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7B7335DD-BEFC-4D76-A2CD-4863AC536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_dataset" sheetId="2" r:id="rId1"/>
    <sheet name="exposure_data" sheetId="7" r:id="rId2"/>
    <sheet name="q1i" sheetId="3" r:id="rId3"/>
    <sheet name="q1ii" sheetId="4" r:id="rId4"/>
    <sheet name="q1iii" sheetId="5" r:id="rId5"/>
    <sheet name="q2i" sheetId="8" r:id="rId6"/>
    <sheet name="q2ii" sheetId="9" r:id="rId7"/>
    <sheet name="q2iii" sheetId="10" r:id="rId8"/>
    <sheet name="q3" sheetId="6" r:id="rId9"/>
  </sheets>
  <definedNames>
    <definedName name="exposur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4" i="6"/>
  <c r="D3" i="10" a="1"/>
  <c r="D3" i="10" s="1"/>
  <c r="E3" i="10" a="1"/>
  <c r="E3" i="10" s="1"/>
  <c r="F3" i="10" a="1"/>
  <c r="F3" i="10" s="1"/>
  <c r="G3" i="10" a="1"/>
  <c r="G3" i="10"/>
  <c r="H3" i="10" a="1"/>
  <c r="H3" i="10" s="1"/>
  <c r="I3" i="10" a="1"/>
  <c r="I3" i="10" s="1"/>
  <c r="J3" i="10" a="1"/>
  <c r="J3" i="10" s="1"/>
  <c r="K3" i="10" a="1"/>
  <c r="K3" i="10" s="1"/>
  <c r="L3" i="10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V3" i="10" a="1"/>
  <c r="V3" i="10" s="1"/>
  <c r="W3" i="10" a="1"/>
  <c r="W3" i="10" s="1"/>
  <c r="X3" i="10" a="1"/>
  <c r="X3" i="10" s="1"/>
  <c r="Y3" i="10" a="1"/>
  <c r="Y3" i="10" s="1"/>
  <c r="Z3" i="10" a="1"/>
  <c r="Z3" i="10" s="1"/>
  <c r="D4" i="10" a="1"/>
  <c r="D4" i="10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K4" i="10" a="1"/>
  <c r="K4" i="10" s="1"/>
  <c r="L4" i="10" a="1"/>
  <c r="L4" i="10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 s="1"/>
  <c r="U4" i="10" a="1"/>
  <c r="U4" i="10" s="1"/>
  <c r="V4" i="10" a="1"/>
  <c r="V4" i="10" s="1"/>
  <c r="W4" i="10" a="1"/>
  <c r="W4" i="10" s="1"/>
  <c r="X4" i="10" a="1"/>
  <c r="X4" i="10" s="1"/>
  <c r="Y4" i="10" a="1"/>
  <c r="Y4" i="10" s="1"/>
  <c r="Z4" i="10" a="1"/>
  <c r="Z4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L5" i="10" a="1"/>
  <c r="L5" i="10" s="1"/>
  <c r="M5" i="10" a="1"/>
  <c r="M5" i="10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/>
  <c r="V5" i="10" a="1"/>
  <c r="V5" i="10" s="1"/>
  <c r="W5" i="10" a="1"/>
  <c r="W5" i="10" s="1"/>
  <c r="X5" i="10" a="1"/>
  <c r="X5" i="10" s="1"/>
  <c r="Y5" i="10" a="1"/>
  <c r="Y5" i="10"/>
  <c r="Z5" i="10" a="1"/>
  <c r="Z5" i="10" s="1"/>
  <c r="D6" i="10" a="1"/>
  <c r="D6" i="10" s="1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K6" i="10" a="1"/>
  <c r="K6" i="10" s="1"/>
  <c r="L6" i="10" a="1"/>
  <c r="L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R6" i="10" a="1"/>
  <c r="R6" i="10" s="1"/>
  <c r="S6" i="10" a="1"/>
  <c r="S6" i="10" s="1"/>
  <c r="T6" i="10" a="1"/>
  <c r="T6" i="10" s="1"/>
  <c r="U6" i="10" a="1"/>
  <c r="U6" i="10" s="1"/>
  <c r="V6" i="10" a="1"/>
  <c r="V6" i="10" s="1"/>
  <c r="W6" i="10" a="1"/>
  <c r="W6" i="10" s="1"/>
  <c r="X6" i="10" a="1"/>
  <c r="X6" i="10" s="1"/>
  <c r="Y6" i="10" a="1"/>
  <c r="Y6" i="10" s="1"/>
  <c r="Z6" i="10" a="1"/>
  <c r="Z6" i="10"/>
  <c r="D7" i="10" a="1"/>
  <c r="D7" i="10" s="1"/>
  <c r="E7" i="10" a="1"/>
  <c r="E7" i="10" s="1"/>
  <c r="F7" i="10" a="1"/>
  <c r="F7" i="10" s="1"/>
  <c r="G7" i="10" a="1"/>
  <c r="G7" i="10"/>
  <c r="H7" i="10" a="1"/>
  <c r="H7" i="10" s="1"/>
  <c r="I7" i="10" a="1"/>
  <c r="I7" i="10" s="1"/>
  <c r="J7" i="10" a="1"/>
  <c r="J7" i="10" s="1"/>
  <c r="K7" i="10" a="1"/>
  <c r="K7" i="10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R7" i="10" a="1"/>
  <c r="R7" i="10" s="1"/>
  <c r="S7" i="10" a="1"/>
  <c r="S7" i="10" s="1"/>
  <c r="T7" i="10" a="1"/>
  <c r="T7" i="10" s="1"/>
  <c r="U7" i="10" a="1"/>
  <c r="U7" i="10" s="1"/>
  <c r="V7" i="10" a="1"/>
  <c r="V7" i="10" s="1"/>
  <c r="W7" i="10" a="1"/>
  <c r="W7" i="10" s="1"/>
  <c r="X7" i="10" a="1"/>
  <c r="X7" i="10" s="1"/>
  <c r="Y7" i="10" a="1"/>
  <c r="Y7" i="10" s="1"/>
  <c r="Z7" i="10" a="1"/>
  <c r="Z7" i="10" s="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L8" i="10" a="1"/>
  <c r="L8" i="10" s="1"/>
  <c r="M8" i="10" a="1"/>
  <c r="M8" i="10" s="1"/>
  <c r="N8" i="10" a="1"/>
  <c r="N8" i="10" s="1"/>
  <c r="O8" i="10" a="1"/>
  <c r="O8" i="10" s="1"/>
  <c r="P8" i="10" a="1"/>
  <c r="P8" i="10"/>
  <c r="Q8" i="10" a="1"/>
  <c r="Q8" i="10" s="1"/>
  <c r="R8" i="10" a="1"/>
  <c r="R8" i="10" s="1"/>
  <c r="S8" i="10" a="1"/>
  <c r="S8" i="10" s="1"/>
  <c r="T8" i="10" a="1"/>
  <c r="T8" i="10" s="1"/>
  <c r="U8" i="10" a="1"/>
  <c r="U8" i="10" s="1"/>
  <c r="V8" i="10" a="1"/>
  <c r="V8" i="10" s="1"/>
  <c r="W8" i="10" a="1"/>
  <c r="W8" i="10" s="1"/>
  <c r="X8" i="10" a="1"/>
  <c r="X8" i="10"/>
  <c r="Y8" i="10" a="1"/>
  <c r="Y8" i="10" s="1"/>
  <c r="Z8" i="10" a="1"/>
  <c r="Z8" i="10" s="1"/>
  <c r="D9" i="10" a="1"/>
  <c r="D9" i="10" s="1"/>
  <c r="E9" i="10" a="1"/>
  <c r="E9" i="10" s="1"/>
  <c r="F9" i="10" a="1"/>
  <c r="F9" i="10" s="1"/>
  <c r="G9" i="10" a="1"/>
  <c r="G9" i="10" s="1"/>
  <c r="H9" i="10" a="1"/>
  <c r="H9" i="10" s="1"/>
  <c r="I9" i="10" a="1"/>
  <c r="I9" i="10" s="1"/>
  <c r="J9" i="10" a="1"/>
  <c r="J9" i="10" s="1"/>
  <c r="K9" i="10" a="1"/>
  <c r="K9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 s="1"/>
  <c r="X9" i="10" a="1"/>
  <c r="X9" i="10" s="1"/>
  <c r="Y9" i="10" a="1"/>
  <c r="Y9" i="10"/>
  <c r="Z9" i="10" a="1"/>
  <c r="Z9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I10" i="10" a="1"/>
  <c r="I10" i="10" s="1"/>
  <c r="J10" i="10" a="1"/>
  <c r="J10" i="10"/>
  <c r="K10" i="10" a="1"/>
  <c r="K10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R10" i="10" a="1"/>
  <c r="R10" i="10" s="1"/>
  <c r="S10" i="10" a="1"/>
  <c r="S10" i="10" s="1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 s="1"/>
  <c r="Z10" i="10" a="1"/>
  <c r="Z10" i="10" s="1"/>
  <c r="D11" i="10" a="1"/>
  <c r="D11" i="10" s="1"/>
  <c r="E11" i="10" a="1"/>
  <c r="E11" i="10" s="1"/>
  <c r="F11" i="10" a="1"/>
  <c r="F11" i="10" s="1"/>
  <c r="G11" i="10" a="1"/>
  <c r="G11" i="10" s="1"/>
  <c r="H11" i="10" a="1"/>
  <c r="H11" i="10" s="1"/>
  <c r="I11" i="10" a="1"/>
  <c r="I11" i="10" s="1"/>
  <c r="J11" i="10" a="1"/>
  <c r="J11" i="10" s="1"/>
  <c r="K11" i="10" a="1"/>
  <c r="K11" i="10"/>
  <c r="L11" i="10" a="1"/>
  <c r="L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R11" i="10" a="1"/>
  <c r="R11" i="10" s="1"/>
  <c r="S11" i="10" a="1"/>
  <c r="S11" i="10"/>
  <c r="T11" i="10" a="1"/>
  <c r="T11" i="10" s="1"/>
  <c r="U11" i="10" a="1"/>
  <c r="U11" i="10" s="1"/>
  <c r="V11" i="10" a="1"/>
  <c r="V11" i="10" s="1"/>
  <c r="W11" i="10" a="1"/>
  <c r="W11" i="10" s="1"/>
  <c r="X11" i="10" a="1"/>
  <c r="X11" i="10" s="1"/>
  <c r="Y11" i="10" a="1"/>
  <c r="Y11" i="10" s="1"/>
  <c r="Z11" i="10" a="1"/>
  <c r="Z11" i="10" s="1"/>
  <c r="D12" i="10" a="1"/>
  <c r="D12" i="10" s="1"/>
  <c r="E12" i="10" a="1"/>
  <c r="E12" i="10" s="1"/>
  <c r="F12" i="10" a="1"/>
  <c r="F12" i="10" s="1"/>
  <c r="G12" i="10" a="1"/>
  <c r="G12" i="10" s="1"/>
  <c r="H12" i="10" a="1"/>
  <c r="H12" i="10" s="1"/>
  <c r="I12" i="10" a="1"/>
  <c r="I12" i="10" s="1"/>
  <c r="J12" i="10" a="1"/>
  <c r="J12" i="10" s="1"/>
  <c r="K12" i="10" a="1"/>
  <c r="K12" i="10" s="1"/>
  <c r="L12" i="10" a="1"/>
  <c r="L12" i="10" s="1"/>
  <c r="M12" i="10" a="1"/>
  <c r="M12" i="10" s="1"/>
  <c r="N12" i="10" a="1"/>
  <c r="N12" i="10" s="1"/>
  <c r="O12" i="10" a="1"/>
  <c r="O12" i="10" s="1"/>
  <c r="P12" i="10" a="1"/>
  <c r="P12" i="10" s="1"/>
  <c r="Q12" i="10" a="1"/>
  <c r="Q12" i="10" s="1"/>
  <c r="R12" i="10" a="1"/>
  <c r="R12" i="10" s="1"/>
  <c r="S12" i="10" a="1"/>
  <c r="S12" i="10" s="1"/>
  <c r="T12" i="10" a="1"/>
  <c r="T12" i="10"/>
  <c r="U12" i="10" a="1"/>
  <c r="U12" i="10" s="1"/>
  <c r="V12" i="10" a="1"/>
  <c r="V12" i="10" s="1"/>
  <c r="W12" i="10" a="1"/>
  <c r="W12" i="10" s="1"/>
  <c r="X12" i="10" a="1"/>
  <c r="X12" i="10" s="1"/>
  <c r="Y12" i="10" a="1"/>
  <c r="Y12" i="10" s="1"/>
  <c r="Z12" i="10" a="1"/>
  <c r="Z12" i="10" s="1"/>
  <c r="D13" i="10" a="1"/>
  <c r="D13" i="10" s="1"/>
  <c r="E13" i="10" a="1"/>
  <c r="E13" i="10"/>
  <c r="F13" i="10" a="1"/>
  <c r="F13" i="10" s="1"/>
  <c r="G13" i="10" a="1"/>
  <c r="G13" i="10" s="1"/>
  <c r="H13" i="10" a="1"/>
  <c r="H13" i="10" s="1"/>
  <c r="I13" i="10" a="1"/>
  <c r="I13" i="10" s="1"/>
  <c r="J13" i="10" a="1"/>
  <c r="J13" i="10" s="1"/>
  <c r="K13" i="10" a="1"/>
  <c r="K13" i="10" s="1"/>
  <c r="L13" i="10" a="1"/>
  <c r="L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R13" i="10" a="1"/>
  <c r="R13" i="10" s="1"/>
  <c r="S13" i="10" a="1"/>
  <c r="S13" i="10" s="1"/>
  <c r="T13" i="10" a="1"/>
  <c r="T13" i="10" s="1"/>
  <c r="U13" i="10" a="1"/>
  <c r="U13" i="10"/>
  <c r="V13" i="10" a="1"/>
  <c r="V13" i="10" s="1"/>
  <c r="W13" i="10" a="1"/>
  <c r="W13" i="10" s="1"/>
  <c r="X13" i="10" a="1"/>
  <c r="X13" i="10" s="1"/>
  <c r="Y13" i="10" a="1"/>
  <c r="Y13" i="10"/>
  <c r="Z13" i="10" a="1"/>
  <c r="Z13" i="10" s="1"/>
  <c r="D14" i="10" a="1"/>
  <c r="D14" i="10" s="1"/>
  <c r="E14" i="10" a="1"/>
  <c r="E14" i="10" s="1"/>
  <c r="F14" i="10" a="1"/>
  <c r="F14" i="10"/>
  <c r="G14" i="10" a="1"/>
  <c r="G14" i="10" s="1"/>
  <c r="H14" i="10" a="1"/>
  <c r="H14" i="10" s="1"/>
  <c r="I14" i="10" a="1"/>
  <c r="I14" i="10" s="1"/>
  <c r="J14" i="10" a="1"/>
  <c r="J14" i="10"/>
  <c r="K14" i="10" a="1"/>
  <c r="K14" i="10" s="1"/>
  <c r="L14" i="10" a="1"/>
  <c r="L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R14" i="10" a="1"/>
  <c r="R14" i="10" s="1"/>
  <c r="S14" i="10" a="1"/>
  <c r="S14" i="10" s="1"/>
  <c r="T14" i="10" a="1"/>
  <c r="T14" i="10" s="1"/>
  <c r="U14" i="10" a="1"/>
  <c r="U14" i="10" s="1"/>
  <c r="V14" i="10" a="1"/>
  <c r="V14" i="10" s="1"/>
  <c r="W14" i="10" a="1"/>
  <c r="W14" i="10" s="1"/>
  <c r="X14" i="10" a="1"/>
  <c r="X14" i="10" s="1"/>
  <c r="Y14" i="10" a="1"/>
  <c r="Y14" i="10" s="1"/>
  <c r="Z14" i="10" a="1"/>
  <c r="Z14" i="10" s="1"/>
  <c r="D15" i="10" a="1"/>
  <c r="D15" i="10" s="1"/>
  <c r="E15" i="10" a="1"/>
  <c r="E15" i="10" s="1"/>
  <c r="F15" i="10" a="1"/>
  <c r="F15" i="10" s="1"/>
  <c r="G15" i="10" a="1"/>
  <c r="G15" i="10"/>
  <c r="H15" i="10" a="1"/>
  <c r="H15" i="10" s="1"/>
  <c r="I15" i="10" a="1"/>
  <c r="I15" i="10" s="1"/>
  <c r="J15" i="10" a="1"/>
  <c r="J15" i="10" s="1"/>
  <c r="K15" i="10" a="1"/>
  <c r="K15" i="10"/>
  <c r="L15" i="10" a="1"/>
  <c r="L15" i="10" s="1"/>
  <c r="M15" i="10" a="1"/>
  <c r="M15" i="10" s="1"/>
  <c r="N15" i="10" a="1"/>
  <c r="N15" i="10" s="1"/>
  <c r="O15" i="10" a="1"/>
  <c r="O15" i="10"/>
  <c r="P15" i="10" a="1"/>
  <c r="P15" i="10" s="1"/>
  <c r="Q15" i="10" a="1"/>
  <c r="Q15" i="10" s="1"/>
  <c r="R15" i="10" a="1"/>
  <c r="R15" i="10" s="1"/>
  <c r="S15" i="10" a="1"/>
  <c r="S15" i="10"/>
  <c r="T15" i="10" a="1"/>
  <c r="T15" i="10" s="1"/>
  <c r="U15" i="10" a="1"/>
  <c r="U15" i="10" s="1"/>
  <c r="V15" i="10" a="1"/>
  <c r="V15" i="10" s="1"/>
  <c r="W15" i="10" a="1"/>
  <c r="W15" i="10"/>
  <c r="X15" i="10" a="1"/>
  <c r="X15" i="10" s="1"/>
  <c r="Y15" i="10" a="1"/>
  <c r="Y15" i="10" s="1"/>
  <c r="Z15" i="10" a="1"/>
  <c r="Z15" i="10" s="1"/>
  <c r="D16" i="10" a="1"/>
  <c r="D16" i="10" s="1"/>
  <c r="E16" i="10" a="1"/>
  <c r="E16" i="10" s="1"/>
  <c r="F16" i="10" a="1"/>
  <c r="F16" i="10" s="1"/>
  <c r="G16" i="10" a="1"/>
  <c r="G16" i="10" s="1"/>
  <c r="H16" i="10" a="1"/>
  <c r="H16" i="10" s="1"/>
  <c r="I16" i="10" a="1"/>
  <c r="I16" i="10" s="1"/>
  <c r="J16" i="10" a="1"/>
  <c r="J16" i="10" s="1"/>
  <c r="K16" i="10" a="1"/>
  <c r="K16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/>
  <c r="Q16" i="10" a="1"/>
  <c r="Q16" i="10" s="1"/>
  <c r="R16" i="10" a="1"/>
  <c r="R16" i="10" s="1"/>
  <c r="S16" i="10" a="1"/>
  <c r="S16" i="10" s="1"/>
  <c r="T16" i="10" a="1"/>
  <c r="T16" i="10" s="1"/>
  <c r="U16" i="10" a="1"/>
  <c r="U16" i="10" s="1"/>
  <c r="V16" i="10" a="1"/>
  <c r="V16" i="10" s="1"/>
  <c r="W16" i="10" a="1"/>
  <c r="W16" i="10" s="1"/>
  <c r="X16" i="10" a="1"/>
  <c r="X16" i="10"/>
  <c r="Y16" i="10" a="1"/>
  <c r="Y16" i="10" s="1"/>
  <c r="Z16" i="10" a="1"/>
  <c r="Z16" i="10" s="1"/>
  <c r="D17" i="10" a="1"/>
  <c r="D17" i="10" s="1"/>
  <c r="E17" i="10" a="1"/>
  <c r="E17" i="10"/>
  <c r="F17" i="10" a="1"/>
  <c r="F17" i="10" s="1"/>
  <c r="G17" i="10" a="1"/>
  <c r="G17" i="10" s="1"/>
  <c r="H17" i="10" a="1"/>
  <c r="H17" i="10" s="1"/>
  <c r="I17" i="10" a="1"/>
  <c r="I17" i="10"/>
  <c r="J17" i="10" a="1"/>
  <c r="J17" i="10" s="1"/>
  <c r="K17" i="10" a="1"/>
  <c r="K17" i="10" s="1"/>
  <c r="L17" i="10" a="1"/>
  <c r="L17" i="10" s="1"/>
  <c r="M17" i="10" a="1"/>
  <c r="M17" i="10" s="1"/>
  <c r="N17" i="10" a="1"/>
  <c r="N17" i="10" s="1"/>
  <c r="O17" i="10" a="1"/>
  <c r="O17" i="10" s="1"/>
  <c r="P17" i="10" a="1"/>
  <c r="P17" i="10" s="1"/>
  <c r="Q17" i="10" a="1"/>
  <c r="Q17" i="10" s="1"/>
  <c r="R17" i="10" a="1"/>
  <c r="R17" i="10" s="1"/>
  <c r="S17" i="10" a="1"/>
  <c r="S17" i="10" s="1"/>
  <c r="T17" i="10" a="1"/>
  <c r="T17" i="10" s="1"/>
  <c r="U17" i="10" a="1"/>
  <c r="U17" i="10" s="1"/>
  <c r="V17" i="10" a="1"/>
  <c r="V17" i="10"/>
  <c r="W17" i="10" a="1"/>
  <c r="W17" i="10"/>
  <c r="X17" i="10" a="1"/>
  <c r="X17" i="10" s="1"/>
  <c r="Y17" i="10" a="1"/>
  <c r="Y17" i="10" s="1"/>
  <c r="Z17" i="10" a="1"/>
  <c r="Z17" i="10"/>
  <c r="D18" i="10" a="1"/>
  <c r="D18" i="10" s="1"/>
  <c r="E18" i="10" a="1"/>
  <c r="E18" i="10" s="1"/>
  <c r="F18" i="10" a="1"/>
  <c r="F18" i="10" s="1"/>
  <c r="G18" i="10" a="1"/>
  <c r="G18" i="10" s="1"/>
  <c r="H18" i="10" a="1"/>
  <c r="H18" i="10" s="1"/>
  <c r="I18" i="10" a="1"/>
  <c r="I18" i="10" s="1"/>
  <c r="J18" i="10" a="1"/>
  <c r="J18" i="10" s="1"/>
  <c r="K18" i="10" a="1"/>
  <c r="K18" i="10" s="1"/>
  <c r="L18" i="10" a="1"/>
  <c r="L18" i="10" s="1"/>
  <c r="M18" i="10" a="1"/>
  <c r="M18" i="10" s="1"/>
  <c r="N18" i="10" a="1"/>
  <c r="N18" i="10" s="1"/>
  <c r="O18" i="10" a="1"/>
  <c r="O18" i="10" s="1"/>
  <c r="P18" i="10" a="1"/>
  <c r="P18" i="10" s="1"/>
  <c r="Q18" i="10" a="1"/>
  <c r="Q18" i="10" s="1"/>
  <c r="R18" i="10" a="1"/>
  <c r="R18" i="10" s="1"/>
  <c r="S18" i="10" a="1"/>
  <c r="S18" i="10" s="1"/>
  <c r="T18" i="10" a="1"/>
  <c r="T18" i="10" s="1"/>
  <c r="U18" i="10" a="1"/>
  <c r="U18" i="10" s="1"/>
  <c r="V18" i="10" a="1"/>
  <c r="V18" i="10" s="1"/>
  <c r="W18" i="10" a="1"/>
  <c r="W18" i="10" s="1"/>
  <c r="X18" i="10" a="1"/>
  <c r="X18" i="10" s="1"/>
  <c r="Y18" i="10" a="1"/>
  <c r="Y18" i="10" s="1"/>
  <c r="Z18" i="10" a="1"/>
  <c r="Z18" i="10" s="1"/>
  <c r="D19" i="10" a="1"/>
  <c r="D19" i="10" s="1"/>
  <c r="E19" i="10" a="1"/>
  <c r="E19" i="10" s="1"/>
  <c r="F19" i="10" a="1"/>
  <c r="F19" i="10" s="1"/>
  <c r="G19" i="10" a="1"/>
  <c r="G19" i="10" s="1"/>
  <c r="H19" i="10" a="1"/>
  <c r="H19" i="10" s="1"/>
  <c r="I19" i="10" a="1"/>
  <c r="I19" i="10" s="1"/>
  <c r="J19" i="10" a="1"/>
  <c r="J19" i="10" s="1"/>
  <c r="K19" i="10" a="1"/>
  <c r="K19" i="10" s="1"/>
  <c r="L19" i="10" a="1"/>
  <c r="L19" i="10" s="1"/>
  <c r="M19" i="10" a="1"/>
  <c r="M19" i="10" s="1"/>
  <c r="N19" i="10" a="1"/>
  <c r="N19" i="10" s="1"/>
  <c r="O19" i="10" a="1"/>
  <c r="O19" i="10" s="1"/>
  <c r="P19" i="10" a="1"/>
  <c r="P19" i="10" s="1"/>
  <c r="Q19" i="10" a="1"/>
  <c r="Q19" i="10" s="1"/>
  <c r="R19" i="10" a="1"/>
  <c r="R19" i="10" s="1"/>
  <c r="S19" i="10" a="1"/>
  <c r="S19" i="10" s="1"/>
  <c r="T19" i="10" a="1"/>
  <c r="T19" i="10" s="1"/>
  <c r="U19" i="10" a="1"/>
  <c r="U19" i="10" s="1"/>
  <c r="V19" i="10" a="1"/>
  <c r="V19" i="10" s="1"/>
  <c r="W19" i="10" a="1"/>
  <c r="W19" i="10" s="1"/>
  <c r="X19" i="10" a="1"/>
  <c r="X19" i="10" s="1"/>
  <c r="Y19" i="10" a="1"/>
  <c r="Y19" i="10" s="1"/>
  <c r="Z19" i="10" a="1"/>
  <c r="Z19" i="10" s="1"/>
  <c r="D20" i="10" a="1"/>
  <c r="D20" i="10" s="1"/>
  <c r="E20" i="10" a="1"/>
  <c r="E20" i="10" s="1"/>
  <c r="F20" i="10" a="1"/>
  <c r="F20" i="10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L20" i="10" a="1"/>
  <c r="L20" i="10" s="1"/>
  <c r="M20" i="10" a="1"/>
  <c r="M20" i="10" s="1"/>
  <c r="N20" i="10" a="1"/>
  <c r="N20" i="10" s="1"/>
  <c r="O20" i="10" a="1"/>
  <c r="O20" i="10" s="1"/>
  <c r="P20" i="10" a="1"/>
  <c r="P20" i="10" s="1"/>
  <c r="Q20" i="10" a="1"/>
  <c r="Q20" i="10" s="1"/>
  <c r="R20" i="10" a="1"/>
  <c r="R20" i="10" s="1"/>
  <c r="S20" i="10" a="1"/>
  <c r="S20" i="10" s="1"/>
  <c r="T20" i="10" a="1"/>
  <c r="T20" i="10" s="1"/>
  <c r="U20" i="10" a="1"/>
  <c r="U20" i="10" s="1"/>
  <c r="V20" i="10" a="1"/>
  <c r="V20" i="10" s="1"/>
  <c r="W20" i="10" a="1"/>
  <c r="W20" i="10" s="1"/>
  <c r="X20" i="10" a="1"/>
  <c r="X20" i="10" s="1"/>
  <c r="Y20" i="10" a="1"/>
  <c r="Y20" i="10" s="1"/>
  <c r="Z20" i="10" a="1"/>
  <c r="Z20" i="10" s="1"/>
  <c r="D21" i="10" a="1"/>
  <c r="D21" i="10" s="1"/>
  <c r="E21" i="10" a="1"/>
  <c r="E21" i="10" s="1"/>
  <c r="F21" i="10" a="1"/>
  <c r="F21" i="10" s="1"/>
  <c r="G21" i="10" a="1"/>
  <c r="G21" i="10" s="1"/>
  <c r="H21" i="10" a="1"/>
  <c r="H21" i="10" s="1"/>
  <c r="I21" i="10" a="1"/>
  <c r="I21" i="10" s="1"/>
  <c r="J21" i="10" a="1"/>
  <c r="J21" i="10" s="1"/>
  <c r="K21" i="10" a="1"/>
  <c r="K21" i="10" s="1"/>
  <c r="L21" i="10" a="1"/>
  <c r="L21" i="10" s="1"/>
  <c r="M21" i="10" a="1"/>
  <c r="M21" i="10" s="1"/>
  <c r="N21" i="10" a="1"/>
  <c r="N21" i="10" s="1"/>
  <c r="O21" i="10" a="1"/>
  <c r="O21" i="10" s="1"/>
  <c r="P21" i="10" a="1"/>
  <c r="P21" i="10" s="1"/>
  <c r="Q21" i="10" a="1"/>
  <c r="Q21" i="10" s="1"/>
  <c r="R21" i="10" a="1"/>
  <c r="R21" i="10" s="1"/>
  <c r="S21" i="10" a="1"/>
  <c r="S21" i="10" s="1"/>
  <c r="T21" i="10" a="1"/>
  <c r="T21" i="10" s="1"/>
  <c r="U21" i="10" a="1"/>
  <c r="U21" i="10" s="1"/>
  <c r="V21" i="10" a="1"/>
  <c r="V21" i="10" s="1"/>
  <c r="W21" i="10" a="1"/>
  <c r="W21" i="10" s="1"/>
  <c r="X21" i="10" a="1"/>
  <c r="X21" i="10" s="1"/>
  <c r="Y21" i="10" a="1"/>
  <c r="Y21" i="10" s="1"/>
  <c r="Z21" i="10" a="1"/>
  <c r="Z21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L22" i="10" a="1"/>
  <c r="L22" i="10" s="1"/>
  <c r="M22" i="10" a="1"/>
  <c r="M22" i="10" s="1"/>
  <c r="N22" i="10" a="1"/>
  <c r="N22" i="10" s="1"/>
  <c r="O22" i="10" a="1"/>
  <c r="O22" i="10" s="1"/>
  <c r="P22" i="10" a="1"/>
  <c r="P22" i="10" s="1"/>
  <c r="Q22" i="10" a="1"/>
  <c r="Q22" i="10" s="1"/>
  <c r="R22" i="10" a="1"/>
  <c r="R22" i="10" s="1"/>
  <c r="S22" i="10" a="1"/>
  <c r="S22" i="10" s="1"/>
  <c r="T22" i="10" a="1"/>
  <c r="T22" i="10" s="1"/>
  <c r="U22" i="10" a="1"/>
  <c r="U22" i="10" s="1"/>
  <c r="V22" i="10" a="1"/>
  <c r="V22" i="10" s="1"/>
  <c r="W22" i="10" a="1"/>
  <c r="W22" i="10" s="1"/>
  <c r="X22" i="10" a="1"/>
  <c r="X22" i="10" s="1"/>
  <c r="Y22" i="10" a="1"/>
  <c r="Y22" i="10" s="1"/>
  <c r="Z22" i="10" a="1"/>
  <c r="Z22" i="10" s="1"/>
  <c r="D23" i="10" a="1"/>
  <c r="D23" i="10" s="1"/>
  <c r="E23" i="10" a="1"/>
  <c r="E23" i="10" s="1"/>
  <c r="F23" i="10" a="1"/>
  <c r="F23" i="10" s="1"/>
  <c r="G23" i="10" a="1"/>
  <c r="G23" i="10" s="1"/>
  <c r="H23" i="10" a="1"/>
  <c r="H23" i="10" s="1"/>
  <c r="I23" i="10" a="1"/>
  <c r="I23" i="10" s="1"/>
  <c r="J23" i="10" a="1"/>
  <c r="J23" i="10" s="1"/>
  <c r="K23" i="10" a="1"/>
  <c r="K23" i="10" s="1"/>
  <c r="L23" i="10" a="1"/>
  <c r="L23" i="10" s="1"/>
  <c r="M23" i="10" a="1"/>
  <c r="M23" i="10" s="1"/>
  <c r="N23" i="10" a="1"/>
  <c r="N23" i="10" s="1"/>
  <c r="O23" i="10" a="1"/>
  <c r="O23" i="10" s="1"/>
  <c r="P23" i="10" a="1"/>
  <c r="P23" i="10" s="1"/>
  <c r="Q23" i="10" a="1"/>
  <c r="Q23" i="10" s="1"/>
  <c r="R23" i="10" a="1"/>
  <c r="R23" i="10" s="1"/>
  <c r="S23" i="10" a="1"/>
  <c r="S23" i="10" s="1"/>
  <c r="T23" i="10" a="1"/>
  <c r="T23" i="10" s="1"/>
  <c r="U23" i="10" a="1"/>
  <c r="U23" i="10" s="1"/>
  <c r="V23" i="10" a="1"/>
  <c r="V23" i="10" s="1"/>
  <c r="W23" i="10" a="1"/>
  <c r="W23" i="10" s="1"/>
  <c r="X23" i="10" a="1"/>
  <c r="X23" i="10" s="1"/>
  <c r="Y23" i="10" a="1"/>
  <c r="Y23" i="10" s="1"/>
  <c r="Z23" i="10" a="1"/>
  <c r="Z23" i="10" s="1"/>
  <c r="D24" i="10" a="1"/>
  <c r="D24" i="10" s="1"/>
  <c r="E24" i="10" a="1"/>
  <c r="E24" i="10" s="1"/>
  <c r="F24" i="10" a="1"/>
  <c r="F24" i="10" s="1"/>
  <c r="G24" i="10" a="1"/>
  <c r="G24" i="10" s="1"/>
  <c r="H24" i="10" a="1"/>
  <c r="H24" i="10" s="1"/>
  <c r="I24" i="10" a="1"/>
  <c r="I24" i="10" s="1"/>
  <c r="J24" i="10" a="1"/>
  <c r="J24" i="10" s="1"/>
  <c r="K24" i="10" a="1"/>
  <c r="K24" i="10" s="1"/>
  <c r="L24" i="10" a="1"/>
  <c r="L24" i="10" s="1"/>
  <c r="M24" i="10" a="1"/>
  <c r="M24" i="10" s="1"/>
  <c r="N24" i="10" a="1"/>
  <c r="N24" i="10" s="1"/>
  <c r="O24" i="10" a="1"/>
  <c r="O24" i="10" s="1"/>
  <c r="P24" i="10" a="1"/>
  <c r="P24" i="10" s="1"/>
  <c r="Q24" i="10" a="1"/>
  <c r="Q24" i="10" s="1"/>
  <c r="R24" i="10" a="1"/>
  <c r="R24" i="10" s="1"/>
  <c r="S24" i="10" a="1"/>
  <c r="S24" i="10" s="1"/>
  <c r="T24" i="10" a="1"/>
  <c r="T24" i="10" s="1"/>
  <c r="U24" i="10" a="1"/>
  <c r="U24" i="10" s="1"/>
  <c r="V24" i="10" a="1"/>
  <c r="V24" i="10" s="1"/>
  <c r="W24" i="10" a="1"/>
  <c r="W24" i="10" s="1"/>
  <c r="X24" i="10" a="1"/>
  <c r="X24" i="10" s="1"/>
  <c r="Y24" i="10" a="1"/>
  <c r="Y24" i="10" s="1"/>
  <c r="Z24" i="10" a="1"/>
  <c r="Z24" i="10" s="1"/>
  <c r="D25" i="10" a="1"/>
  <c r="D25" i="10" s="1"/>
  <c r="E25" i="10" a="1"/>
  <c r="E25" i="10" s="1"/>
  <c r="F25" i="10" a="1"/>
  <c r="F25" i="10" s="1"/>
  <c r="G25" i="10" a="1"/>
  <c r="G25" i="10" s="1"/>
  <c r="H25" i="10" a="1"/>
  <c r="H25" i="10" s="1"/>
  <c r="I25" i="10" a="1"/>
  <c r="I25" i="10" s="1"/>
  <c r="J25" i="10" a="1"/>
  <c r="J25" i="10" s="1"/>
  <c r="K25" i="10" a="1"/>
  <c r="K25" i="10" s="1"/>
  <c r="L25" i="10" a="1"/>
  <c r="L25" i="10" s="1"/>
  <c r="M25" i="10" a="1"/>
  <c r="M25" i="10" s="1"/>
  <c r="N25" i="10" a="1"/>
  <c r="N25" i="10" s="1"/>
  <c r="O25" i="10" a="1"/>
  <c r="O25" i="10" s="1"/>
  <c r="P25" i="10" a="1"/>
  <c r="P25" i="10" s="1"/>
  <c r="Q25" i="10" a="1"/>
  <c r="Q25" i="10" s="1"/>
  <c r="R25" i="10" a="1"/>
  <c r="R25" i="10" s="1"/>
  <c r="S25" i="10" a="1"/>
  <c r="S25" i="10" s="1"/>
  <c r="T25" i="10" a="1"/>
  <c r="T25" i="10" s="1"/>
  <c r="U25" i="10" a="1"/>
  <c r="U25" i="10" s="1"/>
  <c r="V25" i="10" a="1"/>
  <c r="V25" i="10" s="1"/>
  <c r="W25" i="10" a="1"/>
  <c r="W25" i="10" s="1"/>
  <c r="X25" i="10" a="1"/>
  <c r="X25" i="10" s="1"/>
  <c r="Y25" i="10" a="1"/>
  <c r="Y25" i="10" s="1"/>
  <c r="Z25" i="10" a="1"/>
  <c r="Z25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I26" i="10" a="1"/>
  <c r="I26" i="10" s="1"/>
  <c r="J26" i="10" a="1"/>
  <c r="J26" i="10" s="1"/>
  <c r="K26" i="10" a="1"/>
  <c r="K26" i="10" s="1"/>
  <c r="L26" i="10" a="1"/>
  <c r="L26" i="10" s="1"/>
  <c r="M26" i="10" a="1"/>
  <c r="M26" i="10" s="1"/>
  <c r="N26" i="10" a="1"/>
  <c r="N26" i="10" s="1"/>
  <c r="O26" i="10" a="1"/>
  <c r="O26" i="10" s="1"/>
  <c r="P26" i="10" a="1"/>
  <c r="P26" i="10" s="1"/>
  <c r="Q26" i="10" a="1"/>
  <c r="Q26" i="10" s="1"/>
  <c r="R26" i="10" a="1"/>
  <c r="R26" i="10" s="1"/>
  <c r="S26" i="10" a="1"/>
  <c r="S26" i="10" s="1"/>
  <c r="T26" i="10" a="1"/>
  <c r="T26" i="10" s="1"/>
  <c r="U26" i="10" a="1"/>
  <c r="U26" i="10" s="1"/>
  <c r="V26" i="10" a="1"/>
  <c r="V26" i="10" s="1"/>
  <c r="W26" i="10" a="1"/>
  <c r="W26" i="10" s="1"/>
  <c r="X26" i="10" a="1"/>
  <c r="X26" i="10" s="1"/>
  <c r="Y26" i="10" a="1"/>
  <c r="Y26" i="10" s="1"/>
  <c r="Z26" i="10" a="1"/>
  <c r="Z26" i="10" s="1"/>
  <c r="C4" i="10" a="1"/>
  <c r="C4" i="10" s="1"/>
  <c r="C5" i="10" a="1"/>
  <c r="C5" i="10" s="1"/>
  <c r="C6" i="10" a="1"/>
  <c r="C6" i="10"/>
  <c r="C7" i="10" a="1"/>
  <c r="C7" i="10"/>
  <c r="C8" i="10" a="1"/>
  <c r="C8" i="10" s="1"/>
  <c r="C9" i="10" a="1"/>
  <c r="C9" i="10" s="1"/>
  <c r="C10" i="10" a="1"/>
  <c r="C10" i="10"/>
  <c r="C11" i="10" a="1"/>
  <c r="C11" i="10"/>
  <c r="C12" i="10" a="1"/>
  <c r="C12" i="10" s="1"/>
  <c r="C13" i="10" a="1"/>
  <c r="C13" i="10" s="1"/>
  <c r="C14" i="10" a="1"/>
  <c r="C14" i="10" s="1"/>
  <c r="C15" i="10" a="1"/>
  <c r="C15" i="10"/>
  <c r="C16" i="10" a="1"/>
  <c r="C16" i="10" s="1"/>
  <c r="C17" i="10" a="1"/>
  <c r="C17" i="10" s="1"/>
  <c r="C18" i="10" a="1"/>
  <c r="C18" i="10"/>
  <c r="C19" i="10" a="1"/>
  <c r="C19" i="10"/>
  <c r="C20" i="10" a="1"/>
  <c r="C20" i="10" s="1"/>
  <c r="C21" i="10" a="1"/>
  <c r="C21" i="10" s="1"/>
  <c r="C22" i="10" a="1"/>
  <c r="C22" i="10" s="1"/>
  <c r="C23" i="10" a="1"/>
  <c r="C23" i="10"/>
  <c r="C24" i="10" a="1"/>
  <c r="C24" i="10" s="1"/>
  <c r="C25" i="10" a="1"/>
  <c r="C25" i="10" s="1"/>
  <c r="C26" i="10" a="1"/>
  <c r="C26" i="10" s="1"/>
  <c r="C3" i="10" a="1"/>
  <c r="C3" i="10" s="1"/>
  <c r="O2" i="3" a="1"/>
  <c r="O2" i="3" s="1"/>
  <c r="E4" i="9" a="1"/>
  <c r="E4" i="9" s="1"/>
  <c r="F4" i="9" a="1"/>
  <c r="F4" i="9" s="1"/>
  <c r="G4" i="9" a="1"/>
  <c r="G4" i="9" s="1"/>
  <c r="H4" i="9" a="1"/>
  <c r="H4" i="9"/>
  <c r="I4" i="9" a="1"/>
  <c r="I4" i="9" s="1"/>
  <c r="J4" i="9" a="1"/>
  <c r="J4" i="9" s="1"/>
  <c r="K4" i="9" a="1"/>
  <c r="K4" i="9" s="1"/>
  <c r="L4" i="9" a="1"/>
  <c r="L4" i="9" s="1"/>
  <c r="M4" i="9" a="1"/>
  <c r="M4" i="9" s="1"/>
  <c r="N4" i="9" a="1"/>
  <c r="N4" i="9" s="1"/>
  <c r="O4" i="9" a="1"/>
  <c r="O4" i="9" s="1"/>
  <c r="P4" i="9" a="1"/>
  <c r="P4" i="9" s="1"/>
  <c r="Q4" i="9" a="1"/>
  <c r="Q4" i="9" s="1"/>
  <c r="R4" i="9" a="1"/>
  <c r="R4" i="9" s="1"/>
  <c r="S4" i="9" a="1"/>
  <c r="S4" i="9" s="1"/>
  <c r="T4" i="9" a="1"/>
  <c r="T4" i="9" s="1"/>
  <c r="U4" i="9" a="1"/>
  <c r="U4" i="9" s="1"/>
  <c r="V4" i="9" a="1"/>
  <c r="V4" i="9" s="1"/>
  <c r="W4" i="9" a="1"/>
  <c r="W4" i="9" s="1"/>
  <c r="X4" i="9" a="1"/>
  <c r="X4" i="9" s="1"/>
  <c r="Y4" i="9" a="1"/>
  <c r="Y4" i="9" s="1"/>
  <c r="Z4" i="9" a="1"/>
  <c r="Z4" i="9" s="1"/>
  <c r="AA4" i="9" a="1"/>
  <c r="AA4" i="9" s="1"/>
  <c r="AB4" i="9" a="1"/>
  <c r="AB4" i="9" s="1"/>
  <c r="E5" i="9" a="1"/>
  <c r="E5" i="9" s="1"/>
  <c r="F5" i="9" a="1"/>
  <c r="F5" i="9" s="1"/>
  <c r="G5" i="9" a="1"/>
  <c r="G5" i="9" s="1"/>
  <c r="H5" i="9" a="1"/>
  <c r="H5" i="9"/>
  <c r="I5" i="9" a="1"/>
  <c r="I5" i="9" s="1"/>
  <c r="J5" i="9" a="1"/>
  <c r="J5" i="9" s="1"/>
  <c r="K5" i="9" a="1"/>
  <c r="K5" i="9" s="1"/>
  <c r="L5" i="9" a="1"/>
  <c r="L5" i="9"/>
  <c r="M5" i="9" a="1"/>
  <c r="M5" i="9" s="1"/>
  <c r="N5" i="9" a="1"/>
  <c r="N5" i="9" s="1"/>
  <c r="O5" i="9" a="1"/>
  <c r="O5" i="9" s="1"/>
  <c r="P5" i="9" a="1"/>
  <c r="P5" i="9"/>
  <c r="Q5" i="9" a="1"/>
  <c r="Q5" i="9" s="1"/>
  <c r="R5" i="9" a="1"/>
  <c r="R5" i="9" s="1"/>
  <c r="S5" i="9" a="1"/>
  <c r="S5" i="9" s="1"/>
  <c r="T5" i="9" a="1"/>
  <c r="T5" i="9" s="1"/>
  <c r="U5" i="9" a="1"/>
  <c r="U5" i="9" s="1"/>
  <c r="V5" i="9" a="1"/>
  <c r="V5" i="9" s="1"/>
  <c r="W5" i="9" a="1"/>
  <c r="W5" i="9" s="1"/>
  <c r="X5" i="9" a="1"/>
  <c r="X5" i="9" s="1"/>
  <c r="Y5" i="9" a="1"/>
  <c r="Y5" i="9" s="1"/>
  <c r="Z5" i="9" a="1"/>
  <c r="Z5" i="9" s="1"/>
  <c r="AA5" i="9" a="1"/>
  <c r="AA5" i="9" s="1"/>
  <c r="AB5" i="9" a="1"/>
  <c r="AB5" i="9" s="1"/>
  <c r="E6" i="9" a="1"/>
  <c r="E6" i="9" s="1"/>
  <c r="F6" i="9" a="1"/>
  <c r="F6" i="9" s="1"/>
  <c r="G6" i="9" a="1"/>
  <c r="G6" i="9" s="1"/>
  <c r="H6" i="9" a="1"/>
  <c r="H6" i="9" s="1"/>
  <c r="I6" i="9" a="1"/>
  <c r="I6" i="9" s="1"/>
  <c r="J6" i="9" a="1"/>
  <c r="J6" i="9" s="1"/>
  <c r="K6" i="9" a="1"/>
  <c r="K6" i="9" s="1"/>
  <c r="L6" i="9" a="1"/>
  <c r="L6" i="9" s="1"/>
  <c r="M6" i="9" a="1"/>
  <c r="M6" i="9" s="1"/>
  <c r="N6" i="9" a="1"/>
  <c r="N6" i="9" s="1"/>
  <c r="O6" i="9" a="1"/>
  <c r="O6" i="9" s="1"/>
  <c r="P6" i="9" a="1"/>
  <c r="P6" i="9"/>
  <c r="Q6" i="9" a="1"/>
  <c r="Q6" i="9" s="1"/>
  <c r="R6" i="9" a="1"/>
  <c r="R6" i="9" s="1"/>
  <c r="S6" i="9" a="1"/>
  <c r="S6" i="9" s="1"/>
  <c r="T6" i="9" a="1"/>
  <c r="T6" i="9"/>
  <c r="U6" i="9" a="1"/>
  <c r="U6" i="9" s="1"/>
  <c r="V6" i="9" a="1"/>
  <c r="V6" i="9" s="1"/>
  <c r="W6" i="9" a="1"/>
  <c r="W6" i="9" s="1"/>
  <c r="X6" i="9" a="1"/>
  <c r="X6" i="9"/>
  <c r="Y6" i="9" a="1"/>
  <c r="Y6" i="9" s="1"/>
  <c r="Z6" i="9" a="1"/>
  <c r="Z6" i="9" s="1"/>
  <c r="AA6" i="9" a="1"/>
  <c r="AA6" i="9" s="1"/>
  <c r="AB6" i="9" a="1"/>
  <c r="AB6" i="9" s="1"/>
  <c r="E7" i="9" a="1"/>
  <c r="E7" i="9" s="1"/>
  <c r="F7" i="9" a="1"/>
  <c r="F7" i="9" s="1"/>
  <c r="G7" i="9" a="1"/>
  <c r="G7" i="9" s="1"/>
  <c r="H7" i="9" a="1"/>
  <c r="H7" i="9" s="1"/>
  <c r="I7" i="9" a="1"/>
  <c r="I7" i="9" s="1"/>
  <c r="J7" i="9" a="1"/>
  <c r="J7" i="9" s="1"/>
  <c r="K7" i="9" a="1"/>
  <c r="K7" i="9" s="1"/>
  <c r="L7" i="9" a="1"/>
  <c r="L7" i="9" s="1"/>
  <c r="M7" i="9" a="1"/>
  <c r="M7" i="9" s="1"/>
  <c r="N7" i="9" a="1"/>
  <c r="N7" i="9" s="1"/>
  <c r="O7" i="9" a="1"/>
  <c r="O7" i="9" s="1"/>
  <c r="P7" i="9" a="1"/>
  <c r="P7" i="9" s="1"/>
  <c r="Q7" i="9" a="1"/>
  <c r="Q7" i="9" s="1"/>
  <c r="R7" i="9" a="1"/>
  <c r="R7" i="9" s="1"/>
  <c r="S7" i="9" a="1"/>
  <c r="S7" i="9" s="1"/>
  <c r="T7" i="9" a="1"/>
  <c r="T7" i="9" s="1"/>
  <c r="U7" i="9" a="1"/>
  <c r="U7" i="9" s="1"/>
  <c r="V7" i="9" a="1"/>
  <c r="V7" i="9" s="1"/>
  <c r="W7" i="9" a="1"/>
  <c r="W7" i="9" s="1"/>
  <c r="X7" i="9" a="1"/>
  <c r="X7" i="9"/>
  <c r="Y7" i="9" a="1"/>
  <c r="Y7" i="9" s="1"/>
  <c r="Z7" i="9" a="1"/>
  <c r="Z7" i="9" s="1"/>
  <c r="AA7" i="9" a="1"/>
  <c r="AA7" i="9" s="1"/>
  <c r="AB7" i="9" a="1"/>
  <c r="AB7" i="9"/>
  <c r="E8" i="9" a="1"/>
  <c r="E8" i="9" s="1"/>
  <c r="F8" i="9" a="1"/>
  <c r="F8" i="9" s="1"/>
  <c r="G8" i="9" a="1"/>
  <c r="G8" i="9" s="1"/>
  <c r="H8" i="9" a="1"/>
  <c r="H8" i="9"/>
  <c r="I8" i="9" a="1"/>
  <c r="I8" i="9" s="1"/>
  <c r="J8" i="9" a="1"/>
  <c r="J8" i="9" s="1"/>
  <c r="K8" i="9" a="1"/>
  <c r="K8" i="9" s="1"/>
  <c r="L8" i="9" a="1"/>
  <c r="L8" i="9" s="1"/>
  <c r="M8" i="9" a="1"/>
  <c r="M8" i="9" s="1"/>
  <c r="N8" i="9" a="1"/>
  <c r="N8" i="9" s="1"/>
  <c r="O8" i="9" a="1"/>
  <c r="O8" i="9" s="1"/>
  <c r="P8" i="9" a="1"/>
  <c r="P8" i="9" s="1"/>
  <c r="Q8" i="9" a="1"/>
  <c r="Q8" i="9" s="1"/>
  <c r="R8" i="9" a="1"/>
  <c r="R8" i="9" s="1"/>
  <c r="S8" i="9" a="1"/>
  <c r="S8" i="9" s="1"/>
  <c r="T8" i="9" a="1"/>
  <c r="T8" i="9" s="1"/>
  <c r="U8" i="9" a="1"/>
  <c r="U8" i="9" s="1"/>
  <c r="V8" i="9" a="1"/>
  <c r="V8" i="9" s="1"/>
  <c r="W8" i="9" a="1"/>
  <c r="W8" i="9" s="1"/>
  <c r="X8" i="9" a="1"/>
  <c r="X8" i="9" s="1"/>
  <c r="Y8" i="9" a="1"/>
  <c r="Y8" i="9" s="1"/>
  <c r="Z8" i="9" a="1"/>
  <c r="Z8" i="9" s="1"/>
  <c r="AA8" i="9" a="1"/>
  <c r="AA8" i="9" s="1"/>
  <c r="AB8" i="9" a="1"/>
  <c r="AB8" i="9" s="1"/>
  <c r="E9" i="9" a="1"/>
  <c r="E9" i="9" s="1"/>
  <c r="F9" i="9" a="1"/>
  <c r="F9" i="9" s="1"/>
  <c r="G9" i="9" a="1"/>
  <c r="G9" i="9" s="1"/>
  <c r="H9" i="9" a="1"/>
  <c r="H9" i="9"/>
  <c r="I9" i="9" a="1"/>
  <c r="I9" i="9" s="1"/>
  <c r="J9" i="9" a="1"/>
  <c r="J9" i="9" s="1"/>
  <c r="K9" i="9" a="1"/>
  <c r="K9" i="9" s="1"/>
  <c r="L9" i="9" a="1"/>
  <c r="L9" i="9"/>
  <c r="M9" i="9" a="1"/>
  <c r="M9" i="9" s="1"/>
  <c r="N9" i="9" a="1"/>
  <c r="N9" i="9" s="1"/>
  <c r="O9" i="9" a="1"/>
  <c r="O9" i="9" s="1"/>
  <c r="P9" i="9" a="1"/>
  <c r="P9" i="9"/>
  <c r="Q9" i="9" a="1"/>
  <c r="Q9" i="9" s="1"/>
  <c r="R9" i="9" a="1"/>
  <c r="R9" i="9" s="1"/>
  <c r="S9" i="9" a="1"/>
  <c r="S9" i="9" s="1"/>
  <c r="T9" i="9" a="1"/>
  <c r="T9" i="9" s="1"/>
  <c r="U9" i="9" a="1"/>
  <c r="U9" i="9" s="1"/>
  <c r="V9" i="9" a="1"/>
  <c r="V9" i="9" s="1"/>
  <c r="W9" i="9" a="1"/>
  <c r="W9" i="9" s="1"/>
  <c r="X9" i="9" a="1"/>
  <c r="X9" i="9" s="1"/>
  <c r="Y9" i="9" a="1"/>
  <c r="Y9" i="9" s="1"/>
  <c r="Z9" i="9" a="1"/>
  <c r="Z9" i="9" s="1"/>
  <c r="AA9" i="9" a="1"/>
  <c r="AA9" i="9" s="1"/>
  <c r="AB9" i="9" a="1"/>
  <c r="AB9" i="9" s="1"/>
  <c r="E10" i="9" a="1"/>
  <c r="E10" i="9" s="1"/>
  <c r="F10" i="9" a="1"/>
  <c r="F10" i="9" s="1"/>
  <c r="G10" i="9" a="1"/>
  <c r="G10" i="9" s="1"/>
  <c r="H10" i="9" a="1"/>
  <c r="H10" i="9" s="1"/>
  <c r="I10" i="9" a="1"/>
  <c r="I10" i="9" s="1"/>
  <c r="J10" i="9" a="1"/>
  <c r="J10" i="9" s="1"/>
  <c r="K10" i="9" a="1"/>
  <c r="K10" i="9" s="1"/>
  <c r="L10" i="9" a="1"/>
  <c r="L10" i="9" s="1"/>
  <c r="M10" i="9" a="1"/>
  <c r="M10" i="9" s="1"/>
  <c r="N10" i="9" a="1"/>
  <c r="N10" i="9" s="1"/>
  <c r="O10" i="9" a="1"/>
  <c r="O10" i="9" s="1"/>
  <c r="P10" i="9" a="1"/>
  <c r="P10" i="9"/>
  <c r="Q10" i="9" a="1"/>
  <c r="Q10" i="9" s="1"/>
  <c r="R10" i="9" a="1"/>
  <c r="R10" i="9" s="1"/>
  <c r="S10" i="9" a="1"/>
  <c r="S10" i="9" s="1"/>
  <c r="T10" i="9" a="1"/>
  <c r="T10" i="9"/>
  <c r="U10" i="9" a="1"/>
  <c r="U10" i="9" s="1"/>
  <c r="V10" i="9" a="1"/>
  <c r="V10" i="9" s="1"/>
  <c r="W10" i="9" a="1"/>
  <c r="W10" i="9" s="1"/>
  <c r="X10" i="9" a="1"/>
  <c r="X10" i="9"/>
  <c r="Y10" i="9" a="1"/>
  <c r="Y10" i="9" s="1"/>
  <c r="Z10" i="9" a="1"/>
  <c r="Z10" i="9" s="1"/>
  <c r="AA10" i="9" a="1"/>
  <c r="AA10" i="9" s="1"/>
  <c r="AB10" i="9" a="1"/>
  <c r="AB10" i="9" s="1"/>
  <c r="E11" i="9" a="1"/>
  <c r="E11" i="9" s="1"/>
  <c r="F11" i="9" a="1"/>
  <c r="F11" i="9" s="1"/>
  <c r="G11" i="9" a="1"/>
  <c r="G11" i="9" s="1"/>
  <c r="H11" i="9" a="1"/>
  <c r="H11" i="9" s="1"/>
  <c r="I11" i="9" a="1"/>
  <c r="I11" i="9" s="1"/>
  <c r="J11" i="9" a="1"/>
  <c r="J11" i="9" s="1"/>
  <c r="K11" i="9" a="1"/>
  <c r="K11" i="9" s="1"/>
  <c r="L11" i="9" a="1"/>
  <c r="L11" i="9" s="1"/>
  <c r="M11" i="9" a="1"/>
  <c r="M11" i="9" s="1"/>
  <c r="N11" i="9" a="1"/>
  <c r="N11" i="9" s="1"/>
  <c r="O11" i="9" a="1"/>
  <c r="O11" i="9" s="1"/>
  <c r="P11" i="9" a="1"/>
  <c r="P11" i="9" s="1"/>
  <c r="Q11" i="9" a="1"/>
  <c r="Q11" i="9" s="1"/>
  <c r="R11" i="9" a="1"/>
  <c r="R11" i="9" s="1"/>
  <c r="S11" i="9" a="1"/>
  <c r="S11" i="9" s="1"/>
  <c r="T11" i="9" a="1"/>
  <c r="T11" i="9" s="1"/>
  <c r="U11" i="9" a="1"/>
  <c r="U11" i="9" s="1"/>
  <c r="V11" i="9" a="1"/>
  <c r="V11" i="9" s="1"/>
  <c r="W11" i="9" a="1"/>
  <c r="W11" i="9" s="1"/>
  <c r="X11" i="9" a="1"/>
  <c r="X11" i="9"/>
  <c r="Y11" i="9" a="1"/>
  <c r="Y11" i="9" s="1"/>
  <c r="Z11" i="9" a="1"/>
  <c r="Z11" i="9" s="1"/>
  <c r="AA11" i="9" a="1"/>
  <c r="AA11" i="9" s="1"/>
  <c r="AB11" i="9" a="1"/>
  <c r="AB11" i="9"/>
  <c r="E12" i="9" a="1"/>
  <c r="E12" i="9" s="1"/>
  <c r="F12" i="9" a="1"/>
  <c r="F12" i="9" s="1"/>
  <c r="G12" i="9" a="1"/>
  <c r="G12" i="9" s="1"/>
  <c r="H12" i="9" a="1"/>
  <c r="H12" i="9"/>
  <c r="I12" i="9" a="1"/>
  <c r="I12" i="9" s="1"/>
  <c r="J12" i="9" a="1"/>
  <c r="J12" i="9" s="1"/>
  <c r="K12" i="9" a="1"/>
  <c r="K12" i="9" s="1"/>
  <c r="L12" i="9" a="1"/>
  <c r="L12" i="9" s="1"/>
  <c r="M12" i="9" a="1"/>
  <c r="M12" i="9" s="1"/>
  <c r="N12" i="9" a="1"/>
  <c r="N12" i="9" s="1"/>
  <c r="O12" i="9" a="1"/>
  <c r="O12" i="9" s="1"/>
  <c r="P12" i="9" a="1"/>
  <c r="P12" i="9" s="1"/>
  <c r="Q12" i="9" a="1"/>
  <c r="Q12" i="9" s="1"/>
  <c r="R12" i="9" a="1"/>
  <c r="R12" i="9" s="1"/>
  <c r="S12" i="9" a="1"/>
  <c r="S12" i="9" s="1"/>
  <c r="T12" i="9" a="1"/>
  <c r="T12" i="9" s="1"/>
  <c r="U12" i="9" a="1"/>
  <c r="U12" i="9" s="1"/>
  <c r="V12" i="9" a="1"/>
  <c r="V12" i="9" s="1"/>
  <c r="W12" i="9" a="1"/>
  <c r="W12" i="9" s="1"/>
  <c r="X12" i="9" a="1"/>
  <c r="X12" i="9" s="1"/>
  <c r="Y12" i="9" a="1"/>
  <c r="Y12" i="9" s="1"/>
  <c r="Z12" i="9" a="1"/>
  <c r="Z12" i="9" s="1"/>
  <c r="AA12" i="9" a="1"/>
  <c r="AA12" i="9" s="1"/>
  <c r="AB12" i="9" a="1"/>
  <c r="AB12" i="9" s="1"/>
  <c r="E13" i="9" a="1"/>
  <c r="E13" i="9" s="1"/>
  <c r="F13" i="9" a="1"/>
  <c r="F13" i="9" s="1"/>
  <c r="G13" i="9" a="1"/>
  <c r="G13" i="9" s="1"/>
  <c r="H13" i="9" a="1"/>
  <c r="H13" i="9"/>
  <c r="I13" i="9" a="1"/>
  <c r="I13" i="9" s="1"/>
  <c r="J13" i="9" a="1"/>
  <c r="J13" i="9" s="1"/>
  <c r="K13" i="9" a="1"/>
  <c r="K13" i="9" s="1"/>
  <c r="L13" i="9" a="1"/>
  <c r="L13" i="9"/>
  <c r="M13" i="9" a="1"/>
  <c r="M13" i="9" s="1"/>
  <c r="N13" i="9" a="1"/>
  <c r="N13" i="9" s="1"/>
  <c r="O13" i="9" a="1"/>
  <c r="O13" i="9" s="1"/>
  <c r="P13" i="9" a="1"/>
  <c r="P13" i="9"/>
  <c r="Q13" i="9" a="1"/>
  <c r="Q13" i="9" s="1"/>
  <c r="R13" i="9" a="1"/>
  <c r="R13" i="9" s="1"/>
  <c r="S13" i="9" a="1"/>
  <c r="S13" i="9" s="1"/>
  <c r="T13" i="9" a="1"/>
  <c r="T13" i="9" s="1"/>
  <c r="U13" i="9" a="1"/>
  <c r="U13" i="9" s="1"/>
  <c r="V13" i="9" a="1"/>
  <c r="V13" i="9" s="1"/>
  <c r="W13" i="9" a="1"/>
  <c r="W13" i="9" s="1"/>
  <c r="X13" i="9" a="1"/>
  <c r="X13" i="9" s="1"/>
  <c r="Y13" i="9" a="1"/>
  <c r="Y13" i="9" s="1"/>
  <c r="Z13" i="9" a="1"/>
  <c r="Z13" i="9" s="1"/>
  <c r="AA13" i="9" a="1"/>
  <c r="AA13" i="9" s="1"/>
  <c r="AB13" i="9" a="1"/>
  <c r="AB13" i="9" s="1"/>
  <c r="E14" i="9" a="1"/>
  <c r="E14" i="9" s="1"/>
  <c r="F14" i="9" a="1"/>
  <c r="F14" i="9" s="1"/>
  <c r="G14" i="9" a="1"/>
  <c r="G14" i="9" s="1"/>
  <c r="H14" i="9" a="1"/>
  <c r="H14" i="9" s="1"/>
  <c r="I14" i="9" a="1"/>
  <c r="I14" i="9" s="1"/>
  <c r="J14" i="9" a="1"/>
  <c r="J14" i="9" s="1"/>
  <c r="K14" i="9" a="1"/>
  <c r="K14" i="9" s="1"/>
  <c r="L14" i="9" a="1"/>
  <c r="L14" i="9" s="1"/>
  <c r="M14" i="9" a="1"/>
  <c r="M14" i="9" s="1"/>
  <c r="N14" i="9" a="1"/>
  <c r="N14" i="9" s="1"/>
  <c r="O14" i="9" a="1"/>
  <c r="O14" i="9" s="1"/>
  <c r="P14" i="9" a="1"/>
  <c r="P14" i="9"/>
  <c r="Q14" i="9" a="1"/>
  <c r="Q14" i="9" s="1"/>
  <c r="R14" i="9" a="1"/>
  <c r="R14" i="9" s="1"/>
  <c r="S14" i="9" a="1"/>
  <c r="S14" i="9" s="1"/>
  <c r="T14" i="9" a="1"/>
  <c r="T14" i="9"/>
  <c r="U14" i="9" a="1"/>
  <c r="U14" i="9" s="1"/>
  <c r="V14" i="9" a="1"/>
  <c r="V14" i="9" s="1"/>
  <c r="W14" i="9" a="1"/>
  <c r="W14" i="9" s="1"/>
  <c r="X14" i="9" a="1"/>
  <c r="X14" i="9"/>
  <c r="Y14" i="9" a="1"/>
  <c r="Y14" i="9" s="1"/>
  <c r="Z14" i="9" a="1"/>
  <c r="Z14" i="9" s="1"/>
  <c r="AA14" i="9" a="1"/>
  <c r="AA14" i="9" s="1"/>
  <c r="AB14" i="9" a="1"/>
  <c r="AB14" i="9" s="1"/>
  <c r="E15" i="9" a="1"/>
  <c r="E15" i="9" s="1"/>
  <c r="F15" i="9" a="1"/>
  <c r="F15" i="9" s="1"/>
  <c r="G15" i="9" a="1"/>
  <c r="G15" i="9" s="1"/>
  <c r="H15" i="9" a="1"/>
  <c r="H15" i="9" s="1"/>
  <c r="I15" i="9" a="1"/>
  <c r="I15" i="9" s="1"/>
  <c r="J15" i="9" a="1"/>
  <c r="J15" i="9" s="1"/>
  <c r="K15" i="9" a="1"/>
  <c r="K15" i="9" s="1"/>
  <c r="L15" i="9" a="1"/>
  <c r="L15" i="9" s="1"/>
  <c r="M15" i="9" a="1"/>
  <c r="M15" i="9" s="1"/>
  <c r="N15" i="9" a="1"/>
  <c r="N15" i="9" s="1"/>
  <c r="O15" i="9" a="1"/>
  <c r="O15" i="9" s="1"/>
  <c r="P15" i="9" a="1"/>
  <c r="P15" i="9" s="1"/>
  <c r="Q15" i="9" a="1"/>
  <c r="Q15" i="9" s="1"/>
  <c r="R15" i="9" a="1"/>
  <c r="R15" i="9" s="1"/>
  <c r="S15" i="9" a="1"/>
  <c r="S15" i="9" s="1"/>
  <c r="T15" i="9" a="1"/>
  <c r="T15" i="9" s="1"/>
  <c r="U15" i="9" a="1"/>
  <c r="U15" i="9" s="1"/>
  <c r="V15" i="9" a="1"/>
  <c r="V15" i="9" s="1"/>
  <c r="W15" i="9" a="1"/>
  <c r="W15" i="9" s="1"/>
  <c r="X15" i="9" a="1"/>
  <c r="X15" i="9"/>
  <c r="Y15" i="9" a="1"/>
  <c r="Y15" i="9" s="1"/>
  <c r="Z15" i="9" a="1"/>
  <c r="Z15" i="9" s="1"/>
  <c r="AA15" i="9" a="1"/>
  <c r="AA15" i="9" s="1"/>
  <c r="AB15" i="9" a="1"/>
  <c r="AB15" i="9"/>
  <c r="E16" i="9" a="1"/>
  <c r="E16" i="9" s="1"/>
  <c r="F16" i="9" a="1"/>
  <c r="F16" i="9" s="1"/>
  <c r="G16" i="9" a="1"/>
  <c r="G16" i="9" s="1"/>
  <c r="H16" i="9" a="1"/>
  <c r="H16" i="9"/>
  <c r="I16" i="9" a="1"/>
  <c r="I16" i="9" s="1"/>
  <c r="J16" i="9" a="1"/>
  <c r="J16" i="9" s="1"/>
  <c r="K16" i="9" a="1"/>
  <c r="K16" i="9" s="1"/>
  <c r="L16" i="9" a="1"/>
  <c r="L16" i="9" s="1"/>
  <c r="M16" i="9" a="1"/>
  <c r="M16" i="9" s="1"/>
  <c r="N16" i="9" a="1"/>
  <c r="N16" i="9" s="1"/>
  <c r="O16" i="9" a="1"/>
  <c r="O16" i="9" s="1"/>
  <c r="P16" i="9" a="1"/>
  <c r="P16" i="9" s="1"/>
  <c r="Q16" i="9" a="1"/>
  <c r="Q16" i="9" s="1"/>
  <c r="R16" i="9" a="1"/>
  <c r="R16" i="9" s="1"/>
  <c r="S16" i="9" a="1"/>
  <c r="S16" i="9" s="1"/>
  <c r="T16" i="9" a="1"/>
  <c r="T16" i="9" s="1"/>
  <c r="U16" i="9" a="1"/>
  <c r="U16" i="9" s="1"/>
  <c r="V16" i="9" a="1"/>
  <c r="V16" i="9" s="1"/>
  <c r="W16" i="9" a="1"/>
  <c r="W16" i="9" s="1"/>
  <c r="X16" i="9" a="1"/>
  <c r="X16" i="9" s="1"/>
  <c r="Y16" i="9" a="1"/>
  <c r="Y16" i="9" s="1"/>
  <c r="Z16" i="9" a="1"/>
  <c r="Z16" i="9" s="1"/>
  <c r="AA16" i="9" a="1"/>
  <c r="AA16" i="9" s="1"/>
  <c r="AB16" i="9" a="1"/>
  <c r="AB16" i="9" s="1"/>
  <c r="E17" i="9" a="1"/>
  <c r="E17" i="9" s="1"/>
  <c r="F17" i="9" a="1"/>
  <c r="F17" i="9" s="1"/>
  <c r="G17" i="9" a="1"/>
  <c r="G17" i="9" s="1"/>
  <c r="H17" i="9" a="1"/>
  <c r="H17" i="9"/>
  <c r="I17" i="9" a="1"/>
  <c r="I17" i="9" s="1"/>
  <c r="J17" i="9" a="1"/>
  <c r="J17" i="9" s="1"/>
  <c r="K17" i="9" a="1"/>
  <c r="K17" i="9" s="1"/>
  <c r="L17" i="9" a="1"/>
  <c r="L17" i="9"/>
  <c r="M17" i="9" a="1"/>
  <c r="M17" i="9" s="1"/>
  <c r="N17" i="9" a="1"/>
  <c r="N17" i="9" s="1"/>
  <c r="O17" i="9" a="1"/>
  <c r="O17" i="9" s="1"/>
  <c r="P17" i="9" a="1"/>
  <c r="P17" i="9"/>
  <c r="Q17" i="9" a="1"/>
  <c r="Q17" i="9" s="1"/>
  <c r="R17" i="9" a="1"/>
  <c r="R17" i="9" s="1"/>
  <c r="S17" i="9" a="1"/>
  <c r="S17" i="9" s="1"/>
  <c r="T17" i="9" a="1"/>
  <c r="T17" i="9" s="1"/>
  <c r="U17" i="9" a="1"/>
  <c r="U17" i="9" s="1"/>
  <c r="V17" i="9" a="1"/>
  <c r="V17" i="9" s="1"/>
  <c r="W17" i="9" a="1"/>
  <c r="W17" i="9" s="1"/>
  <c r="X17" i="9" a="1"/>
  <c r="X17" i="9" s="1"/>
  <c r="Y17" i="9" a="1"/>
  <c r="Y17" i="9" s="1"/>
  <c r="Z17" i="9" a="1"/>
  <c r="Z17" i="9" s="1"/>
  <c r="AA17" i="9" a="1"/>
  <c r="AA17" i="9" s="1"/>
  <c r="AB17" i="9" a="1"/>
  <c r="AB17" i="9" s="1"/>
  <c r="E18" i="9" a="1"/>
  <c r="E18" i="9" s="1"/>
  <c r="F18" i="9" a="1"/>
  <c r="F18" i="9" s="1"/>
  <c r="G18" i="9" a="1"/>
  <c r="G18" i="9" s="1"/>
  <c r="H18" i="9" a="1"/>
  <c r="H18" i="9" s="1"/>
  <c r="I18" i="9" a="1"/>
  <c r="I18" i="9"/>
  <c r="J18" i="9" a="1"/>
  <c r="J18" i="9" s="1"/>
  <c r="K18" i="9" a="1"/>
  <c r="K18" i="9"/>
  <c r="L18" i="9" a="1"/>
  <c r="L18" i="9" s="1"/>
  <c r="M18" i="9" a="1"/>
  <c r="M18" i="9"/>
  <c r="N18" i="9" a="1"/>
  <c r="N18" i="9"/>
  <c r="O18" i="9" a="1"/>
  <c r="O18" i="9" s="1"/>
  <c r="P18" i="9" a="1"/>
  <c r="P18" i="9" s="1"/>
  <c r="Q18" i="9" a="1"/>
  <c r="Q18" i="9" s="1"/>
  <c r="R18" i="9" a="1"/>
  <c r="R18" i="9" s="1"/>
  <c r="S18" i="9" a="1"/>
  <c r="S18" i="9" s="1"/>
  <c r="T18" i="9" a="1"/>
  <c r="T18" i="9" s="1"/>
  <c r="U18" i="9" a="1"/>
  <c r="U18" i="9" s="1"/>
  <c r="V18" i="9" a="1"/>
  <c r="V18" i="9"/>
  <c r="W18" i="9" a="1"/>
  <c r="W18" i="9"/>
  <c r="X18" i="9" a="1"/>
  <c r="X18" i="9" s="1"/>
  <c r="Y18" i="9" a="1"/>
  <c r="Y18" i="9"/>
  <c r="Z18" i="9" a="1"/>
  <c r="Z18" i="9" s="1"/>
  <c r="AA18" i="9" a="1"/>
  <c r="AA18" i="9" s="1"/>
  <c r="AB18" i="9" a="1"/>
  <c r="AB18" i="9" s="1"/>
  <c r="E19" i="9" a="1"/>
  <c r="E19" i="9" s="1"/>
  <c r="F19" i="9" a="1"/>
  <c r="F19" i="9" s="1"/>
  <c r="G19" i="9" a="1"/>
  <c r="G19" i="9"/>
  <c r="H19" i="9" a="1"/>
  <c r="H19" i="9" s="1"/>
  <c r="I19" i="9" a="1"/>
  <c r="I19" i="9" s="1"/>
  <c r="J19" i="9" a="1"/>
  <c r="J19" i="9"/>
  <c r="K19" i="9" a="1"/>
  <c r="K19" i="9" s="1"/>
  <c r="L19" i="9" a="1"/>
  <c r="L19" i="9" s="1"/>
  <c r="M19" i="9" a="1"/>
  <c r="M19" i="9"/>
  <c r="N19" i="9" a="1"/>
  <c r="N19" i="9"/>
  <c r="O19" i="9" a="1"/>
  <c r="O19" i="9" s="1"/>
  <c r="P19" i="9" a="1"/>
  <c r="P19" i="9" s="1"/>
  <c r="Q19" i="9" a="1"/>
  <c r="Q19" i="9" s="1"/>
  <c r="R19" i="9" a="1"/>
  <c r="R19" i="9" s="1"/>
  <c r="S19" i="9" a="1"/>
  <c r="S19" i="9"/>
  <c r="T19" i="9" a="1"/>
  <c r="T19" i="9" s="1"/>
  <c r="U19" i="9" a="1"/>
  <c r="U19" i="9"/>
  <c r="V19" i="9" a="1"/>
  <c r="V19" i="9"/>
  <c r="W19" i="9" a="1"/>
  <c r="W19" i="9" s="1"/>
  <c r="X19" i="9" a="1"/>
  <c r="X19" i="9" s="1"/>
  <c r="Y19" i="9" a="1"/>
  <c r="Y19" i="9" s="1"/>
  <c r="Z19" i="9" a="1"/>
  <c r="Z19" i="9" s="1"/>
  <c r="AA19" i="9" a="1"/>
  <c r="AA19" i="9" s="1"/>
  <c r="AB19" i="9" a="1"/>
  <c r="AB19" i="9" s="1"/>
  <c r="E20" i="9" a="1"/>
  <c r="E20" i="9" s="1"/>
  <c r="F20" i="9" a="1"/>
  <c r="F20" i="9"/>
  <c r="G20" i="9" a="1"/>
  <c r="G20" i="9"/>
  <c r="H20" i="9" a="1"/>
  <c r="H20" i="9" s="1"/>
  <c r="I20" i="9" a="1"/>
  <c r="I20" i="9"/>
  <c r="J20" i="9" a="1"/>
  <c r="J20" i="9" s="1"/>
  <c r="K20" i="9" a="1"/>
  <c r="K20" i="9" s="1"/>
  <c r="L20" i="9" a="1"/>
  <c r="L20" i="9" s="1"/>
  <c r="M20" i="9" a="1"/>
  <c r="M20" i="9" s="1"/>
  <c r="N20" i="9" a="1"/>
  <c r="N20" i="9" s="1"/>
  <c r="O20" i="9" a="1"/>
  <c r="O20" i="9"/>
  <c r="P20" i="9" a="1"/>
  <c r="P20" i="9" s="1"/>
  <c r="Q20" i="9" a="1"/>
  <c r="Q20" i="9" s="1"/>
  <c r="R20" i="9" a="1"/>
  <c r="R20" i="9"/>
  <c r="S20" i="9" a="1"/>
  <c r="S20" i="9" s="1"/>
  <c r="T20" i="9" a="1"/>
  <c r="T20" i="9" s="1"/>
  <c r="U20" i="9" a="1"/>
  <c r="U20" i="9"/>
  <c r="V20" i="9" a="1"/>
  <c r="V20" i="9" s="1"/>
  <c r="W20" i="9" a="1"/>
  <c r="W20" i="9" s="1"/>
  <c r="X20" i="9" a="1"/>
  <c r="X20" i="9" s="1"/>
  <c r="Y20" i="9" a="1"/>
  <c r="Y20" i="9" s="1"/>
  <c r="Z20" i="9" a="1"/>
  <c r="Z20" i="9" s="1"/>
  <c r="AA20" i="9" a="1"/>
  <c r="AA20" i="9"/>
  <c r="AB20" i="9" a="1"/>
  <c r="AB20" i="9" s="1"/>
  <c r="E21" i="9" a="1"/>
  <c r="E21" i="9"/>
  <c r="F21" i="9" a="1"/>
  <c r="F21" i="9"/>
  <c r="G21" i="9" a="1"/>
  <c r="G21" i="9" s="1"/>
  <c r="H21" i="9" a="1"/>
  <c r="H21" i="9" s="1"/>
  <c r="I21" i="9" a="1"/>
  <c r="I21" i="9" s="1"/>
  <c r="J21" i="9" a="1"/>
  <c r="J21" i="9" s="1"/>
  <c r="K21" i="9" a="1"/>
  <c r="K21" i="9" s="1"/>
  <c r="L21" i="9" a="1"/>
  <c r="L21" i="9" s="1"/>
  <c r="M21" i="9" a="1"/>
  <c r="M21" i="9" s="1"/>
  <c r="N21" i="9" a="1"/>
  <c r="N21" i="9"/>
  <c r="O21" i="9" a="1"/>
  <c r="O21" i="9"/>
  <c r="P21" i="9" a="1"/>
  <c r="P21" i="9" s="1"/>
  <c r="Q21" i="9" a="1"/>
  <c r="Q21" i="9"/>
  <c r="R21" i="9" a="1"/>
  <c r="R21" i="9" s="1"/>
  <c r="S21" i="9" a="1"/>
  <c r="S21" i="9" s="1"/>
  <c r="T21" i="9" a="1"/>
  <c r="T21" i="9" s="1"/>
  <c r="U21" i="9" a="1"/>
  <c r="U21" i="9"/>
  <c r="V21" i="9" a="1"/>
  <c r="V21" i="9" s="1"/>
  <c r="W21" i="9" a="1"/>
  <c r="W21" i="9"/>
  <c r="X21" i="9" a="1"/>
  <c r="X21" i="9" s="1"/>
  <c r="Y21" i="9" a="1"/>
  <c r="Y21" i="9" s="1"/>
  <c r="Z21" i="9" a="1"/>
  <c r="Z21" i="9"/>
  <c r="AA21" i="9" a="1"/>
  <c r="AA21" i="9" s="1"/>
  <c r="AB21" i="9" a="1"/>
  <c r="AB21" i="9" s="1"/>
  <c r="E22" i="9" a="1"/>
  <c r="E22" i="9"/>
  <c r="F22" i="9" a="1"/>
  <c r="F22" i="9"/>
  <c r="G22" i="9" a="1"/>
  <c r="G22" i="9" s="1"/>
  <c r="H22" i="9" a="1"/>
  <c r="H22" i="9" s="1"/>
  <c r="I22" i="9" a="1"/>
  <c r="I22" i="9" s="1"/>
  <c r="J22" i="9" a="1"/>
  <c r="J22" i="9" s="1"/>
  <c r="K22" i="9" a="1"/>
  <c r="K22" i="9"/>
  <c r="L22" i="9" a="1"/>
  <c r="L22" i="9" s="1"/>
  <c r="M22" i="9" a="1"/>
  <c r="M22" i="9"/>
  <c r="N22" i="9" a="1"/>
  <c r="N22" i="9"/>
  <c r="O22" i="9" a="1"/>
  <c r="O22" i="9"/>
  <c r="P22" i="9" a="1"/>
  <c r="P22" i="9" s="1"/>
  <c r="Q22" i="9" a="1"/>
  <c r="Q22" i="9" s="1"/>
  <c r="R22" i="9" a="1"/>
  <c r="R22" i="9" s="1"/>
  <c r="S22" i="9" a="1"/>
  <c r="S22" i="9" s="1"/>
  <c r="T22" i="9" a="1"/>
  <c r="T22" i="9" s="1"/>
  <c r="U22" i="9" a="1"/>
  <c r="U22" i="9" s="1"/>
  <c r="V22" i="9" a="1"/>
  <c r="V22" i="9"/>
  <c r="W22" i="9" a="1"/>
  <c r="W22" i="9"/>
  <c r="X22" i="9" a="1"/>
  <c r="X22" i="9" s="1"/>
  <c r="Y22" i="9" a="1"/>
  <c r="Y22" i="9" s="1"/>
  <c r="Z22" i="9" a="1"/>
  <c r="Z22" i="9" s="1"/>
  <c r="AA22" i="9" a="1"/>
  <c r="AA22" i="9" s="1"/>
  <c r="AB22" i="9" a="1"/>
  <c r="AB22" i="9" s="1"/>
  <c r="E23" i="9" a="1"/>
  <c r="E23" i="9"/>
  <c r="F23" i="9" a="1"/>
  <c r="F23" i="9" s="1"/>
  <c r="G23" i="9" a="1"/>
  <c r="G23" i="9"/>
  <c r="H23" i="9" a="1"/>
  <c r="H23" i="9" s="1"/>
  <c r="I23" i="9" a="1"/>
  <c r="I23" i="9" s="1"/>
  <c r="J23" i="9" a="1"/>
  <c r="J23" i="9" s="1"/>
  <c r="K23" i="9" a="1"/>
  <c r="K23" i="9" s="1"/>
  <c r="L23" i="9" a="1"/>
  <c r="L23" i="9" s="1"/>
  <c r="M23" i="9" a="1"/>
  <c r="M23" i="9"/>
  <c r="N23" i="9" a="1"/>
  <c r="N23" i="9"/>
  <c r="O23" i="9" a="1"/>
  <c r="O23" i="9" s="1"/>
  <c r="P23" i="9" a="1"/>
  <c r="P23" i="9" s="1"/>
  <c r="Q23" i="9" a="1"/>
  <c r="Q23" i="9" s="1"/>
  <c r="R23" i="9" a="1"/>
  <c r="R23" i="9" s="1"/>
  <c r="S23" i="9" a="1"/>
  <c r="S23" i="9" s="1"/>
  <c r="T23" i="9" a="1"/>
  <c r="T23" i="9" s="1"/>
  <c r="U23" i="9" a="1"/>
  <c r="U23" i="9"/>
  <c r="V23" i="9" a="1"/>
  <c r="V23" i="9"/>
  <c r="W23" i="9" a="1"/>
  <c r="W23" i="9"/>
  <c r="X23" i="9" a="1"/>
  <c r="X23" i="9" s="1"/>
  <c r="Y23" i="9" a="1"/>
  <c r="Y23" i="9" s="1"/>
  <c r="Z23" i="9" a="1"/>
  <c r="Z23" i="9" s="1"/>
  <c r="AA23" i="9" a="1"/>
  <c r="AA23" i="9" s="1"/>
  <c r="AB23" i="9" a="1"/>
  <c r="AB23" i="9" s="1"/>
  <c r="E24" i="9" a="1"/>
  <c r="E24" i="9" s="1"/>
  <c r="F24" i="9" a="1"/>
  <c r="F24" i="9"/>
  <c r="G24" i="9" a="1"/>
  <c r="G24" i="9"/>
  <c r="H24" i="9" a="1"/>
  <c r="H24" i="9" s="1"/>
  <c r="I24" i="9" a="1"/>
  <c r="I24" i="9" s="1"/>
  <c r="J24" i="9" a="1"/>
  <c r="J24" i="9" s="1"/>
  <c r="K24" i="9" a="1"/>
  <c r="K24" i="9" s="1"/>
  <c r="L24" i="9" a="1"/>
  <c r="L24" i="9" s="1"/>
  <c r="M24" i="9" a="1"/>
  <c r="M24" i="9"/>
  <c r="N24" i="9" a="1"/>
  <c r="N24" i="9" s="1"/>
  <c r="O24" i="9" a="1"/>
  <c r="O24" i="9"/>
  <c r="P24" i="9" a="1"/>
  <c r="P24" i="9" s="1"/>
  <c r="Q24" i="9" a="1"/>
  <c r="Q24" i="9" s="1"/>
  <c r="R24" i="9" a="1"/>
  <c r="R24" i="9" s="1"/>
  <c r="S24" i="9" a="1"/>
  <c r="S24" i="9" s="1"/>
  <c r="T24" i="9" a="1"/>
  <c r="T24" i="9" s="1"/>
  <c r="U24" i="9" a="1"/>
  <c r="U24" i="9"/>
  <c r="V24" i="9" a="1"/>
  <c r="V24" i="9"/>
  <c r="W24" i="9" a="1"/>
  <c r="W24" i="9"/>
  <c r="X24" i="9" a="1"/>
  <c r="X24" i="9" s="1"/>
  <c r="Y24" i="9" a="1"/>
  <c r="Y24" i="9" s="1"/>
  <c r="Z24" i="9" a="1"/>
  <c r="Z24" i="9" s="1"/>
  <c r="AA24" i="9" a="1"/>
  <c r="AA24" i="9" s="1"/>
  <c r="AB24" i="9" a="1"/>
  <c r="AB24" i="9" s="1"/>
  <c r="E25" i="9" a="1"/>
  <c r="E25" i="9"/>
  <c r="F25" i="9" a="1"/>
  <c r="F25" i="9"/>
  <c r="G25" i="9" a="1"/>
  <c r="G25" i="9"/>
  <c r="H25" i="9" a="1"/>
  <c r="H25" i="9" s="1"/>
  <c r="I25" i="9" a="1"/>
  <c r="I25" i="9" s="1"/>
  <c r="J25" i="9" a="1"/>
  <c r="J25" i="9" s="1"/>
  <c r="K25" i="9" a="1"/>
  <c r="K25" i="9" s="1"/>
  <c r="L25" i="9" a="1"/>
  <c r="L25" i="9" s="1"/>
  <c r="M25" i="9" a="1"/>
  <c r="M25" i="9"/>
  <c r="N25" i="9" a="1"/>
  <c r="N25" i="9"/>
  <c r="O25" i="9" a="1"/>
  <c r="O25" i="9"/>
  <c r="P25" i="9" a="1"/>
  <c r="P25" i="9" s="1"/>
  <c r="Q25" i="9" a="1"/>
  <c r="Q25" i="9" s="1"/>
  <c r="R25" i="9" a="1"/>
  <c r="R25" i="9" s="1"/>
  <c r="S25" i="9" a="1"/>
  <c r="S25" i="9" s="1"/>
  <c r="T25" i="9" a="1"/>
  <c r="T25" i="9" s="1"/>
  <c r="U25" i="9" a="1"/>
  <c r="U25" i="9"/>
  <c r="V25" i="9" a="1"/>
  <c r="V25" i="9"/>
  <c r="W25" i="9" a="1"/>
  <c r="W25" i="9"/>
  <c r="X25" i="9" a="1"/>
  <c r="X25" i="9" s="1"/>
  <c r="Y25" i="9" a="1"/>
  <c r="Y25" i="9" s="1"/>
  <c r="Z25" i="9" a="1"/>
  <c r="Z25" i="9" s="1"/>
  <c r="AA25" i="9" a="1"/>
  <c r="AA25" i="9" s="1"/>
  <c r="AB25" i="9" a="1"/>
  <c r="AB25" i="9" s="1"/>
  <c r="E26" i="9" a="1"/>
  <c r="E26" i="9"/>
  <c r="F26" i="9" a="1"/>
  <c r="F26" i="9"/>
  <c r="G26" i="9" a="1"/>
  <c r="G26" i="9"/>
  <c r="H26" i="9" a="1"/>
  <c r="H26" i="9" s="1"/>
  <c r="I26" i="9" a="1"/>
  <c r="I26" i="9" s="1"/>
  <c r="J26" i="9" a="1"/>
  <c r="J26" i="9" s="1"/>
  <c r="K26" i="9" a="1"/>
  <c r="K26" i="9" s="1"/>
  <c r="L26" i="9" a="1"/>
  <c r="L26" i="9" s="1"/>
  <c r="M26" i="9" a="1"/>
  <c r="M26" i="9"/>
  <c r="N26" i="9" a="1"/>
  <c r="N26" i="9"/>
  <c r="O26" i="9" a="1"/>
  <c r="O26" i="9"/>
  <c r="P26" i="9" a="1"/>
  <c r="P26" i="9" s="1"/>
  <c r="Q26" i="9" a="1"/>
  <c r="Q26" i="9" s="1"/>
  <c r="R26" i="9" a="1"/>
  <c r="R26" i="9" s="1"/>
  <c r="S26" i="9" a="1"/>
  <c r="S26" i="9" s="1"/>
  <c r="T26" i="9" a="1"/>
  <c r="T26" i="9" s="1"/>
  <c r="U26" i="9" a="1"/>
  <c r="U26" i="9"/>
  <c r="V26" i="9" a="1"/>
  <c r="V26" i="9"/>
  <c r="W26" i="9" a="1"/>
  <c r="W26" i="9"/>
  <c r="X26" i="9" a="1"/>
  <c r="X26" i="9" s="1"/>
  <c r="Y26" i="9" a="1"/>
  <c r="Y26" i="9" s="1"/>
  <c r="Z26" i="9" a="1"/>
  <c r="Z26" i="9" s="1"/>
  <c r="AA26" i="9" a="1"/>
  <c r="AA26" i="9" s="1"/>
  <c r="AB26" i="9" a="1"/>
  <c r="AB26" i="9" s="1"/>
  <c r="E27" i="9" a="1"/>
  <c r="E27" i="9"/>
  <c r="F27" i="9" a="1"/>
  <c r="F27" i="9"/>
  <c r="G27" i="9" a="1"/>
  <c r="G27" i="9"/>
  <c r="H27" i="9" a="1"/>
  <c r="H27" i="9" s="1"/>
  <c r="I27" i="9" a="1"/>
  <c r="I27" i="9" s="1"/>
  <c r="J27" i="9" a="1"/>
  <c r="J27" i="9" s="1"/>
  <c r="K27" i="9" a="1"/>
  <c r="K27" i="9" s="1"/>
  <c r="L27" i="9" a="1"/>
  <c r="L27" i="9" s="1"/>
  <c r="M27" i="9" a="1"/>
  <c r="M27" i="9"/>
  <c r="N27" i="9" a="1"/>
  <c r="N27" i="9"/>
  <c r="O27" i="9" a="1"/>
  <c r="O27" i="9"/>
  <c r="P27" i="9" a="1"/>
  <c r="P27" i="9" s="1"/>
  <c r="Q27" i="9" a="1"/>
  <c r="Q27" i="9" s="1"/>
  <c r="R27" i="9" a="1"/>
  <c r="R27" i="9" s="1"/>
  <c r="S27" i="9" a="1"/>
  <c r="S27" i="9" s="1"/>
  <c r="T27" i="9" a="1"/>
  <c r="T27" i="9" s="1"/>
  <c r="U27" i="9" a="1"/>
  <c r="U27" i="9"/>
  <c r="V27" i="9" a="1"/>
  <c r="V27" i="9"/>
  <c r="W27" i="9" a="1"/>
  <c r="W27" i="9"/>
  <c r="X27" i="9" a="1"/>
  <c r="X27" i="9" s="1"/>
  <c r="Y27" i="9" a="1"/>
  <c r="Y27" i="9" s="1"/>
  <c r="Z27" i="9" a="1"/>
  <c r="Z27" i="9" s="1"/>
  <c r="AA27" i="9" a="1"/>
  <c r="AA27" i="9" s="1"/>
  <c r="AB27" i="9" a="1"/>
  <c r="AB27" i="9" s="1"/>
  <c r="E28" i="9" a="1"/>
  <c r="E28" i="9"/>
  <c r="F28" i="9" a="1"/>
  <c r="F28" i="9"/>
  <c r="G28" i="9" a="1"/>
  <c r="G28" i="9"/>
  <c r="H28" i="9" a="1"/>
  <c r="H28" i="9" s="1"/>
  <c r="I28" i="9" a="1"/>
  <c r="I28" i="9" s="1"/>
  <c r="J28" i="9" a="1"/>
  <c r="J28" i="9" s="1"/>
  <c r="K28" i="9" a="1"/>
  <c r="K28" i="9" s="1"/>
  <c r="L28" i="9" a="1"/>
  <c r="L28" i="9" s="1"/>
  <c r="M28" i="9" a="1"/>
  <c r="M28" i="9"/>
  <c r="N28" i="9" a="1"/>
  <c r="N28" i="9"/>
  <c r="O28" i="9" a="1"/>
  <c r="O28" i="9"/>
  <c r="P28" i="9" a="1"/>
  <c r="P28" i="9" s="1"/>
  <c r="Q28" i="9" a="1"/>
  <c r="Q28" i="9" s="1"/>
  <c r="R28" i="9" a="1"/>
  <c r="R28" i="9" s="1"/>
  <c r="S28" i="9" a="1"/>
  <c r="S28" i="9" s="1"/>
  <c r="T28" i="9" a="1"/>
  <c r="T28" i="9" s="1"/>
  <c r="U28" i="9" a="1"/>
  <c r="U28" i="9"/>
  <c r="V28" i="9" a="1"/>
  <c r="V28" i="9"/>
  <c r="W28" i="9" a="1"/>
  <c r="W28" i="9"/>
  <c r="X28" i="9" a="1"/>
  <c r="X28" i="9" s="1"/>
  <c r="Y28" i="9" a="1"/>
  <c r="Y28" i="9" s="1"/>
  <c r="Z28" i="9" a="1"/>
  <c r="Z28" i="9" s="1"/>
  <c r="AA28" i="9" a="1"/>
  <c r="AA28" i="9" s="1"/>
  <c r="AB28" i="9" a="1"/>
  <c r="AB28" i="9" s="1"/>
  <c r="E29" i="9" a="1"/>
  <c r="E29" i="9"/>
  <c r="F29" i="9" a="1"/>
  <c r="F29" i="9"/>
  <c r="G29" i="9" a="1"/>
  <c r="G29" i="9"/>
  <c r="H29" i="9" a="1"/>
  <c r="H29" i="9" s="1"/>
  <c r="I29" i="9" a="1"/>
  <c r="I29" i="9" s="1"/>
  <c r="J29" i="9" a="1"/>
  <c r="J29" i="9" s="1"/>
  <c r="K29" i="9" a="1"/>
  <c r="K29" i="9" s="1"/>
  <c r="L29" i="9" a="1"/>
  <c r="L29" i="9" s="1"/>
  <c r="M29" i="9" a="1"/>
  <c r="M29" i="9"/>
  <c r="N29" i="9" a="1"/>
  <c r="N29" i="9"/>
  <c r="O29" i="9" a="1"/>
  <c r="O29" i="9"/>
  <c r="P29" i="9" a="1"/>
  <c r="P29" i="9" s="1"/>
  <c r="Q29" i="9" a="1"/>
  <c r="Q29" i="9" s="1"/>
  <c r="R29" i="9" a="1"/>
  <c r="R29" i="9" s="1"/>
  <c r="S29" i="9" a="1"/>
  <c r="S29" i="9" s="1"/>
  <c r="T29" i="9" a="1"/>
  <c r="T29" i="9" s="1"/>
  <c r="U29" i="9" a="1"/>
  <c r="U29" i="9"/>
  <c r="V29" i="9" a="1"/>
  <c r="V29" i="9"/>
  <c r="W29" i="9" a="1"/>
  <c r="W29" i="9"/>
  <c r="X29" i="9" a="1"/>
  <c r="X29" i="9" s="1"/>
  <c r="Y29" i="9" a="1"/>
  <c r="Y29" i="9" s="1"/>
  <c r="Z29" i="9" a="1"/>
  <c r="Z29" i="9" s="1"/>
  <c r="AA29" i="9" a="1"/>
  <c r="AA29" i="9"/>
  <c r="AB29" i="9" a="1"/>
  <c r="AB29" i="9" s="1"/>
  <c r="E30" i="9" a="1"/>
  <c r="E30" i="9"/>
  <c r="F30" i="9" a="1"/>
  <c r="F30" i="9"/>
  <c r="G30" i="9" a="1"/>
  <c r="G30" i="9"/>
  <c r="H30" i="9" a="1"/>
  <c r="H30" i="9" s="1"/>
  <c r="I30" i="9" a="1"/>
  <c r="I30" i="9" s="1"/>
  <c r="J30" i="9" a="1"/>
  <c r="J30" i="9" s="1"/>
  <c r="K30" i="9" a="1"/>
  <c r="K30" i="9"/>
  <c r="L30" i="9" a="1"/>
  <c r="L30" i="9" s="1"/>
  <c r="M30" i="9" a="1"/>
  <c r="M30" i="9" s="1"/>
  <c r="N30" i="9" a="1"/>
  <c r="N30" i="9"/>
  <c r="O30" i="9" a="1"/>
  <c r="O30" i="9"/>
  <c r="P30" i="9" a="1"/>
  <c r="P30" i="9" s="1"/>
  <c r="Q30" i="9" a="1"/>
  <c r="Q30" i="9" s="1"/>
  <c r="R30" i="9" a="1"/>
  <c r="R30" i="9" s="1"/>
  <c r="S30" i="9" a="1"/>
  <c r="S30" i="9"/>
  <c r="T30" i="9" a="1"/>
  <c r="T30" i="9" s="1"/>
  <c r="U30" i="9" a="1"/>
  <c r="U30" i="9" s="1"/>
  <c r="V30" i="9" a="1"/>
  <c r="V30" i="9" s="1"/>
  <c r="W30" i="9" a="1"/>
  <c r="W30" i="9"/>
  <c r="X30" i="9" a="1"/>
  <c r="X30" i="9" s="1"/>
  <c r="Y30" i="9" a="1"/>
  <c r="Y30" i="9"/>
  <c r="Z30" i="9" a="1"/>
  <c r="Z30" i="9" s="1"/>
  <c r="AA30" i="9" a="1"/>
  <c r="AA30" i="9" s="1"/>
  <c r="AB30" i="9" a="1"/>
  <c r="AB30" i="9"/>
  <c r="E31" i="9" a="1"/>
  <c r="E31" i="9" s="1"/>
  <c r="F31" i="9" a="1"/>
  <c r="F31" i="9" s="1"/>
  <c r="G31" i="9" a="1"/>
  <c r="G31" i="9" s="1"/>
  <c r="H31" i="9" a="1"/>
  <c r="H31" i="9"/>
  <c r="I31" i="9" a="1"/>
  <c r="I31" i="9" s="1"/>
  <c r="J31" i="9" a="1"/>
  <c r="J31" i="9" s="1"/>
  <c r="K31" i="9" a="1"/>
  <c r="K31" i="9" s="1"/>
  <c r="L31" i="9" a="1"/>
  <c r="L31" i="9" s="1"/>
  <c r="M31" i="9" a="1"/>
  <c r="M31" i="9"/>
  <c r="N31" i="9" a="1"/>
  <c r="N31" i="9" s="1"/>
  <c r="O31" i="9" a="1"/>
  <c r="O31" i="9"/>
  <c r="P31" i="9" a="1"/>
  <c r="P31" i="9" s="1"/>
  <c r="Q31" i="9" a="1"/>
  <c r="Q31" i="9"/>
  <c r="R31" i="9" a="1"/>
  <c r="R31" i="9" s="1"/>
  <c r="S31" i="9" a="1"/>
  <c r="S31" i="9" s="1"/>
  <c r="T31" i="9" a="1"/>
  <c r="T31" i="9" s="1"/>
  <c r="U31" i="9" a="1"/>
  <c r="U31" i="9" s="1"/>
  <c r="V31" i="9" a="1"/>
  <c r="V31" i="9" s="1"/>
  <c r="W31" i="9" a="1"/>
  <c r="W31" i="9" s="1"/>
  <c r="X31" i="9" a="1"/>
  <c r="X31" i="9"/>
  <c r="Y31" i="9" a="1"/>
  <c r="Y31" i="9" s="1"/>
  <c r="Z31" i="9" a="1"/>
  <c r="Z31" i="9" s="1"/>
  <c r="AA31" i="9" a="1"/>
  <c r="AA31" i="9"/>
  <c r="AB31" i="9" a="1"/>
  <c r="AB31" i="9" s="1"/>
  <c r="E32" i="9" a="1"/>
  <c r="E32" i="9" s="1"/>
  <c r="F32" i="9" a="1"/>
  <c r="F32" i="9" s="1"/>
  <c r="G32" i="9" a="1"/>
  <c r="G32" i="9"/>
  <c r="H32" i="9" a="1"/>
  <c r="H32" i="9" s="1"/>
  <c r="I32" i="9" a="1"/>
  <c r="I32" i="9"/>
  <c r="J32" i="9" a="1"/>
  <c r="J32" i="9" s="1"/>
  <c r="K32" i="9" a="1"/>
  <c r="K32" i="9" s="1"/>
  <c r="L32" i="9" a="1"/>
  <c r="L32" i="9"/>
  <c r="M32" i="9" a="1"/>
  <c r="M32" i="9" s="1"/>
  <c r="N32" i="9" a="1"/>
  <c r="N32" i="9" s="1"/>
  <c r="O32" i="9" a="1"/>
  <c r="O32" i="9" s="1"/>
  <c r="P32" i="9" a="1"/>
  <c r="P32" i="9"/>
  <c r="Q32" i="9" a="1"/>
  <c r="Q32" i="9" s="1"/>
  <c r="R32" i="9" a="1"/>
  <c r="R32" i="9" s="1"/>
  <c r="S32" i="9" a="1"/>
  <c r="S32" i="9" s="1"/>
  <c r="T32" i="9" a="1"/>
  <c r="T32" i="9" s="1"/>
  <c r="U32" i="9" a="1"/>
  <c r="U32" i="9"/>
  <c r="V32" i="9" a="1"/>
  <c r="V32" i="9" s="1"/>
  <c r="W32" i="9" a="1"/>
  <c r="W32" i="9"/>
  <c r="X32" i="9" a="1"/>
  <c r="X32" i="9" s="1"/>
  <c r="Y32" i="9" a="1"/>
  <c r="Y32" i="9"/>
  <c r="Z32" i="9" a="1"/>
  <c r="Z32" i="9" s="1"/>
  <c r="AA32" i="9" a="1"/>
  <c r="AA32" i="9" s="1"/>
  <c r="AB32" i="9" a="1"/>
  <c r="AB32" i="9" s="1"/>
  <c r="E33" i="9" a="1"/>
  <c r="E33" i="9" s="1"/>
  <c r="F33" i="9" a="1"/>
  <c r="F33" i="9" s="1"/>
  <c r="G33" i="9" a="1"/>
  <c r="G33" i="9" s="1"/>
  <c r="H33" i="9" a="1"/>
  <c r="H33" i="9"/>
  <c r="I33" i="9" a="1"/>
  <c r="I33" i="9" s="1"/>
  <c r="J33" i="9" a="1"/>
  <c r="J33" i="9" s="1"/>
  <c r="K33" i="9" a="1"/>
  <c r="K33" i="9"/>
  <c r="L33" i="9" a="1"/>
  <c r="L33" i="9" s="1"/>
  <c r="M33" i="9" a="1"/>
  <c r="M33" i="9" s="1"/>
  <c r="N33" i="9" a="1"/>
  <c r="N33" i="9" s="1"/>
  <c r="O33" i="9" a="1"/>
  <c r="O33" i="9"/>
  <c r="P33" i="9" a="1"/>
  <c r="P33" i="9" s="1"/>
  <c r="Q33" i="9" a="1"/>
  <c r="Q33" i="9"/>
  <c r="R33" i="9" a="1"/>
  <c r="R33" i="9" s="1"/>
  <c r="S33" i="9" a="1"/>
  <c r="S33" i="9" s="1"/>
  <c r="T33" i="9" a="1"/>
  <c r="T33" i="9"/>
  <c r="U33" i="9" a="1"/>
  <c r="U33" i="9" s="1"/>
  <c r="V33" i="9" a="1"/>
  <c r="V33" i="9" s="1"/>
  <c r="W33" i="9" a="1"/>
  <c r="W33" i="9" s="1"/>
  <c r="X33" i="9" a="1"/>
  <c r="X33" i="9"/>
  <c r="Y33" i="9" a="1"/>
  <c r="Y33" i="9" s="1"/>
  <c r="Z33" i="9" a="1"/>
  <c r="Z33" i="9" s="1"/>
  <c r="AA33" i="9" a="1"/>
  <c r="AA33" i="9" s="1"/>
  <c r="AB33" i="9" a="1"/>
  <c r="AB33" i="9" s="1"/>
  <c r="E34" i="9" a="1"/>
  <c r="E34" i="9"/>
  <c r="F34" i="9" a="1"/>
  <c r="F34" i="9" s="1"/>
  <c r="G34" i="9" a="1"/>
  <c r="G34" i="9"/>
  <c r="H34" i="9" a="1"/>
  <c r="H34" i="9" s="1"/>
  <c r="I34" i="9" a="1"/>
  <c r="I34" i="9"/>
  <c r="J34" i="9" a="1"/>
  <c r="J34" i="9" s="1"/>
  <c r="K34" i="9" a="1"/>
  <c r="K34" i="9" s="1"/>
  <c r="L34" i="9" a="1"/>
  <c r="L34" i="9" s="1"/>
  <c r="M34" i="9" a="1"/>
  <c r="M34" i="9" s="1"/>
  <c r="N34" i="9" a="1"/>
  <c r="N34" i="9" s="1"/>
  <c r="O34" i="9" a="1"/>
  <c r="O34" i="9" s="1"/>
  <c r="P34" i="9" a="1"/>
  <c r="P34" i="9"/>
  <c r="Q34" i="9" a="1"/>
  <c r="Q34" i="9" s="1"/>
  <c r="R34" i="9" a="1"/>
  <c r="R34" i="9" s="1"/>
  <c r="S34" i="9" a="1"/>
  <c r="S34" i="9"/>
  <c r="T34" i="9" a="1"/>
  <c r="T34" i="9" s="1"/>
  <c r="U34" i="9" a="1"/>
  <c r="U34" i="9" s="1"/>
  <c r="V34" i="9" a="1"/>
  <c r="V34" i="9" s="1"/>
  <c r="W34" i="9" a="1"/>
  <c r="W34" i="9"/>
  <c r="X34" i="9" a="1"/>
  <c r="X34" i="9" s="1"/>
  <c r="Y34" i="9" a="1"/>
  <c r="Y34" i="9"/>
  <c r="Z34" i="9" a="1"/>
  <c r="Z34" i="9" s="1"/>
  <c r="AA34" i="9" a="1"/>
  <c r="AA34" i="9" s="1"/>
  <c r="AB34" i="9" a="1"/>
  <c r="AB34" i="9"/>
  <c r="E35" i="9" a="1"/>
  <c r="E35" i="9" s="1"/>
  <c r="F35" i="9" a="1"/>
  <c r="F35" i="9" s="1"/>
  <c r="G35" i="9" a="1"/>
  <c r="G35" i="9" s="1"/>
  <c r="H35" i="9" a="1"/>
  <c r="H35" i="9"/>
  <c r="I35" i="9" a="1"/>
  <c r="I35" i="9" s="1"/>
  <c r="J35" i="9" a="1"/>
  <c r="J35" i="9" s="1"/>
  <c r="K35" i="9" a="1"/>
  <c r="K35" i="9" s="1"/>
  <c r="L35" i="9" a="1"/>
  <c r="L35" i="9" s="1"/>
  <c r="M35" i="9" a="1"/>
  <c r="M35" i="9"/>
  <c r="N35" i="9" a="1"/>
  <c r="N35" i="9" s="1"/>
  <c r="O35" i="9" a="1"/>
  <c r="O35" i="9"/>
  <c r="P35" i="9" a="1"/>
  <c r="P35" i="9" s="1"/>
  <c r="Q35" i="9" a="1"/>
  <c r="Q35" i="9"/>
  <c r="R35" i="9" a="1"/>
  <c r="R35" i="9" s="1"/>
  <c r="S35" i="9" a="1"/>
  <c r="S35" i="9" s="1"/>
  <c r="T35" i="9" a="1"/>
  <c r="T35" i="9" s="1"/>
  <c r="U35" i="9" a="1"/>
  <c r="U35" i="9" s="1"/>
  <c r="V35" i="9" a="1"/>
  <c r="V35" i="9" s="1"/>
  <c r="W35" i="9" a="1"/>
  <c r="W35" i="9" s="1"/>
  <c r="X35" i="9" a="1"/>
  <c r="X35" i="9"/>
  <c r="Y35" i="9" a="1"/>
  <c r="Y35" i="9" s="1"/>
  <c r="Z35" i="9" a="1"/>
  <c r="Z35" i="9" s="1"/>
  <c r="AA35" i="9" a="1"/>
  <c r="AA35" i="9"/>
  <c r="AB35" i="9" a="1"/>
  <c r="AB35" i="9" s="1"/>
  <c r="E36" i="9" a="1"/>
  <c r="E36" i="9" s="1"/>
  <c r="F36" i="9" a="1"/>
  <c r="F36" i="9" s="1"/>
  <c r="G36" i="9" a="1"/>
  <c r="G36" i="9"/>
  <c r="H36" i="9" a="1"/>
  <c r="H36" i="9" s="1"/>
  <c r="I36" i="9" a="1"/>
  <c r="I36" i="9"/>
  <c r="J36" i="9" a="1"/>
  <c r="J36" i="9" s="1"/>
  <c r="K36" i="9" a="1"/>
  <c r="K36" i="9" s="1"/>
  <c r="L36" i="9" a="1"/>
  <c r="L36" i="9"/>
  <c r="M36" i="9" a="1"/>
  <c r="M36" i="9" s="1"/>
  <c r="N36" i="9" a="1"/>
  <c r="N36" i="9" s="1"/>
  <c r="O36" i="9" a="1"/>
  <c r="O36" i="9" s="1"/>
  <c r="P36" i="9" a="1"/>
  <c r="P36" i="9"/>
  <c r="Q36" i="9" a="1"/>
  <c r="Q36" i="9" s="1"/>
  <c r="R36" i="9" a="1"/>
  <c r="R36" i="9" s="1"/>
  <c r="S36" i="9" a="1"/>
  <c r="S36" i="9" s="1"/>
  <c r="T36" i="9" a="1"/>
  <c r="T36" i="9" s="1"/>
  <c r="U36" i="9" a="1"/>
  <c r="U36" i="9"/>
  <c r="V36" i="9" a="1"/>
  <c r="V36" i="9" s="1"/>
  <c r="W36" i="9" a="1"/>
  <c r="W36" i="9"/>
  <c r="X36" i="9" a="1"/>
  <c r="X36" i="9" s="1"/>
  <c r="Y36" i="9" a="1"/>
  <c r="Y36" i="9"/>
  <c r="Z36" i="9" a="1"/>
  <c r="Z36" i="9" s="1"/>
  <c r="AA36" i="9" a="1"/>
  <c r="AA36" i="9" s="1"/>
  <c r="AB36" i="9" a="1"/>
  <c r="AB36" i="9" s="1"/>
  <c r="E37" i="9" a="1"/>
  <c r="E37" i="9" s="1"/>
  <c r="F37" i="9" a="1"/>
  <c r="F37" i="9" s="1"/>
  <c r="G37" i="9" a="1"/>
  <c r="G37" i="9" s="1"/>
  <c r="H37" i="9" a="1"/>
  <c r="H37" i="9"/>
  <c r="I37" i="9" a="1"/>
  <c r="I37" i="9" s="1"/>
  <c r="J37" i="9" a="1"/>
  <c r="J37" i="9" s="1"/>
  <c r="K37" i="9" a="1"/>
  <c r="K37" i="9"/>
  <c r="L37" i="9" a="1"/>
  <c r="L37" i="9" s="1"/>
  <c r="M37" i="9" a="1"/>
  <c r="M37" i="9" s="1"/>
  <c r="N37" i="9" a="1"/>
  <c r="N37" i="9" s="1"/>
  <c r="O37" i="9" a="1"/>
  <c r="O37" i="9"/>
  <c r="P37" i="9" a="1"/>
  <c r="P37" i="9" s="1"/>
  <c r="Q37" i="9" a="1"/>
  <c r="Q37" i="9"/>
  <c r="R37" i="9" a="1"/>
  <c r="R37" i="9" s="1"/>
  <c r="S37" i="9" a="1"/>
  <c r="S37" i="9" s="1"/>
  <c r="T37" i="9" a="1"/>
  <c r="T37" i="9"/>
  <c r="U37" i="9" a="1"/>
  <c r="U37" i="9" s="1"/>
  <c r="V37" i="9" a="1"/>
  <c r="V37" i="9" s="1"/>
  <c r="W37" i="9" a="1"/>
  <c r="W37" i="9" s="1"/>
  <c r="X37" i="9" a="1"/>
  <c r="X37" i="9"/>
  <c r="Y37" i="9" a="1"/>
  <c r="Y37" i="9" s="1"/>
  <c r="Z37" i="9" a="1"/>
  <c r="Z37" i="9" s="1"/>
  <c r="AA37" i="9" a="1"/>
  <c r="AA37" i="9" s="1"/>
  <c r="AB37" i="9" a="1"/>
  <c r="AB37" i="9" s="1"/>
  <c r="E38" i="9" a="1"/>
  <c r="E38" i="9"/>
  <c r="F38" i="9" a="1"/>
  <c r="F38" i="9" s="1"/>
  <c r="G38" i="9" a="1"/>
  <c r="G38" i="9"/>
  <c r="H38" i="9" a="1"/>
  <c r="H38" i="9" s="1"/>
  <c r="I38" i="9" a="1"/>
  <c r="I38" i="9"/>
  <c r="J38" i="9" a="1"/>
  <c r="J38" i="9" s="1"/>
  <c r="K38" i="9" a="1"/>
  <c r="K38" i="9" s="1"/>
  <c r="L38" i="9" a="1"/>
  <c r="L38" i="9" s="1"/>
  <c r="M38" i="9" a="1"/>
  <c r="M38" i="9" s="1"/>
  <c r="N38" i="9" a="1"/>
  <c r="N38" i="9" s="1"/>
  <c r="O38" i="9" a="1"/>
  <c r="O38" i="9" s="1"/>
  <c r="P38" i="9" a="1"/>
  <c r="P38" i="9"/>
  <c r="Q38" i="9" a="1"/>
  <c r="Q38" i="9" s="1"/>
  <c r="R38" i="9" a="1"/>
  <c r="R38" i="9" s="1"/>
  <c r="S38" i="9" a="1"/>
  <c r="S38" i="9"/>
  <c r="T38" i="9" a="1"/>
  <c r="T38" i="9" s="1"/>
  <c r="U38" i="9" a="1"/>
  <c r="U38" i="9" s="1"/>
  <c r="V38" i="9" a="1"/>
  <c r="V38" i="9" s="1"/>
  <c r="W38" i="9" a="1"/>
  <c r="W38" i="9"/>
  <c r="X38" i="9" a="1"/>
  <c r="X38" i="9" s="1"/>
  <c r="Y38" i="9" a="1"/>
  <c r="Y38" i="9"/>
  <c r="Z38" i="9" a="1"/>
  <c r="Z38" i="9" s="1"/>
  <c r="AA38" i="9" a="1"/>
  <c r="AA38" i="9" s="1"/>
  <c r="AB38" i="9" a="1"/>
  <c r="AB38" i="9"/>
  <c r="E39" i="9" a="1"/>
  <c r="E39" i="9" s="1"/>
  <c r="F39" i="9" a="1"/>
  <c r="F39" i="9" s="1"/>
  <c r="G39" i="9" a="1"/>
  <c r="G39" i="9" s="1"/>
  <c r="H39" i="9" a="1"/>
  <c r="H39" i="9"/>
  <c r="I39" i="9" a="1"/>
  <c r="I39" i="9" s="1"/>
  <c r="J39" i="9" a="1"/>
  <c r="J39" i="9" s="1"/>
  <c r="K39" i="9" a="1"/>
  <c r="K39" i="9" s="1"/>
  <c r="L39" i="9" a="1"/>
  <c r="L39" i="9" s="1"/>
  <c r="M39" i="9" a="1"/>
  <c r="M39" i="9"/>
  <c r="N39" i="9" a="1"/>
  <c r="N39" i="9" s="1"/>
  <c r="O39" i="9" a="1"/>
  <c r="O39" i="9"/>
  <c r="P39" i="9" a="1"/>
  <c r="P39" i="9" s="1"/>
  <c r="Q39" i="9" a="1"/>
  <c r="Q39" i="9"/>
  <c r="R39" i="9" a="1"/>
  <c r="R39" i="9" s="1"/>
  <c r="S39" i="9" a="1"/>
  <c r="S39" i="9" s="1"/>
  <c r="T39" i="9" a="1"/>
  <c r="T39" i="9" s="1"/>
  <c r="U39" i="9" a="1"/>
  <c r="U39" i="9" s="1"/>
  <c r="V39" i="9" a="1"/>
  <c r="V39" i="9" s="1"/>
  <c r="W39" i="9" a="1"/>
  <c r="W39" i="9" s="1"/>
  <c r="X39" i="9" a="1"/>
  <c r="X39" i="9"/>
  <c r="Y39" i="9" a="1"/>
  <c r="Y39" i="9" s="1"/>
  <c r="Z39" i="9" a="1"/>
  <c r="Z39" i="9" s="1"/>
  <c r="AA39" i="9" a="1"/>
  <c r="AA39" i="9"/>
  <c r="AB39" i="9" a="1"/>
  <c r="AB39" i="9" s="1"/>
  <c r="E40" i="9" a="1"/>
  <c r="E40" i="9" s="1"/>
  <c r="F40" i="9" a="1"/>
  <c r="F40" i="9" s="1"/>
  <c r="G40" i="9" a="1"/>
  <c r="G40" i="9"/>
  <c r="H40" i="9" a="1"/>
  <c r="H40" i="9" s="1"/>
  <c r="I40" i="9" a="1"/>
  <c r="I40" i="9"/>
  <c r="J40" i="9" a="1"/>
  <c r="J40" i="9" s="1"/>
  <c r="K40" i="9" a="1"/>
  <c r="K40" i="9" s="1"/>
  <c r="L40" i="9" a="1"/>
  <c r="L40" i="9"/>
  <c r="M40" i="9" a="1"/>
  <c r="M40" i="9" s="1"/>
  <c r="N40" i="9" a="1"/>
  <c r="N40" i="9" s="1"/>
  <c r="O40" i="9" a="1"/>
  <c r="O40" i="9" s="1"/>
  <c r="P40" i="9" a="1"/>
  <c r="P40" i="9"/>
  <c r="Q40" i="9" a="1"/>
  <c r="Q40" i="9" s="1"/>
  <c r="R40" i="9" a="1"/>
  <c r="R40" i="9" s="1"/>
  <c r="S40" i="9" a="1"/>
  <c r="S40" i="9" s="1"/>
  <c r="T40" i="9" a="1"/>
  <c r="T40" i="9" s="1"/>
  <c r="U40" i="9" a="1"/>
  <c r="U40" i="9"/>
  <c r="V40" i="9" a="1"/>
  <c r="V40" i="9" s="1"/>
  <c r="W40" i="9" a="1"/>
  <c r="W40" i="9"/>
  <c r="X40" i="9" a="1"/>
  <c r="X40" i="9" s="1"/>
  <c r="Y40" i="9" a="1"/>
  <c r="Y40" i="9"/>
  <c r="Z40" i="9" a="1"/>
  <c r="Z40" i="9" s="1"/>
  <c r="AA40" i="9" a="1"/>
  <c r="AA40" i="9" s="1"/>
  <c r="AB40" i="9" a="1"/>
  <c r="AB40" i="9" s="1"/>
  <c r="E41" i="9" a="1"/>
  <c r="E41" i="9" s="1"/>
  <c r="F41" i="9" a="1"/>
  <c r="F41" i="9" s="1"/>
  <c r="G41" i="9" a="1"/>
  <c r="G41" i="9" s="1"/>
  <c r="H41" i="9" a="1"/>
  <c r="H41" i="9"/>
  <c r="I41" i="9" a="1"/>
  <c r="I41" i="9" s="1"/>
  <c r="J41" i="9" a="1"/>
  <c r="J41" i="9" s="1"/>
  <c r="K41" i="9" a="1"/>
  <c r="K41" i="9"/>
  <c r="L41" i="9" a="1"/>
  <c r="L41" i="9" s="1"/>
  <c r="M41" i="9" a="1"/>
  <c r="M41" i="9" s="1"/>
  <c r="N41" i="9" a="1"/>
  <c r="N41" i="9" s="1"/>
  <c r="O41" i="9" a="1"/>
  <c r="O41" i="9"/>
  <c r="P41" i="9" a="1"/>
  <c r="P41" i="9" s="1"/>
  <c r="Q41" i="9" a="1"/>
  <c r="Q41" i="9"/>
  <c r="R41" i="9" a="1"/>
  <c r="R41" i="9" s="1"/>
  <c r="S41" i="9" a="1"/>
  <c r="S41" i="9" s="1"/>
  <c r="T41" i="9" a="1"/>
  <c r="T41" i="9"/>
  <c r="U41" i="9" a="1"/>
  <c r="U41" i="9" s="1"/>
  <c r="V41" i="9" a="1"/>
  <c r="V41" i="9" s="1"/>
  <c r="W41" i="9" a="1"/>
  <c r="W41" i="9" s="1"/>
  <c r="X41" i="9" a="1"/>
  <c r="X41" i="9"/>
  <c r="Y41" i="9" a="1"/>
  <c r="Y41" i="9" s="1"/>
  <c r="Z41" i="9" a="1"/>
  <c r="Z41" i="9" s="1"/>
  <c r="AA41" i="9" a="1"/>
  <c r="AA41" i="9" s="1"/>
  <c r="AB41" i="9" a="1"/>
  <c r="AB41" i="9" s="1"/>
  <c r="E42" i="9" a="1"/>
  <c r="E42" i="9"/>
  <c r="F42" i="9" a="1"/>
  <c r="F42" i="9" s="1"/>
  <c r="G42" i="9" a="1"/>
  <c r="G42" i="9"/>
  <c r="H42" i="9" a="1"/>
  <c r="H42" i="9" s="1"/>
  <c r="I42" i="9" a="1"/>
  <c r="I42" i="9"/>
  <c r="J42" i="9" a="1"/>
  <c r="J42" i="9" s="1"/>
  <c r="K42" i="9" a="1"/>
  <c r="K42" i="9" s="1"/>
  <c r="L42" i="9" a="1"/>
  <c r="L42" i="9" s="1"/>
  <c r="M42" i="9" a="1"/>
  <c r="M42" i="9" s="1"/>
  <c r="N42" i="9" a="1"/>
  <c r="N42" i="9" s="1"/>
  <c r="O42" i="9" a="1"/>
  <c r="O42" i="9" s="1"/>
  <c r="P42" i="9" a="1"/>
  <c r="P42" i="9"/>
  <c r="Q42" i="9" a="1"/>
  <c r="Q42" i="9" s="1"/>
  <c r="R42" i="9" a="1"/>
  <c r="R42" i="9" s="1"/>
  <c r="S42" i="9" a="1"/>
  <c r="S42" i="9"/>
  <c r="T42" i="9" a="1"/>
  <c r="T42" i="9" s="1"/>
  <c r="U42" i="9" a="1"/>
  <c r="U42" i="9" s="1"/>
  <c r="V42" i="9" a="1"/>
  <c r="V42" i="9" s="1"/>
  <c r="W42" i="9" a="1"/>
  <c r="W42" i="9"/>
  <c r="X42" i="9" a="1"/>
  <c r="X42" i="9" s="1"/>
  <c r="Y42" i="9" a="1"/>
  <c r="Y42" i="9"/>
  <c r="Z42" i="9" a="1"/>
  <c r="Z42" i="9" s="1"/>
  <c r="AA42" i="9" a="1"/>
  <c r="AA42" i="9" s="1"/>
  <c r="AB42" i="9" a="1"/>
  <c r="AB42" i="9"/>
  <c r="E43" i="9" a="1"/>
  <c r="E43" i="9" s="1"/>
  <c r="F43" i="9" a="1"/>
  <c r="F43" i="9" s="1"/>
  <c r="G43" i="9" a="1"/>
  <c r="G43" i="9" s="1"/>
  <c r="H43" i="9" a="1"/>
  <c r="H43" i="9"/>
  <c r="I43" i="9" a="1"/>
  <c r="I43" i="9" s="1"/>
  <c r="J43" i="9" a="1"/>
  <c r="J43" i="9" s="1"/>
  <c r="K43" i="9" a="1"/>
  <c r="K43" i="9" s="1"/>
  <c r="L43" i="9" a="1"/>
  <c r="L43" i="9" s="1"/>
  <c r="M43" i="9" a="1"/>
  <c r="M43" i="9"/>
  <c r="N43" i="9" a="1"/>
  <c r="N43" i="9" s="1"/>
  <c r="O43" i="9" a="1"/>
  <c r="O43" i="9"/>
  <c r="P43" i="9" a="1"/>
  <c r="P43" i="9" s="1"/>
  <c r="Q43" i="9" a="1"/>
  <c r="Q43" i="9"/>
  <c r="R43" i="9" a="1"/>
  <c r="R43" i="9" s="1"/>
  <c r="S43" i="9" a="1"/>
  <c r="S43" i="9" s="1"/>
  <c r="T43" i="9" a="1"/>
  <c r="T43" i="9" s="1"/>
  <c r="U43" i="9" a="1"/>
  <c r="U43" i="9" s="1"/>
  <c r="V43" i="9" a="1"/>
  <c r="V43" i="9" s="1"/>
  <c r="W43" i="9" a="1"/>
  <c r="W43" i="9" s="1"/>
  <c r="X43" i="9" a="1"/>
  <c r="X43" i="9"/>
  <c r="Y43" i="9" a="1"/>
  <c r="Y43" i="9" s="1"/>
  <c r="Z43" i="9" a="1"/>
  <c r="Z43" i="9" s="1"/>
  <c r="AA43" i="9" a="1"/>
  <c r="AA43" i="9"/>
  <c r="AB43" i="9" a="1"/>
  <c r="AB43" i="9" s="1"/>
  <c r="E44" i="9" a="1"/>
  <c r="E44" i="9" s="1"/>
  <c r="F44" i="9" a="1"/>
  <c r="F44" i="9" s="1"/>
  <c r="G44" i="9" a="1"/>
  <c r="G44" i="9"/>
  <c r="H44" i="9" a="1"/>
  <c r="H44" i="9" s="1"/>
  <c r="I44" i="9" a="1"/>
  <c r="I44" i="9"/>
  <c r="J44" i="9" a="1"/>
  <c r="J44" i="9" s="1"/>
  <c r="K44" i="9" a="1"/>
  <c r="K44" i="9" s="1"/>
  <c r="L44" i="9" a="1"/>
  <c r="L44" i="9"/>
  <c r="M44" i="9" a="1"/>
  <c r="M44" i="9" s="1"/>
  <c r="N44" i="9" a="1"/>
  <c r="N44" i="9" s="1"/>
  <c r="O44" i="9" a="1"/>
  <c r="O44" i="9" s="1"/>
  <c r="P44" i="9" a="1"/>
  <c r="P44" i="9"/>
  <c r="Q44" i="9" a="1"/>
  <c r="Q44" i="9" s="1"/>
  <c r="R44" i="9" a="1"/>
  <c r="R44" i="9" s="1"/>
  <c r="S44" i="9" a="1"/>
  <c r="S44" i="9" s="1"/>
  <c r="T44" i="9" a="1"/>
  <c r="T44" i="9" s="1"/>
  <c r="U44" i="9" a="1"/>
  <c r="U44" i="9"/>
  <c r="V44" i="9" a="1"/>
  <c r="V44" i="9" s="1"/>
  <c r="W44" i="9" a="1"/>
  <c r="W44" i="9"/>
  <c r="X44" i="9" a="1"/>
  <c r="X44" i="9" s="1"/>
  <c r="Y44" i="9" a="1"/>
  <c r="Y44" i="9"/>
  <c r="Z44" i="9" a="1"/>
  <c r="Z44" i="9" s="1"/>
  <c r="AA44" i="9" a="1"/>
  <c r="AA44" i="9" s="1"/>
  <c r="AB44" i="9" a="1"/>
  <c r="AB44" i="9" s="1"/>
  <c r="E45" i="9" a="1"/>
  <c r="E45" i="9" s="1"/>
  <c r="F45" i="9" a="1"/>
  <c r="F45" i="9" s="1"/>
  <c r="G45" i="9" a="1"/>
  <c r="G45" i="9" s="1"/>
  <c r="H45" i="9" a="1"/>
  <c r="H45" i="9"/>
  <c r="I45" i="9" a="1"/>
  <c r="I45" i="9" s="1"/>
  <c r="J45" i="9" a="1"/>
  <c r="J45" i="9" s="1"/>
  <c r="K45" i="9" a="1"/>
  <c r="K45" i="9"/>
  <c r="L45" i="9" a="1"/>
  <c r="L45" i="9" s="1"/>
  <c r="M45" i="9" a="1"/>
  <c r="M45" i="9" s="1"/>
  <c r="N45" i="9" a="1"/>
  <c r="N45" i="9" s="1"/>
  <c r="O45" i="9" a="1"/>
  <c r="O45" i="9"/>
  <c r="P45" i="9" a="1"/>
  <c r="P45" i="9" s="1"/>
  <c r="Q45" i="9" a="1"/>
  <c r="Q45" i="9"/>
  <c r="R45" i="9" a="1"/>
  <c r="R45" i="9" s="1"/>
  <c r="S45" i="9" a="1"/>
  <c r="S45" i="9" s="1"/>
  <c r="T45" i="9" a="1"/>
  <c r="T45" i="9"/>
  <c r="U45" i="9" a="1"/>
  <c r="U45" i="9" s="1"/>
  <c r="V45" i="9" a="1"/>
  <c r="V45" i="9" s="1"/>
  <c r="W45" i="9" a="1"/>
  <c r="W45" i="9" s="1"/>
  <c r="X45" i="9" a="1"/>
  <c r="X45" i="9"/>
  <c r="Y45" i="9" a="1"/>
  <c r="Y45" i="9" s="1"/>
  <c r="Z45" i="9" a="1"/>
  <c r="Z45" i="9" s="1"/>
  <c r="AA45" i="9" a="1"/>
  <c r="AA45" i="9" s="1"/>
  <c r="AB45" i="9" a="1"/>
  <c r="AB45" i="9" s="1"/>
  <c r="E46" i="9" a="1"/>
  <c r="E46" i="9"/>
  <c r="F46" i="9" a="1"/>
  <c r="F46" i="9" s="1"/>
  <c r="G46" i="9" a="1"/>
  <c r="G46" i="9"/>
  <c r="H46" i="9" a="1"/>
  <c r="H46" i="9" s="1"/>
  <c r="I46" i="9" a="1"/>
  <c r="I46" i="9"/>
  <c r="J46" i="9" a="1"/>
  <c r="J46" i="9" s="1"/>
  <c r="K46" i="9" a="1"/>
  <c r="K46" i="9" s="1"/>
  <c r="L46" i="9" a="1"/>
  <c r="L46" i="9" s="1"/>
  <c r="M46" i="9" a="1"/>
  <c r="M46" i="9" s="1"/>
  <c r="N46" i="9" a="1"/>
  <c r="N46" i="9" s="1"/>
  <c r="O46" i="9" a="1"/>
  <c r="O46" i="9" s="1"/>
  <c r="P46" i="9" a="1"/>
  <c r="P46" i="9"/>
  <c r="Q46" i="9" a="1"/>
  <c r="Q46" i="9" s="1"/>
  <c r="R46" i="9" a="1"/>
  <c r="R46" i="9" s="1"/>
  <c r="S46" i="9" a="1"/>
  <c r="S46" i="9"/>
  <c r="T46" i="9" a="1"/>
  <c r="T46" i="9" s="1"/>
  <c r="U46" i="9" a="1"/>
  <c r="U46" i="9" s="1"/>
  <c r="V46" i="9" a="1"/>
  <c r="V46" i="9" s="1"/>
  <c r="W46" i="9" a="1"/>
  <c r="W46" i="9"/>
  <c r="X46" i="9" a="1"/>
  <c r="X46" i="9" s="1"/>
  <c r="Y46" i="9" a="1"/>
  <c r="Y46" i="9"/>
  <c r="Z46" i="9" a="1"/>
  <c r="Z46" i="9" s="1"/>
  <c r="AA46" i="9" a="1"/>
  <c r="AA46" i="9" s="1"/>
  <c r="AB46" i="9" a="1"/>
  <c r="AB46" i="9"/>
  <c r="E47" i="9" a="1"/>
  <c r="E47" i="9" s="1"/>
  <c r="F47" i="9" a="1"/>
  <c r="F47" i="9" s="1"/>
  <c r="G47" i="9" a="1"/>
  <c r="G47" i="9" s="1"/>
  <c r="H47" i="9" a="1"/>
  <c r="H47" i="9"/>
  <c r="I47" i="9" a="1"/>
  <c r="I47" i="9" s="1"/>
  <c r="J47" i="9" a="1"/>
  <c r="J47" i="9" s="1"/>
  <c r="K47" i="9" a="1"/>
  <c r="K47" i="9" s="1"/>
  <c r="L47" i="9" a="1"/>
  <c r="L47" i="9" s="1"/>
  <c r="M47" i="9" a="1"/>
  <c r="M47" i="9"/>
  <c r="N47" i="9" a="1"/>
  <c r="N47" i="9" s="1"/>
  <c r="O47" i="9" a="1"/>
  <c r="O47" i="9"/>
  <c r="P47" i="9" a="1"/>
  <c r="P47" i="9" s="1"/>
  <c r="Q47" i="9" a="1"/>
  <c r="Q47" i="9"/>
  <c r="R47" i="9" a="1"/>
  <c r="R47" i="9" s="1"/>
  <c r="S47" i="9" a="1"/>
  <c r="S47" i="9" s="1"/>
  <c r="T47" i="9" a="1"/>
  <c r="T47" i="9" s="1"/>
  <c r="U47" i="9" a="1"/>
  <c r="U47" i="9" s="1"/>
  <c r="V47" i="9" a="1"/>
  <c r="V47" i="9" s="1"/>
  <c r="W47" i="9" a="1"/>
  <c r="W47" i="9" s="1"/>
  <c r="X47" i="9" a="1"/>
  <c r="X47" i="9"/>
  <c r="Y47" i="9" a="1"/>
  <c r="Y47" i="9" s="1"/>
  <c r="Z47" i="9" a="1"/>
  <c r="Z47" i="9" s="1"/>
  <c r="AA47" i="9" a="1"/>
  <c r="AA47" i="9"/>
  <c r="AB47" i="9" a="1"/>
  <c r="AB47" i="9" s="1"/>
  <c r="E48" i="9" a="1"/>
  <c r="E48" i="9" s="1"/>
  <c r="F48" i="9" a="1"/>
  <c r="F48" i="9" s="1"/>
  <c r="G48" i="9" a="1"/>
  <c r="G48" i="9"/>
  <c r="H48" i="9" a="1"/>
  <c r="H48" i="9" s="1"/>
  <c r="I48" i="9" a="1"/>
  <c r="I48" i="9"/>
  <c r="J48" i="9" a="1"/>
  <c r="J48" i="9" s="1"/>
  <c r="K48" i="9" a="1"/>
  <c r="K48" i="9" s="1"/>
  <c r="L48" i="9" a="1"/>
  <c r="L48" i="9"/>
  <c r="M48" i="9" a="1"/>
  <c r="M48" i="9" s="1"/>
  <c r="N48" i="9" a="1"/>
  <c r="N48" i="9" s="1"/>
  <c r="O48" i="9" a="1"/>
  <c r="O48" i="9" s="1"/>
  <c r="P48" i="9" a="1"/>
  <c r="P48" i="9"/>
  <c r="Q48" i="9" a="1"/>
  <c r="Q48" i="9" s="1"/>
  <c r="R48" i="9" a="1"/>
  <c r="R48" i="9" s="1"/>
  <c r="S48" i="9" a="1"/>
  <c r="S48" i="9" s="1"/>
  <c r="T48" i="9" a="1"/>
  <c r="T48" i="9" s="1"/>
  <c r="U48" i="9" a="1"/>
  <c r="U48" i="9" s="1"/>
  <c r="V48" i="9" a="1"/>
  <c r="V48" i="9" s="1"/>
  <c r="W48" i="9" a="1"/>
  <c r="W48" i="9"/>
  <c r="X48" i="9" a="1"/>
  <c r="X48" i="9" s="1"/>
  <c r="Y48" i="9" a="1"/>
  <c r="Y48" i="9"/>
  <c r="Z48" i="9" a="1"/>
  <c r="Z48" i="9" s="1"/>
  <c r="AA48" i="9" a="1"/>
  <c r="AA48" i="9" s="1"/>
  <c r="AB48" i="9" a="1"/>
  <c r="AB48" i="9" s="1"/>
  <c r="E49" i="9" a="1"/>
  <c r="E49" i="9" s="1"/>
  <c r="F49" i="9" a="1"/>
  <c r="F49" i="9" s="1"/>
  <c r="G49" i="9" a="1"/>
  <c r="G49" i="9" s="1"/>
  <c r="H49" i="9" a="1"/>
  <c r="H49" i="9"/>
  <c r="I49" i="9" a="1"/>
  <c r="I49" i="9" s="1"/>
  <c r="J49" i="9" a="1"/>
  <c r="J49" i="9" s="1"/>
  <c r="K49" i="9" a="1"/>
  <c r="K49" i="9"/>
  <c r="L49" i="9" a="1"/>
  <c r="L49" i="9" s="1"/>
  <c r="M49" i="9" a="1"/>
  <c r="M49" i="9" s="1"/>
  <c r="N49" i="9" a="1"/>
  <c r="N49" i="9" s="1"/>
  <c r="O49" i="9" a="1"/>
  <c r="O49" i="9"/>
  <c r="P49" i="9" a="1"/>
  <c r="P49" i="9" s="1"/>
  <c r="Q49" i="9" a="1"/>
  <c r="Q49" i="9"/>
  <c r="R49" i="9" a="1"/>
  <c r="R49" i="9" s="1"/>
  <c r="S49" i="9" a="1"/>
  <c r="S49" i="9" s="1"/>
  <c r="T49" i="9" a="1"/>
  <c r="T49" i="9" s="1"/>
  <c r="U49" i="9" a="1"/>
  <c r="U49" i="9" s="1"/>
  <c r="V49" i="9" a="1"/>
  <c r="V49" i="9" s="1"/>
  <c r="W49" i="9" a="1"/>
  <c r="W49" i="9" s="1"/>
  <c r="X49" i="9" a="1"/>
  <c r="X49" i="9"/>
  <c r="Y49" i="9" a="1"/>
  <c r="Y49" i="9" s="1"/>
  <c r="Z49" i="9" a="1"/>
  <c r="Z49" i="9" s="1"/>
  <c r="AA49" i="9" a="1"/>
  <c r="AA49" i="9" s="1"/>
  <c r="AB49" i="9" a="1"/>
  <c r="AB49" i="9" s="1"/>
  <c r="E50" i="9" a="1"/>
  <c r="E50" i="9" s="1"/>
  <c r="F50" i="9" a="1"/>
  <c r="F50" i="9" s="1"/>
  <c r="G50" i="9" a="1"/>
  <c r="G50" i="9"/>
  <c r="H50" i="9" a="1"/>
  <c r="H50" i="9" s="1"/>
  <c r="I50" i="9" a="1"/>
  <c r="I50" i="9"/>
  <c r="J50" i="9" a="1"/>
  <c r="J50" i="9" s="1"/>
  <c r="K50" i="9" a="1"/>
  <c r="K50" i="9" s="1"/>
  <c r="L50" i="9" a="1"/>
  <c r="L50" i="9" s="1"/>
  <c r="M50" i="9" a="1"/>
  <c r="M50" i="9" s="1"/>
  <c r="N50" i="9" a="1"/>
  <c r="N50" i="9" s="1"/>
  <c r="O50" i="9" a="1"/>
  <c r="O50" i="9" s="1"/>
  <c r="P50" i="9" a="1"/>
  <c r="P50" i="9"/>
  <c r="Q50" i="9" a="1"/>
  <c r="Q50" i="9" s="1"/>
  <c r="R50" i="9" a="1"/>
  <c r="R50" i="9" s="1"/>
  <c r="S50" i="9" a="1"/>
  <c r="S50" i="9" s="1"/>
  <c r="T50" i="9" a="1"/>
  <c r="T50" i="9" s="1"/>
  <c r="U50" i="9" a="1"/>
  <c r="U50" i="9" s="1"/>
  <c r="V50" i="9" a="1"/>
  <c r="V50" i="9" s="1"/>
  <c r="W50" i="9" a="1"/>
  <c r="W50" i="9"/>
  <c r="X50" i="9" a="1"/>
  <c r="X50" i="9"/>
  <c r="Y50" i="9" a="1"/>
  <c r="Y50" i="9"/>
  <c r="Z50" i="9" a="1"/>
  <c r="Z50" i="9" s="1"/>
  <c r="AA50" i="9" a="1"/>
  <c r="AA50" i="9" s="1"/>
  <c r="AB50" i="9" a="1"/>
  <c r="AB50" i="9" s="1"/>
  <c r="E51" i="9" a="1"/>
  <c r="E51" i="9" s="1"/>
  <c r="F51" i="9" a="1"/>
  <c r="F51" i="9" s="1"/>
  <c r="G51" i="9" a="1"/>
  <c r="G51" i="9" s="1"/>
  <c r="H51" i="9" a="1"/>
  <c r="H51" i="9"/>
  <c r="I51" i="9" a="1"/>
  <c r="I51" i="9"/>
  <c r="J51" i="9" a="1"/>
  <c r="J51" i="9" s="1"/>
  <c r="K51" i="9" a="1"/>
  <c r="K51" i="9" s="1"/>
  <c r="L51" i="9" a="1"/>
  <c r="L51" i="9" s="1"/>
  <c r="M51" i="9" a="1"/>
  <c r="M51" i="9" s="1"/>
  <c r="N51" i="9" a="1"/>
  <c r="N51" i="9" s="1"/>
  <c r="O51" i="9" a="1"/>
  <c r="O51" i="9"/>
  <c r="P51" i="9" a="1"/>
  <c r="P51" i="9" s="1"/>
  <c r="Q51" i="9" a="1"/>
  <c r="Q51" i="9"/>
  <c r="R51" i="9" a="1"/>
  <c r="R51" i="9" s="1"/>
  <c r="S51" i="9" a="1"/>
  <c r="S51" i="9" s="1"/>
  <c r="T51" i="9" a="1"/>
  <c r="T51" i="9" s="1"/>
  <c r="U51" i="9" a="1"/>
  <c r="U51" i="9" s="1"/>
  <c r="V51" i="9" a="1"/>
  <c r="V51" i="9" s="1"/>
  <c r="W51" i="9" a="1"/>
  <c r="W51" i="9" s="1"/>
  <c r="X51" i="9" a="1"/>
  <c r="X51" i="9"/>
  <c r="Y51" i="9" a="1"/>
  <c r="Y51" i="9" s="1"/>
  <c r="Z51" i="9" a="1"/>
  <c r="Z51" i="9" s="1"/>
  <c r="AA51" i="9" a="1"/>
  <c r="AA51" i="9"/>
  <c r="AB51" i="9" a="1"/>
  <c r="AB51" i="9" s="1"/>
  <c r="E52" i="9" a="1"/>
  <c r="E52" i="9" s="1"/>
  <c r="F52" i="9" a="1"/>
  <c r="F52" i="9" s="1"/>
  <c r="G52" i="9" a="1"/>
  <c r="G52" i="9"/>
  <c r="H52" i="9" a="1"/>
  <c r="H52" i="9" s="1"/>
  <c r="I52" i="9" a="1"/>
  <c r="I52" i="9"/>
  <c r="J52" i="9" a="1"/>
  <c r="J52" i="9" s="1"/>
  <c r="K52" i="9" a="1"/>
  <c r="K52" i="9" s="1"/>
  <c r="L52" i="9" a="1"/>
  <c r="L52" i="9" s="1"/>
  <c r="M52" i="9" a="1"/>
  <c r="M52" i="9" s="1"/>
  <c r="N52" i="9" a="1"/>
  <c r="N52" i="9" s="1"/>
  <c r="O52" i="9" a="1"/>
  <c r="O52" i="9" s="1"/>
  <c r="P52" i="9" a="1"/>
  <c r="P52" i="9"/>
  <c r="Q52" i="9" a="1"/>
  <c r="Q52" i="9"/>
  <c r="R52" i="9" a="1"/>
  <c r="R52" i="9" s="1"/>
  <c r="S52" i="9" a="1"/>
  <c r="S52" i="9" s="1"/>
  <c r="T52" i="9" a="1"/>
  <c r="T52" i="9" s="1"/>
  <c r="U52" i="9" a="1"/>
  <c r="U52" i="9" s="1"/>
  <c r="V52" i="9" a="1"/>
  <c r="V52" i="9" s="1"/>
  <c r="W52" i="9" a="1"/>
  <c r="W52" i="9"/>
  <c r="X52" i="9" a="1"/>
  <c r="X52" i="9" s="1"/>
  <c r="Y52" i="9" a="1"/>
  <c r="Y52" i="9"/>
  <c r="Z52" i="9" a="1"/>
  <c r="Z52" i="9" s="1"/>
  <c r="AA52" i="9" a="1"/>
  <c r="AA52" i="9" s="1"/>
  <c r="AB52" i="9" a="1"/>
  <c r="AB52" i="9" s="1"/>
  <c r="E53" i="9" a="1"/>
  <c r="E53" i="9" s="1"/>
  <c r="F53" i="9" a="1"/>
  <c r="F53" i="9" s="1"/>
  <c r="G53" i="9" a="1"/>
  <c r="G53" i="9" s="1"/>
  <c r="H53" i="9" a="1"/>
  <c r="H53" i="9"/>
  <c r="I53" i="9" a="1"/>
  <c r="I53" i="9" s="1"/>
  <c r="J53" i="9" a="1"/>
  <c r="J53" i="9" s="1"/>
  <c r="K53" i="9" a="1"/>
  <c r="K53" i="9"/>
  <c r="L53" i="9" a="1"/>
  <c r="L53" i="9" s="1"/>
  <c r="M53" i="9" a="1"/>
  <c r="M53" i="9" s="1"/>
  <c r="N53" i="9" a="1"/>
  <c r="N53" i="9" s="1"/>
  <c r="O53" i="9" a="1"/>
  <c r="O53" i="9"/>
  <c r="P53" i="9" a="1"/>
  <c r="P53" i="9" s="1"/>
  <c r="Q53" i="9" a="1"/>
  <c r="Q53" i="9"/>
  <c r="R53" i="9" a="1"/>
  <c r="R53" i="9" s="1"/>
  <c r="S53" i="9" a="1"/>
  <c r="S53" i="9" s="1"/>
  <c r="T53" i="9" a="1"/>
  <c r="T53" i="9" s="1"/>
  <c r="U53" i="9" a="1"/>
  <c r="U53" i="9" s="1"/>
  <c r="V53" i="9" a="1"/>
  <c r="V53" i="9" s="1"/>
  <c r="W53" i="9" a="1"/>
  <c r="W53" i="9" s="1"/>
  <c r="X53" i="9" a="1"/>
  <c r="X53" i="9"/>
  <c r="Y53" i="9" a="1"/>
  <c r="Y53" i="9" s="1"/>
  <c r="Z53" i="9" a="1"/>
  <c r="Z53" i="9" s="1"/>
  <c r="AA53" i="9" a="1"/>
  <c r="AA53" i="9" s="1"/>
  <c r="AB53" i="9" a="1"/>
  <c r="AB53" i="9" s="1"/>
  <c r="E54" i="9" a="1"/>
  <c r="E54" i="9" s="1"/>
  <c r="F54" i="9" a="1"/>
  <c r="F54" i="9" s="1"/>
  <c r="G54" i="9" a="1"/>
  <c r="G54" i="9"/>
  <c r="H54" i="9" a="1"/>
  <c r="H54" i="9" s="1"/>
  <c r="I54" i="9" a="1"/>
  <c r="I54" i="9"/>
  <c r="J54" i="9" a="1"/>
  <c r="J54" i="9" s="1"/>
  <c r="K54" i="9" a="1"/>
  <c r="K54" i="9"/>
  <c r="L54" i="9" a="1"/>
  <c r="L54" i="9"/>
  <c r="M54" i="9" a="1"/>
  <c r="M54" i="9" s="1"/>
  <c r="N54" i="9" a="1"/>
  <c r="N54" i="9"/>
  <c r="O54" i="9" a="1"/>
  <c r="O54" i="9" s="1"/>
  <c r="P54" i="9" a="1"/>
  <c r="P54" i="9" s="1"/>
  <c r="Q54" i="9" a="1"/>
  <c r="Q54" i="9" s="1"/>
  <c r="R54" i="9" a="1"/>
  <c r="R54" i="9" s="1"/>
  <c r="S54" i="9" a="1"/>
  <c r="S54" i="9" s="1"/>
  <c r="T54" i="9" a="1"/>
  <c r="T54" i="9"/>
  <c r="U54" i="9" a="1"/>
  <c r="U54" i="9" s="1"/>
  <c r="V54" i="9" a="1"/>
  <c r="V54" i="9" s="1"/>
  <c r="W54" i="9" a="1"/>
  <c r="W54" i="9"/>
  <c r="X54" i="9" a="1"/>
  <c r="X54" i="9" s="1"/>
  <c r="Y54" i="9" a="1"/>
  <c r="Y54" i="9" s="1"/>
  <c r="Z54" i="9" a="1"/>
  <c r="Z54" i="9"/>
  <c r="AA54" i="9" a="1"/>
  <c r="AA54" i="9" s="1"/>
  <c r="AB54" i="9" a="1"/>
  <c r="AB54" i="9" s="1"/>
  <c r="E55" i="9" a="1"/>
  <c r="E55" i="9" s="1"/>
  <c r="F55" i="9" a="1"/>
  <c r="F55" i="9" s="1"/>
  <c r="G55" i="9" a="1"/>
  <c r="G55" i="9" s="1"/>
  <c r="H55" i="9" a="1"/>
  <c r="H55" i="9"/>
  <c r="I55" i="9" a="1"/>
  <c r="I55" i="9" s="1"/>
  <c r="J55" i="9" a="1"/>
  <c r="J55" i="9"/>
  <c r="K55" i="9" a="1"/>
  <c r="K55" i="9"/>
  <c r="L55" i="9" a="1"/>
  <c r="L55" i="9" s="1"/>
  <c r="M55" i="9" a="1"/>
  <c r="M55" i="9" s="1"/>
  <c r="N55" i="9" a="1"/>
  <c r="N55" i="9" s="1"/>
  <c r="O55" i="9" a="1"/>
  <c r="O55" i="9" s="1"/>
  <c r="P55" i="9" a="1"/>
  <c r="P55" i="9" s="1"/>
  <c r="Q55" i="9" a="1"/>
  <c r="Q55" i="9" s="1"/>
  <c r="R55" i="9" a="1"/>
  <c r="R55" i="9"/>
  <c r="S55" i="9" a="1"/>
  <c r="S55" i="9"/>
  <c r="T55" i="9" a="1"/>
  <c r="T55" i="9"/>
  <c r="U55" i="9" a="1"/>
  <c r="U55" i="9" s="1"/>
  <c r="V55" i="9" a="1"/>
  <c r="V55" i="9"/>
  <c r="W55" i="9" a="1"/>
  <c r="W55" i="9" s="1"/>
  <c r="X55" i="9" a="1"/>
  <c r="X55" i="9" s="1"/>
  <c r="Y55" i="9" a="1"/>
  <c r="Y55" i="9" s="1"/>
  <c r="Z55" i="9" a="1"/>
  <c r="Z55" i="9" s="1"/>
  <c r="AA55" i="9" a="1"/>
  <c r="AA55" i="9"/>
  <c r="AB55" i="9" a="1"/>
  <c r="AB55" i="9"/>
  <c r="E56" i="9" a="1"/>
  <c r="E56" i="9" s="1"/>
  <c r="F56" i="9" a="1"/>
  <c r="F56" i="9" s="1"/>
  <c r="G56" i="9" a="1"/>
  <c r="G56" i="9"/>
  <c r="H56" i="9" a="1"/>
  <c r="H56" i="9" s="1"/>
  <c r="I56" i="9" a="1"/>
  <c r="I56" i="9" s="1"/>
  <c r="J56" i="9" a="1"/>
  <c r="J56" i="9"/>
  <c r="K56" i="9" a="1"/>
  <c r="K56" i="9" s="1"/>
  <c r="L56" i="9" a="1"/>
  <c r="L56" i="9"/>
  <c r="M56" i="9" a="1"/>
  <c r="M56" i="9" s="1"/>
  <c r="N56" i="9" a="1"/>
  <c r="N56" i="9" s="1"/>
  <c r="O56" i="9" a="1"/>
  <c r="O56" i="9" s="1"/>
  <c r="P56" i="9" a="1"/>
  <c r="P56" i="9"/>
  <c r="Q56" i="9" a="1"/>
  <c r="Q56" i="9" s="1"/>
  <c r="R56" i="9" a="1"/>
  <c r="R56" i="9"/>
  <c r="S56" i="9" a="1"/>
  <c r="S56" i="9"/>
  <c r="T56" i="9" a="1"/>
  <c r="T56" i="9" s="1"/>
  <c r="U56" i="9" a="1"/>
  <c r="U56" i="9" s="1"/>
  <c r="V56" i="9" a="1"/>
  <c r="V56" i="9" s="1"/>
  <c r="W56" i="9" a="1"/>
  <c r="W56" i="9" s="1"/>
  <c r="X56" i="9" a="1"/>
  <c r="X56" i="9" s="1"/>
  <c r="Y56" i="9" a="1"/>
  <c r="Y56" i="9" s="1"/>
  <c r="Z56" i="9" a="1"/>
  <c r="Z56" i="9"/>
  <c r="AA56" i="9" a="1"/>
  <c r="AA56" i="9"/>
  <c r="AB56" i="9" a="1"/>
  <c r="AB56" i="9"/>
  <c r="E57" i="9" a="1"/>
  <c r="E57" i="9" s="1"/>
  <c r="F57" i="9" a="1"/>
  <c r="F57" i="9"/>
  <c r="G57" i="9" a="1"/>
  <c r="G57" i="9" s="1"/>
  <c r="H57" i="9" a="1"/>
  <c r="H57" i="9" s="1"/>
  <c r="I57" i="9" a="1"/>
  <c r="I57" i="9" s="1"/>
  <c r="J57" i="9" a="1"/>
  <c r="J57" i="9" s="1"/>
  <c r="K57" i="9" a="1"/>
  <c r="K57" i="9"/>
  <c r="L57" i="9" a="1"/>
  <c r="L57" i="9"/>
  <c r="M57" i="9" a="1"/>
  <c r="M57" i="9" s="1"/>
  <c r="N57" i="9" a="1"/>
  <c r="N57" i="9" s="1"/>
  <c r="O57" i="9" a="1"/>
  <c r="O57" i="9"/>
  <c r="P57" i="9" a="1"/>
  <c r="P57" i="9" s="1"/>
  <c r="Q57" i="9" a="1"/>
  <c r="Q57" i="9" s="1"/>
  <c r="R57" i="9" a="1"/>
  <c r="R57" i="9"/>
  <c r="S57" i="9" a="1"/>
  <c r="S57" i="9" s="1"/>
  <c r="T57" i="9" a="1"/>
  <c r="T57" i="9"/>
  <c r="U57" i="9" a="1"/>
  <c r="U57" i="9" s="1"/>
  <c r="V57" i="9" a="1"/>
  <c r="V57" i="9" s="1"/>
  <c r="W57" i="9" a="1"/>
  <c r="W57" i="9" s="1"/>
  <c r="X57" i="9" a="1"/>
  <c r="X57" i="9"/>
  <c r="Y57" i="9" a="1"/>
  <c r="Y57" i="9" s="1"/>
  <c r="Z57" i="9" a="1"/>
  <c r="Z57" i="9"/>
  <c r="AA57" i="9" a="1"/>
  <c r="AA57" i="9"/>
  <c r="AB57" i="9" a="1"/>
  <c r="AB57" i="9" s="1"/>
  <c r="E58" i="9" a="1"/>
  <c r="E58" i="9" s="1"/>
  <c r="F58" i="9" a="1"/>
  <c r="F58" i="9" s="1"/>
  <c r="G58" i="9" a="1"/>
  <c r="G58" i="9" s="1"/>
  <c r="H58" i="9" a="1"/>
  <c r="H58" i="9" s="1"/>
  <c r="I58" i="9" a="1"/>
  <c r="I58" i="9" s="1"/>
  <c r="J58" i="9" a="1"/>
  <c r="J58" i="9"/>
  <c r="K58" i="9" a="1"/>
  <c r="K58" i="9"/>
  <c r="L58" i="9" a="1"/>
  <c r="L58" i="9"/>
  <c r="M58" i="9" a="1"/>
  <c r="M58" i="9" s="1"/>
  <c r="N58" i="9" a="1"/>
  <c r="N58" i="9"/>
  <c r="O58" i="9" a="1"/>
  <c r="O58" i="9" s="1"/>
  <c r="P58" i="9" a="1"/>
  <c r="P58" i="9" s="1"/>
  <c r="Q58" i="9" a="1"/>
  <c r="Q58" i="9" s="1"/>
  <c r="R58" i="9" a="1"/>
  <c r="R58" i="9" s="1"/>
  <c r="S58" i="9" a="1"/>
  <c r="S58" i="9"/>
  <c r="T58" i="9" a="1"/>
  <c r="T58" i="9"/>
  <c r="U58" i="9" a="1"/>
  <c r="U58" i="9" s="1"/>
  <c r="V58" i="9" a="1"/>
  <c r="V58" i="9" s="1"/>
  <c r="W58" i="9" a="1"/>
  <c r="W58" i="9"/>
  <c r="X58" i="9" a="1"/>
  <c r="X58" i="9" s="1"/>
  <c r="Y58" i="9" a="1"/>
  <c r="Y58" i="9" s="1"/>
  <c r="Z58" i="9" a="1"/>
  <c r="Z58" i="9" s="1"/>
  <c r="AA58" i="9" a="1"/>
  <c r="AA58" i="9" s="1"/>
  <c r="AB58" i="9" a="1"/>
  <c r="AB58" i="9"/>
  <c r="E59" i="9" a="1"/>
  <c r="E59" i="9" s="1"/>
  <c r="F59" i="9" a="1"/>
  <c r="F59" i="9"/>
  <c r="G59" i="9" a="1"/>
  <c r="G59" i="9" s="1"/>
  <c r="H59" i="9" a="1"/>
  <c r="H59" i="9"/>
  <c r="I59" i="9" a="1"/>
  <c r="I59" i="9" s="1"/>
  <c r="J59" i="9" a="1"/>
  <c r="J59" i="9"/>
  <c r="K59" i="9" a="1"/>
  <c r="K59" i="9" s="1"/>
  <c r="L59" i="9" a="1"/>
  <c r="L59" i="9" s="1"/>
  <c r="M59" i="9" a="1"/>
  <c r="M59" i="9" s="1"/>
  <c r="N59" i="9" a="1"/>
  <c r="N59" i="9" s="1"/>
  <c r="O59" i="9" a="1"/>
  <c r="O59" i="9"/>
  <c r="P59" i="9" a="1"/>
  <c r="P59" i="9" s="1"/>
  <c r="Q59" i="9" a="1"/>
  <c r="Q59" i="9" s="1"/>
  <c r="R59" i="9" a="1"/>
  <c r="R59" i="9"/>
  <c r="S59" i="9" a="1"/>
  <c r="S59" i="9"/>
  <c r="T59" i="9" a="1"/>
  <c r="T59" i="9" s="1"/>
  <c r="U59" i="9" a="1"/>
  <c r="U59" i="9" s="1"/>
  <c r="V59" i="9" a="1"/>
  <c r="V59" i="9"/>
  <c r="W59" i="9" a="1"/>
  <c r="W59" i="9" s="1"/>
  <c r="X59" i="9" a="1"/>
  <c r="X59" i="9"/>
  <c r="Y59" i="9" a="1"/>
  <c r="Y59" i="9" s="1"/>
  <c r="Z59" i="9" a="1"/>
  <c r="Z59" i="9" s="1"/>
  <c r="AA59" i="9" a="1"/>
  <c r="AA59" i="9"/>
  <c r="AB59" i="9" a="1"/>
  <c r="AB59" i="9"/>
  <c r="E60" i="9" a="1"/>
  <c r="E60" i="9" s="1"/>
  <c r="F60" i="9" a="1"/>
  <c r="F60" i="9" s="1"/>
  <c r="G60" i="9" a="1"/>
  <c r="G60" i="9"/>
  <c r="H60" i="9" a="1"/>
  <c r="H60" i="9" s="1"/>
  <c r="I60" i="9" a="1"/>
  <c r="I60" i="9" s="1"/>
  <c r="J60" i="9" a="1"/>
  <c r="J60" i="9" s="1"/>
  <c r="K60" i="9" a="1"/>
  <c r="K60" i="9" s="1"/>
  <c r="L60" i="9" a="1"/>
  <c r="L60" i="9"/>
  <c r="M60" i="9" a="1"/>
  <c r="M60" i="9" s="1"/>
  <c r="N60" i="9" a="1"/>
  <c r="N60" i="9"/>
  <c r="O60" i="9" a="1"/>
  <c r="O60" i="9" s="1"/>
  <c r="P60" i="9" a="1"/>
  <c r="P60" i="9"/>
  <c r="Q60" i="9" a="1"/>
  <c r="Q60" i="9" s="1"/>
  <c r="R60" i="9" a="1"/>
  <c r="R60" i="9"/>
  <c r="S60" i="9" a="1"/>
  <c r="S60" i="9" s="1"/>
  <c r="T60" i="9" a="1"/>
  <c r="T60" i="9" s="1"/>
  <c r="U60" i="9" a="1"/>
  <c r="U60" i="9" s="1"/>
  <c r="V60" i="9" a="1"/>
  <c r="V60" i="9" s="1"/>
  <c r="W60" i="9" a="1"/>
  <c r="W60" i="9"/>
  <c r="X60" i="9" a="1"/>
  <c r="X60" i="9" s="1"/>
  <c r="Y60" i="9" a="1"/>
  <c r="Y60" i="9" s="1"/>
  <c r="Z60" i="9" a="1"/>
  <c r="Z60" i="9"/>
  <c r="AA60" i="9" a="1"/>
  <c r="AA60" i="9"/>
  <c r="AB60" i="9" a="1"/>
  <c r="AB60" i="9" s="1"/>
  <c r="E61" i="9" a="1"/>
  <c r="E61" i="9" s="1"/>
  <c r="F61" i="9" a="1"/>
  <c r="F61" i="9"/>
  <c r="G61" i="9" a="1"/>
  <c r="G61" i="9" s="1"/>
  <c r="H61" i="9" a="1"/>
  <c r="H61" i="9"/>
  <c r="I61" i="9" a="1"/>
  <c r="I61" i="9" s="1"/>
  <c r="J61" i="9" a="1"/>
  <c r="J61" i="9" s="1"/>
  <c r="K61" i="9" a="1"/>
  <c r="K61" i="9"/>
  <c r="L61" i="9" a="1"/>
  <c r="L61" i="9"/>
  <c r="M61" i="9" a="1"/>
  <c r="M61" i="9" s="1"/>
  <c r="N61" i="9" a="1"/>
  <c r="N61" i="9" s="1"/>
  <c r="O61" i="9" a="1"/>
  <c r="O61" i="9"/>
  <c r="P61" i="9" a="1"/>
  <c r="P61" i="9" s="1"/>
  <c r="Q61" i="9" a="1"/>
  <c r="Q61" i="9" s="1"/>
  <c r="R61" i="9" a="1"/>
  <c r="R61" i="9" s="1"/>
  <c r="S61" i="9" a="1"/>
  <c r="S61" i="9" s="1"/>
  <c r="T61" i="9" a="1"/>
  <c r="T61" i="9"/>
  <c r="U61" i="9" a="1"/>
  <c r="U61" i="9" s="1"/>
  <c r="V61" i="9" a="1"/>
  <c r="V61" i="9"/>
  <c r="W61" i="9" a="1"/>
  <c r="W61" i="9" s="1"/>
  <c r="X61" i="9" a="1"/>
  <c r="X61" i="9"/>
  <c r="Y61" i="9" a="1"/>
  <c r="Y61" i="9" s="1"/>
  <c r="Z61" i="9" a="1"/>
  <c r="Z61" i="9"/>
  <c r="AA61" i="9" a="1"/>
  <c r="AA61" i="9" s="1"/>
  <c r="AB61" i="9" a="1"/>
  <c r="AB61" i="9" s="1"/>
  <c r="E62" i="9" a="1"/>
  <c r="E62" i="9" s="1"/>
  <c r="F62" i="9" a="1"/>
  <c r="F62" i="9" s="1"/>
  <c r="G62" i="9" a="1"/>
  <c r="G62" i="9"/>
  <c r="H62" i="9" a="1"/>
  <c r="H62" i="9" s="1"/>
  <c r="I62" i="9" a="1"/>
  <c r="I62" i="9" s="1"/>
  <c r="J62" i="9" a="1"/>
  <c r="J62" i="9"/>
  <c r="K62" i="9" a="1"/>
  <c r="K62" i="9"/>
  <c r="L62" i="9" a="1"/>
  <c r="L62" i="9" s="1"/>
  <c r="M62" i="9" a="1"/>
  <c r="M62" i="9" s="1"/>
  <c r="N62" i="9" a="1"/>
  <c r="N62" i="9"/>
  <c r="O62" i="9" a="1"/>
  <c r="O62" i="9" s="1"/>
  <c r="P62" i="9" a="1"/>
  <c r="P62" i="9"/>
  <c r="Q62" i="9" a="1"/>
  <c r="Q62" i="9" s="1"/>
  <c r="R62" i="9" a="1"/>
  <c r="R62" i="9" s="1"/>
  <c r="S62" i="9" a="1"/>
  <c r="S62" i="9"/>
  <c r="T62" i="9" a="1"/>
  <c r="T62" i="9"/>
  <c r="U62" i="9" a="1"/>
  <c r="U62" i="9" s="1"/>
  <c r="V62" i="9" a="1"/>
  <c r="V62" i="9" s="1"/>
  <c r="W62" i="9" a="1"/>
  <c r="W62" i="9"/>
  <c r="X62" i="9" a="1"/>
  <c r="X62" i="9" s="1"/>
  <c r="Y62" i="9" a="1"/>
  <c r="Y62" i="9" s="1"/>
  <c r="Z62" i="9" a="1"/>
  <c r="Z62" i="9" s="1"/>
  <c r="AA62" i="9" a="1"/>
  <c r="AA62" i="9" s="1"/>
  <c r="AB62" i="9" a="1"/>
  <c r="AB62" i="9"/>
  <c r="E63" i="9" a="1"/>
  <c r="E63" i="9" s="1"/>
  <c r="F63" i="9" a="1"/>
  <c r="F63" i="9"/>
  <c r="G63" i="9" a="1"/>
  <c r="G63" i="9" s="1"/>
  <c r="H63" i="9" a="1"/>
  <c r="H63" i="9"/>
  <c r="I63" i="9" a="1"/>
  <c r="I63" i="9" s="1"/>
  <c r="J63" i="9" a="1"/>
  <c r="J63" i="9"/>
  <c r="K63" i="9" a="1"/>
  <c r="K63" i="9" s="1"/>
  <c r="L63" i="9" a="1"/>
  <c r="L63" i="9" s="1"/>
  <c r="M63" i="9" a="1"/>
  <c r="M63" i="9" s="1"/>
  <c r="N63" i="9" a="1"/>
  <c r="N63" i="9" s="1"/>
  <c r="O63" i="9" a="1"/>
  <c r="O63" i="9"/>
  <c r="P63" i="9" a="1"/>
  <c r="P63" i="9" s="1"/>
  <c r="Q63" i="9" a="1"/>
  <c r="Q63" i="9" s="1"/>
  <c r="R63" i="9" a="1"/>
  <c r="R63" i="9"/>
  <c r="S63" i="9" a="1"/>
  <c r="S63" i="9"/>
  <c r="T63" i="9" a="1"/>
  <c r="T63" i="9" s="1"/>
  <c r="U63" i="9" a="1"/>
  <c r="U63" i="9" s="1"/>
  <c r="V63" i="9" a="1"/>
  <c r="V63" i="9"/>
  <c r="W63" i="9" a="1"/>
  <c r="W63" i="9" s="1"/>
  <c r="X63" i="9" a="1"/>
  <c r="X63" i="9"/>
  <c r="Y63" i="9" a="1"/>
  <c r="Y63" i="9" s="1"/>
  <c r="Z63" i="9" a="1"/>
  <c r="Z63" i="9" s="1"/>
  <c r="AA63" i="9" a="1"/>
  <c r="AA63" i="9"/>
  <c r="AB63" i="9" a="1"/>
  <c r="AB63" i="9"/>
  <c r="E64" i="9" a="1"/>
  <c r="E64" i="9" s="1"/>
  <c r="F64" i="9" a="1"/>
  <c r="F64" i="9" s="1"/>
  <c r="G64" i="9" a="1"/>
  <c r="G64" i="9"/>
  <c r="H64" i="9" a="1"/>
  <c r="H64" i="9" s="1"/>
  <c r="I64" i="9" a="1"/>
  <c r="I64" i="9" s="1"/>
  <c r="J64" i="9" a="1"/>
  <c r="J64" i="9" s="1"/>
  <c r="K64" i="9" a="1"/>
  <c r="K64" i="9" s="1"/>
  <c r="L64" i="9" a="1"/>
  <c r="L64" i="9"/>
  <c r="M64" i="9" a="1"/>
  <c r="M64" i="9" s="1"/>
  <c r="N64" i="9" a="1"/>
  <c r="N64" i="9"/>
  <c r="O64" i="9" a="1"/>
  <c r="O64" i="9" s="1"/>
  <c r="P64" i="9" a="1"/>
  <c r="P64" i="9"/>
  <c r="Q64" i="9" a="1"/>
  <c r="Q64" i="9" s="1"/>
  <c r="R64" i="9" a="1"/>
  <c r="R64" i="9"/>
  <c r="S64" i="9" a="1"/>
  <c r="S64" i="9" s="1"/>
  <c r="T64" i="9" a="1"/>
  <c r="T64" i="9" s="1"/>
  <c r="U64" i="9" a="1"/>
  <c r="U64" i="9" s="1"/>
  <c r="V64" i="9" a="1"/>
  <c r="V64" i="9" s="1"/>
  <c r="W64" i="9" a="1"/>
  <c r="W64" i="9"/>
  <c r="X64" i="9" a="1"/>
  <c r="X64" i="9" s="1"/>
  <c r="Y64" i="9" a="1"/>
  <c r="Y64" i="9" s="1"/>
  <c r="Z64" i="9" a="1"/>
  <c r="Z64" i="9"/>
  <c r="AA64" i="9" a="1"/>
  <c r="AA64" i="9"/>
  <c r="AB64" i="9" a="1"/>
  <c r="AB64" i="9" s="1"/>
  <c r="E65" i="9" a="1"/>
  <c r="E65" i="9" s="1"/>
  <c r="F65" i="9" a="1"/>
  <c r="F65" i="9"/>
  <c r="G65" i="9" a="1"/>
  <c r="G65" i="9" s="1"/>
  <c r="H65" i="9" a="1"/>
  <c r="H65" i="9"/>
  <c r="I65" i="9" a="1"/>
  <c r="I65" i="9" s="1"/>
  <c r="J65" i="9" a="1"/>
  <c r="J65" i="9" s="1"/>
  <c r="K65" i="9" a="1"/>
  <c r="K65" i="9"/>
  <c r="L65" i="9" a="1"/>
  <c r="L65" i="9"/>
  <c r="M65" i="9" a="1"/>
  <c r="M65" i="9" s="1"/>
  <c r="N65" i="9" a="1"/>
  <c r="N65" i="9" s="1"/>
  <c r="O65" i="9" a="1"/>
  <c r="O65" i="9"/>
  <c r="P65" i="9" a="1"/>
  <c r="P65" i="9" s="1"/>
  <c r="Q65" i="9" a="1"/>
  <c r="Q65" i="9" s="1"/>
  <c r="R65" i="9" a="1"/>
  <c r="R65" i="9" s="1"/>
  <c r="S65" i="9" a="1"/>
  <c r="S65" i="9" s="1"/>
  <c r="T65" i="9" a="1"/>
  <c r="T65" i="9"/>
  <c r="U65" i="9" a="1"/>
  <c r="U65" i="9" s="1"/>
  <c r="V65" i="9" a="1"/>
  <c r="V65" i="9"/>
  <c r="W65" i="9" a="1"/>
  <c r="W65" i="9" s="1"/>
  <c r="X65" i="9" a="1"/>
  <c r="X65" i="9"/>
  <c r="Y65" i="9" a="1"/>
  <c r="Y65" i="9" s="1"/>
  <c r="Z65" i="9" a="1"/>
  <c r="Z65" i="9"/>
  <c r="AA65" i="9" a="1"/>
  <c r="AA65" i="9" s="1"/>
  <c r="AB65" i="9" a="1"/>
  <c r="AB65" i="9" s="1"/>
  <c r="E66" i="9" a="1"/>
  <c r="E66" i="9" s="1"/>
  <c r="F66" i="9" a="1"/>
  <c r="F66" i="9" s="1"/>
  <c r="G66" i="9" a="1"/>
  <c r="G66" i="9"/>
  <c r="H66" i="9" a="1"/>
  <c r="H66" i="9" s="1"/>
  <c r="I66" i="9" a="1"/>
  <c r="I66" i="9" s="1"/>
  <c r="J66" i="9" a="1"/>
  <c r="J66" i="9"/>
  <c r="K66" i="9" a="1"/>
  <c r="K66" i="9"/>
  <c r="L66" i="9" a="1"/>
  <c r="L66" i="9" s="1"/>
  <c r="M66" i="9" a="1"/>
  <c r="M66" i="9" s="1"/>
  <c r="N66" i="9" a="1"/>
  <c r="N66" i="9"/>
  <c r="O66" i="9" a="1"/>
  <c r="O66" i="9" s="1"/>
  <c r="P66" i="9" a="1"/>
  <c r="P66" i="9"/>
  <c r="Q66" i="9" a="1"/>
  <c r="Q66" i="9" s="1"/>
  <c r="R66" i="9" a="1"/>
  <c r="R66" i="9" s="1"/>
  <c r="S66" i="9" a="1"/>
  <c r="S66" i="9"/>
  <c r="T66" i="9" a="1"/>
  <c r="T66" i="9"/>
  <c r="U66" i="9" a="1"/>
  <c r="U66" i="9" s="1"/>
  <c r="V66" i="9" a="1"/>
  <c r="V66" i="9" s="1"/>
  <c r="W66" i="9" a="1"/>
  <c r="W66" i="9"/>
  <c r="X66" i="9" a="1"/>
  <c r="X66" i="9" s="1"/>
  <c r="Y66" i="9" a="1"/>
  <c r="Y66" i="9" s="1"/>
  <c r="Z66" i="9" a="1"/>
  <c r="Z66" i="9" s="1"/>
  <c r="AA66" i="9" a="1"/>
  <c r="AA66" i="9" s="1"/>
  <c r="AB66" i="9" a="1"/>
  <c r="AB66" i="9"/>
  <c r="E67" i="9" a="1"/>
  <c r="E67" i="9" s="1"/>
  <c r="F67" i="9" a="1"/>
  <c r="F67" i="9"/>
  <c r="G67" i="9" a="1"/>
  <c r="G67" i="9" s="1"/>
  <c r="H67" i="9" a="1"/>
  <c r="H67" i="9"/>
  <c r="I67" i="9" a="1"/>
  <c r="I67" i="9" s="1"/>
  <c r="J67" i="9" a="1"/>
  <c r="J67" i="9"/>
  <c r="K67" i="9" a="1"/>
  <c r="K67" i="9" s="1"/>
  <c r="L67" i="9" a="1"/>
  <c r="L67" i="9" s="1"/>
  <c r="M67" i="9" a="1"/>
  <c r="M67" i="9" s="1"/>
  <c r="N67" i="9" a="1"/>
  <c r="N67" i="9" s="1"/>
  <c r="O67" i="9" a="1"/>
  <c r="O67" i="9"/>
  <c r="P67" i="9" a="1"/>
  <c r="P67" i="9" s="1"/>
  <c r="Q67" i="9" a="1"/>
  <c r="Q67" i="9" s="1"/>
  <c r="R67" i="9" a="1"/>
  <c r="R67" i="9"/>
  <c r="S67" i="9" a="1"/>
  <c r="S67" i="9"/>
  <c r="T67" i="9" a="1"/>
  <c r="T67" i="9" s="1"/>
  <c r="U67" i="9" a="1"/>
  <c r="U67" i="9" s="1"/>
  <c r="V67" i="9" a="1"/>
  <c r="V67" i="9"/>
  <c r="W67" i="9" a="1"/>
  <c r="W67" i="9" s="1"/>
  <c r="X67" i="9" a="1"/>
  <c r="X67" i="9"/>
  <c r="Y67" i="9" a="1"/>
  <c r="Y67" i="9" s="1"/>
  <c r="Z67" i="9" a="1"/>
  <c r="Z67" i="9" s="1"/>
  <c r="AA67" i="9" a="1"/>
  <c r="AA67" i="9"/>
  <c r="AB67" i="9" a="1"/>
  <c r="AB67" i="9"/>
  <c r="E68" i="9" a="1"/>
  <c r="E68" i="9" s="1"/>
  <c r="F68" i="9" a="1"/>
  <c r="F68" i="9" s="1"/>
  <c r="G68" i="9" a="1"/>
  <c r="G68" i="9"/>
  <c r="H68" i="9" a="1"/>
  <c r="H68" i="9" s="1"/>
  <c r="I68" i="9" a="1"/>
  <c r="I68" i="9" s="1"/>
  <c r="J68" i="9" a="1"/>
  <c r="J68" i="9" s="1"/>
  <c r="K68" i="9" a="1"/>
  <c r="K68" i="9" s="1"/>
  <c r="L68" i="9" a="1"/>
  <c r="L68" i="9"/>
  <c r="M68" i="9" a="1"/>
  <c r="M68" i="9" s="1"/>
  <c r="N68" i="9" a="1"/>
  <c r="N68" i="9"/>
  <c r="O68" i="9" a="1"/>
  <c r="O68" i="9" s="1"/>
  <c r="P68" i="9" a="1"/>
  <c r="P68" i="9"/>
  <c r="Q68" i="9" a="1"/>
  <c r="Q68" i="9" s="1"/>
  <c r="R68" i="9" a="1"/>
  <c r="R68" i="9"/>
  <c r="S68" i="9" a="1"/>
  <c r="S68" i="9" s="1"/>
  <c r="T68" i="9" a="1"/>
  <c r="T68" i="9" s="1"/>
  <c r="U68" i="9" a="1"/>
  <c r="U68" i="9" s="1"/>
  <c r="V68" i="9" a="1"/>
  <c r="V68" i="9" s="1"/>
  <c r="W68" i="9" a="1"/>
  <c r="W68" i="9"/>
  <c r="X68" i="9" a="1"/>
  <c r="X68" i="9" s="1"/>
  <c r="Y68" i="9" a="1"/>
  <c r="Y68" i="9" s="1"/>
  <c r="Z68" i="9" a="1"/>
  <c r="Z68" i="9"/>
  <c r="AA68" i="9" a="1"/>
  <c r="AA68" i="9"/>
  <c r="AB68" i="9" a="1"/>
  <c r="AB68" i="9" s="1"/>
  <c r="E69" i="9" a="1"/>
  <c r="E69" i="9" s="1"/>
  <c r="F69" i="9" a="1"/>
  <c r="F69" i="9"/>
  <c r="G69" i="9" a="1"/>
  <c r="G69" i="9" s="1"/>
  <c r="H69" i="9" a="1"/>
  <c r="H69" i="9"/>
  <c r="I69" i="9" a="1"/>
  <c r="I69" i="9" s="1"/>
  <c r="J69" i="9" a="1"/>
  <c r="J69" i="9" s="1"/>
  <c r="K69" i="9" a="1"/>
  <c r="K69" i="9"/>
  <c r="L69" i="9" a="1"/>
  <c r="L69" i="9"/>
  <c r="M69" i="9" a="1"/>
  <c r="M69" i="9" s="1"/>
  <c r="N69" i="9" a="1"/>
  <c r="N69" i="9" s="1"/>
  <c r="O69" i="9" a="1"/>
  <c r="O69" i="9"/>
  <c r="P69" i="9" a="1"/>
  <c r="P69" i="9" s="1"/>
  <c r="Q69" i="9" a="1"/>
  <c r="Q69" i="9" s="1"/>
  <c r="R69" i="9" a="1"/>
  <c r="R69" i="9"/>
  <c r="S69" i="9" a="1"/>
  <c r="S69" i="9" s="1"/>
  <c r="T69" i="9" a="1"/>
  <c r="T69" i="9"/>
  <c r="U69" i="9" a="1"/>
  <c r="U69" i="9" s="1"/>
  <c r="V69" i="9" a="1"/>
  <c r="V69" i="9"/>
  <c r="W69" i="9" a="1"/>
  <c r="W69" i="9" s="1"/>
  <c r="X69" i="9" a="1"/>
  <c r="X69" i="9"/>
  <c r="Y69" i="9" a="1"/>
  <c r="Y69" i="9" s="1"/>
  <c r="Z69" i="9" a="1"/>
  <c r="Z69" i="9"/>
  <c r="AA69" i="9" a="1"/>
  <c r="AA69" i="9" s="1"/>
  <c r="AB69" i="9" a="1"/>
  <c r="AB69" i="9" s="1"/>
  <c r="E70" i="9" a="1"/>
  <c r="E70" i="9" s="1"/>
  <c r="F70" i="9" a="1"/>
  <c r="F70" i="9" s="1"/>
  <c r="G70" i="9" a="1"/>
  <c r="G70" i="9"/>
  <c r="H70" i="9" a="1"/>
  <c r="H70" i="9" s="1"/>
  <c r="I70" i="9" a="1"/>
  <c r="I70" i="9" s="1"/>
  <c r="J70" i="9" a="1"/>
  <c r="J70" i="9"/>
  <c r="K70" i="9" a="1"/>
  <c r="K70" i="9"/>
  <c r="L70" i="9" a="1"/>
  <c r="L70" i="9"/>
  <c r="M70" i="9" a="1"/>
  <c r="M70" i="9" s="1"/>
  <c r="N70" i="9" a="1"/>
  <c r="N70" i="9"/>
  <c r="O70" i="9" a="1"/>
  <c r="O70" i="9" s="1"/>
  <c r="P70" i="9" a="1"/>
  <c r="P70" i="9"/>
  <c r="Q70" i="9" a="1"/>
  <c r="Q70" i="9" s="1"/>
  <c r="R70" i="9" a="1"/>
  <c r="R70" i="9" s="1"/>
  <c r="S70" i="9" a="1"/>
  <c r="S70" i="9"/>
  <c r="T70" i="9" a="1"/>
  <c r="T70" i="9"/>
  <c r="U70" i="9" a="1"/>
  <c r="U70" i="9" s="1"/>
  <c r="V70" i="9" a="1"/>
  <c r="V70" i="9" s="1"/>
  <c r="W70" i="9" a="1"/>
  <c r="W70" i="9"/>
  <c r="X70" i="9" a="1"/>
  <c r="X70" i="9" s="1"/>
  <c r="Y70" i="9" a="1"/>
  <c r="Y70" i="9" s="1"/>
  <c r="Z70" i="9" a="1"/>
  <c r="Z70" i="9"/>
  <c r="AA70" i="9" a="1"/>
  <c r="AA70" i="9" s="1"/>
  <c r="AB70" i="9" a="1"/>
  <c r="AB70" i="9"/>
  <c r="E71" i="9" a="1"/>
  <c r="E71" i="9" s="1"/>
  <c r="F71" i="9" a="1"/>
  <c r="F71" i="9" s="1"/>
  <c r="G71" i="9" a="1"/>
  <c r="G71" i="9" s="1"/>
  <c r="H71" i="9" a="1"/>
  <c r="H71" i="9"/>
  <c r="I71" i="9" a="1"/>
  <c r="I71" i="9" s="1"/>
  <c r="J71" i="9" a="1"/>
  <c r="J71" i="9"/>
  <c r="K71" i="9" a="1"/>
  <c r="K71" i="9" s="1"/>
  <c r="L71" i="9" a="1"/>
  <c r="L71" i="9" s="1"/>
  <c r="M71" i="9" a="1"/>
  <c r="M71" i="9" s="1"/>
  <c r="N71" i="9" a="1"/>
  <c r="N71" i="9" s="1"/>
  <c r="O71" i="9" a="1"/>
  <c r="O71" i="9" s="1"/>
  <c r="P71" i="9" a="1"/>
  <c r="P71" i="9" s="1"/>
  <c r="Q71" i="9" a="1"/>
  <c r="Q71" i="9" s="1"/>
  <c r="R71" i="9" a="1"/>
  <c r="R71" i="9"/>
  <c r="S71" i="9" a="1"/>
  <c r="S71" i="9"/>
  <c r="T71" i="9" a="1"/>
  <c r="T71" i="9" s="1"/>
  <c r="U71" i="9" a="1"/>
  <c r="U71" i="9" s="1"/>
  <c r="V71" i="9" a="1"/>
  <c r="V71" i="9"/>
  <c r="W71" i="9" a="1"/>
  <c r="W71" i="9" s="1"/>
  <c r="X71" i="9" a="1"/>
  <c r="X71" i="9"/>
  <c r="Y71" i="9" a="1"/>
  <c r="Y71" i="9" s="1"/>
  <c r="Z71" i="9" a="1"/>
  <c r="Z71" i="9" s="1"/>
  <c r="AA71" i="9" a="1"/>
  <c r="AA71" i="9"/>
  <c r="AB71" i="9" a="1"/>
  <c r="AB71" i="9"/>
  <c r="E72" i="9" a="1"/>
  <c r="E72" i="9" s="1"/>
  <c r="F72" i="9" a="1"/>
  <c r="F72" i="9" s="1"/>
  <c r="G72" i="9" a="1"/>
  <c r="G72" i="9"/>
  <c r="H72" i="9" a="1"/>
  <c r="H72" i="9" s="1"/>
  <c r="I72" i="9" a="1"/>
  <c r="I72" i="9" s="1"/>
  <c r="J72" i="9" a="1"/>
  <c r="J72" i="9" s="1"/>
  <c r="K72" i="9" a="1"/>
  <c r="K72" i="9" s="1"/>
  <c r="L72" i="9" a="1"/>
  <c r="L72" i="9"/>
  <c r="M72" i="9" a="1"/>
  <c r="M72" i="9" s="1"/>
  <c r="N72" i="9" a="1"/>
  <c r="N72" i="9"/>
  <c r="O72" i="9" a="1"/>
  <c r="O72" i="9" s="1"/>
  <c r="P72" i="9" a="1"/>
  <c r="P72" i="9"/>
  <c r="Q72" i="9" a="1"/>
  <c r="Q72" i="9" s="1"/>
  <c r="R72" i="9" a="1"/>
  <c r="R72" i="9"/>
  <c r="S72" i="9" a="1"/>
  <c r="S72" i="9"/>
  <c r="T72" i="9" a="1"/>
  <c r="T72" i="9" s="1"/>
  <c r="U72" i="9" a="1"/>
  <c r="U72" i="9" s="1"/>
  <c r="V72" i="9" a="1"/>
  <c r="V72" i="9" s="1"/>
  <c r="W72" i="9" a="1"/>
  <c r="W72" i="9"/>
  <c r="X72" i="9" a="1"/>
  <c r="X72" i="9" s="1"/>
  <c r="Y72" i="9" a="1"/>
  <c r="Y72" i="9" s="1"/>
  <c r="Z72" i="9" a="1"/>
  <c r="Z72" i="9" s="1"/>
  <c r="AA72" i="9" a="1"/>
  <c r="AA72" i="9"/>
  <c r="AB72" i="9" a="1"/>
  <c r="AB72" i="9"/>
  <c r="E73" i="9" a="1"/>
  <c r="E73" i="9" s="1"/>
  <c r="F73" i="9" a="1"/>
  <c r="F73" i="9"/>
  <c r="G73" i="9" a="1"/>
  <c r="G73" i="9" s="1"/>
  <c r="H73" i="9" a="1"/>
  <c r="H73" i="9"/>
  <c r="I73" i="9" a="1"/>
  <c r="I73" i="9" s="1"/>
  <c r="J73" i="9" a="1"/>
  <c r="J73" i="9" s="1"/>
  <c r="K73" i="9" a="1"/>
  <c r="K73" i="9"/>
  <c r="L73" i="9" a="1"/>
  <c r="L73" i="9"/>
  <c r="M73" i="9" a="1"/>
  <c r="M73" i="9" s="1"/>
  <c r="N73" i="9" a="1"/>
  <c r="N73" i="9"/>
  <c r="O73" i="9" a="1"/>
  <c r="O73" i="9"/>
  <c r="P73" i="9" a="1"/>
  <c r="P73" i="9" s="1"/>
  <c r="Q73" i="9" a="1"/>
  <c r="Q73" i="9" s="1"/>
  <c r="R73" i="9" a="1"/>
  <c r="R73" i="9" s="1"/>
  <c r="S73" i="9" a="1"/>
  <c r="S73" i="9" s="1"/>
  <c r="T73" i="9" a="1"/>
  <c r="T73" i="9" s="1"/>
  <c r="U73" i="9" a="1"/>
  <c r="U73" i="9"/>
  <c r="V73" i="9" a="1"/>
  <c r="V73" i="9" s="1"/>
  <c r="W73" i="9" a="1"/>
  <c r="W73" i="9" s="1"/>
  <c r="X73" i="9" a="1"/>
  <c r="X73" i="9"/>
  <c r="Y73" i="9" a="1"/>
  <c r="Y73" i="9"/>
  <c r="Z73" i="9" a="1"/>
  <c r="Z73" i="9"/>
  <c r="AA73" i="9" a="1"/>
  <c r="AA73" i="9" s="1"/>
  <c r="AB73" i="9" a="1"/>
  <c r="AB73" i="9"/>
  <c r="E74" i="9" a="1"/>
  <c r="E74" i="9" s="1"/>
  <c r="F74" i="9" a="1"/>
  <c r="F74" i="9"/>
  <c r="G74" i="9" a="1"/>
  <c r="G74" i="9" s="1"/>
  <c r="H74" i="9" a="1"/>
  <c r="H74" i="9" s="1"/>
  <c r="I74" i="9" a="1"/>
  <c r="I74" i="9"/>
  <c r="J74" i="9" a="1"/>
  <c r="J74" i="9" s="1"/>
  <c r="K74" i="9" a="1"/>
  <c r="K74" i="9" s="1"/>
  <c r="L74" i="9" a="1"/>
  <c r="L74" i="9" s="1"/>
  <c r="M74" i="9" a="1"/>
  <c r="M74" i="9"/>
  <c r="N74" i="9" a="1"/>
  <c r="N74" i="9" s="1"/>
  <c r="O74" i="9" a="1"/>
  <c r="O74" i="9" s="1"/>
  <c r="P74" i="9" a="1"/>
  <c r="P74" i="9"/>
  <c r="Q74" i="9" a="1"/>
  <c r="Q74" i="9" s="1"/>
  <c r="R74" i="9" a="1"/>
  <c r="R74" i="9"/>
  <c r="S74" i="9" a="1"/>
  <c r="S74" i="9" s="1"/>
  <c r="T74" i="9" a="1"/>
  <c r="T74" i="9"/>
  <c r="U74" i="9" a="1"/>
  <c r="U74" i="9" s="1"/>
  <c r="V74" i="9" a="1"/>
  <c r="V74" i="9"/>
  <c r="W74" i="9" a="1"/>
  <c r="W74" i="9" s="1"/>
  <c r="X74" i="9" a="1"/>
  <c r="X74" i="9" s="1"/>
  <c r="Y74" i="9" a="1"/>
  <c r="Y74" i="9"/>
  <c r="Z74" i="9" a="1"/>
  <c r="Z74" i="9" s="1"/>
  <c r="AA74" i="9" a="1"/>
  <c r="AA74" i="9" s="1"/>
  <c r="AB74" i="9" a="1"/>
  <c r="AB74" i="9"/>
  <c r="E75" i="9" a="1"/>
  <c r="E75" i="9"/>
  <c r="F75" i="9" a="1"/>
  <c r="F75" i="9" s="1"/>
  <c r="G75" i="9" a="1"/>
  <c r="G75" i="9" s="1"/>
  <c r="H75" i="9" a="1"/>
  <c r="H75" i="9"/>
  <c r="I75" i="9" a="1"/>
  <c r="I75" i="9" s="1"/>
  <c r="J75" i="9" a="1"/>
  <c r="J75" i="9"/>
  <c r="K75" i="9" a="1"/>
  <c r="K75" i="9" s="1"/>
  <c r="L75" i="9" a="1"/>
  <c r="L75" i="9"/>
  <c r="M75" i="9" a="1"/>
  <c r="M75" i="9"/>
  <c r="N75" i="9" a="1"/>
  <c r="N75" i="9"/>
  <c r="O75" i="9" a="1"/>
  <c r="O75" i="9" s="1"/>
  <c r="P75" i="9" a="1"/>
  <c r="P75" i="9" s="1"/>
  <c r="Q75" i="9" a="1"/>
  <c r="Q75" i="9"/>
  <c r="R75" i="9" a="1"/>
  <c r="R75" i="9" s="1"/>
  <c r="S75" i="9" a="1"/>
  <c r="S75" i="9" s="1"/>
  <c r="T75" i="9" a="1"/>
  <c r="T75" i="9" s="1"/>
  <c r="U75" i="9" a="1"/>
  <c r="U75" i="9"/>
  <c r="V75" i="9" a="1"/>
  <c r="V75" i="9"/>
  <c r="W75" i="9" a="1"/>
  <c r="W75" i="9" s="1"/>
  <c r="X75" i="9" a="1"/>
  <c r="X75" i="9"/>
  <c r="Y75" i="9" a="1"/>
  <c r="Y75" i="9" s="1"/>
  <c r="Z75" i="9" a="1"/>
  <c r="Z75" i="9"/>
  <c r="AA75" i="9" a="1"/>
  <c r="AA75" i="9" s="1"/>
  <c r="AB75" i="9" a="1"/>
  <c r="AB75" i="9"/>
  <c r="E76" i="9" a="1"/>
  <c r="E76" i="9" s="1"/>
  <c r="F76" i="9" a="1"/>
  <c r="F76" i="9"/>
  <c r="G76" i="9" a="1"/>
  <c r="G76" i="9" s="1"/>
  <c r="H76" i="9" a="1"/>
  <c r="H76" i="9" s="1"/>
  <c r="I76" i="9" a="1"/>
  <c r="I76" i="9"/>
  <c r="J76" i="9" a="1"/>
  <c r="J76" i="9" s="1"/>
  <c r="K76" i="9" a="1"/>
  <c r="K76" i="9" s="1"/>
  <c r="L76" i="9" a="1"/>
  <c r="L76" i="9"/>
  <c r="M76" i="9" a="1"/>
  <c r="M76" i="9"/>
  <c r="N76" i="9" a="1"/>
  <c r="N76" i="9" s="1"/>
  <c r="O76" i="9" a="1"/>
  <c r="O76" i="9" s="1"/>
  <c r="P76" i="9" a="1"/>
  <c r="P76" i="9"/>
  <c r="Q76" i="9" a="1"/>
  <c r="Q76" i="9" s="1"/>
  <c r="R76" i="9" a="1"/>
  <c r="R76" i="9"/>
  <c r="S76" i="9" a="1"/>
  <c r="S76" i="9" s="1"/>
  <c r="T76" i="9" a="1"/>
  <c r="T76" i="9"/>
  <c r="U76" i="9" a="1"/>
  <c r="U76" i="9"/>
  <c r="V76" i="9" a="1"/>
  <c r="V76" i="9"/>
  <c r="W76" i="9" a="1"/>
  <c r="W76" i="9" s="1"/>
  <c r="X76" i="9" a="1"/>
  <c r="X76" i="9" s="1"/>
  <c r="Y76" i="9" a="1"/>
  <c r="Y76" i="9"/>
  <c r="Z76" i="9" a="1"/>
  <c r="Z76" i="9" s="1"/>
  <c r="AA76" i="9" a="1"/>
  <c r="AA76" i="9" s="1"/>
  <c r="AB76" i="9" a="1"/>
  <c r="AB76" i="9" s="1"/>
  <c r="E77" i="9" a="1"/>
  <c r="E77" i="9"/>
  <c r="F77" i="9" a="1"/>
  <c r="F77" i="9"/>
  <c r="G77" i="9" a="1"/>
  <c r="G77" i="9" s="1"/>
  <c r="H77" i="9" a="1"/>
  <c r="H77" i="9"/>
  <c r="I77" i="9" a="1"/>
  <c r="I77" i="9" s="1"/>
  <c r="J77" i="9" a="1"/>
  <c r="J77" i="9"/>
  <c r="K77" i="9" a="1"/>
  <c r="K77" i="9" s="1"/>
  <c r="L77" i="9" a="1"/>
  <c r="L77" i="9"/>
  <c r="M77" i="9" a="1"/>
  <c r="M77" i="9" s="1"/>
  <c r="N77" i="9" a="1"/>
  <c r="N77" i="9"/>
  <c r="O77" i="9" a="1"/>
  <c r="O77" i="9" s="1"/>
  <c r="P77" i="9" a="1"/>
  <c r="P77" i="9" s="1"/>
  <c r="Q77" i="9" a="1"/>
  <c r="Q77" i="9"/>
  <c r="R77" i="9" a="1"/>
  <c r="R77" i="9" s="1"/>
  <c r="S77" i="9" a="1"/>
  <c r="S77" i="9" s="1"/>
  <c r="T77" i="9" a="1"/>
  <c r="T77" i="9"/>
  <c r="U77" i="9" a="1"/>
  <c r="U77" i="9"/>
  <c r="V77" i="9" a="1"/>
  <c r="V77" i="9" s="1"/>
  <c r="W77" i="9" a="1"/>
  <c r="W77" i="9" s="1"/>
  <c r="X77" i="9" a="1"/>
  <c r="X77" i="9"/>
  <c r="Y77" i="9" a="1"/>
  <c r="Y77" i="9" s="1"/>
  <c r="Z77" i="9" a="1"/>
  <c r="Z77" i="9"/>
  <c r="AA77" i="9" a="1"/>
  <c r="AA77" i="9" s="1"/>
  <c r="AB77" i="9" a="1"/>
  <c r="AB77" i="9"/>
  <c r="E78" i="9" a="1"/>
  <c r="E78" i="9"/>
  <c r="F78" i="9" a="1"/>
  <c r="F78" i="9"/>
  <c r="G78" i="9" a="1"/>
  <c r="G78" i="9" s="1"/>
  <c r="H78" i="9" a="1"/>
  <c r="H78" i="9" s="1"/>
  <c r="I78" i="9" a="1"/>
  <c r="I78" i="9"/>
  <c r="J78" i="9" a="1"/>
  <c r="J78" i="9" s="1"/>
  <c r="K78" i="9" a="1"/>
  <c r="K78" i="9" s="1"/>
  <c r="L78" i="9" a="1"/>
  <c r="L78" i="9" s="1"/>
  <c r="M78" i="9" a="1"/>
  <c r="M78" i="9"/>
  <c r="N78" i="9" a="1"/>
  <c r="N78" i="9"/>
  <c r="O78" i="9" a="1"/>
  <c r="O78" i="9" s="1"/>
  <c r="P78" i="9" a="1"/>
  <c r="P78" i="9"/>
  <c r="Q78" i="9" a="1"/>
  <c r="Q78" i="9" s="1"/>
  <c r="R78" i="9" a="1"/>
  <c r="R78" i="9"/>
  <c r="S78" i="9" a="1"/>
  <c r="S78" i="9" s="1"/>
  <c r="T78" i="9" a="1"/>
  <c r="T78" i="9"/>
  <c r="U78" i="9" a="1"/>
  <c r="U78" i="9" s="1"/>
  <c r="V78" i="9" a="1"/>
  <c r="V78" i="9"/>
  <c r="W78" i="9" a="1"/>
  <c r="W78" i="9" s="1"/>
  <c r="X78" i="9" a="1"/>
  <c r="X78" i="9" s="1"/>
  <c r="Y78" i="9" a="1"/>
  <c r="Y78" i="9"/>
  <c r="Z78" i="9" a="1"/>
  <c r="Z78" i="9" s="1"/>
  <c r="AA78" i="9" a="1"/>
  <c r="AA78" i="9" s="1"/>
  <c r="AB78" i="9" a="1"/>
  <c r="AB78" i="9"/>
  <c r="E79" i="9" a="1"/>
  <c r="E79" i="9"/>
  <c r="F79" i="9" a="1"/>
  <c r="F79" i="9" s="1"/>
  <c r="G79" i="9" a="1"/>
  <c r="G79" i="9" s="1"/>
  <c r="H79" i="9" a="1"/>
  <c r="H79" i="9"/>
  <c r="I79" i="9" a="1"/>
  <c r="I79" i="9" s="1"/>
  <c r="J79" i="9" a="1"/>
  <c r="J79" i="9"/>
  <c r="K79" i="9" a="1"/>
  <c r="K79" i="9" s="1"/>
  <c r="L79" i="9" a="1"/>
  <c r="L79" i="9"/>
  <c r="M79" i="9" a="1"/>
  <c r="M79" i="9"/>
  <c r="N79" i="9" a="1"/>
  <c r="N79" i="9"/>
  <c r="O79" i="9" a="1"/>
  <c r="O79" i="9" s="1"/>
  <c r="P79" i="9" a="1"/>
  <c r="P79" i="9" s="1"/>
  <c r="Q79" i="9" a="1"/>
  <c r="Q79" i="9"/>
  <c r="R79" i="9" a="1"/>
  <c r="R79" i="9" s="1"/>
  <c r="S79" i="9" a="1"/>
  <c r="S79" i="9" s="1"/>
  <c r="T79" i="9" a="1"/>
  <c r="T79" i="9" s="1"/>
  <c r="U79" i="9" a="1"/>
  <c r="U79" i="9"/>
  <c r="V79" i="9" a="1"/>
  <c r="V79" i="9"/>
  <c r="W79" i="9" a="1"/>
  <c r="W79" i="9" s="1"/>
  <c r="X79" i="9" a="1"/>
  <c r="X79" i="9"/>
  <c r="Y79" i="9" a="1"/>
  <c r="Y79" i="9" s="1"/>
  <c r="Z79" i="9" a="1"/>
  <c r="Z79" i="9"/>
  <c r="AA79" i="9" a="1"/>
  <c r="AA79" i="9" s="1"/>
  <c r="AB79" i="9" a="1"/>
  <c r="AB79" i="9"/>
  <c r="E80" i="9" a="1"/>
  <c r="E80" i="9" s="1"/>
  <c r="F80" i="9" a="1"/>
  <c r="F80" i="9"/>
  <c r="G80" i="9" a="1"/>
  <c r="G80" i="9" s="1"/>
  <c r="H80" i="9" a="1"/>
  <c r="H80" i="9" s="1"/>
  <c r="I80" i="9" a="1"/>
  <c r="I80" i="9"/>
  <c r="J80" i="9" a="1"/>
  <c r="J80" i="9" s="1"/>
  <c r="K80" i="9" a="1"/>
  <c r="K80" i="9" s="1"/>
  <c r="L80" i="9" a="1"/>
  <c r="L80" i="9"/>
  <c r="M80" i="9" a="1"/>
  <c r="M80" i="9"/>
  <c r="N80" i="9" a="1"/>
  <c r="N80" i="9" s="1"/>
  <c r="O80" i="9" a="1"/>
  <c r="O80" i="9" s="1"/>
  <c r="P80" i="9" a="1"/>
  <c r="P80" i="9"/>
  <c r="Q80" i="9" a="1"/>
  <c r="Q80" i="9" s="1"/>
  <c r="R80" i="9" a="1"/>
  <c r="R80" i="9"/>
  <c r="S80" i="9" a="1"/>
  <c r="S80" i="9" s="1"/>
  <c r="T80" i="9" a="1"/>
  <c r="T80" i="9"/>
  <c r="U80" i="9" a="1"/>
  <c r="U80" i="9"/>
  <c r="V80" i="9" a="1"/>
  <c r="V80" i="9"/>
  <c r="W80" i="9" a="1"/>
  <c r="W80" i="9" s="1"/>
  <c r="X80" i="9" a="1"/>
  <c r="X80" i="9" s="1"/>
  <c r="Y80" i="9" a="1"/>
  <c r="Y80" i="9"/>
  <c r="Z80" i="9" a="1"/>
  <c r="Z80" i="9" s="1"/>
  <c r="AA80" i="9" a="1"/>
  <c r="AA80" i="9" s="1"/>
  <c r="AB80" i="9" a="1"/>
  <c r="AB80" i="9" s="1"/>
  <c r="E81" i="9" a="1"/>
  <c r="E81" i="9"/>
  <c r="F81" i="9" a="1"/>
  <c r="F81" i="9"/>
  <c r="G81" i="9" a="1"/>
  <c r="G81" i="9" s="1"/>
  <c r="H81" i="9" a="1"/>
  <c r="H81" i="9"/>
  <c r="I81" i="9" a="1"/>
  <c r="I81" i="9" s="1"/>
  <c r="J81" i="9" a="1"/>
  <c r="J81" i="9"/>
  <c r="K81" i="9" a="1"/>
  <c r="K81" i="9" s="1"/>
  <c r="L81" i="9" a="1"/>
  <c r="L81" i="9"/>
  <c r="M81" i="9" a="1"/>
  <c r="M81" i="9" s="1"/>
  <c r="N81" i="9" a="1"/>
  <c r="N81" i="9"/>
  <c r="O81" i="9" a="1"/>
  <c r="O81" i="9" s="1"/>
  <c r="P81" i="9" a="1"/>
  <c r="P81" i="9" s="1"/>
  <c r="Q81" i="9" a="1"/>
  <c r="Q81" i="9"/>
  <c r="R81" i="9" a="1"/>
  <c r="R81" i="9" s="1"/>
  <c r="S81" i="9" a="1"/>
  <c r="S81" i="9" s="1"/>
  <c r="T81" i="9" a="1"/>
  <c r="T81" i="9"/>
  <c r="U81" i="9" a="1"/>
  <c r="U81" i="9"/>
  <c r="V81" i="9" a="1"/>
  <c r="V81" i="9" s="1"/>
  <c r="W81" i="9" a="1"/>
  <c r="W81" i="9" s="1"/>
  <c r="X81" i="9" a="1"/>
  <c r="X81" i="9"/>
  <c r="Y81" i="9" a="1"/>
  <c r="Y81" i="9" s="1"/>
  <c r="Z81" i="9" a="1"/>
  <c r="Z81" i="9"/>
  <c r="AA81" i="9" a="1"/>
  <c r="AA81" i="9" s="1"/>
  <c r="AB81" i="9" a="1"/>
  <c r="AB81" i="9"/>
  <c r="E82" i="9" a="1"/>
  <c r="E82" i="9"/>
  <c r="F82" i="9" a="1"/>
  <c r="F82" i="9"/>
  <c r="G82" i="9" a="1"/>
  <c r="G82" i="9" s="1"/>
  <c r="H82" i="9" a="1"/>
  <c r="H82" i="9" s="1"/>
  <c r="I82" i="9" a="1"/>
  <c r="I82" i="9"/>
  <c r="J82" i="9" a="1"/>
  <c r="J82" i="9" s="1"/>
  <c r="K82" i="9" a="1"/>
  <c r="K82" i="9" s="1"/>
  <c r="L82" i="9" a="1"/>
  <c r="L82" i="9" s="1"/>
  <c r="M82" i="9" a="1"/>
  <c r="M82" i="9"/>
  <c r="N82" i="9" a="1"/>
  <c r="N82" i="9"/>
  <c r="O82" i="9" a="1"/>
  <c r="O82" i="9" s="1"/>
  <c r="P82" i="9" a="1"/>
  <c r="P82" i="9"/>
  <c r="Q82" i="9" a="1"/>
  <c r="Q82" i="9" s="1"/>
  <c r="R82" i="9" a="1"/>
  <c r="R82" i="9"/>
  <c r="S82" i="9" a="1"/>
  <c r="S82" i="9" s="1"/>
  <c r="T82" i="9" a="1"/>
  <c r="T82" i="9"/>
  <c r="U82" i="9" a="1"/>
  <c r="U82" i="9" s="1"/>
  <c r="V82" i="9" a="1"/>
  <c r="V82" i="9"/>
  <c r="W82" i="9" a="1"/>
  <c r="W82" i="9" s="1"/>
  <c r="X82" i="9" a="1"/>
  <c r="X82" i="9" s="1"/>
  <c r="Y82" i="9" a="1"/>
  <c r="Y82" i="9"/>
  <c r="Z82" i="9" a="1"/>
  <c r="Z82" i="9" s="1"/>
  <c r="AA82" i="9" a="1"/>
  <c r="AA82" i="9" s="1"/>
  <c r="AB82" i="9" a="1"/>
  <c r="AB82" i="9"/>
  <c r="E83" i="9" a="1"/>
  <c r="E83" i="9"/>
  <c r="F83" i="9" a="1"/>
  <c r="F83" i="9" s="1"/>
  <c r="G83" i="9" a="1"/>
  <c r="G83" i="9" s="1"/>
  <c r="H83" i="9" a="1"/>
  <c r="H83" i="9"/>
  <c r="I83" i="9" a="1"/>
  <c r="I83" i="9" s="1"/>
  <c r="J83" i="9" a="1"/>
  <c r="J83" i="9"/>
  <c r="K83" i="9" a="1"/>
  <c r="K83" i="9" s="1"/>
  <c r="L83" i="9" a="1"/>
  <c r="L83" i="9"/>
  <c r="M83" i="9" a="1"/>
  <c r="M83" i="9"/>
  <c r="N83" i="9" a="1"/>
  <c r="N83" i="9"/>
  <c r="O83" i="9" a="1"/>
  <c r="O83" i="9" s="1"/>
  <c r="P83" i="9" a="1"/>
  <c r="P83" i="9" s="1"/>
  <c r="Q83" i="9" a="1"/>
  <c r="Q83" i="9"/>
  <c r="R83" i="9" a="1"/>
  <c r="R83" i="9" s="1"/>
  <c r="S83" i="9" a="1"/>
  <c r="S83" i="9" s="1"/>
  <c r="T83" i="9" a="1"/>
  <c r="T83" i="9" s="1"/>
  <c r="U83" i="9" a="1"/>
  <c r="U83" i="9"/>
  <c r="V83" i="9" a="1"/>
  <c r="V83" i="9"/>
  <c r="W83" i="9" a="1"/>
  <c r="W83" i="9" s="1"/>
  <c r="X83" i="9" a="1"/>
  <c r="X83" i="9"/>
  <c r="Y83" i="9" a="1"/>
  <c r="Y83" i="9" s="1"/>
  <c r="Z83" i="9" a="1"/>
  <c r="Z83" i="9"/>
  <c r="AA83" i="9" a="1"/>
  <c r="AA83" i="9" s="1"/>
  <c r="AB83" i="9" a="1"/>
  <c r="AB83" i="9"/>
  <c r="E84" i="9" a="1"/>
  <c r="E84" i="9" s="1"/>
  <c r="F84" i="9" a="1"/>
  <c r="F84" i="9"/>
  <c r="G84" i="9" a="1"/>
  <c r="G84" i="9" s="1"/>
  <c r="H84" i="9" a="1"/>
  <c r="H84" i="9" s="1"/>
  <c r="I84" i="9" a="1"/>
  <c r="I84" i="9"/>
  <c r="J84" i="9" a="1"/>
  <c r="J84" i="9" s="1"/>
  <c r="K84" i="9" a="1"/>
  <c r="K84" i="9" s="1"/>
  <c r="L84" i="9" a="1"/>
  <c r="L84" i="9"/>
  <c r="M84" i="9" a="1"/>
  <c r="M84" i="9"/>
  <c r="N84" i="9" a="1"/>
  <c r="N84" i="9" s="1"/>
  <c r="O84" i="9" a="1"/>
  <c r="O84" i="9" s="1"/>
  <c r="P84" i="9" a="1"/>
  <c r="P84" i="9"/>
  <c r="Q84" i="9" a="1"/>
  <c r="Q84" i="9" s="1"/>
  <c r="R84" i="9" a="1"/>
  <c r="R84" i="9"/>
  <c r="S84" i="9" a="1"/>
  <c r="S84" i="9" s="1"/>
  <c r="T84" i="9" a="1"/>
  <c r="T84" i="9"/>
  <c r="U84" i="9" a="1"/>
  <c r="U84" i="9"/>
  <c r="V84" i="9" a="1"/>
  <c r="V84" i="9"/>
  <c r="W84" i="9" a="1"/>
  <c r="W84" i="9" s="1"/>
  <c r="X84" i="9" a="1"/>
  <c r="X84" i="9" s="1"/>
  <c r="Y84" i="9" a="1"/>
  <c r="Y84" i="9"/>
  <c r="Z84" i="9" a="1"/>
  <c r="Z84" i="9" s="1"/>
  <c r="AA84" i="9" a="1"/>
  <c r="AA84" i="9" s="1"/>
  <c r="AB84" i="9" a="1"/>
  <c r="AB84" i="9" s="1"/>
  <c r="E85" i="9" a="1"/>
  <c r="E85" i="9"/>
  <c r="F85" i="9" a="1"/>
  <c r="F85" i="9"/>
  <c r="G85" i="9" a="1"/>
  <c r="G85" i="9" s="1"/>
  <c r="H85" i="9" a="1"/>
  <c r="H85" i="9"/>
  <c r="I85" i="9" a="1"/>
  <c r="I85" i="9" s="1"/>
  <c r="J85" i="9" a="1"/>
  <c r="J85" i="9"/>
  <c r="K85" i="9" a="1"/>
  <c r="K85" i="9" s="1"/>
  <c r="L85" i="9" a="1"/>
  <c r="L85" i="9"/>
  <c r="M85" i="9" a="1"/>
  <c r="M85" i="9" s="1"/>
  <c r="N85" i="9" a="1"/>
  <c r="N85" i="9"/>
  <c r="O85" i="9" a="1"/>
  <c r="O85" i="9" s="1"/>
  <c r="P85" i="9" a="1"/>
  <c r="P85" i="9" s="1"/>
  <c r="Q85" i="9" a="1"/>
  <c r="Q85" i="9"/>
  <c r="R85" i="9" a="1"/>
  <c r="R85" i="9" s="1"/>
  <c r="S85" i="9" a="1"/>
  <c r="S85" i="9" s="1"/>
  <c r="T85" i="9" a="1"/>
  <c r="T85" i="9"/>
  <c r="U85" i="9" a="1"/>
  <c r="U85" i="9"/>
  <c r="V85" i="9" a="1"/>
  <c r="V85" i="9" s="1"/>
  <c r="W85" i="9" a="1"/>
  <c r="W85" i="9" s="1"/>
  <c r="X85" i="9" a="1"/>
  <c r="X85" i="9"/>
  <c r="Y85" i="9" a="1"/>
  <c r="Y85" i="9" s="1"/>
  <c r="Z85" i="9" a="1"/>
  <c r="Z85" i="9"/>
  <c r="AA85" i="9" a="1"/>
  <c r="AA85" i="9" s="1"/>
  <c r="AB85" i="9" a="1"/>
  <c r="AB85" i="9"/>
  <c r="E86" i="9" a="1"/>
  <c r="E86" i="9"/>
  <c r="F86" i="9" a="1"/>
  <c r="F86" i="9"/>
  <c r="G86" i="9" a="1"/>
  <c r="G86" i="9" s="1"/>
  <c r="H86" i="9" a="1"/>
  <c r="H86" i="9" s="1"/>
  <c r="I86" i="9" a="1"/>
  <c r="I86" i="9"/>
  <c r="J86" i="9" a="1"/>
  <c r="J86" i="9" s="1"/>
  <c r="K86" i="9" a="1"/>
  <c r="K86" i="9" s="1"/>
  <c r="L86" i="9" a="1"/>
  <c r="L86" i="9" s="1"/>
  <c r="M86" i="9" a="1"/>
  <c r="M86" i="9"/>
  <c r="N86" i="9" a="1"/>
  <c r="N86" i="9"/>
  <c r="O86" i="9" a="1"/>
  <c r="O86" i="9" s="1"/>
  <c r="P86" i="9" a="1"/>
  <c r="P86" i="9"/>
  <c r="Q86" i="9" a="1"/>
  <c r="Q86" i="9" s="1"/>
  <c r="R86" i="9" a="1"/>
  <c r="R86" i="9"/>
  <c r="S86" i="9" a="1"/>
  <c r="S86" i="9" s="1"/>
  <c r="T86" i="9" a="1"/>
  <c r="T86" i="9"/>
  <c r="U86" i="9" a="1"/>
  <c r="U86" i="9" s="1"/>
  <c r="V86" i="9" a="1"/>
  <c r="V86" i="9"/>
  <c r="W86" i="9" a="1"/>
  <c r="W86" i="9" s="1"/>
  <c r="X86" i="9" a="1"/>
  <c r="X86" i="9" s="1"/>
  <c r="Y86" i="9" a="1"/>
  <c r="Y86" i="9"/>
  <c r="Z86" i="9" a="1"/>
  <c r="Z86" i="9" s="1"/>
  <c r="AA86" i="9" a="1"/>
  <c r="AA86" i="9" s="1"/>
  <c r="AB86" i="9" a="1"/>
  <c r="AB86" i="9"/>
  <c r="E87" i="9" a="1"/>
  <c r="E87" i="9"/>
  <c r="F87" i="9" a="1"/>
  <c r="F87" i="9" s="1"/>
  <c r="G87" i="9" a="1"/>
  <c r="G87" i="9" s="1"/>
  <c r="H87" i="9" a="1"/>
  <c r="H87" i="9"/>
  <c r="I87" i="9" a="1"/>
  <c r="I87" i="9" s="1"/>
  <c r="J87" i="9" a="1"/>
  <c r="J87" i="9"/>
  <c r="K87" i="9" a="1"/>
  <c r="K87" i="9" s="1"/>
  <c r="L87" i="9" a="1"/>
  <c r="L87" i="9"/>
  <c r="M87" i="9" a="1"/>
  <c r="M87" i="9"/>
  <c r="N87" i="9" a="1"/>
  <c r="N87" i="9"/>
  <c r="O87" i="9" a="1"/>
  <c r="O87" i="9" s="1"/>
  <c r="P87" i="9" a="1"/>
  <c r="P87" i="9" s="1"/>
  <c r="Q87" i="9" a="1"/>
  <c r="Q87" i="9"/>
  <c r="R87" i="9" a="1"/>
  <c r="R87" i="9" s="1"/>
  <c r="S87" i="9" a="1"/>
  <c r="S87" i="9" s="1"/>
  <c r="T87" i="9" a="1"/>
  <c r="T87" i="9" s="1"/>
  <c r="U87" i="9" a="1"/>
  <c r="U87" i="9"/>
  <c r="V87" i="9" a="1"/>
  <c r="V87" i="9"/>
  <c r="W87" i="9" a="1"/>
  <c r="W87" i="9" s="1"/>
  <c r="X87" i="9" a="1"/>
  <c r="X87" i="9"/>
  <c r="Y87" i="9" a="1"/>
  <c r="Y87" i="9" s="1"/>
  <c r="Z87" i="9" a="1"/>
  <c r="Z87" i="9"/>
  <c r="AA87" i="9" a="1"/>
  <c r="AA87" i="9" s="1"/>
  <c r="AB87" i="9" a="1"/>
  <c r="AB87" i="9"/>
  <c r="E88" i="9" a="1"/>
  <c r="E88" i="9" s="1"/>
  <c r="F88" i="9" a="1"/>
  <c r="F88" i="9"/>
  <c r="G88" i="9" a="1"/>
  <c r="G88" i="9" s="1"/>
  <c r="H88" i="9" a="1"/>
  <c r="H88" i="9" s="1"/>
  <c r="I88" i="9" a="1"/>
  <c r="I88" i="9"/>
  <c r="J88" i="9" a="1"/>
  <c r="J88" i="9" s="1"/>
  <c r="K88" i="9" a="1"/>
  <c r="K88" i="9" s="1"/>
  <c r="L88" i="9" a="1"/>
  <c r="L88" i="9"/>
  <c r="M88" i="9" a="1"/>
  <c r="M88" i="9"/>
  <c r="N88" i="9" a="1"/>
  <c r="N88" i="9" s="1"/>
  <c r="O88" i="9" a="1"/>
  <c r="O88" i="9" s="1"/>
  <c r="P88" i="9" a="1"/>
  <c r="P88" i="9"/>
  <c r="Q88" i="9" a="1"/>
  <c r="Q88" i="9" s="1"/>
  <c r="R88" i="9" a="1"/>
  <c r="R88" i="9"/>
  <c r="S88" i="9" a="1"/>
  <c r="S88" i="9" s="1"/>
  <c r="T88" i="9" a="1"/>
  <c r="T88" i="9"/>
  <c r="U88" i="9" a="1"/>
  <c r="U88" i="9"/>
  <c r="V88" i="9" a="1"/>
  <c r="V88" i="9"/>
  <c r="W88" i="9" a="1"/>
  <c r="W88" i="9" s="1"/>
  <c r="X88" i="9" a="1"/>
  <c r="X88" i="9" s="1"/>
  <c r="Y88" i="9" a="1"/>
  <c r="Y88" i="9"/>
  <c r="Z88" i="9" a="1"/>
  <c r="Z88" i="9" s="1"/>
  <c r="AA88" i="9" a="1"/>
  <c r="AA88" i="9" s="1"/>
  <c r="AB88" i="9" a="1"/>
  <c r="AB88" i="9" s="1"/>
  <c r="E89" i="9" a="1"/>
  <c r="E89" i="9"/>
  <c r="F89" i="9" a="1"/>
  <c r="F89" i="9"/>
  <c r="G89" i="9" a="1"/>
  <c r="G89" i="9" s="1"/>
  <c r="H89" i="9" a="1"/>
  <c r="H89" i="9"/>
  <c r="I89" i="9" a="1"/>
  <c r="I89" i="9" s="1"/>
  <c r="J89" i="9" a="1"/>
  <c r="J89" i="9"/>
  <c r="K89" i="9" a="1"/>
  <c r="K89" i="9" s="1"/>
  <c r="L89" i="9" a="1"/>
  <c r="L89" i="9"/>
  <c r="M89" i="9" a="1"/>
  <c r="M89" i="9" s="1"/>
  <c r="N89" i="9" a="1"/>
  <c r="N89" i="9"/>
  <c r="O89" i="9" a="1"/>
  <c r="O89" i="9" s="1"/>
  <c r="P89" i="9" a="1"/>
  <c r="P89" i="9" s="1"/>
  <c r="Q89" i="9" a="1"/>
  <c r="Q89" i="9"/>
  <c r="R89" i="9" a="1"/>
  <c r="R89" i="9" s="1"/>
  <c r="S89" i="9" a="1"/>
  <c r="S89" i="9" s="1"/>
  <c r="T89" i="9" a="1"/>
  <c r="T89" i="9"/>
  <c r="U89" i="9" a="1"/>
  <c r="U89" i="9"/>
  <c r="V89" i="9" a="1"/>
  <c r="V89" i="9" s="1"/>
  <c r="W89" i="9" a="1"/>
  <c r="W89" i="9" s="1"/>
  <c r="X89" i="9" a="1"/>
  <c r="X89" i="9"/>
  <c r="Y89" i="9" a="1"/>
  <c r="Y89" i="9" s="1"/>
  <c r="Z89" i="9" a="1"/>
  <c r="Z89" i="9"/>
  <c r="AA89" i="9" a="1"/>
  <c r="AA89" i="9" s="1"/>
  <c r="AB89" i="9" a="1"/>
  <c r="AB89" i="9"/>
  <c r="E90" i="9" a="1"/>
  <c r="E90" i="9"/>
  <c r="F90" i="9" a="1"/>
  <c r="F90" i="9"/>
  <c r="G90" i="9" a="1"/>
  <c r="G90" i="9" s="1"/>
  <c r="H90" i="9" a="1"/>
  <c r="H90" i="9" s="1"/>
  <c r="I90" i="9" a="1"/>
  <c r="I90" i="9"/>
  <c r="J90" i="9" a="1"/>
  <c r="J90" i="9" s="1"/>
  <c r="K90" i="9" a="1"/>
  <c r="K90" i="9" s="1"/>
  <c r="L90" i="9" a="1"/>
  <c r="L90" i="9" s="1"/>
  <c r="M90" i="9" a="1"/>
  <c r="M90" i="9"/>
  <c r="N90" i="9" a="1"/>
  <c r="N90" i="9"/>
  <c r="O90" i="9" a="1"/>
  <c r="O90" i="9" s="1"/>
  <c r="P90" i="9" a="1"/>
  <c r="P90" i="9"/>
  <c r="Q90" i="9" a="1"/>
  <c r="Q90" i="9" s="1"/>
  <c r="R90" i="9" a="1"/>
  <c r="R90" i="9"/>
  <c r="S90" i="9" a="1"/>
  <c r="S90" i="9" s="1"/>
  <c r="T90" i="9" a="1"/>
  <c r="T90" i="9"/>
  <c r="U90" i="9" a="1"/>
  <c r="U90" i="9" s="1"/>
  <c r="V90" i="9" a="1"/>
  <c r="V90" i="9"/>
  <c r="W90" i="9" a="1"/>
  <c r="W90" i="9" s="1"/>
  <c r="X90" i="9" a="1"/>
  <c r="X90" i="9" s="1"/>
  <c r="Y90" i="9" a="1"/>
  <c r="Y90" i="9"/>
  <c r="Z90" i="9" a="1"/>
  <c r="Z90" i="9" s="1"/>
  <c r="AA90" i="9" a="1"/>
  <c r="AA90" i="9" s="1"/>
  <c r="AB90" i="9" a="1"/>
  <c r="AB90" i="9"/>
  <c r="E91" i="9" a="1"/>
  <c r="E91" i="9"/>
  <c r="F91" i="9" a="1"/>
  <c r="F91" i="9" s="1"/>
  <c r="G91" i="9" a="1"/>
  <c r="G91" i="9" s="1"/>
  <c r="H91" i="9" a="1"/>
  <c r="H91" i="9"/>
  <c r="I91" i="9" a="1"/>
  <c r="I91" i="9" s="1"/>
  <c r="J91" i="9" a="1"/>
  <c r="J91" i="9"/>
  <c r="K91" i="9" a="1"/>
  <c r="K91" i="9" s="1"/>
  <c r="L91" i="9" a="1"/>
  <c r="L91" i="9"/>
  <c r="M91" i="9" a="1"/>
  <c r="M91" i="9"/>
  <c r="N91" i="9" a="1"/>
  <c r="N91" i="9"/>
  <c r="O91" i="9" a="1"/>
  <c r="O91" i="9" s="1"/>
  <c r="P91" i="9" a="1"/>
  <c r="P91" i="9" s="1"/>
  <c r="Q91" i="9" a="1"/>
  <c r="Q91" i="9"/>
  <c r="R91" i="9" a="1"/>
  <c r="R91" i="9" s="1"/>
  <c r="S91" i="9" a="1"/>
  <c r="S91" i="9" s="1"/>
  <c r="T91" i="9" a="1"/>
  <c r="T91" i="9" s="1"/>
  <c r="U91" i="9" a="1"/>
  <c r="U91" i="9"/>
  <c r="V91" i="9" a="1"/>
  <c r="V91" i="9"/>
  <c r="W91" i="9" a="1"/>
  <c r="W91" i="9" s="1"/>
  <c r="X91" i="9" a="1"/>
  <c r="X91" i="9"/>
  <c r="Y91" i="9" a="1"/>
  <c r="Y91" i="9" s="1"/>
  <c r="Z91" i="9" a="1"/>
  <c r="Z91" i="9"/>
  <c r="AA91" i="9" a="1"/>
  <c r="AA91" i="9" s="1"/>
  <c r="AB91" i="9" a="1"/>
  <c r="AB91" i="9"/>
  <c r="E92" i="9" a="1"/>
  <c r="E92" i="9" s="1"/>
  <c r="F92" i="9" a="1"/>
  <c r="F92" i="9"/>
  <c r="G92" i="9" a="1"/>
  <c r="G92" i="9" s="1"/>
  <c r="H92" i="9" a="1"/>
  <c r="H92" i="9" s="1"/>
  <c r="I92" i="9" a="1"/>
  <c r="I92" i="9"/>
  <c r="J92" i="9" a="1"/>
  <c r="J92" i="9" s="1"/>
  <c r="K92" i="9" a="1"/>
  <c r="K92" i="9" s="1"/>
  <c r="L92" i="9" a="1"/>
  <c r="L92" i="9"/>
  <c r="M92" i="9" a="1"/>
  <c r="M92" i="9"/>
  <c r="N92" i="9" a="1"/>
  <c r="N92" i="9" s="1"/>
  <c r="O92" i="9" a="1"/>
  <c r="O92" i="9" s="1"/>
  <c r="P92" i="9" a="1"/>
  <c r="P92" i="9"/>
  <c r="Q92" i="9" a="1"/>
  <c r="Q92" i="9" s="1"/>
  <c r="R92" i="9" a="1"/>
  <c r="R92" i="9"/>
  <c r="S92" i="9" a="1"/>
  <c r="S92" i="9" s="1"/>
  <c r="T92" i="9" a="1"/>
  <c r="T92" i="9"/>
  <c r="U92" i="9" a="1"/>
  <c r="U92" i="9"/>
  <c r="V92" i="9" a="1"/>
  <c r="V92" i="9"/>
  <c r="W92" i="9" a="1"/>
  <c r="W92" i="9" s="1"/>
  <c r="X92" i="9" a="1"/>
  <c r="X92" i="9" s="1"/>
  <c r="Y92" i="9" a="1"/>
  <c r="Y92" i="9"/>
  <c r="Z92" i="9" a="1"/>
  <c r="Z92" i="9" s="1"/>
  <c r="AA92" i="9" a="1"/>
  <c r="AA92" i="9" s="1"/>
  <c r="AB92" i="9" a="1"/>
  <c r="AB92" i="9" s="1"/>
  <c r="E93" i="9" a="1"/>
  <c r="E93" i="9"/>
  <c r="F93" i="9" a="1"/>
  <c r="F93" i="9"/>
  <c r="G93" i="9" a="1"/>
  <c r="G93" i="9" s="1"/>
  <c r="H93" i="9" a="1"/>
  <c r="H93" i="9"/>
  <c r="I93" i="9" a="1"/>
  <c r="I93" i="9" s="1"/>
  <c r="J93" i="9" a="1"/>
  <c r="J93" i="9"/>
  <c r="K93" i="9" a="1"/>
  <c r="K93" i="9" s="1"/>
  <c r="L93" i="9" a="1"/>
  <c r="L93" i="9"/>
  <c r="M93" i="9" a="1"/>
  <c r="M93" i="9" s="1"/>
  <c r="N93" i="9" a="1"/>
  <c r="N93" i="9"/>
  <c r="O93" i="9" a="1"/>
  <c r="O93" i="9" s="1"/>
  <c r="P93" i="9" a="1"/>
  <c r="P93" i="9" s="1"/>
  <c r="Q93" i="9" a="1"/>
  <c r="Q93" i="9"/>
  <c r="R93" i="9" a="1"/>
  <c r="R93" i="9" s="1"/>
  <c r="S93" i="9" a="1"/>
  <c r="S93" i="9" s="1"/>
  <c r="T93" i="9" a="1"/>
  <c r="T93" i="9"/>
  <c r="U93" i="9" a="1"/>
  <c r="U93" i="9"/>
  <c r="V93" i="9" a="1"/>
  <c r="V93" i="9" s="1"/>
  <c r="W93" i="9" a="1"/>
  <c r="W93" i="9" s="1"/>
  <c r="X93" i="9" a="1"/>
  <c r="X93" i="9"/>
  <c r="Y93" i="9" a="1"/>
  <c r="Y93" i="9" s="1"/>
  <c r="Z93" i="9" a="1"/>
  <c r="Z93" i="9"/>
  <c r="AA93" i="9" a="1"/>
  <c r="AA93" i="9" s="1"/>
  <c r="AB93" i="9" a="1"/>
  <c r="AB93" i="9"/>
  <c r="E94" i="9" a="1"/>
  <c r="E94" i="9"/>
  <c r="F94" i="9" a="1"/>
  <c r="F94" i="9"/>
  <c r="G94" i="9" a="1"/>
  <c r="G94" i="9" s="1"/>
  <c r="H94" i="9" a="1"/>
  <c r="H94" i="9" s="1"/>
  <c r="I94" i="9" a="1"/>
  <c r="I94" i="9"/>
  <c r="J94" i="9" a="1"/>
  <c r="J94" i="9" s="1"/>
  <c r="K94" i="9" a="1"/>
  <c r="K94" i="9" s="1"/>
  <c r="L94" i="9" a="1"/>
  <c r="L94" i="9" s="1"/>
  <c r="M94" i="9" a="1"/>
  <c r="M94" i="9"/>
  <c r="N94" i="9" a="1"/>
  <c r="N94" i="9"/>
  <c r="O94" i="9" a="1"/>
  <c r="O94" i="9" s="1"/>
  <c r="P94" i="9" a="1"/>
  <c r="P94" i="9"/>
  <c r="Q94" i="9" a="1"/>
  <c r="Q94" i="9" s="1"/>
  <c r="R94" i="9" a="1"/>
  <c r="R94" i="9"/>
  <c r="S94" i="9" a="1"/>
  <c r="S94" i="9" s="1"/>
  <c r="T94" i="9" a="1"/>
  <c r="T94" i="9"/>
  <c r="U94" i="9" a="1"/>
  <c r="U94" i="9" s="1"/>
  <c r="V94" i="9" a="1"/>
  <c r="V94" i="9"/>
  <c r="W94" i="9" a="1"/>
  <c r="W94" i="9" s="1"/>
  <c r="X94" i="9" a="1"/>
  <c r="X94" i="9" s="1"/>
  <c r="Y94" i="9" a="1"/>
  <c r="Y94" i="9"/>
  <c r="Z94" i="9" a="1"/>
  <c r="Z94" i="9" s="1"/>
  <c r="AA94" i="9" a="1"/>
  <c r="AA94" i="9" s="1"/>
  <c r="AB94" i="9" a="1"/>
  <c r="AB94" i="9"/>
  <c r="E95" i="9" a="1"/>
  <c r="E95" i="9"/>
  <c r="F95" i="9" a="1"/>
  <c r="F95" i="9" s="1"/>
  <c r="G95" i="9" a="1"/>
  <c r="G95" i="9" s="1"/>
  <c r="H95" i="9" a="1"/>
  <c r="H95" i="9"/>
  <c r="I95" i="9" a="1"/>
  <c r="I95" i="9" s="1"/>
  <c r="J95" i="9" a="1"/>
  <c r="J95" i="9"/>
  <c r="K95" i="9" a="1"/>
  <c r="K95" i="9" s="1"/>
  <c r="L95" i="9" a="1"/>
  <c r="L95" i="9"/>
  <c r="M95" i="9" a="1"/>
  <c r="M95" i="9"/>
  <c r="N95" i="9" a="1"/>
  <c r="N95" i="9"/>
  <c r="O95" i="9" a="1"/>
  <c r="O95" i="9" s="1"/>
  <c r="P95" i="9" a="1"/>
  <c r="P95" i="9" s="1"/>
  <c r="Q95" i="9" a="1"/>
  <c r="Q95" i="9"/>
  <c r="R95" i="9" a="1"/>
  <c r="R95" i="9" s="1"/>
  <c r="S95" i="9" a="1"/>
  <c r="S95" i="9" s="1"/>
  <c r="T95" i="9" a="1"/>
  <c r="T95" i="9" s="1"/>
  <c r="U95" i="9" a="1"/>
  <c r="U95" i="9"/>
  <c r="V95" i="9" a="1"/>
  <c r="V95" i="9"/>
  <c r="W95" i="9" a="1"/>
  <c r="W95" i="9" s="1"/>
  <c r="X95" i="9" a="1"/>
  <c r="X95" i="9"/>
  <c r="Y95" i="9" a="1"/>
  <c r="Y95" i="9" s="1"/>
  <c r="Z95" i="9" a="1"/>
  <c r="Z95" i="9"/>
  <c r="AA95" i="9" a="1"/>
  <c r="AA95" i="9" s="1"/>
  <c r="AB95" i="9" a="1"/>
  <c r="AB95" i="9"/>
  <c r="E96" i="9" a="1"/>
  <c r="E96" i="9" s="1"/>
  <c r="F96" i="9" a="1"/>
  <c r="F96" i="9"/>
  <c r="G96" i="9" a="1"/>
  <c r="G96" i="9" s="1"/>
  <c r="H96" i="9" a="1"/>
  <c r="H96" i="9" s="1"/>
  <c r="I96" i="9" a="1"/>
  <c r="I96" i="9"/>
  <c r="J96" i="9" a="1"/>
  <c r="J96" i="9" s="1"/>
  <c r="K96" i="9" a="1"/>
  <c r="K96" i="9" s="1"/>
  <c r="L96" i="9" a="1"/>
  <c r="L96" i="9"/>
  <c r="M96" i="9" a="1"/>
  <c r="M96" i="9"/>
  <c r="N96" i="9" a="1"/>
  <c r="N96" i="9" s="1"/>
  <c r="O96" i="9" a="1"/>
  <c r="O96" i="9" s="1"/>
  <c r="P96" i="9" a="1"/>
  <c r="P96" i="9"/>
  <c r="Q96" i="9" a="1"/>
  <c r="Q96" i="9" s="1"/>
  <c r="R96" i="9" a="1"/>
  <c r="R96" i="9"/>
  <c r="S96" i="9" a="1"/>
  <c r="S96" i="9" s="1"/>
  <c r="T96" i="9" a="1"/>
  <c r="T96" i="9"/>
  <c r="U96" i="9" a="1"/>
  <c r="U96" i="9"/>
  <c r="V96" i="9" a="1"/>
  <c r="V96" i="9"/>
  <c r="W96" i="9" a="1"/>
  <c r="W96" i="9" s="1"/>
  <c r="X96" i="9" a="1"/>
  <c r="X96" i="9" s="1"/>
  <c r="Y96" i="9" a="1"/>
  <c r="Y96" i="9"/>
  <c r="Z96" i="9" a="1"/>
  <c r="Z96" i="9" s="1"/>
  <c r="AA96" i="9" a="1"/>
  <c r="AA96" i="9" s="1"/>
  <c r="AB96" i="9" a="1"/>
  <c r="AB96" i="9" s="1"/>
  <c r="E97" i="9" a="1"/>
  <c r="E97" i="9"/>
  <c r="F97" i="9" a="1"/>
  <c r="F97" i="9"/>
  <c r="G97" i="9" a="1"/>
  <c r="G97" i="9" s="1"/>
  <c r="H97" i="9" a="1"/>
  <c r="H97" i="9"/>
  <c r="I97" i="9" a="1"/>
  <c r="I97" i="9" s="1"/>
  <c r="J97" i="9" a="1"/>
  <c r="J97" i="9"/>
  <c r="K97" i="9" a="1"/>
  <c r="K97" i="9" s="1"/>
  <c r="L97" i="9" a="1"/>
  <c r="L97" i="9"/>
  <c r="M97" i="9" a="1"/>
  <c r="M97" i="9" s="1"/>
  <c r="N97" i="9" a="1"/>
  <c r="N97" i="9"/>
  <c r="O97" i="9" a="1"/>
  <c r="O97" i="9" s="1"/>
  <c r="P97" i="9" a="1"/>
  <c r="P97" i="9" s="1"/>
  <c r="Q97" i="9" a="1"/>
  <c r="Q97" i="9"/>
  <c r="R97" i="9" a="1"/>
  <c r="R97" i="9" s="1"/>
  <c r="S97" i="9" a="1"/>
  <c r="S97" i="9" s="1"/>
  <c r="T97" i="9" a="1"/>
  <c r="T97" i="9"/>
  <c r="U97" i="9" a="1"/>
  <c r="U97" i="9"/>
  <c r="V97" i="9" a="1"/>
  <c r="V97" i="9" s="1"/>
  <c r="W97" i="9" a="1"/>
  <c r="W97" i="9" s="1"/>
  <c r="X97" i="9" a="1"/>
  <c r="X97" i="9"/>
  <c r="Y97" i="9" a="1"/>
  <c r="Y97" i="9" s="1"/>
  <c r="Z97" i="9" a="1"/>
  <c r="Z97" i="9"/>
  <c r="AA97" i="9" a="1"/>
  <c r="AA97" i="9" s="1"/>
  <c r="AB97" i="9" a="1"/>
  <c r="AB97" i="9"/>
  <c r="E98" i="9" a="1"/>
  <c r="E98" i="9"/>
  <c r="F98" i="9" a="1"/>
  <c r="F98" i="9"/>
  <c r="G98" i="9" a="1"/>
  <c r="G98" i="9" s="1"/>
  <c r="H98" i="9" a="1"/>
  <c r="H98" i="9" s="1"/>
  <c r="I98" i="9" a="1"/>
  <c r="I98" i="9"/>
  <c r="J98" i="9" a="1"/>
  <c r="J98" i="9" s="1"/>
  <c r="K98" i="9" a="1"/>
  <c r="K98" i="9" s="1"/>
  <c r="L98" i="9" a="1"/>
  <c r="L98" i="9" s="1"/>
  <c r="M98" i="9" a="1"/>
  <c r="M98" i="9"/>
  <c r="N98" i="9" a="1"/>
  <c r="N98" i="9"/>
  <c r="O98" i="9" a="1"/>
  <c r="O98" i="9" s="1"/>
  <c r="P98" i="9" a="1"/>
  <c r="P98" i="9"/>
  <c r="Q98" i="9" a="1"/>
  <c r="Q98" i="9" s="1"/>
  <c r="R98" i="9" a="1"/>
  <c r="R98" i="9"/>
  <c r="S98" i="9" a="1"/>
  <c r="S98" i="9" s="1"/>
  <c r="T98" i="9" a="1"/>
  <c r="T98" i="9"/>
  <c r="U98" i="9" a="1"/>
  <c r="U98" i="9" s="1"/>
  <c r="V98" i="9" a="1"/>
  <c r="V98" i="9"/>
  <c r="W98" i="9" a="1"/>
  <c r="W98" i="9" s="1"/>
  <c r="X98" i="9" a="1"/>
  <c r="X98" i="9" s="1"/>
  <c r="Y98" i="9" a="1"/>
  <c r="Y98" i="9"/>
  <c r="Z98" i="9" a="1"/>
  <c r="Z98" i="9" s="1"/>
  <c r="AA98" i="9" a="1"/>
  <c r="AA98" i="9" s="1"/>
  <c r="AB98" i="9" a="1"/>
  <c r="AB98" i="9"/>
  <c r="E99" i="9" a="1"/>
  <c r="E99" i="9"/>
  <c r="F99" i="9" a="1"/>
  <c r="F99" i="9" s="1"/>
  <c r="G99" i="9" a="1"/>
  <c r="G99" i="9" s="1"/>
  <c r="H99" i="9" a="1"/>
  <c r="H99" i="9"/>
  <c r="I99" i="9" a="1"/>
  <c r="I99" i="9" s="1"/>
  <c r="J99" i="9" a="1"/>
  <c r="J99" i="9"/>
  <c r="K99" i="9" a="1"/>
  <c r="K99" i="9" s="1"/>
  <c r="L99" i="9" a="1"/>
  <c r="L99" i="9"/>
  <c r="M99" i="9" a="1"/>
  <c r="M99" i="9"/>
  <c r="N99" i="9" a="1"/>
  <c r="N99" i="9"/>
  <c r="O99" i="9" a="1"/>
  <c r="O99" i="9" s="1"/>
  <c r="P99" i="9" a="1"/>
  <c r="P99" i="9" s="1"/>
  <c r="Q99" i="9" a="1"/>
  <c r="Q99" i="9"/>
  <c r="R99" i="9" a="1"/>
  <c r="R99" i="9" s="1"/>
  <c r="S99" i="9" a="1"/>
  <c r="S99" i="9" s="1"/>
  <c r="T99" i="9" a="1"/>
  <c r="T99" i="9" s="1"/>
  <c r="U99" i="9" a="1"/>
  <c r="U99" i="9"/>
  <c r="V99" i="9" a="1"/>
  <c r="V99" i="9"/>
  <c r="W99" i="9" a="1"/>
  <c r="W99" i="9" s="1"/>
  <c r="X99" i="9" a="1"/>
  <c r="X99" i="9"/>
  <c r="Y99" i="9" a="1"/>
  <c r="Y99" i="9" s="1"/>
  <c r="Z99" i="9" a="1"/>
  <c r="Z99" i="9"/>
  <c r="AA99" i="9" a="1"/>
  <c r="AA99" i="9" s="1"/>
  <c r="AB99" i="9" a="1"/>
  <c r="AB99" i="9"/>
  <c r="E100" i="9" a="1"/>
  <c r="E100" i="9" s="1"/>
  <c r="F100" i="9" a="1"/>
  <c r="F100" i="9"/>
  <c r="G100" i="9" a="1"/>
  <c r="G100" i="9" s="1"/>
  <c r="H100" i="9" a="1"/>
  <c r="H100" i="9" s="1"/>
  <c r="I100" i="9" a="1"/>
  <c r="I100" i="9"/>
  <c r="J100" i="9" a="1"/>
  <c r="J100" i="9" s="1"/>
  <c r="K100" i="9" a="1"/>
  <c r="K100" i="9" s="1"/>
  <c r="L100" i="9" a="1"/>
  <c r="L100" i="9"/>
  <c r="M100" i="9" a="1"/>
  <c r="M100" i="9"/>
  <c r="N100" i="9" a="1"/>
  <c r="N100" i="9" s="1"/>
  <c r="O100" i="9" a="1"/>
  <c r="O100" i="9" s="1"/>
  <c r="P100" i="9" a="1"/>
  <c r="P100" i="9"/>
  <c r="Q100" i="9" a="1"/>
  <c r="Q100" i="9" s="1"/>
  <c r="R100" i="9" a="1"/>
  <c r="R100" i="9"/>
  <c r="S100" i="9" a="1"/>
  <c r="S100" i="9" s="1"/>
  <c r="T100" i="9" a="1"/>
  <c r="T100" i="9"/>
  <c r="U100" i="9" a="1"/>
  <c r="U100" i="9"/>
  <c r="V100" i="9" a="1"/>
  <c r="V100" i="9"/>
  <c r="W100" i="9" a="1"/>
  <c r="W100" i="9" s="1"/>
  <c r="X100" i="9" a="1"/>
  <c r="X100" i="9" s="1"/>
  <c r="Y100" i="9" a="1"/>
  <c r="Y100" i="9"/>
  <c r="Z100" i="9" a="1"/>
  <c r="Z100" i="9" s="1"/>
  <c r="AA100" i="9" a="1"/>
  <c r="AA100" i="9" s="1"/>
  <c r="AB100" i="9" a="1"/>
  <c r="AB100" i="9"/>
  <c r="E101" i="9" a="1"/>
  <c r="E101" i="9"/>
  <c r="F101" i="9" a="1"/>
  <c r="F101" i="9"/>
  <c r="G101" i="9" a="1"/>
  <c r="G101" i="9" s="1"/>
  <c r="H101" i="9" a="1"/>
  <c r="H101" i="9"/>
  <c r="I101" i="9" a="1"/>
  <c r="I101" i="9" s="1"/>
  <c r="J101" i="9" a="1"/>
  <c r="J101" i="9"/>
  <c r="K101" i="9" a="1"/>
  <c r="K101" i="9" s="1"/>
  <c r="L101" i="9" a="1"/>
  <c r="L101" i="9"/>
  <c r="M101" i="9" a="1"/>
  <c r="M101" i="9"/>
  <c r="N101" i="9" a="1"/>
  <c r="N101" i="9"/>
  <c r="O101" i="9" a="1"/>
  <c r="O101" i="9" s="1"/>
  <c r="P101" i="9" a="1"/>
  <c r="P101" i="9" s="1"/>
  <c r="Q101" i="9" a="1"/>
  <c r="Q101" i="9"/>
  <c r="R101" i="9" a="1"/>
  <c r="R101" i="9" s="1"/>
  <c r="S101" i="9" a="1"/>
  <c r="S101" i="9" s="1"/>
  <c r="T101" i="9" a="1"/>
  <c r="T101" i="9"/>
  <c r="U101" i="9" a="1"/>
  <c r="U101" i="9"/>
  <c r="V101" i="9" a="1"/>
  <c r="V101" i="9"/>
  <c r="W101" i="9" a="1"/>
  <c r="W101" i="9" s="1"/>
  <c r="X101" i="9" a="1"/>
  <c r="X101" i="9"/>
  <c r="Y101" i="9" a="1"/>
  <c r="Y101" i="9" s="1"/>
  <c r="Z101" i="9" a="1"/>
  <c r="Z101" i="9"/>
  <c r="AA101" i="9" a="1"/>
  <c r="AA101" i="9" s="1"/>
  <c r="AB101" i="9" a="1"/>
  <c r="AB101" i="9"/>
  <c r="E102" i="9" a="1"/>
  <c r="E102" i="9"/>
  <c r="F102" i="9" a="1"/>
  <c r="F102" i="9"/>
  <c r="G102" i="9" a="1"/>
  <c r="G102" i="9" s="1"/>
  <c r="H102" i="9" a="1"/>
  <c r="H102" i="9" s="1"/>
  <c r="I102" i="9" a="1"/>
  <c r="I102" i="9"/>
  <c r="J102" i="9" a="1"/>
  <c r="J102" i="9" s="1"/>
  <c r="K102" i="9" a="1"/>
  <c r="K102" i="9" s="1"/>
  <c r="L102" i="9" a="1"/>
  <c r="L102" i="9"/>
  <c r="M102" i="9" a="1"/>
  <c r="M102" i="9"/>
  <c r="N102" i="9" a="1"/>
  <c r="N102" i="9"/>
  <c r="O102" i="9" a="1"/>
  <c r="O102" i="9" s="1"/>
  <c r="P102" i="9" a="1"/>
  <c r="P102" i="9" s="1"/>
  <c r="Q102" i="9" a="1"/>
  <c r="Q102" i="9" s="1"/>
  <c r="R102" i="9" a="1"/>
  <c r="R102" i="9"/>
  <c r="S102" i="9" a="1"/>
  <c r="S102" i="9" s="1"/>
  <c r="T102" i="9" a="1"/>
  <c r="T102" i="9"/>
  <c r="U102" i="9" a="1"/>
  <c r="U102" i="9"/>
  <c r="V102" i="9" a="1"/>
  <c r="V102" i="9"/>
  <c r="W102" i="9" a="1"/>
  <c r="W102" i="9" s="1"/>
  <c r="X102" i="9" a="1"/>
  <c r="X102" i="9" s="1"/>
  <c r="Y102" i="9" a="1"/>
  <c r="Y102" i="9" s="1"/>
  <c r="Z102" i="9" a="1"/>
  <c r="Z102" i="9" s="1"/>
  <c r="AA102" i="9" a="1"/>
  <c r="AA102" i="9" s="1"/>
  <c r="AB102" i="9" a="1"/>
  <c r="AB102" i="9"/>
  <c r="E103" i="9" a="1"/>
  <c r="E103" i="9"/>
  <c r="F103" i="9" a="1"/>
  <c r="F103" i="9"/>
  <c r="G103" i="9" a="1"/>
  <c r="G103" i="9" s="1"/>
  <c r="H103" i="9" a="1"/>
  <c r="H103" i="9"/>
  <c r="I103" i="9" a="1"/>
  <c r="I103" i="9" s="1"/>
  <c r="J103" i="9" a="1"/>
  <c r="J103" i="9" s="1"/>
  <c r="K103" i="9" a="1"/>
  <c r="K103" i="9" s="1"/>
  <c r="L103" i="9" a="1"/>
  <c r="L103" i="9"/>
  <c r="M103" i="9" a="1"/>
  <c r="M103" i="9"/>
  <c r="N103" i="9" a="1"/>
  <c r="N103" i="9"/>
  <c r="O103" i="9" a="1"/>
  <c r="O103" i="9" s="1"/>
  <c r="P103" i="9" a="1"/>
  <c r="P103" i="9" s="1"/>
  <c r="Q103" i="9" a="1"/>
  <c r="Q103" i="9"/>
  <c r="R103" i="9" a="1"/>
  <c r="R103" i="9" s="1"/>
  <c r="S103" i="9" a="1"/>
  <c r="S103" i="9" s="1"/>
  <c r="T103" i="9" a="1"/>
  <c r="T103" i="9"/>
  <c r="U103" i="9" a="1"/>
  <c r="U103" i="9"/>
  <c r="V103" i="9" a="1"/>
  <c r="V103" i="9"/>
  <c r="W103" i="9" a="1"/>
  <c r="W103" i="9" s="1"/>
  <c r="X103" i="9" a="1"/>
  <c r="X103" i="9" s="1"/>
  <c r="Y103" i="9" a="1"/>
  <c r="Y103" i="9" s="1"/>
  <c r="Z103" i="9" a="1"/>
  <c r="Z103" i="9"/>
  <c r="AA103" i="9" a="1"/>
  <c r="AA103" i="9" s="1"/>
  <c r="AB103" i="9" a="1"/>
  <c r="AB103" i="9"/>
  <c r="E104" i="9" a="1"/>
  <c r="E104" i="9"/>
  <c r="F104" i="9" a="1"/>
  <c r="F104" i="9"/>
  <c r="G104" i="9" a="1"/>
  <c r="G104" i="9" s="1"/>
  <c r="H104" i="9" a="1"/>
  <c r="H104" i="9" s="1"/>
  <c r="I104" i="9" a="1"/>
  <c r="I104" i="9" s="1"/>
  <c r="J104" i="9" a="1"/>
  <c r="J104" i="9" s="1"/>
  <c r="K104" i="9" a="1"/>
  <c r="K104" i="9" s="1"/>
  <c r="L104" i="9" a="1"/>
  <c r="L104" i="9"/>
  <c r="M104" i="9" a="1"/>
  <c r="M104" i="9"/>
  <c r="N104" i="9" a="1"/>
  <c r="N104" i="9"/>
  <c r="O104" i="9" a="1"/>
  <c r="O104" i="9" s="1"/>
  <c r="P104" i="9" a="1"/>
  <c r="P104" i="9"/>
  <c r="Q104" i="9" a="1"/>
  <c r="Q104" i="9" s="1"/>
  <c r="R104" i="9" a="1"/>
  <c r="R104" i="9" s="1"/>
  <c r="S104" i="9" a="1"/>
  <c r="S104" i="9" s="1"/>
  <c r="T104" i="9" a="1"/>
  <c r="T104" i="9"/>
  <c r="U104" i="9" a="1"/>
  <c r="U104" i="9"/>
  <c r="V104" i="9" a="1"/>
  <c r="V104" i="9"/>
  <c r="W104" i="9" a="1"/>
  <c r="W104" i="9" s="1"/>
  <c r="X104" i="9" a="1"/>
  <c r="X104" i="9" s="1"/>
  <c r="Y104" i="9" a="1"/>
  <c r="Y104" i="9"/>
  <c r="Z104" i="9" a="1"/>
  <c r="Z104" i="9" s="1"/>
  <c r="AA104" i="9" a="1"/>
  <c r="AA104" i="9" s="1"/>
  <c r="AB104" i="9" a="1"/>
  <c r="AB104" i="9"/>
  <c r="E105" i="9" a="1"/>
  <c r="E105" i="9"/>
  <c r="F105" i="9" a="1"/>
  <c r="F105" i="9" s="1"/>
  <c r="G105" i="9" a="1"/>
  <c r="G105" i="9" s="1"/>
  <c r="H105" i="9" a="1"/>
  <c r="H105" i="9" s="1"/>
  <c r="I105" i="9" a="1"/>
  <c r="I105" i="9" s="1"/>
  <c r="J105" i="9" a="1"/>
  <c r="J105" i="9"/>
  <c r="K105" i="9" a="1"/>
  <c r="K105" i="9" s="1"/>
  <c r="L105" i="9" a="1"/>
  <c r="L105" i="9"/>
  <c r="M105" i="9" a="1"/>
  <c r="M105" i="9"/>
  <c r="N105" i="9" a="1"/>
  <c r="N105" i="9"/>
  <c r="O105" i="9" a="1"/>
  <c r="O105" i="9" s="1"/>
  <c r="P105" i="9" a="1"/>
  <c r="P105" i="9" s="1"/>
  <c r="Q105" i="9" a="1"/>
  <c r="Q105" i="9" s="1"/>
  <c r="R105" i="9" a="1"/>
  <c r="R105" i="9" s="1"/>
  <c r="S105" i="9" a="1"/>
  <c r="S105" i="9" s="1"/>
  <c r="T105" i="9" a="1"/>
  <c r="T105" i="9" s="1"/>
  <c r="U105" i="9" a="1"/>
  <c r="U105" i="9"/>
  <c r="V105" i="9" a="1"/>
  <c r="V105" i="9"/>
  <c r="W105" i="9" a="1"/>
  <c r="W105" i="9" s="1"/>
  <c r="X105" i="9" a="1"/>
  <c r="X105" i="9"/>
  <c r="Y105" i="9" a="1"/>
  <c r="Y105" i="9" s="1"/>
  <c r="Z105" i="9" a="1"/>
  <c r="Z105" i="9" s="1"/>
  <c r="AA105" i="9" a="1"/>
  <c r="AA105" i="9" s="1"/>
  <c r="AB105" i="9" a="1"/>
  <c r="AB105" i="9"/>
  <c r="E106" i="9" a="1"/>
  <c r="E106" i="9" s="1"/>
  <c r="F106" i="9" a="1"/>
  <c r="F106" i="9"/>
  <c r="G106" i="9" a="1"/>
  <c r="G106" i="9" s="1"/>
  <c r="H106" i="9" a="1"/>
  <c r="H106" i="9" s="1"/>
  <c r="I106" i="9" a="1"/>
  <c r="I106" i="9"/>
  <c r="J106" i="9" a="1"/>
  <c r="J106" i="9" s="1"/>
  <c r="K106" i="9" a="1"/>
  <c r="K106" i="9" s="1"/>
  <c r="L106" i="9" a="1"/>
  <c r="L106" i="9"/>
  <c r="M106" i="9" a="1"/>
  <c r="M106" i="9"/>
  <c r="N106" i="9" a="1"/>
  <c r="N106" i="9" s="1"/>
  <c r="O106" i="9" a="1"/>
  <c r="O106" i="9" s="1"/>
  <c r="P106" i="9" a="1"/>
  <c r="P106" i="9" s="1"/>
  <c r="Q106" i="9" a="1"/>
  <c r="Q106" i="9" s="1"/>
  <c r="R106" i="9" a="1"/>
  <c r="R106" i="9"/>
  <c r="S106" i="9" a="1"/>
  <c r="S106" i="9" s="1"/>
  <c r="T106" i="9" a="1"/>
  <c r="T106" i="9"/>
  <c r="U106" i="9" a="1"/>
  <c r="U106" i="9"/>
  <c r="V106" i="9" a="1"/>
  <c r="V106" i="9"/>
  <c r="W106" i="9" a="1"/>
  <c r="W106" i="9" s="1"/>
  <c r="X106" i="9" a="1"/>
  <c r="X106" i="9" s="1"/>
  <c r="Y106" i="9" a="1"/>
  <c r="Y106" i="9" s="1"/>
  <c r="Z106" i="9" a="1"/>
  <c r="Z106" i="9" s="1"/>
  <c r="AA106" i="9" a="1"/>
  <c r="AA106" i="9" s="1"/>
  <c r="AB106" i="9" a="1"/>
  <c r="AB106" i="9" s="1"/>
  <c r="E107" i="9" a="1"/>
  <c r="E107" i="9"/>
  <c r="F107" i="9" a="1"/>
  <c r="F107" i="9" s="1"/>
  <c r="G107" i="9" a="1"/>
  <c r="G107" i="9" s="1"/>
  <c r="H107" i="9" a="1"/>
  <c r="H107" i="9"/>
  <c r="I107" i="9" a="1"/>
  <c r="I107" i="9" s="1"/>
  <c r="J107" i="9" a="1"/>
  <c r="J107" i="9" s="1"/>
  <c r="K107" i="9" a="1"/>
  <c r="K107" i="9" s="1"/>
  <c r="L107" i="9" a="1"/>
  <c r="L107" i="9"/>
  <c r="M107" i="9" a="1"/>
  <c r="M107" i="9" s="1"/>
  <c r="N107" i="9" a="1"/>
  <c r="N107" i="9"/>
  <c r="O107" i="9" a="1"/>
  <c r="O107" i="9" s="1"/>
  <c r="P107" i="9" a="1"/>
  <c r="P107" i="9" s="1"/>
  <c r="Q107" i="9" a="1"/>
  <c r="Q107" i="9"/>
  <c r="R107" i="9" a="1"/>
  <c r="R107" i="9" s="1"/>
  <c r="S107" i="9" a="1"/>
  <c r="S107" i="9" s="1"/>
  <c r="T107" i="9" a="1"/>
  <c r="T107" i="9"/>
  <c r="U107" i="9" a="1"/>
  <c r="U107" i="9"/>
  <c r="V107" i="9" a="1"/>
  <c r="V107" i="9" s="1"/>
  <c r="W107" i="9" a="1"/>
  <c r="W107" i="9" s="1"/>
  <c r="X107" i="9" a="1"/>
  <c r="X107" i="9" s="1"/>
  <c r="Y107" i="9" a="1"/>
  <c r="Y107" i="9" s="1"/>
  <c r="Z107" i="9" a="1"/>
  <c r="Z107" i="9"/>
  <c r="AA107" i="9" a="1"/>
  <c r="AA107" i="9" s="1"/>
  <c r="AB107" i="9" a="1"/>
  <c r="AB107" i="9"/>
  <c r="E108" i="9" a="1"/>
  <c r="E108" i="9" s="1"/>
  <c r="F108" i="9" a="1"/>
  <c r="F108" i="9"/>
  <c r="G108" i="9" a="1"/>
  <c r="G108" i="9" s="1"/>
  <c r="H108" i="9" a="1"/>
  <c r="H108" i="9" s="1"/>
  <c r="I108" i="9" a="1"/>
  <c r="I108" i="9" s="1"/>
  <c r="J108" i="9" a="1"/>
  <c r="J108" i="9" s="1"/>
  <c r="K108" i="9" a="1"/>
  <c r="K108" i="9" s="1"/>
  <c r="L108" i="9" a="1"/>
  <c r="L108" i="9"/>
  <c r="M108" i="9" a="1"/>
  <c r="M108" i="9" s="1"/>
  <c r="N108" i="9" a="1"/>
  <c r="N108" i="9" s="1"/>
  <c r="O108" i="9" a="1"/>
  <c r="O108" i="9" s="1"/>
  <c r="P108" i="9" a="1"/>
  <c r="P108" i="9"/>
  <c r="Q108" i="9" a="1"/>
  <c r="Q108" i="9" s="1"/>
  <c r="R108" i="9" a="1"/>
  <c r="R108" i="9"/>
  <c r="S108" i="9" a="1"/>
  <c r="S108" i="9" s="1"/>
  <c r="T108" i="9" a="1"/>
  <c r="T108" i="9"/>
  <c r="U108" i="9" a="1"/>
  <c r="U108" i="9"/>
  <c r="V108" i="9" a="1"/>
  <c r="V108" i="9" s="1"/>
  <c r="W108" i="9" a="1"/>
  <c r="W108" i="9" s="1"/>
  <c r="X108" i="9" a="1"/>
  <c r="X108" i="9" s="1"/>
  <c r="Y108" i="9" a="1"/>
  <c r="Y108" i="9"/>
  <c r="Z108" i="9" a="1"/>
  <c r="Z108" i="9"/>
  <c r="AA108" i="9" a="1"/>
  <c r="AA108" i="9" s="1"/>
  <c r="AB108" i="9" a="1"/>
  <c r="AB108" i="9"/>
  <c r="E109" i="9" a="1"/>
  <c r="E109" i="9"/>
  <c r="F109" i="9" a="1"/>
  <c r="F109" i="9"/>
  <c r="G109" i="9" a="1"/>
  <c r="G109" i="9" s="1"/>
  <c r="H109" i="9" a="1"/>
  <c r="H109" i="9" s="1"/>
  <c r="I109" i="9" a="1"/>
  <c r="I109" i="9" s="1"/>
  <c r="J109" i="9" a="1"/>
  <c r="J109" i="9" s="1"/>
  <c r="K109" i="9" a="1"/>
  <c r="K109" i="9" s="1"/>
  <c r="L109" i="9" a="1"/>
  <c r="L109" i="9"/>
  <c r="M109" i="9" a="1"/>
  <c r="M109" i="9" s="1"/>
  <c r="N109" i="9" a="1"/>
  <c r="N109" i="9"/>
  <c r="O109" i="9" a="1"/>
  <c r="O109" i="9" s="1"/>
  <c r="P109" i="9" a="1"/>
  <c r="P109" i="9"/>
  <c r="Q109" i="9" a="1"/>
  <c r="Q109" i="9" s="1"/>
  <c r="R109" i="9" a="1"/>
  <c r="R109" i="9" s="1"/>
  <c r="S109" i="9" a="1"/>
  <c r="S109" i="9" s="1"/>
  <c r="T109" i="9" a="1"/>
  <c r="T109" i="9" s="1"/>
  <c r="U109" i="9" a="1"/>
  <c r="U109" i="9" s="1"/>
  <c r="V109" i="9" a="1"/>
  <c r="V109" i="9" s="1"/>
  <c r="W109" i="9" a="1"/>
  <c r="W109" i="9" s="1"/>
  <c r="X109" i="9" a="1"/>
  <c r="X109" i="9" s="1"/>
  <c r="Y109" i="9" a="1"/>
  <c r="Y109" i="9"/>
  <c r="Z109" i="9" a="1"/>
  <c r="Z109" i="9"/>
  <c r="AA109" i="9" a="1"/>
  <c r="AA109" i="9" s="1"/>
  <c r="AB109" i="9" a="1"/>
  <c r="AB109" i="9"/>
  <c r="E110" i="9" a="1"/>
  <c r="E110" i="9" s="1"/>
  <c r="F110" i="9" a="1"/>
  <c r="F110" i="9" s="1"/>
  <c r="G110" i="9" a="1"/>
  <c r="G110" i="9" s="1"/>
  <c r="H110" i="9" a="1"/>
  <c r="H110" i="9" s="1"/>
  <c r="I110" i="9" a="1"/>
  <c r="I110" i="9"/>
  <c r="J110" i="9" a="1"/>
  <c r="J110" i="9" s="1"/>
  <c r="K110" i="9" a="1"/>
  <c r="K110" i="9" s="1"/>
  <c r="L110" i="9" a="1"/>
  <c r="L110" i="9"/>
  <c r="M110" i="9" a="1"/>
  <c r="M110" i="9" s="1"/>
  <c r="N110" i="9" a="1"/>
  <c r="N110" i="9" s="1"/>
  <c r="O110" i="9" a="1"/>
  <c r="O110" i="9" s="1"/>
  <c r="P110" i="9" a="1"/>
  <c r="P110" i="9" s="1"/>
  <c r="Q110" i="9" a="1"/>
  <c r="Q110" i="9" s="1"/>
  <c r="R110" i="9" a="1"/>
  <c r="R110" i="9"/>
  <c r="S110" i="9" a="1"/>
  <c r="S110" i="9" s="1"/>
  <c r="T110" i="9" a="1"/>
  <c r="T110" i="9"/>
  <c r="U110" i="9" a="1"/>
  <c r="U110" i="9"/>
  <c r="V110" i="9" a="1"/>
  <c r="V110" i="9" s="1"/>
  <c r="W110" i="9" a="1"/>
  <c r="W110" i="9" s="1"/>
  <c r="X110" i="9" a="1"/>
  <c r="X110" i="9" s="1"/>
  <c r="Y110" i="9" a="1"/>
  <c r="Y110" i="9" s="1"/>
  <c r="Z110" i="9" a="1"/>
  <c r="Z110" i="9" s="1"/>
  <c r="AA110" i="9" a="1"/>
  <c r="AA110" i="9" s="1"/>
  <c r="AB110" i="9" a="1"/>
  <c r="AB110" i="9"/>
  <c r="E111" i="9" a="1"/>
  <c r="E111" i="9"/>
  <c r="F111" i="9" a="1"/>
  <c r="F111" i="9"/>
  <c r="G111" i="9" a="1"/>
  <c r="G111" i="9" s="1"/>
  <c r="H111" i="9" a="1"/>
  <c r="H111" i="9"/>
  <c r="I111" i="9" a="1"/>
  <c r="I111" i="9" s="1"/>
  <c r="J111" i="9" a="1"/>
  <c r="J111" i="9"/>
  <c r="K111" i="9" a="1"/>
  <c r="K111" i="9" s="1"/>
  <c r="L111" i="9" a="1"/>
  <c r="L111" i="9" s="1"/>
  <c r="M111" i="9" a="1"/>
  <c r="M111" i="9"/>
  <c r="N111" i="9" a="1"/>
  <c r="N111" i="9"/>
  <c r="O111" i="9" a="1"/>
  <c r="O111" i="9" s="1"/>
  <c r="P111" i="9" a="1"/>
  <c r="P111" i="9" s="1"/>
  <c r="Q111" i="9" a="1"/>
  <c r="Q111" i="9"/>
  <c r="R111" i="9" a="1"/>
  <c r="R111" i="9" s="1"/>
  <c r="S111" i="9" a="1"/>
  <c r="S111" i="9" s="1"/>
  <c r="T111" i="9" a="1"/>
  <c r="T111" i="9"/>
  <c r="U111" i="9" a="1"/>
  <c r="U111" i="9" s="1"/>
  <c r="V111" i="9" a="1"/>
  <c r="V111" i="9"/>
  <c r="W111" i="9" a="1"/>
  <c r="W111" i="9" s="1"/>
  <c r="X111" i="9" a="1"/>
  <c r="X111" i="9"/>
  <c r="Y111" i="9" a="1"/>
  <c r="Y111" i="9" s="1"/>
  <c r="Z111" i="9" a="1"/>
  <c r="Z111" i="9"/>
  <c r="AA111" i="9" a="1"/>
  <c r="AA111" i="9" s="1"/>
  <c r="AB111" i="9" a="1"/>
  <c r="AB111" i="9"/>
  <c r="E112" i="9" a="1"/>
  <c r="E112" i="9"/>
  <c r="F112" i="9" a="1"/>
  <c r="F112" i="9" s="1"/>
  <c r="G112" i="9" a="1"/>
  <c r="G112" i="9" s="1"/>
  <c r="H112" i="9" a="1"/>
  <c r="H112" i="9" s="1"/>
  <c r="I112" i="9" a="1"/>
  <c r="I112" i="9"/>
  <c r="J112" i="9" a="1"/>
  <c r="J112" i="9" s="1"/>
  <c r="K112" i="9" a="1"/>
  <c r="K112" i="9" s="1"/>
  <c r="L112" i="9" a="1"/>
  <c r="L112" i="9"/>
  <c r="M112" i="9" a="1"/>
  <c r="M112" i="9"/>
  <c r="N112" i="9" a="1"/>
  <c r="N112" i="9"/>
  <c r="O112" i="9" a="1"/>
  <c r="O112" i="9" s="1"/>
  <c r="P112" i="9" a="1"/>
  <c r="P112" i="9"/>
  <c r="Q112" i="9" a="1"/>
  <c r="Q112" i="9" s="1"/>
  <c r="R112" i="9" a="1"/>
  <c r="R112" i="9"/>
  <c r="S112" i="9" a="1"/>
  <c r="S112" i="9" s="1"/>
  <c r="T112" i="9" a="1"/>
  <c r="T112" i="9" s="1"/>
  <c r="U112" i="9" a="1"/>
  <c r="U112" i="9"/>
  <c r="V112" i="9" a="1"/>
  <c r="V112" i="9"/>
  <c r="W112" i="9" a="1"/>
  <c r="W112" i="9" s="1"/>
  <c r="X112" i="9" a="1"/>
  <c r="X112" i="9" s="1"/>
  <c r="Y112" i="9" a="1"/>
  <c r="Y112" i="9"/>
  <c r="Z112" i="9" a="1"/>
  <c r="Z112" i="9" s="1"/>
  <c r="AA112" i="9" a="1"/>
  <c r="AA112" i="9" s="1"/>
  <c r="AB112" i="9" a="1"/>
  <c r="AB112" i="9"/>
  <c r="E113" i="9" a="1"/>
  <c r="E113" i="9" s="1"/>
  <c r="F113" i="9" a="1"/>
  <c r="F113" i="9"/>
  <c r="G113" i="9" a="1"/>
  <c r="G113" i="9" s="1"/>
  <c r="H113" i="9" a="1"/>
  <c r="H113" i="9"/>
  <c r="I113" i="9" a="1"/>
  <c r="I113" i="9" s="1"/>
  <c r="J113" i="9" a="1"/>
  <c r="J113" i="9"/>
  <c r="K113" i="9" a="1"/>
  <c r="K113" i="9" s="1"/>
  <c r="L113" i="9" a="1"/>
  <c r="L113" i="9"/>
  <c r="M113" i="9" a="1"/>
  <c r="M113" i="9"/>
  <c r="N113" i="9" a="1"/>
  <c r="N113" i="9" s="1"/>
  <c r="O113" i="9" a="1"/>
  <c r="O113" i="9" s="1"/>
  <c r="P113" i="9" a="1"/>
  <c r="P113" i="9" s="1"/>
  <c r="Q113" i="9" a="1"/>
  <c r="Q113" i="9"/>
  <c r="R113" i="9" a="1"/>
  <c r="R113" i="9" s="1"/>
  <c r="S113" i="9" a="1"/>
  <c r="S113" i="9" s="1"/>
  <c r="T113" i="9" a="1"/>
  <c r="T113" i="9"/>
  <c r="U113" i="9" a="1"/>
  <c r="U113" i="9"/>
  <c r="V113" i="9" a="1"/>
  <c r="V113" i="9"/>
  <c r="W113" i="9" a="1"/>
  <c r="W113" i="9" s="1"/>
  <c r="X113" i="9" a="1"/>
  <c r="X113" i="9"/>
  <c r="Y113" i="9" a="1"/>
  <c r="Y113" i="9" s="1"/>
  <c r="Z113" i="9" a="1"/>
  <c r="Z113" i="9"/>
  <c r="AA113" i="9" a="1"/>
  <c r="AA113" i="9" s="1"/>
  <c r="AB113" i="9" a="1"/>
  <c r="AB113" i="9" s="1"/>
  <c r="E114" i="9" a="1"/>
  <c r="E114" i="9"/>
  <c r="F114" i="9" a="1"/>
  <c r="F114" i="9"/>
  <c r="G114" i="9" a="1"/>
  <c r="G114" i="9" s="1"/>
  <c r="H114" i="9" a="1"/>
  <c r="H114" i="9" s="1"/>
  <c r="I114" i="9" a="1"/>
  <c r="I114" i="9"/>
  <c r="J114" i="9" a="1"/>
  <c r="J114" i="9" s="1"/>
  <c r="K114" i="9" a="1"/>
  <c r="K114" i="9" s="1"/>
  <c r="L114" i="9" a="1"/>
  <c r="L114" i="9"/>
  <c r="M114" i="9" a="1"/>
  <c r="M114" i="9" s="1"/>
  <c r="N114" i="9" a="1"/>
  <c r="N114" i="9"/>
  <c r="O114" i="9" a="1"/>
  <c r="O114" i="9" s="1"/>
  <c r="P114" i="9" a="1"/>
  <c r="P114" i="9"/>
  <c r="Q114" i="9" a="1"/>
  <c r="Q114" i="9" s="1"/>
  <c r="R114" i="9" a="1"/>
  <c r="R114" i="9"/>
  <c r="S114" i="9" a="1"/>
  <c r="S114" i="9" s="1"/>
  <c r="T114" i="9" a="1"/>
  <c r="T114" i="9"/>
  <c r="U114" i="9" a="1"/>
  <c r="U114" i="9"/>
  <c r="V114" i="9" a="1"/>
  <c r="V114" i="9" s="1"/>
  <c r="W114" i="9" a="1"/>
  <c r="W114" i="9" s="1"/>
  <c r="X114" i="9" a="1"/>
  <c r="X114" i="9" s="1"/>
  <c r="Y114" i="9" a="1"/>
  <c r="Y114" i="9"/>
  <c r="Z114" i="9" a="1"/>
  <c r="Z114" i="9" s="1"/>
  <c r="AA114" i="9" a="1"/>
  <c r="AA114" i="9" s="1"/>
  <c r="AB114" i="9" a="1"/>
  <c r="AB114" i="9"/>
  <c r="E115" i="9" a="1"/>
  <c r="E115" i="9"/>
  <c r="F115" i="9" a="1"/>
  <c r="F115" i="9"/>
  <c r="G115" i="9" a="1"/>
  <c r="G115" i="9" s="1"/>
  <c r="H115" i="9" a="1"/>
  <c r="H115" i="9"/>
  <c r="I115" i="9" a="1"/>
  <c r="I115" i="9" s="1"/>
  <c r="J115" i="9" a="1"/>
  <c r="J115" i="9"/>
  <c r="K115" i="9" a="1"/>
  <c r="K115" i="9" s="1"/>
  <c r="L115" i="9" a="1"/>
  <c r="L115" i="9" s="1"/>
  <c r="M115" i="9" a="1"/>
  <c r="M115" i="9"/>
  <c r="N115" i="9" a="1"/>
  <c r="N115" i="9"/>
  <c r="O115" i="9" a="1"/>
  <c r="O115" i="9" s="1"/>
  <c r="P115" i="9" a="1"/>
  <c r="P115" i="9"/>
  <c r="Q115" i="9" a="1"/>
  <c r="Q115" i="9"/>
  <c r="R115" i="9" a="1"/>
  <c r="R115" i="9" s="1"/>
  <c r="S115" i="9" a="1"/>
  <c r="S115" i="9" s="1"/>
  <c r="T115" i="9" a="1"/>
  <c r="T115" i="9" s="1"/>
  <c r="U115" i="9" a="1"/>
  <c r="U115" i="9" s="1"/>
  <c r="V115" i="9" a="1"/>
  <c r="V115" i="9"/>
  <c r="W115" i="9" a="1"/>
  <c r="W115" i="9" s="1"/>
  <c r="X115" i="9" a="1"/>
  <c r="X115" i="9"/>
  <c r="Y115" i="9" a="1"/>
  <c r="Y115" i="9"/>
  <c r="Z115" i="9" a="1"/>
  <c r="Z115" i="9"/>
  <c r="AA115" i="9" a="1"/>
  <c r="AA115" i="9" s="1"/>
  <c r="AB115" i="9" a="1"/>
  <c r="AB115" i="9"/>
  <c r="E116" i="9" a="1"/>
  <c r="E116" i="9" s="1"/>
  <c r="F116" i="9" a="1"/>
  <c r="F116" i="9" s="1"/>
  <c r="G116" i="9" a="1"/>
  <c r="G116" i="9" s="1"/>
  <c r="H116" i="9" a="1"/>
  <c r="H116" i="9" s="1"/>
  <c r="I116" i="9" a="1"/>
  <c r="I116" i="9"/>
  <c r="J116" i="9" a="1"/>
  <c r="J116" i="9"/>
  <c r="K116" i="9" a="1"/>
  <c r="K116" i="9" s="1"/>
  <c r="L116" i="9" a="1"/>
  <c r="L116" i="9"/>
  <c r="M116" i="9" a="1"/>
  <c r="M116" i="9"/>
  <c r="N116" i="9" a="1"/>
  <c r="N116" i="9" s="1"/>
  <c r="O116" i="9" a="1"/>
  <c r="O116" i="9" s="1"/>
  <c r="P116" i="9" a="1"/>
  <c r="P116" i="9"/>
  <c r="Q116" i="9" a="1"/>
  <c r="Q116" i="9" s="1"/>
  <c r="R116" i="9" a="1"/>
  <c r="R116" i="9"/>
  <c r="S116" i="9" a="1"/>
  <c r="S116" i="9" s="1"/>
  <c r="T116" i="9" a="1"/>
  <c r="T116" i="9" s="1"/>
  <c r="U116" i="9" a="1"/>
  <c r="U116" i="9"/>
  <c r="V116" i="9" a="1"/>
  <c r="V116" i="9"/>
  <c r="W116" i="9" a="1"/>
  <c r="W116" i="9" s="1"/>
  <c r="X116" i="9" a="1"/>
  <c r="X116" i="9"/>
  <c r="Y116" i="9" a="1"/>
  <c r="Y116" i="9"/>
  <c r="Z116" i="9" a="1"/>
  <c r="Z116" i="9" s="1"/>
  <c r="AA116" i="9" a="1"/>
  <c r="AA116" i="9" s="1"/>
  <c r="AB116" i="9" a="1"/>
  <c r="AB116" i="9" s="1"/>
  <c r="E117" i="9" a="1"/>
  <c r="E117" i="9" s="1"/>
  <c r="F117" i="9" a="1"/>
  <c r="F117" i="9"/>
  <c r="G117" i="9" a="1"/>
  <c r="G117" i="9" s="1"/>
  <c r="H117" i="9" a="1"/>
  <c r="H117" i="9"/>
  <c r="I117" i="9" a="1"/>
  <c r="I117" i="9"/>
  <c r="J117" i="9" a="1"/>
  <c r="J117" i="9"/>
  <c r="K117" i="9" a="1"/>
  <c r="K117" i="9" s="1"/>
  <c r="L117" i="9" a="1"/>
  <c r="L117" i="9"/>
  <c r="M117" i="9" a="1"/>
  <c r="M117" i="9" s="1"/>
  <c r="N117" i="9" a="1"/>
  <c r="N117" i="9" s="1"/>
  <c r="O117" i="9" a="1"/>
  <c r="O117" i="9" s="1"/>
  <c r="P117" i="9" a="1"/>
  <c r="P117" i="9" s="1"/>
  <c r="Q117" i="9" a="1"/>
  <c r="Q117" i="9"/>
  <c r="R117" i="9" a="1"/>
  <c r="R117" i="9"/>
  <c r="S117" i="9" a="1"/>
  <c r="S117" i="9" s="1"/>
  <c r="T117" i="9" a="1"/>
  <c r="T117" i="9"/>
  <c r="U117" i="9" a="1"/>
  <c r="U117" i="9"/>
  <c r="V117" i="9" a="1"/>
  <c r="V117" i="9" s="1"/>
  <c r="W117" i="9" a="1"/>
  <c r="W117" i="9" s="1"/>
  <c r="X117" i="9" a="1"/>
  <c r="X117" i="9"/>
  <c r="Y117" i="9" a="1"/>
  <c r="Y117" i="9" s="1"/>
  <c r="Z117" i="9" a="1"/>
  <c r="Z117" i="9"/>
  <c r="AA117" i="9" a="1"/>
  <c r="AA117" i="9" s="1"/>
  <c r="AB117" i="9" a="1"/>
  <c r="AB117" i="9" s="1"/>
  <c r="E118" i="9" a="1"/>
  <c r="E118" i="9"/>
  <c r="F118" i="9" a="1"/>
  <c r="F118" i="9"/>
  <c r="G118" i="9" a="1"/>
  <c r="G118" i="9" s="1"/>
  <c r="H118" i="9" a="1"/>
  <c r="H118" i="9"/>
  <c r="I118" i="9" a="1"/>
  <c r="I118" i="9"/>
  <c r="J118" i="9" a="1"/>
  <c r="J118" i="9" s="1"/>
  <c r="K118" i="9" a="1"/>
  <c r="K118" i="9" s="1"/>
  <c r="L118" i="9" a="1"/>
  <c r="L118" i="9" s="1"/>
  <c r="M118" i="9" a="1"/>
  <c r="M118" i="9" s="1"/>
  <c r="N118" i="9" a="1"/>
  <c r="N118" i="9"/>
  <c r="O118" i="9" a="1"/>
  <c r="O118" i="9" s="1"/>
  <c r="P118" i="9" a="1"/>
  <c r="P118" i="9"/>
  <c r="Q118" i="9" a="1"/>
  <c r="Q118" i="9"/>
  <c r="R118" i="9" a="1"/>
  <c r="R118" i="9"/>
  <c r="S118" i="9" a="1"/>
  <c r="S118" i="9" s="1"/>
  <c r="T118" i="9" a="1"/>
  <c r="T118" i="9"/>
  <c r="U118" i="9" a="1"/>
  <c r="U118" i="9" s="1"/>
  <c r="V118" i="9" a="1"/>
  <c r="V118" i="9" s="1"/>
  <c r="W118" i="9" a="1"/>
  <c r="W118" i="9" s="1"/>
  <c r="X118" i="9" a="1"/>
  <c r="X118" i="9" s="1"/>
  <c r="Y118" i="9" a="1"/>
  <c r="Y118" i="9"/>
  <c r="Z118" i="9" a="1"/>
  <c r="Z118" i="9"/>
  <c r="AA118" i="9" a="1"/>
  <c r="AA118" i="9" s="1"/>
  <c r="AB118" i="9" a="1"/>
  <c r="AB118" i="9"/>
  <c r="E119" i="9" a="1"/>
  <c r="E119" i="9"/>
  <c r="F119" i="9" a="1"/>
  <c r="F119" i="9" s="1"/>
  <c r="G119" i="9" a="1"/>
  <c r="G119" i="9" s="1"/>
  <c r="H119" i="9" a="1"/>
  <c r="H119" i="9"/>
  <c r="I119" i="9" a="1"/>
  <c r="I119" i="9" s="1"/>
  <c r="J119" i="9" a="1"/>
  <c r="J119" i="9"/>
  <c r="K119" i="9" a="1"/>
  <c r="K119" i="9" s="1"/>
  <c r="L119" i="9" a="1"/>
  <c r="L119" i="9" s="1"/>
  <c r="M119" i="9" a="1"/>
  <c r="M119" i="9"/>
  <c r="N119" i="9" a="1"/>
  <c r="N119" i="9"/>
  <c r="O119" i="9" a="1"/>
  <c r="O119" i="9" s="1"/>
  <c r="P119" i="9" a="1"/>
  <c r="P119" i="9"/>
  <c r="Q119" i="9" a="1"/>
  <c r="Q119" i="9"/>
  <c r="R119" i="9" a="1"/>
  <c r="R119" i="9" s="1"/>
  <c r="S119" i="9" a="1"/>
  <c r="S119" i="9" s="1"/>
  <c r="T119" i="9" a="1"/>
  <c r="T119" i="9" s="1"/>
  <c r="U119" i="9" a="1"/>
  <c r="U119" i="9" s="1"/>
  <c r="V119" i="9" a="1"/>
  <c r="V119" i="9"/>
  <c r="W119" i="9" a="1"/>
  <c r="W119" i="9" s="1"/>
  <c r="X119" i="9" a="1"/>
  <c r="X119" i="9"/>
  <c r="Y119" i="9" a="1"/>
  <c r="Y119" i="9"/>
  <c r="Z119" i="9" a="1"/>
  <c r="Z119" i="9"/>
  <c r="AA119" i="9" a="1"/>
  <c r="AA119" i="9" s="1"/>
  <c r="AB119" i="9" a="1"/>
  <c r="AB119" i="9"/>
  <c r="E120" i="9" a="1"/>
  <c r="E120" i="9" s="1"/>
  <c r="F120" i="9" a="1"/>
  <c r="F120" i="9" s="1"/>
  <c r="G120" i="9" a="1"/>
  <c r="G120" i="9" s="1"/>
  <c r="H120" i="9" a="1"/>
  <c r="H120" i="9" s="1"/>
  <c r="I120" i="9" a="1"/>
  <c r="I120" i="9"/>
  <c r="J120" i="9" a="1"/>
  <c r="J120" i="9"/>
  <c r="K120" i="9" a="1"/>
  <c r="K120" i="9" s="1"/>
  <c r="L120" i="9" a="1"/>
  <c r="L120" i="9"/>
  <c r="M120" i="9" a="1"/>
  <c r="M120" i="9"/>
  <c r="N120" i="9" a="1"/>
  <c r="N120" i="9" s="1"/>
  <c r="O120" i="9" a="1"/>
  <c r="O120" i="9" s="1"/>
  <c r="P120" i="9" a="1"/>
  <c r="P120" i="9"/>
  <c r="Q120" i="9" a="1"/>
  <c r="Q120" i="9" s="1"/>
  <c r="R120" i="9" a="1"/>
  <c r="R120" i="9"/>
  <c r="S120" i="9" a="1"/>
  <c r="S120" i="9" s="1"/>
  <c r="T120" i="9" a="1"/>
  <c r="T120" i="9" s="1"/>
  <c r="U120" i="9" a="1"/>
  <c r="U120" i="9"/>
  <c r="V120" i="9" a="1"/>
  <c r="V120" i="9"/>
  <c r="W120" i="9" a="1"/>
  <c r="W120" i="9" s="1"/>
  <c r="X120" i="9" a="1"/>
  <c r="X120" i="9"/>
  <c r="Y120" i="9" a="1"/>
  <c r="Y120" i="9"/>
  <c r="Z120" i="9" a="1"/>
  <c r="Z120" i="9" s="1"/>
  <c r="AA120" i="9" a="1"/>
  <c r="AA120" i="9" s="1"/>
  <c r="AB120" i="9" a="1"/>
  <c r="AB120" i="9" s="1"/>
  <c r="E121" i="9" a="1"/>
  <c r="E121" i="9" s="1"/>
  <c r="F121" i="9" a="1"/>
  <c r="F121" i="9"/>
  <c r="G121" i="9" a="1"/>
  <c r="G121" i="9" s="1"/>
  <c r="H121" i="9" a="1"/>
  <c r="H121" i="9"/>
  <c r="I121" i="9" a="1"/>
  <c r="I121" i="9"/>
  <c r="J121" i="9" a="1"/>
  <c r="J121" i="9"/>
  <c r="K121" i="9" a="1"/>
  <c r="K121" i="9" s="1"/>
  <c r="L121" i="9" a="1"/>
  <c r="L121" i="9"/>
  <c r="M121" i="9" a="1"/>
  <c r="M121" i="9"/>
  <c r="N121" i="9" a="1"/>
  <c r="N121" i="9" s="1"/>
  <c r="O121" i="9" a="1"/>
  <c r="O121" i="9" s="1"/>
  <c r="P121" i="9" a="1"/>
  <c r="P121" i="9" s="1"/>
  <c r="Q121" i="9" a="1"/>
  <c r="Q121" i="9"/>
  <c r="R121" i="9" a="1"/>
  <c r="R121" i="9" s="1"/>
  <c r="S121" i="9" a="1"/>
  <c r="S121" i="9" s="1"/>
  <c r="T121" i="9" a="1"/>
  <c r="T121" i="9"/>
  <c r="U121" i="9" a="1"/>
  <c r="U121" i="9"/>
  <c r="V121" i="9" a="1"/>
  <c r="V121" i="9" s="1"/>
  <c r="W121" i="9" a="1"/>
  <c r="W121" i="9" s="1"/>
  <c r="X121" i="9" a="1"/>
  <c r="X121" i="9" s="1"/>
  <c r="Y121" i="9" a="1"/>
  <c r="Y121" i="9" s="1"/>
  <c r="Z121" i="9" a="1"/>
  <c r="Z121" i="9"/>
  <c r="AA121" i="9" a="1"/>
  <c r="AA121" i="9" s="1"/>
  <c r="AB121" i="9" a="1"/>
  <c r="AB121" i="9" s="1"/>
  <c r="E122" i="9" a="1"/>
  <c r="E122" i="9"/>
  <c r="F122" i="9" a="1"/>
  <c r="F122" i="9"/>
  <c r="G122" i="9" a="1"/>
  <c r="G122" i="9" s="1"/>
  <c r="H122" i="9" a="1"/>
  <c r="H122" i="9" s="1"/>
  <c r="I122" i="9" a="1"/>
  <c r="I122" i="9" s="1"/>
  <c r="J122" i="9" a="1"/>
  <c r="J122" i="9" s="1"/>
  <c r="K122" i="9" a="1"/>
  <c r="K122" i="9" s="1"/>
  <c r="L122" i="9" a="1"/>
  <c r="L122" i="9" s="1"/>
  <c r="M122" i="9" a="1"/>
  <c r="M122" i="9" s="1"/>
  <c r="N122" i="9" a="1"/>
  <c r="N122" i="9"/>
  <c r="O122" i="9" a="1"/>
  <c r="O122" i="9" s="1"/>
  <c r="P122" i="9" a="1"/>
  <c r="P122" i="9"/>
  <c r="Q122" i="9" a="1"/>
  <c r="Q122" i="9" s="1"/>
  <c r="R122" i="9" a="1"/>
  <c r="R122" i="9" s="1"/>
  <c r="S122" i="9" a="1"/>
  <c r="S122" i="9" s="1"/>
  <c r="T122" i="9" a="1"/>
  <c r="T122" i="9"/>
  <c r="U122" i="9" a="1"/>
  <c r="U122" i="9" s="1"/>
  <c r="V122" i="9" a="1"/>
  <c r="V122" i="9" s="1"/>
  <c r="W122" i="9" a="1"/>
  <c r="W122" i="9"/>
  <c r="X122" i="9" a="1"/>
  <c r="X122" i="9"/>
  <c r="Y122" i="9" a="1"/>
  <c r="Y122" i="9" s="1"/>
  <c r="Z122" i="9" a="1"/>
  <c r="Z122" i="9" s="1"/>
  <c r="AA122" i="9" a="1"/>
  <c r="AA122" i="9" s="1"/>
  <c r="AB122" i="9" a="1"/>
  <c r="AB122" i="9"/>
  <c r="E123" i="9" a="1"/>
  <c r="E123" i="9" s="1"/>
  <c r="F123" i="9" a="1"/>
  <c r="F123" i="9" s="1"/>
  <c r="G123" i="9" a="1"/>
  <c r="G123" i="9" s="1"/>
  <c r="H123" i="9" a="1"/>
  <c r="H123" i="9" s="1"/>
  <c r="I123" i="9" a="1"/>
  <c r="I123" i="9" s="1"/>
  <c r="J123" i="9" a="1"/>
  <c r="J123" i="9"/>
  <c r="K123" i="9" a="1"/>
  <c r="K123" i="9"/>
  <c r="L123" i="9" a="1"/>
  <c r="L123" i="9" s="1"/>
  <c r="M123" i="9" a="1"/>
  <c r="M123" i="9"/>
  <c r="N123" i="9" a="1"/>
  <c r="N123" i="9" s="1"/>
  <c r="O123" i="9" a="1"/>
  <c r="O123" i="9" s="1"/>
  <c r="P123" i="9" a="1"/>
  <c r="P123" i="9" s="1"/>
  <c r="Q123" i="9" a="1"/>
  <c r="Q123" i="9" s="1"/>
  <c r="R123" i="9" a="1"/>
  <c r="R123" i="9" s="1"/>
  <c r="S123" i="9" a="1"/>
  <c r="S123" i="9"/>
  <c r="T123" i="9" a="1"/>
  <c r="T123" i="9" s="1"/>
  <c r="U123" i="9" a="1"/>
  <c r="U123" i="9" s="1"/>
  <c r="V123" i="9" a="1"/>
  <c r="V123" i="9"/>
  <c r="W123" i="9" a="1"/>
  <c r="W123" i="9" s="1"/>
  <c r="X123" i="9" a="1"/>
  <c r="X123" i="9" s="1"/>
  <c r="Y123" i="9" a="1"/>
  <c r="Y123" i="9"/>
  <c r="Z123" i="9" a="1"/>
  <c r="Z123" i="9" s="1"/>
  <c r="AA123" i="9" a="1"/>
  <c r="AA123" i="9" s="1"/>
  <c r="AB123" i="9" a="1"/>
  <c r="AB123" i="9" s="1"/>
  <c r="E124" i="9" a="1"/>
  <c r="E124" i="9" s="1"/>
  <c r="F124" i="9" a="1"/>
  <c r="F124" i="9" s="1"/>
  <c r="G124" i="9" a="1"/>
  <c r="G124" i="9"/>
  <c r="H124" i="9" a="1"/>
  <c r="H124" i="9" s="1"/>
  <c r="I124" i="9" a="1"/>
  <c r="I124" i="9"/>
  <c r="J124" i="9" a="1"/>
  <c r="J124" i="9"/>
  <c r="K124" i="9" a="1"/>
  <c r="K124" i="9" s="1"/>
  <c r="L124" i="9" a="1"/>
  <c r="L124" i="9" s="1"/>
  <c r="M124" i="9" a="1"/>
  <c r="M124" i="9" s="1"/>
  <c r="N124" i="9" a="1"/>
  <c r="N124" i="9" s="1"/>
  <c r="O124" i="9" a="1"/>
  <c r="O124" i="9" s="1"/>
  <c r="P124" i="9" a="1"/>
  <c r="P124" i="9" s="1"/>
  <c r="Q124" i="9" a="1"/>
  <c r="Q124" i="9" s="1"/>
  <c r="R124" i="9" a="1"/>
  <c r="R124" i="9"/>
  <c r="S124" i="9" a="1"/>
  <c r="S124" i="9"/>
  <c r="T124" i="9" a="1"/>
  <c r="T124" i="9" s="1"/>
  <c r="U124" i="9" a="1"/>
  <c r="U124" i="9"/>
  <c r="V124" i="9" a="1"/>
  <c r="V124" i="9" s="1"/>
  <c r="W124" i="9" a="1"/>
  <c r="W124" i="9" s="1"/>
  <c r="X124" i="9" a="1"/>
  <c r="X124" i="9" s="1"/>
  <c r="Y124" i="9" a="1"/>
  <c r="Y124" i="9" s="1"/>
  <c r="Z124" i="9" a="1"/>
  <c r="Z124" i="9" s="1"/>
  <c r="AA124" i="9" a="1"/>
  <c r="AA124" i="9"/>
  <c r="AB124" i="9" a="1"/>
  <c r="AB124" i="9" s="1"/>
  <c r="E125" i="9" a="1"/>
  <c r="E125" i="9" s="1"/>
  <c r="F125" i="9" a="1"/>
  <c r="F125" i="9"/>
  <c r="G125" i="9" a="1"/>
  <c r="G125" i="9" s="1"/>
  <c r="H125" i="9" a="1"/>
  <c r="H125" i="9" s="1"/>
  <c r="I125" i="9" a="1"/>
  <c r="I125" i="9"/>
  <c r="J125" i="9" a="1"/>
  <c r="J125" i="9" s="1"/>
  <c r="K125" i="9" a="1"/>
  <c r="K125" i="9" s="1"/>
  <c r="L125" i="9" a="1"/>
  <c r="L125" i="9" s="1"/>
  <c r="M125" i="9" a="1"/>
  <c r="M125" i="9" s="1"/>
  <c r="N125" i="9" a="1"/>
  <c r="N125" i="9" s="1"/>
  <c r="O125" i="9" a="1"/>
  <c r="O125" i="9"/>
  <c r="P125" i="9" a="1"/>
  <c r="P125" i="9" s="1"/>
  <c r="Q125" i="9" a="1"/>
  <c r="Q125" i="9"/>
  <c r="R125" i="9" a="1"/>
  <c r="R125" i="9"/>
  <c r="S125" i="9" a="1"/>
  <c r="S125" i="9" s="1"/>
  <c r="T125" i="9" a="1"/>
  <c r="T125" i="9" s="1"/>
  <c r="U125" i="9" a="1"/>
  <c r="U125" i="9" s="1"/>
  <c r="V125" i="9" a="1"/>
  <c r="V125" i="9" s="1"/>
  <c r="W125" i="9" a="1"/>
  <c r="W125" i="9" s="1"/>
  <c r="X125" i="9" a="1"/>
  <c r="X125" i="9" s="1"/>
  <c r="Y125" i="9" a="1"/>
  <c r="Y125" i="9" s="1"/>
  <c r="Z125" i="9" a="1"/>
  <c r="Z125" i="9"/>
  <c r="AA125" i="9" a="1"/>
  <c r="AA125" i="9"/>
  <c r="AB125" i="9" a="1"/>
  <c r="AB125" i="9" s="1"/>
  <c r="E126" i="9" a="1"/>
  <c r="E126" i="9"/>
  <c r="F126" i="9" a="1"/>
  <c r="F126" i="9" s="1"/>
  <c r="G126" i="9" a="1"/>
  <c r="G126" i="9" s="1"/>
  <c r="H126" i="9" a="1"/>
  <c r="H126" i="9" s="1"/>
  <c r="I126" i="9" a="1"/>
  <c r="I126" i="9" s="1"/>
  <c r="J126" i="9" a="1"/>
  <c r="J126" i="9" s="1"/>
  <c r="K126" i="9" a="1"/>
  <c r="K126" i="9"/>
  <c r="L126" i="9" a="1"/>
  <c r="L126" i="9" s="1"/>
  <c r="M126" i="9" a="1"/>
  <c r="M126" i="9" s="1"/>
  <c r="N126" i="9" a="1"/>
  <c r="N126" i="9"/>
  <c r="O126" i="9" a="1"/>
  <c r="O126" i="9" s="1"/>
  <c r="P126" i="9" a="1"/>
  <c r="P126" i="9" s="1"/>
  <c r="Q126" i="9" a="1"/>
  <c r="Q126" i="9"/>
  <c r="R126" i="9" a="1"/>
  <c r="R126" i="9" s="1"/>
  <c r="S126" i="9" a="1"/>
  <c r="S126" i="9" s="1"/>
  <c r="T126" i="9" a="1"/>
  <c r="T126" i="9" s="1"/>
  <c r="U126" i="9" a="1"/>
  <c r="U126" i="9" s="1"/>
  <c r="V126" i="9" a="1"/>
  <c r="V126" i="9" s="1"/>
  <c r="W126" i="9" a="1"/>
  <c r="W126" i="9"/>
  <c r="X126" i="9" a="1"/>
  <c r="X126" i="9" s="1"/>
  <c r="Y126" i="9" a="1"/>
  <c r="Y126" i="9"/>
  <c r="Z126" i="9" a="1"/>
  <c r="Z126" i="9"/>
  <c r="AA126" i="9" a="1"/>
  <c r="AA126" i="9" s="1"/>
  <c r="AB126" i="9" a="1"/>
  <c r="AB126" i="9" s="1"/>
  <c r="E127" i="9" a="1"/>
  <c r="E127" i="9" s="1"/>
  <c r="F127" i="9" a="1"/>
  <c r="F127" i="9" s="1"/>
  <c r="G127" i="9" a="1"/>
  <c r="G127" i="9" s="1"/>
  <c r="H127" i="9" a="1"/>
  <c r="H127" i="9" s="1"/>
  <c r="I127" i="9" a="1"/>
  <c r="I127" i="9" s="1"/>
  <c r="J127" i="9" a="1"/>
  <c r="J127" i="9"/>
  <c r="K127" i="9" a="1"/>
  <c r="K127" i="9"/>
  <c r="L127" i="9" a="1"/>
  <c r="L127" i="9" s="1"/>
  <c r="M127" i="9" a="1"/>
  <c r="M127" i="9"/>
  <c r="N127" i="9" a="1"/>
  <c r="N127" i="9" s="1"/>
  <c r="O127" i="9" a="1"/>
  <c r="O127" i="9" s="1"/>
  <c r="P127" i="9" a="1"/>
  <c r="P127" i="9" s="1"/>
  <c r="Q127" i="9" a="1"/>
  <c r="Q127" i="9" s="1"/>
  <c r="R127" i="9" a="1"/>
  <c r="R127" i="9" s="1"/>
  <c r="S127" i="9" a="1"/>
  <c r="S127" i="9"/>
  <c r="T127" i="9" a="1"/>
  <c r="T127" i="9" s="1"/>
  <c r="U127" i="9" a="1"/>
  <c r="U127" i="9" s="1"/>
  <c r="V127" i="9" a="1"/>
  <c r="V127" i="9"/>
  <c r="W127" i="9" a="1"/>
  <c r="W127" i="9" s="1"/>
  <c r="X127" i="9" a="1"/>
  <c r="X127" i="9" s="1"/>
  <c r="Y127" i="9" a="1"/>
  <c r="Y127" i="9"/>
  <c r="Z127" i="9" a="1"/>
  <c r="Z127" i="9" s="1"/>
  <c r="AA127" i="9" a="1"/>
  <c r="AA127" i="9" s="1"/>
  <c r="AB127" i="9" a="1"/>
  <c r="AB127" i="9" s="1"/>
  <c r="E128" i="9" a="1"/>
  <c r="E128" i="9" s="1"/>
  <c r="F128" i="9" a="1"/>
  <c r="F128" i="9" s="1"/>
  <c r="G128" i="9" a="1"/>
  <c r="G128" i="9"/>
  <c r="H128" i="9" a="1"/>
  <c r="H128" i="9" s="1"/>
  <c r="I128" i="9" a="1"/>
  <c r="I128" i="9"/>
  <c r="J128" i="9" a="1"/>
  <c r="J128" i="9"/>
  <c r="K128" i="9" a="1"/>
  <c r="K128" i="9" s="1"/>
  <c r="L128" i="9" a="1"/>
  <c r="L128" i="9" s="1"/>
  <c r="M128" i="9" a="1"/>
  <c r="M128" i="9" s="1"/>
  <c r="N128" i="9" a="1"/>
  <c r="N128" i="9" s="1"/>
  <c r="O128" i="9" a="1"/>
  <c r="O128" i="9" s="1"/>
  <c r="P128" i="9" a="1"/>
  <c r="P128" i="9" s="1"/>
  <c r="Q128" i="9" a="1"/>
  <c r="Q128" i="9" s="1"/>
  <c r="R128" i="9" a="1"/>
  <c r="R128" i="9"/>
  <c r="S128" i="9" a="1"/>
  <c r="S128" i="9"/>
  <c r="T128" i="9" a="1"/>
  <c r="T128" i="9" s="1"/>
  <c r="U128" i="9" a="1"/>
  <c r="U128" i="9"/>
  <c r="V128" i="9" a="1"/>
  <c r="V128" i="9" s="1"/>
  <c r="W128" i="9" a="1"/>
  <c r="W128" i="9" s="1"/>
  <c r="X128" i="9" a="1"/>
  <c r="X128" i="9" s="1"/>
  <c r="Y128" i="9" a="1"/>
  <c r="Y128" i="9" s="1"/>
  <c r="Z128" i="9" a="1"/>
  <c r="Z128" i="9" s="1"/>
  <c r="AA128" i="9" a="1"/>
  <c r="AA128" i="9"/>
  <c r="AB128" i="9" a="1"/>
  <c r="AB128" i="9" s="1"/>
  <c r="E129" i="9" a="1"/>
  <c r="E129" i="9" s="1"/>
  <c r="F129" i="9" a="1"/>
  <c r="F129" i="9"/>
  <c r="G129" i="9" a="1"/>
  <c r="G129" i="9" s="1"/>
  <c r="H129" i="9" a="1"/>
  <c r="H129" i="9" s="1"/>
  <c r="I129" i="9" a="1"/>
  <c r="I129" i="9"/>
  <c r="J129" i="9" a="1"/>
  <c r="J129" i="9" s="1"/>
  <c r="K129" i="9" a="1"/>
  <c r="K129" i="9" s="1"/>
  <c r="L129" i="9" a="1"/>
  <c r="L129" i="9" s="1"/>
  <c r="M129" i="9" a="1"/>
  <c r="M129" i="9" s="1"/>
  <c r="N129" i="9" a="1"/>
  <c r="N129" i="9" s="1"/>
  <c r="O129" i="9" a="1"/>
  <c r="O129" i="9"/>
  <c r="P129" i="9" a="1"/>
  <c r="P129" i="9" s="1"/>
  <c r="Q129" i="9" a="1"/>
  <c r="Q129" i="9"/>
  <c r="R129" i="9" a="1"/>
  <c r="R129" i="9"/>
  <c r="S129" i="9" a="1"/>
  <c r="S129" i="9" s="1"/>
  <c r="T129" i="9" a="1"/>
  <c r="T129" i="9" s="1"/>
  <c r="U129" i="9" a="1"/>
  <c r="U129" i="9" s="1"/>
  <c r="V129" i="9" a="1"/>
  <c r="V129" i="9" s="1"/>
  <c r="W129" i="9" a="1"/>
  <c r="W129" i="9" s="1"/>
  <c r="X129" i="9" a="1"/>
  <c r="X129" i="9" s="1"/>
  <c r="Y129" i="9" a="1"/>
  <c r="Y129" i="9" s="1"/>
  <c r="Z129" i="9" a="1"/>
  <c r="Z129" i="9"/>
  <c r="AA129" i="9" a="1"/>
  <c r="AA129" i="9"/>
  <c r="AB129" i="9" a="1"/>
  <c r="AB129" i="9" s="1"/>
  <c r="E130" i="9" a="1"/>
  <c r="E130" i="9"/>
  <c r="F130" i="9" a="1"/>
  <c r="F130" i="9" s="1"/>
  <c r="G130" i="9" a="1"/>
  <c r="G130" i="9" s="1"/>
  <c r="H130" i="9" a="1"/>
  <c r="H130" i="9" s="1"/>
  <c r="I130" i="9" a="1"/>
  <c r="I130" i="9" s="1"/>
  <c r="J130" i="9" a="1"/>
  <c r="J130" i="9" s="1"/>
  <c r="K130" i="9" a="1"/>
  <c r="K130" i="9"/>
  <c r="L130" i="9" a="1"/>
  <c r="L130" i="9" s="1"/>
  <c r="M130" i="9" a="1"/>
  <c r="M130" i="9" s="1"/>
  <c r="N130" i="9" a="1"/>
  <c r="N130" i="9"/>
  <c r="O130" i="9" a="1"/>
  <c r="O130" i="9" s="1"/>
  <c r="P130" i="9" a="1"/>
  <c r="P130" i="9" s="1"/>
  <c r="Q130" i="9" a="1"/>
  <c r="Q130" i="9"/>
  <c r="R130" i="9" a="1"/>
  <c r="R130" i="9" s="1"/>
  <c r="S130" i="9" a="1"/>
  <c r="S130" i="9" s="1"/>
  <c r="T130" i="9" a="1"/>
  <c r="T130" i="9" s="1"/>
  <c r="U130" i="9" a="1"/>
  <c r="U130" i="9" s="1"/>
  <c r="V130" i="9" a="1"/>
  <c r="V130" i="9" s="1"/>
  <c r="W130" i="9" a="1"/>
  <c r="W130" i="9"/>
  <c r="X130" i="9" a="1"/>
  <c r="X130" i="9" s="1"/>
  <c r="Y130" i="9" a="1"/>
  <c r="Y130" i="9"/>
  <c r="Z130" i="9" a="1"/>
  <c r="Z130" i="9"/>
  <c r="AA130" i="9" a="1"/>
  <c r="AA130" i="9" s="1"/>
  <c r="AB130" i="9" a="1"/>
  <c r="AB130" i="9" s="1"/>
  <c r="E131" i="9" a="1"/>
  <c r="E131" i="9" s="1"/>
  <c r="F131" i="9" a="1"/>
  <c r="F131" i="9" s="1"/>
  <c r="G131" i="9" a="1"/>
  <c r="G131" i="9" s="1"/>
  <c r="H131" i="9" a="1"/>
  <c r="H131" i="9" s="1"/>
  <c r="I131" i="9" a="1"/>
  <c r="I131" i="9" s="1"/>
  <c r="J131" i="9" a="1"/>
  <c r="J131" i="9"/>
  <c r="K131" i="9" a="1"/>
  <c r="K131" i="9"/>
  <c r="L131" i="9" a="1"/>
  <c r="L131" i="9" s="1"/>
  <c r="M131" i="9" a="1"/>
  <c r="M131" i="9"/>
  <c r="N131" i="9" a="1"/>
  <c r="N131" i="9" s="1"/>
  <c r="O131" i="9" a="1"/>
  <c r="O131" i="9" s="1"/>
  <c r="P131" i="9" a="1"/>
  <c r="P131" i="9" s="1"/>
  <c r="Q131" i="9" a="1"/>
  <c r="Q131" i="9" s="1"/>
  <c r="R131" i="9" a="1"/>
  <c r="R131" i="9" s="1"/>
  <c r="S131" i="9" a="1"/>
  <c r="S131" i="9"/>
  <c r="T131" i="9" a="1"/>
  <c r="T131" i="9" s="1"/>
  <c r="U131" i="9" a="1"/>
  <c r="U131" i="9" s="1"/>
  <c r="V131" i="9" a="1"/>
  <c r="V131" i="9"/>
  <c r="W131" i="9" a="1"/>
  <c r="W131" i="9" s="1"/>
  <c r="X131" i="9" a="1"/>
  <c r="X131" i="9" s="1"/>
  <c r="Y131" i="9" a="1"/>
  <c r="Y131" i="9"/>
  <c r="Z131" i="9" a="1"/>
  <c r="Z131" i="9" s="1"/>
  <c r="AA131" i="9" a="1"/>
  <c r="AA131" i="9" s="1"/>
  <c r="AB131" i="9" a="1"/>
  <c r="AB131" i="9" s="1"/>
  <c r="E132" i="9" a="1"/>
  <c r="E132" i="9" s="1"/>
  <c r="F132" i="9" a="1"/>
  <c r="F132" i="9" s="1"/>
  <c r="G132" i="9" a="1"/>
  <c r="G132" i="9"/>
  <c r="H132" i="9" a="1"/>
  <c r="H132" i="9" s="1"/>
  <c r="I132" i="9" a="1"/>
  <c r="I132" i="9"/>
  <c r="J132" i="9" a="1"/>
  <c r="J132" i="9"/>
  <c r="K132" i="9" a="1"/>
  <c r="K132" i="9" s="1"/>
  <c r="L132" i="9" a="1"/>
  <c r="L132" i="9" s="1"/>
  <c r="M132" i="9" a="1"/>
  <c r="M132" i="9" s="1"/>
  <c r="N132" i="9" a="1"/>
  <c r="N132" i="9" s="1"/>
  <c r="O132" i="9" a="1"/>
  <c r="O132" i="9" s="1"/>
  <c r="P132" i="9" a="1"/>
  <c r="P132" i="9" s="1"/>
  <c r="Q132" i="9" a="1"/>
  <c r="Q132" i="9" s="1"/>
  <c r="R132" i="9" a="1"/>
  <c r="R132" i="9"/>
  <c r="S132" i="9" a="1"/>
  <c r="S132" i="9"/>
  <c r="T132" i="9" a="1"/>
  <c r="T132" i="9" s="1"/>
  <c r="U132" i="9" a="1"/>
  <c r="U132" i="9"/>
  <c r="V132" i="9" a="1"/>
  <c r="V132" i="9" s="1"/>
  <c r="W132" i="9" a="1"/>
  <c r="W132" i="9" s="1"/>
  <c r="X132" i="9" a="1"/>
  <c r="X132" i="9" s="1"/>
  <c r="Y132" i="9" a="1"/>
  <c r="Y132" i="9" s="1"/>
  <c r="Z132" i="9" a="1"/>
  <c r="Z132" i="9" s="1"/>
  <c r="AA132" i="9" a="1"/>
  <c r="AA132" i="9"/>
  <c r="AB132" i="9" a="1"/>
  <c r="AB132" i="9" s="1"/>
  <c r="E133" i="9" a="1"/>
  <c r="E133" i="9" s="1"/>
  <c r="F133" i="9" a="1"/>
  <c r="F133" i="9"/>
  <c r="G133" i="9" a="1"/>
  <c r="G133" i="9" s="1"/>
  <c r="H133" i="9" a="1"/>
  <c r="H133" i="9" s="1"/>
  <c r="I133" i="9" a="1"/>
  <c r="I133" i="9"/>
  <c r="J133" i="9" a="1"/>
  <c r="J133" i="9" s="1"/>
  <c r="K133" i="9" a="1"/>
  <c r="K133" i="9" s="1"/>
  <c r="L133" i="9" a="1"/>
  <c r="L133" i="9" s="1"/>
  <c r="M133" i="9" a="1"/>
  <c r="M133" i="9" s="1"/>
  <c r="N133" i="9" a="1"/>
  <c r="N133" i="9" s="1"/>
  <c r="O133" i="9" a="1"/>
  <c r="O133" i="9"/>
  <c r="P133" i="9" a="1"/>
  <c r="P133" i="9" s="1"/>
  <c r="Q133" i="9" a="1"/>
  <c r="Q133" i="9"/>
  <c r="R133" i="9" a="1"/>
  <c r="R133" i="9"/>
  <c r="S133" i="9" a="1"/>
  <c r="S133" i="9" s="1"/>
  <c r="T133" i="9" a="1"/>
  <c r="T133" i="9" s="1"/>
  <c r="U133" i="9" a="1"/>
  <c r="U133" i="9" s="1"/>
  <c r="V133" i="9" a="1"/>
  <c r="V133" i="9" s="1"/>
  <c r="W133" i="9" a="1"/>
  <c r="W133" i="9" s="1"/>
  <c r="X133" i="9" a="1"/>
  <c r="X133" i="9" s="1"/>
  <c r="Y133" i="9" a="1"/>
  <c r="Y133" i="9" s="1"/>
  <c r="Z133" i="9" a="1"/>
  <c r="Z133" i="9"/>
  <c r="AA133" i="9" a="1"/>
  <c r="AA133" i="9"/>
  <c r="AB133" i="9" a="1"/>
  <c r="AB133" i="9" s="1"/>
  <c r="E134" i="9" a="1"/>
  <c r="E134" i="9"/>
  <c r="F134" i="9" a="1"/>
  <c r="F134" i="9" s="1"/>
  <c r="G134" i="9" a="1"/>
  <c r="G134" i="9" s="1"/>
  <c r="H134" i="9" a="1"/>
  <c r="H134" i="9" s="1"/>
  <c r="I134" i="9" a="1"/>
  <c r="I134" i="9" s="1"/>
  <c r="J134" i="9" a="1"/>
  <c r="J134" i="9" s="1"/>
  <c r="K134" i="9" a="1"/>
  <c r="K134" i="9"/>
  <c r="L134" i="9" a="1"/>
  <c r="L134" i="9" s="1"/>
  <c r="M134" i="9" a="1"/>
  <c r="M134" i="9" s="1"/>
  <c r="N134" i="9" a="1"/>
  <c r="N134" i="9"/>
  <c r="O134" i="9" a="1"/>
  <c r="O134" i="9" s="1"/>
  <c r="P134" i="9" a="1"/>
  <c r="P134" i="9" s="1"/>
  <c r="Q134" i="9" a="1"/>
  <c r="Q134" i="9"/>
  <c r="R134" i="9" a="1"/>
  <c r="R134" i="9" s="1"/>
  <c r="S134" i="9" a="1"/>
  <c r="S134" i="9" s="1"/>
  <c r="T134" i="9" a="1"/>
  <c r="T134" i="9" s="1"/>
  <c r="U134" i="9" a="1"/>
  <c r="U134" i="9" s="1"/>
  <c r="V134" i="9" a="1"/>
  <c r="V134" i="9" s="1"/>
  <c r="W134" i="9" a="1"/>
  <c r="W134" i="9"/>
  <c r="X134" i="9" a="1"/>
  <c r="X134" i="9" s="1"/>
  <c r="Y134" i="9" a="1"/>
  <c r="Y134" i="9"/>
  <c r="Z134" i="9" a="1"/>
  <c r="Z134" i="9"/>
  <c r="AA134" i="9" a="1"/>
  <c r="AA134" i="9" s="1"/>
  <c r="AB134" i="9" a="1"/>
  <c r="AB134" i="9" s="1"/>
  <c r="E135" i="9" a="1"/>
  <c r="E135" i="9" s="1"/>
  <c r="F135" i="9" a="1"/>
  <c r="F135" i="9" s="1"/>
  <c r="G135" i="9" a="1"/>
  <c r="G135" i="9" s="1"/>
  <c r="H135" i="9" a="1"/>
  <c r="H135" i="9" s="1"/>
  <c r="I135" i="9" a="1"/>
  <c r="I135" i="9" s="1"/>
  <c r="J135" i="9" a="1"/>
  <c r="J135" i="9"/>
  <c r="K135" i="9" a="1"/>
  <c r="K135" i="9"/>
  <c r="L135" i="9" a="1"/>
  <c r="L135" i="9" s="1"/>
  <c r="M135" i="9" a="1"/>
  <c r="M135" i="9"/>
  <c r="N135" i="9" a="1"/>
  <c r="N135" i="9" s="1"/>
  <c r="O135" i="9" a="1"/>
  <c r="O135" i="9" s="1"/>
  <c r="P135" i="9" a="1"/>
  <c r="P135" i="9" s="1"/>
  <c r="Q135" i="9" a="1"/>
  <c r="Q135" i="9" s="1"/>
  <c r="R135" i="9" a="1"/>
  <c r="R135" i="9" s="1"/>
  <c r="S135" i="9" a="1"/>
  <c r="S135" i="9"/>
  <c r="T135" i="9" a="1"/>
  <c r="T135" i="9" s="1"/>
  <c r="U135" i="9" a="1"/>
  <c r="U135" i="9" s="1"/>
  <c r="V135" i="9" a="1"/>
  <c r="V135" i="9"/>
  <c r="W135" i="9" a="1"/>
  <c r="W135" i="9" s="1"/>
  <c r="X135" i="9" a="1"/>
  <c r="X135" i="9" s="1"/>
  <c r="Y135" i="9" a="1"/>
  <c r="Y135" i="9"/>
  <c r="Z135" i="9" a="1"/>
  <c r="Z135" i="9" s="1"/>
  <c r="AA135" i="9" a="1"/>
  <c r="AA135" i="9" s="1"/>
  <c r="AB135" i="9" a="1"/>
  <c r="AB135" i="9" s="1"/>
  <c r="E136" i="9" a="1"/>
  <c r="E136" i="9" s="1"/>
  <c r="F136" i="9" a="1"/>
  <c r="F136" i="9" s="1"/>
  <c r="G136" i="9" a="1"/>
  <c r="G136" i="9"/>
  <c r="H136" i="9" a="1"/>
  <c r="H136" i="9" s="1"/>
  <c r="I136" i="9" a="1"/>
  <c r="I136" i="9"/>
  <c r="J136" i="9" a="1"/>
  <c r="J136" i="9"/>
  <c r="K136" i="9" a="1"/>
  <c r="K136" i="9" s="1"/>
  <c r="L136" i="9" a="1"/>
  <c r="L136" i="9" s="1"/>
  <c r="M136" i="9" a="1"/>
  <c r="M136" i="9" s="1"/>
  <c r="N136" i="9" a="1"/>
  <c r="N136" i="9" s="1"/>
  <c r="O136" i="9" a="1"/>
  <c r="O136" i="9" s="1"/>
  <c r="P136" i="9" a="1"/>
  <c r="P136" i="9" s="1"/>
  <c r="Q136" i="9" a="1"/>
  <c r="Q136" i="9" s="1"/>
  <c r="R136" i="9" a="1"/>
  <c r="R136" i="9"/>
  <c r="S136" i="9" a="1"/>
  <c r="S136" i="9"/>
  <c r="T136" i="9" a="1"/>
  <c r="T136" i="9" s="1"/>
  <c r="U136" i="9" a="1"/>
  <c r="U136" i="9"/>
  <c r="V136" i="9" a="1"/>
  <c r="V136" i="9" s="1"/>
  <c r="W136" i="9" a="1"/>
  <c r="W136" i="9" s="1"/>
  <c r="X136" i="9" a="1"/>
  <c r="X136" i="9" s="1"/>
  <c r="Y136" i="9" a="1"/>
  <c r="Y136" i="9" s="1"/>
  <c r="Z136" i="9" a="1"/>
  <c r="Z136" i="9" s="1"/>
  <c r="AA136" i="9" a="1"/>
  <c r="AA136" i="9"/>
  <c r="AB136" i="9" a="1"/>
  <c r="AB136" i="9" s="1"/>
  <c r="E137" i="9" a="1"/>
  <c r="E137" i="9" s="1"/>
  <c r="F137" i="9" a="1"/>
  <c r="F137" i="9"/>
  <c r="G137" i="9" a="1"/>
  <c r="G137" i="9" s="1"/>
  <c r="H137" i="9" a="1"/>
  <c r="H137" i="9" s="1"/>
  <c r="I137" i="9" a="1"/>
  <c r="I137" i="9"/>
  <c r="J137" i="9" a="1"/>
  <c r="J137" i="9" s="1"/>
  <c r="K137" i="9" a="1"/>
  <c r="K137" i="9" s="1"/>
  <c r="L137" i="9" a="1"/>
  <c r="L137" i="9" s="1"/>
  <c r="M137" i="9" a="1"/>
  <c r="M137" i="9" s="1"/>
  <c r="N137" i="9" a="1"/>
  <c r="N137" i="9" s="1"/>
  <c r="O137" i="9" a="1"/>
  <c r="O137" i="9"/>
  <c r="P137" i="9" a="1"/>
  <c r="P137" i="9" s="1"/>
  <c r="Q137" i="9" a="1"/>
  <c r="Q137" i="9"/>
  <c r="R137" i="9" a="1"/>
  <c r="R137" i="9"/>
  <c r="S137" i="9" a="1"/>
  <c r="S137" i="9" s="1"/>
  <c r="T137" i="9" a="1"/>
  <c r="T137" i="9" s="1"/>
  <c r="U137" i="9" a="1"/>
  <c r="U137" i="9" s="1"/>
  <c r="V137" i="9" a="1"/>
  <c r="V137" i="9" s="1"/>
  <c r="W137" i="9" a="1"/>
  <c r="W137" i="9" s="1"/>
  <c r="X137" i="9" a="1"/>
  <c r="X137" i="9" s="1"/>
  <c r="Y137" i="9" a="1"/>
  <c r="Y137" i="9" s="1"/>
  <c r="Z137" i="9" a="1"/>
  <c r="Z137" i="9"/>
  <c r="AA137" i="9" a="1"/>
  <c r="AA137" i="9"/>
  <c r="AB137" i="9" a="1"/>
  <c r="AB137" i="9" s="1"/>
  <c r="E138" i="9" a="1"/>
  <c r="E138" i="9"/>
  <c r="F138" i="9" a="1"/>
  <c r="F138" i="9" s="1"/>
  <c r="G138" i="9" a="1"/>
  <c r="G138" i="9" s="1"/>
  <c r="H138" i="9" a="1"/>
  <c r="H138" i="9" s="1"/>
  <c r="I138" i="9" a="1"/>
  <c r="I138" i="9" s="1"/>
  <c r="J138" i="9" a="1"/>
  <c r="J138" i="9" s="1"/>
  <c r="K138" i="9" a="1"/>
  <c r="K138" i="9"/>
  <c r="L138" i="9" a="1"/>
  <c r="L138" i="9" s="1"/>
  <c r="M138" i="9" a="1"/>
  <c r="M138" i="9" s="1"/>
  <c r="N138" i="9" a="1"/>
  <c r="N138" i="9"/>
  <c r="O138" i="9" a="1"/>
  <c r="O138" i="9" s="1"/>
  <c r="P138" i="9" a="1"/>
  <c r="P138" i="9" s="1"/>
  <c r="Q138" i="9" a="1"/>
  <c r="Q138" i="9"/>
  <c r="R138" i="9" a="1"/>
  <c r="R138" i="9" s="1"/>
  <c r="S138" i="9" a="1"/>
  <c r="S138" i="9" s="1"/>
  <c r="T138" i="9" a="1"/>
  <c r="T138" i="9" s="1"/>
  <c r="U138" i="9" a="1"/>
  <c r="U138" i="9" s="1"/>
  <c r="V138" i="9" a="1"/>
  <c r="V138" i="9" s="1"/>
  <c r="W138" i="9" a="1"/>
  <c r="W138" i="9"/>
  <c r="X138" i="9" a="1"/>
  <c r="X138" i="9" s="1"/>
  <c r="Y138" i="9" a="1"/>
  <c r="Y138" i="9"/>
  <c r="Z138" i="9" a="1"/>
  <c r="Z138" i="9"/>
  <c r="AA138" i="9" a="1"/>
  <c r="AA138" i="9" s="1"/>
  <c r="AB138" i="9" a="1"/>
  <c r="AB138" i="9" s="1"/>
  <c r="E139" i="9" a="1"/>
  <c r="E139" i="9" s="1"/>
  <c r="F139" i="9" a="1"/>
  <c r="F139" i="9" s="1"/>
  <c r="G139" i="9" a="1"/>
  <c r="G139" i="9" s="1"/>
  <c r="H139" i="9" a="1"/>
  <c r="H139" i="9" s="1"/>
  <c r="I139" i="9" a="1"/>
  <c r="I139" i="9" s="1"/>
  <c r="J139" i="9" a="1"/>
  <c r="J139" i="9"/>
  <c r="K139" i="9" a="1"/>
  <c r="K139" i="9"/>
  <c r="L139" i="9" a="1"/>
  <c r="L139" i="9" s="1"/>
  <c r="M139" i="9" a="1"/>
  <c r="M139" i="9"/>
  <c r="N139" i="9" a="1"/>
  <c r="N139" i="9" s="1"/>
  <c r="O139" i="9" a="1"/>
  <c r="O139" i="9" s="1"/>
  <c r="P139" i="9" a="1"/>
  <c r="P139" i="9" s="1"/>
  <c r="Q139" i="9" a="1"/>
  <c r="Q139" i="9" s="1"/>
  <c r="R139" i="9" a="1"/>
  <c r="R139" i="9" s="1"/>
  <c r="S139" i="9" a="1"/>
  <c r="S139" i="9"/>
  <c r="T139" i="9" a="1"/>
  <c r="T139" i="9" s="1"/>
  <c r="U139" i="9" a="1"/>
  <c r="U139" i="9" s="1"/>
  <c r="V139" i="9" a="1"/>
  <c r="V139" i="9"/>
  <c r="W139" i="9" a="1"/>
  <c r="W139" i="9" s="1"/>
  <c r="X139" i="9" a="1"/>
  <c r="X139" i="9" s="1"/>
  <c r="Y139" i="9" a="1"/>
  <c r="Y139" i="9"/>
  <c r="Z139" i="9" a="1"/>
  <c r="Z139" i="9" s="1"/>
  <c r="AA139" i="9" a="1"/>
  <c r="AA139" i="9" s="1"/>
  <c r="AB139" i="9" a="1"/>
  <c r="AB139" i="9" s="1"/>
  <c r="E140" i="9" a="1"/>
  <c r="E140" i="9" s="1"/>
  <c r="F140" i="9" a="1"/>
  <c r="F140" i="9" s="1"/>
  <c r="G140" i="9" a="1"/>
  <c r="G140" i="9"/>
  <c r="H140" i="9" a="1"/>
  <c r="H140" i="9" s="1"/>
  <c r="I140" i="9" a="1"/>
  <c r="I140" i="9"/>
  <c r="J140" i="9" a="1"/>
  <c r="J140" i="9"/>
  <c r="K140" i="9" a="1"/>
  <c r="K140" i="9" s="1"/>
  <c r="L140" i="9" a="1"/>
  <c r="L140" i="9" s="1"/>
  <c r="M140" i="9" a="1"/>
  <c r="M140" i="9" s="1"/>
  <c r="N140" i="9" a="1"/>
  <c r="N140" i="9" s="1"/>
  <c r="O140" i="9" a="1"/>
  <c r="O140" i="9" s="1"/>
  <c r="P140" i="9" a="1"/>
  <c r="P140" i="9" s="1"/>
  <c r="Q140" i="9" a="1"/>
  <c r="Q140" i="9" s="1"/>
  <c r="R140" i="9" a="1"/>
  <c r="R140" i="9"/>
  <c r="S140" i="9" a="1"/>
  <c r="S140" i="9"/>
  <c r="T140" i="9" a="1"/>
  <c r="T140" i="9" s="1"/>
  <c r="U140" i="9" a="1"/>
  <c r="U140" i="9"/>
  <c r="V140" i="9" a="1"/>
  <c r="V140" i="9" s="1"/>
  <c r="W140" i="9" a="1"/>
  <c r="W140" i="9" s="1"/>
  <c r="X140" i="9" a="1"/>
  <c r="X140" i="9" s="1"/>
  <c r="Y140" i="9" a="1"/>
  <c r="Y140" i="9" s="1"/>
  <c r="Z140" i="9" a="1"/>
  <c r="Z140" i="9" s="1"/>
  <c r="AA140" i="9" a="1"/>
  <c r="AA140" i="9"/>
  <c r="AB140" i="9" a="1"/>
  <c r="AB140" i="9" s="1"/>
  <c r="E141" i="9" a="1"/>
  <c r="E141" i="9" s="1"/>
  <c r="F141" i="9" a="1"/>
  <c r="F141" i="9"/>
  <c r="G141" i="9" a="1"/>
  <c r="G141" i="9" s="1"/>
  <c r="H141" i="9" a="1"/>
  <c r="H141" i="9" s="1"/>
  <c r="I141" i="9" a="1"/>
  <c r="I141" i="9"/>
  <c r="J141" i="9" a="1"/>
  <c r="J141" i="9" s="1"/>
  <c r="K141" i="9" a="1"/>
  <c r="K141" i="9" s="1"/>
  <c r="L141" i="9" a="1"/>
  <c r="L141" i="9" s="1"/>
  <c r="M141" i="9" a="1"/>
  <c r="M141" i="9" s="1"/>
  <c r="N141" i="9" a="1"/>
  <c r="N141" i="9" s="1"/>
  <c r="O141" i="9" a="1"/>
  <c r="O141" i="9"/>
  <c r="P141" i="9" a="1"/>
  <c r="P141" i="9" s="1"/>
  <c r="Q141" i="9" a="1"/>
  <c r="Q141" i="9"/>
  <c r="R141" i="9" a="1"/>
  <c r="R141" i="9"/>
  <c r="S141" i="9" a="1"/>
  <c r="S141" i="9" s="1"/>
  <c r="T141" i="9" a="1"/>
  <c r="T141" i="9" s="1"/>
  <c r="U141" i="9" a="1"/>
  <c r="U141" i="9" s="1"/>
  <c r="V141" i="9" a="1"/>
  <c r="V141" i="9" s="1"/>
  <c r="W141" i="9" a="1"/>
  <c r="W141" i="9" s="1"/>
  <c r="X141" i="9" a="1"/>
  <c r="X141" i="9" s="1"/>
  <c r="Y141" i="9" a="1"/>
  <c r="Y141" i="9" s="1"/>
  <c r="Z141" i="9" a="1"/>
  <c r="Z141" i="9"/>
  <c r="AA141" i="9" a="1"/>
  <c r="AA141" i="9"/>
  <c r="AB141" i="9" a="1"/>
  <c r="AB141" i="9" s="1"/>
  <c r="E142" i="9" a="1"/>
  <c r="E142" i="9"/>
  <c r="F142" i="9" a="1"/>
  <c r="F142" i="9" s="1"/>
  <c r="G142" i="9" a="1"/>
  <c r="G142" i="9" s="1"/>
  <c r="H142" i="9" a="1"/>
  <c r="H142" i="9" s="1"/>
  <c r="I142" i="9" a="1"/>
  <c r="I142" i="9" s="1"/>
  <c r="J142" i="9" a="1"/>
  <c r="J142" i="9" s="1"/>
  <c r="K142" i="9" a="1"/>
  <c r="K142" i="9"/>
  <c r="L142" i="9" a="1"/>
  <c r="L142" i="9" s="1"/>
  <c r="M142" i="9" a="1"/>
  <c r="M142" i="9" s="1"/>
  <c r="N142" i="9" a="1"/>
  <c r="N142" i="9"/>
  <c r="O142" i="9" a="1"/>
  <c r="O142" i="9" s="1"/>
  <c r="P142" i="9" a="1"/>
  <c r="P142" i="9" s="1"/>
  <c r="Q142" i="9" a="1"/>
  <c r="Q142" i="9"/>
  <c r="R142" i="9" a="1"/>
  <c r="R142" i="9" s="1"/>
  <c r="S142" i="9" a="1"/>
  <c r="S142" i="9" s="1"/>
  <c r="T142" i="9" a="1"/>
  <c r="T142" i="9" s="1"/>
  <c r="U142" i="9" a="1"/>
  <c r="U142" i="9" s="1"/>
  <c r="V142" i="9" a="1"/>
  <c r="V142" i="9" s="1"/>
  <c r="W142" i="9" a="1"/>
  <c r="W142" i="9"/>
  <c r="X142" i="9" a="1"/>
  <c r="X142" i="9" s="1"/>
  <c r="Y142" i="9" a="1"/>
  <c r="Y142" i="9"/>
  <c r="Z142" i="9" a="1"/>
  <c r="Z142" i="9"/>
  <c r="AA142" i="9" a="1"/>
  <c r="AA142" i="9" s="1"/>
  <c r="AB142" i="9" a="1"/>
  <c r="AB142" i="9" s="1"/>
  <c r="E143" i="9" a="1"/>
  <c r="E143" i="9" s="1"/>
  <c r="F143" i="9" a="1"/>
  <c r="F143" i="9" s="1"/>
  <c r="G143" i="9" a="1"/>
  <c r="G143" i="9" s="1"/>
  <c r="H143" i="9" a="1"/>
  <c r="H143" i="9" s="1"/>
  <c r="I143" i="9" a="1"/>
  <c r="I143" i="9" s="1"/>
  <c r="J143" i="9" a="1"/>
  <c r="J143" i="9"/>
  <c r="K143" i="9" a="1"/>
  <c r="K143" i="9"/>
  <c r="L143" i="9" a="1"/>
  <c r="L143" i="9" s="1"/>
  <c r="M143" i="9" a="1"/>
  <c r="M143" i="9"/>
  <c r="N143" i="9" a="1"/>
  <c r="N143" i="9" s="1"/>
  <c r="O143" i="9" a="1"/>
  <c r="O143" i="9" s="1"/>
  <c r="P143" i="9" a="1"/>
  <c r="P143" i="9" s="1"/>
  <c r="Q143" i="9" a="1"/>
  <c r="Q143" i="9" s="1"/>
  <c r="R143" i="9" a="1"/>
  <c r="R143" i="9" s="1"/>
  <c r="S143" i="9" a="1"/>
  <c r="S143" i="9"/>
  <c r="T143" i="9" a="1"/>
  <c r="T143" i="9" s="1"/>
  <c r="U143" i="9" a="1"/>
  <c r="U143" i="9" s="1"/>
  <c r="V143" i="9" a="1"/>
  <c r="V143" i="9"/>
  <c r="W143" i="9" a="1"/>
  <c r="W143" i="9" s="1"/>
  <c r="X143" i="9" a="1"/>
  <c r="X143" i="9" s="1"/>
  <c r="Y143" i="9" a="1"/>
  <c r="Y143" i="9"/>
  <c r="Z143" i="9" a="1"/>
  <c r="Z143" i="9" s="1"/>
  <c r="AA143" i="9" a="1"/>
  <c r="AA143" i="9" s="1"/>
  <c r="AB143" i="9" a="1"/>
  <c r="AB143" i="9" s="1"/>
  <c r="E144" i="9" a="1"/>
  <c r="E144" i="9" s="1"/>
  <c r="F144" i="9" a="1"/>
  <c r="F144" i="9" s="1"/>
  <c r="G144" i="9" a="1"/>
  <c r="G144" i="9"/>
  <c r="H144" i="9" a="1"/>
  <c r="H144" i="9" s="1"/>
  <c r="I144" i="9" a="1"/>
  <c r="I144" i="9"/>
  <c r="J144" i="9" a="1"/>
  <c r="J144" i="9"/>
  <c r="K144" i="9" a="1"/>
  <c r="K144" i="9" s="1"/>
  <c r="L144" i="9" a="1"/>
  <c r="L144" i="9" s="1"/>
  <c r="M144" i="9" a="1"/>
  <c r="M144" i="9" s="1"/>
  <c r="N144" i="9" a="1"/>
  <c r="N144" i="9" s="1"/>
  <c r="O144" i="9" a="1"/>
  <c r="O144" i="9" s="1"/>
  <c r="P144" i="9" a="1"/>
  <c r="P144" i="9" s="1"/>
  <c r="Q144" i="9" a="1"/>
  <c r="Q144" i="9" s="1"/>
  <c r="R144" i="9" a="1"/>
  <c r="R144" i="9"/>
  <c r="S144" i="9" a="1"/>
  <c r="S144" i="9"/>
  <c r="T144" i="9" a="1"/>
  <c r="T144" i="9" s="1"/>
  <c r="U144" i="9" a="1"/>
  <c r="U144" i="9"/>
  <c r="V144" i="9" a="1"/>
  <c r="V144" i="9" s="1"/>
  <c r="W144" i="9" a="1"/>
  <c r="W144" i="9" s="1"/>
  <c r="X144" i="9" a="1"/>
  <c r="X144" i="9" s="1"/>
  <c r="Y144" i="9" a="1"/>
  <c r="Y144" i="9" s="1"/>
  <c r="Z144" i="9" a="1"/>
  <c r="Z144" i="9" s="1"/>
  <c r="AA144" i="9" a="1"/>
  <c r="AA144" i="9"/>
  <c r="AB144" i="9" a="1"/>
  <c r="AB144" i="9" s="1"/>
  <c r="E145" i="9" a="1"/>
  <c r="E145" i="9" s="1"/>
  <c r="F145" i="9" a="1"/>
  <c r="F145" i="9"/>
  <c r="G145" i="9" a="1"/>
  <c r="G145" i="9" s="1"/>
  <c r="H145" i="9" a="1"/>
  <c r="H145" i="9" s="1"/>
  <c r="I145" i="9" a="1"/>
  <c r="I145" i="9"/>
  <c r="J145" i="9" a="1"/>
  <c r="J145" i="9" s="1"/>
  <c r="K145" i="9" a="1"/>
  <c r="K145" i="9" s="1"/>
  <c r="L145" i="9" a="1"/>
  <c r="L145" i="9" s="1"/>
  <c r="M145" i="9" a="1"/>
  <c r="M145" i="9" s="1"/>
  <c r="N145" i="9" a="1"/>
  <c r="N145" i="9" s="1"/>
  <c r="O145" i="9" a="1"/>
  <c r="O145" i="9"/>
  <c r="P145" i="9" a="1"/>
  <c r="P145" i="9" s="1"/>
  <c r="Q145" i="9" a="1"/>
  <c r="Q145" i="9"/>
  <c r="R145" i="9" a="1"/>
  <c r="R145" i="9"/>
  <c r="S145" i="9" a="1"/>
  <c r="S145" i="9" s="1"/>
  <c r="T145" i="9" a="1"/>
  <c r="T145" i="9" s="1"/>
  <c r="U145" i="9" a="1"/>
  <c r="U145" i="9" s="1"/>
  <c r="V145" i="9" a="1"/>
  <c r="V145" i="9" s="1"/>
  <c r="W145" i="9" a="1"/>
  <c r="W145" i="9" s="1"/>
  <c r="X145" i="9" a="1"/>
  <c r="X145" i="9" s="1"/>
  <c r="Y145" i="9" a="1"/>
  <c r="Y145" i="9" s="1"/>
  <c r="Z145" i="9" a="1"/>
  <c r="Z145" i="9"/>
  <c r="AA145" i="9" a="1"/>
  <c r="AA145" i="9"/>
  <c r="AB145" i="9" a="1"/>
  <c r="AB145" i="9" s="1"/>
  <c r="E146" i="9" a="1"/>
  <c r="E146" i="9"/>
  <c r="F146" i="9" a="1"/>
  <c r="F146" i="9" s="1"/>
  <c r="G146" i="9" a="1"/>
  <c r="G146" i="9" s="1"/>
  <c r="H146" i="9" a="1"/>
  <c r="H146" i="9" s="1"/>
  <c r="I146" i="9" a="1"/>
  <c r="I146" i="9" s="1"/>
  <c r="J146" i="9" a="1"/>
  <c r="J146" i="9" s="1"/>
  <c r="K146" i="9" a="1"/>
  <c r="K146" i="9"/>
  <c r="L146" i="9" a="1"/>
  <c r="L146" i="9" s="1"/>
  <c r="M146" i="9" a="1"/>
  <c r="M146" i="9" s="1"/>
  <c r="N146" i="9" a="1"/>
  <c r="N146" i="9"/>
  <c r="O146" i="9" a="1"/>
  <c r="O146" i="9" s="1"/>
  <c r="P146" i="9" a="1"/>
  <c r="P146" i="9" s="1"/>
  <c r="Q146" i="9" a="1"/>
  <c r="Q146" i="9"/>
  <c r="R146" i="9" a="1"/>
  <c r="R146" i="9" s="1"/>
  <c r="S146" i="9" a="1"/>
  <c r="S146" i="9" s="1"/>
  <c r="T146" i="9" a="1"/>
  <c r="T146" i="9" s="1"/>
  <c r="U146" i="9" a="1"/>
  <c r="U146" i="9" s="1"/>
  <c r="V146" i="9" a="1"/>
  <c r="V146" i="9" s="1"/>
  <c r="W146" i="9" a="1"/>
  <c r="W146" i="9"/>
  <c r="X146" i="9" a="1"/>
  <c r="X146" i="9" s="1"/>
  <c r="Y146" i="9" a="1"/>
  <c r="Y146" i="9"/>
  <c r="Z146" i="9" a="1"/>
  <c r="Z146" i="9"/>
  <c r="AA146" i="9" a="1"/>
  <c r="AA146" i="9" s="1"/>
  <c r="AB146" i="9" a="1"/>
  <c r="AB146" i="9" s="1"/>
  <c r="E147" i="9" a="1"/>
  <c r="E147" i="9" s="1"/>
  <c r="F147" i="9" a="1"/>
  <c r="F147" i="9" s="1"/>
  <c r="G147" i="9" a="1"/>
  <c r="G147" i="9" s="1"/>
  <c r="H147" i="9" a="1"/>
  <c r="H147" i="9" s="1"/>
  <c r="I147" i="9" a="1"/>
  <c r="I147" i="9" s="1"/>
  <c r="J147" i="9" a="1"/>
  <c r="J147" i="9"/>
  <c r="K147" i="9" a="1"/>
  <c r="K147" i="9"/>
  <c r="L147" i="9" a="1"/>
  <c r="L147" i="9" s="1"/>
  <c r="M147" i="9" a="1"/>
  <c r="M147" i="9"/>
  <c r="N147" i="9" a="1"/>
  <c r="N147" i="9" s="1"/>
  <c r="O147" i="9" a="1"/>
  <c r="O147" i="9" s="1"/>
  <c r="P147" i="9" a="1"/>
  <c r="P147" i="9" s="1"/>
  <c r="Q147" i="9" a="1"/>
  <c r="Q147" i="9" s="1"/>
  <c r="R147" i="9" a="1"/>
  <c r="R147" i="9" s="1"/>
  <c r="S147" i="9" a="1"/>
  <c r="S147" i="9"/>
  <c r="T147" i="9" a="1"/>
  <c r="T147" i="9" s="1"/>
  <c r="U147" i="9" a="1"/>
  <c r="U147" i="9" s="1"/>
  <c r="V147" i="9" a="1"/>
  <c r="V147" i="9"/>
  <c r="W147" i="9" a="1"/>
  <c r="W147" i="9" s="1"/>
  <c r="X147" i="9" a="1"/>
  <c r="X147" i="9" s="1"/>
  <c r="Y147" i="9" a="1"/>
  <c r="Y147" i="9"/>
  <c r="Z147" i="9" a="1"/>
  <c r="Z147" i="9" s="1"/>
  <c r="AA147" i="9" a="1"/>
  <c r="AA147" i="9" s="1"/>
  <c r="AB147" i="9" a="1"/>
  <c r="AB147" i="9" s="1"/>
  <c r="E148" i="9" a="1"/>
  <c r="E148" i="9" s="1"/>
  <c r="F148" i="9" a="1"/>
  <c r="F148" i="9" s="1"/>
  <c r="G148" i="9" a="1"/>
  <c r="G148" i="9"/>
  <c r="H148" i="9" a="1"/>
  <c r="H148" i="9" s="1"/>
  <c r="I148" i="9" a="1"/>
  <c r="I148" i="9"/>
  <c r="J148" i="9" a="1"/>
  <c r="J148" i="9"/>
  <c r="K148" i="9" a="1"/>
  <c r="K148" i="9" s="1"/>
  <c r="L148" i="9" a="1"/>
  <c r="L148" i="9" s="1"/>
  <c r="M148" i="9" a="1"/>
  <c r="M148" i="9" s="1"/>
  <c r="N148" i="9" a="1"/>
  <c r="N148" i="9" s="1"/>
  <c r="O148" i="9" a="1"/>
  <c r="O148" i="9" s="1"/>
  <c r="P148" i="9" a="1"/>
  <c r="P148" i="9" s="1"/>
  <c r="Q148" i="9" a="1"/>
  <c r="Q148" i="9" s="1"/>
  <c r="R148" i="9" a="1"/>
  <c r="R148" i="9"/>
  <c r="S148" i="9" a="1"/>
  <c r="S148" i="9"/>
  <c r="T148" i="9" a="1"/>
  <c r="T148" i="9" s="1"/>
  <c r="U148" i="9" a="1"/>
  <c r="U148" i="9"/>
  <c r="V148" i="9" a="1"/>
  <c r="V148" i="9" s="1"/>
  <c r="W148" i="9" a="1"/>
  <c r="W148" i="9" s="1"/>
  <c r="X148" i="9" a="1"/>
  <c r="X148" i="9" s="1"/>
  <c r="Y148" i="9" a="1"/>
  <c r="Y148" i="9" s="1"/>
  <c r="Z148" i="9" a="1"/>
  <c r="Z148" i="9" s="1"/>
  <c r="AA148" i="9" a="1"/>
  <c r="AA148" i="9"/>
  <c r="AB148" i="9" a="1"/>
  <c r="AB148" i="9" s="1"/>
  <c r="E149" i="9" a="1"/>
  <c r="E149" i="9" s="1"/>
  <c r="F149" i="9" a="1"/>
  <c r="F149" i="9"/>
  <c r="G149" i="9" a="1"/>
  <c r="G149" i="9" s="1"/>
  <c r="H149" i="9" a="1"/>
  <c r="H149" i="9" s="1"/>
  <c r="I149" i="9" a="1"/>
  <c r="I149" i="9"/>
  <c r="J149" i="9" a="1"/>
  <c r="J149" i="9" s="1"/>
  <c r="K149" i="9" a="1"/>
  <c r="K149" i="9" s="1"/>
  <c r="L149" i="9" a="1"/>
  <c r="L149" i="9" s="1"/>
  <c r="M149" i="9" a="1"/>
  <c r="M149" i="9" s="1"/>
  <c r="N149" i="9" a="1"/>
  <c r="N149" i="9" s="1"/>
  <c r="O149" i="9" a="1"/>
  <c r="O149" i="9"/>
  <c r="P149" i="9" a="1"/>
  <c r="P149" i="9" s="1"/>
  <c r="Q149" i="9" a="1"/>
  <c r="Q149" i="9"/>
  <c r="R149" i="9" a="1"/>
  <c r="R149" i="9"/>
  <c r="S149" i="9" a="1"/>
  <c r="S149" i="9" s="1"/>
  <c r="T149" i="9" a="1"/>
  <c r="T149" i="9" s="1"/>
  <c r="U149" i="9" a="1"/>
  <c r="U149" i="9" s="1"/>
  <c r="V149" i="9" a="1"/>
  <c r="V149" i="9" s="1"/>
  <c r="W149" i="9" a="1"/>
  <c r="W149" i="9" s="1"/>
  <c r="X149" i="9" a="1"/>
  <c r="X149" i="9" s="1"/>
  <c r="Y149" i="9" a="1"/>
  <c r="Y149" i="9" s="1"/>
  <c r="Z149" i="9" a="1"/>
  <c r="Z149" i="9"/>
  <c r="AA149" i="9" a="1"/>
  <c r="AA149" i="9"/>
  <c r="AB149" i="9" a="1"/>
  <c r="AB149" i="9" s="1"/>
  <c r="E150" i="9" a="1"/>
  <c r="E150" i="9"/>
  <c r="F150" i="9" a="1"/>
  <c r="F150" i="9" s="1"/>
  <c r="G150" i="9" a="1"/>
  <c r="G150" i="9" s="1"/>
  <c r="H150" i="9" a="1"/>
  <c r="H150" i="9" s="1"/>
  <c r="I150" i="9" a="1"/>
  <c r="I150" i="9" s="1"/>
  <c r="J150" i="9" a="1"/>
  <c r="J150" i="9" s="1"/>
  <c r="K150" i="9" a="1"/>
  <c r="K150" i="9"/>
  <c r="L150" i="9" a="1"/>
  <c r="L150" i="9" s="1"/>
  <c r="M150" i="9" a="1"/>
  <c r="M150" i="9" s="1"/>
  <c r="N150" i="9" a="1"/>
  <c r="N150" i="9"/>
  <c r="O150" i="9" a="1"/>
  <c r="O150" i="9" s="1"/>
  <c r="P150" i="9" a="1"/>
  <c r="P150" i="9" s="1"/>
  <c r="Q150" i="9" a="1"/>
  <c r="Q150" i="9"/>
  <c r="R150" i="9" a="1"/>
  <c r="R150" i="9" s="1"/>
  <c r="S150" i="9" a="1"/>
  <c r="S150" i="9" s="1"/>
  <c r="T150" i="9" a="1"/>
  <c r="T150" i="9" s="1"/>
  <c r="U150" i="9" a="1"/>
  <c r="U150" i="9" s="1"/>
  <c r="V150" i="9" a="1"/>
  <c r="V150" i="9" s="1"/>
  <c r="W150" i="9" a="1"/>
  <c r="W150" i="9"/>
  <c r="X150" i="9" a="1"/>
  <c r="X150" i="9" s="1"/>
  <c r="Y150" i="9" a="1"/>
  <c r="Y150" i="9"/>
  <c r="Z150" i="9" a="1"/>
  <c r="Z150" i="9"/>
  <c r="AA150" i="9" a="1"/>
  <c r="AA150" i="9" s="1"/>
  <c r="AB150" i="9" a="1"/>
  <c r="AB150" i="9" s="1"/>
  <c r="E151" i="9" a="1"/>
  <c r="E151" i="9" s="1"/>
  <c r="F151" i="9" a="1"/>
  <c r="F151" i="9" s="1"/>
  <c r="G151" i="9" a="1"/>
  <c r="G151" i="9" s="1"/>
  <c r="H151" i="9" a="1"/>
  <c r="H151" i="9" s="1"/>
  <c r="I151" i="9" a="1"/>
  <c r="I151" i="9" s="1"/>
  <c r="J151" i="9" a="1"/>
  <c r="J151" i="9" s="1"/>
  <c r="K151" i="9" a="1"/>
  <c r="K151" i="9"/>
  <c r="L151" i="9" a="1"/>
  <c r="L151" i="9" s="1"/>
  <c r="M151" i="9" a="1"/>
  <c r="M151" i="9"/>
  <c r="N151" i="9" a="1"/>
  <c r="N151" i="9"/>
  <c r="O151" i="9" a="1"/>
  <c r="O151" i="9" s="1"/>
  <c r="P151" i="9" a="1"/>
  <c r="P151" i="9"/>
  <c r="Q151" i="9" a="1"/>
  <c r="Q151" i="9"/>
  <c r="R151" i="9" a="1"/>
  <c r="R151" i="9" s="1"/>
  <c r="S151" i="9" a="1"/>
  <c r="S151" i="9" s="1"/>
  <c r="T151" i="9" a="1"/>
  <c r="T151" i="9" s="1"/>
  <c r="U151" i="9" a="1"/>
  <c r="U151" i="9"/>
  <c r="V151" i="9" a="1"/>
  <c r="V151" i="9" s="1"/>
  <c r="W151" i="9" a="1"/>
  <c r="W151" i="9" s="1"/>
  <c r="X151" i="9" a="1"/>
  <c r="X151" i="9" s="1"/>
  <c r="Y151" i="9" a="1"/>
  <c r="Y151" i="9"/>
  <c r="Z151" i="9" a="1"/>
  <c r="Z151" i="9"/>
  <c r="AA151" i="9" a="1"/>
  <c r="AA151" i="9" s="1"/>
  <c r="AB151" i="9" a="1"/>
  <c r="AB151" i="9"/>
  <c r="E152" i="9" a="1"/>
  <c r="E152" i="9" s="1"/>
  <c r="F152" i="9" a="1"/>
  <c r="F152" i="9"/>
  <c r="G152" i="9" a="1"/>
  <c r="G152" i="9" s="1"/>
  <c r="H152" i="9" a="1"/>
  <c r="H152" i="9" s="1"/>
  <c r="I152" i="9" a="1"/>
  <c r="I152" i="9" s="1"/>
  <c r="J152" i="9" a="1"/>
  <c r="J152" i="9"/>
  <c r="K152" i="9" a="1"/>
  <c r="K152" i="9" s="1"/>
  <c r="L152" i="9" a="1"/>
  <c r="L152" i="9"/>
  <c r="M152" i="9" a="1"/>
  <c r="M152" i="9" s="1"/>
  <c r="N152" i="9" a="1"/>
  <c r="N152" i="9" s="1"/>
  <c r="O152" i="9" a="1"/>
  <c r="O152" i="9" s="1"/>
  <c r="P152" i="9" a="1"/>
  <c r="P152" i="9" s="1"/>
  <c r="Q152" i="9" a="1"/>
  <c r="Q152" i="9" s="1"/>
  <c r="R152" i="9" a="1"/>
  <c r="R152" i="9" s="1"/>
  <c r="S152" i="9" a="1"/>
  <c r="S152" i="9" s="1"/>
  <c r="T152" i="9" a="1"/>
  <c r="T152" i="9"/>
  <c r="U152" i="9" a="1"/>
  <c r="U152" i="9"/>
  <c r="V152" i="9" a="1"/>
  <c r="V152" i="9" s="1"/>
  <c r="W152" i="9" a="1"/>
  <c r="W152" i="9" s="1"/>
  <c r="X152" i="9" a="1"/>
  <c r="X152" i="9"/>
  <c r="Y152" i="9" a="1"/>
  <c r="Y152" i="9" s="1"/>
  <c r="Z152" i="9" a="1"/>
  <c r="Z152" i="9" s="1"/>
  <c r="AA152" i="9" a="1"/>
  <c r="AA152" i="9" s="1"/>
  <c r="AB152" i="9" a="1"/>
  <c r="AB152" i="9" s="1"/>
  <c r="E153" i="9" a="1"/>
  <c r="E153" i="9"/>
  <c r="F153" i="9" a="1"/>
  <c r="F153" i="9"/>
  <c r="G153" i="9" a="1"/>
  <c r="G153" i="9" s="1"/>
  <c r="H153" i="9" a="1"/>
  <c r="H153" i="9"/>
  <c r="I153" i="9" a="1"/>
  <c r="I153" i="9"/>
  <c r="J153" i="9" a="1"/>
  <c r="J153" i="9" s="1"/>
  <c r="K153" i="9" a="1"/>
  <c r="K153" i="9" s="1"/>
  <c r="L153" i="9" a="1"/>
  <c r="L153" i="9" s="1"/>
  <c r="M153" i="9" a="1"/>
  <c r="M153" i="9" s="1"/>
  <c r="N153" i="9" a="1"/>
  <c r="N153" i="9"/>
  <c r="O153" i="9" a="1"/>
  <c r="O153" i="9" s="1"/>
  <c r="P153" i="9" a="1"/>
  <c r="P153" i="9" s="1"/>
  <c r="Q153" i="9" a="1"/>
  <c r="Q153" i="9"/>
  <c r="R153" i="9" a="1"/>
  <c r="R153" i="9"/>
  <c r="S153" i="9" a="1"/>
  <c r="S153" i="9" s="1"/>
  <c r="T153" i="9" a="1"/>
  <c r="T153" i="9"/>
  <c r="U153" i="9" a="1"/>
  <c r="U153" i="9" s="1"/>
  <c r="V153" i="9" a="1"/>
  <c r="V153" i="9" s="1"/>
  <c r="W153" i="9" a="1"/>
  <c r="W153" i="9" s="1"/>
  <c r="X153" i="9" a="1"/>
  <c r="X153" i="9" s="1"/>
  <c r="Y153" i="9" a="1"/>
  <c r="Y153" i="9" s="1"/>
  <c r="Z153" i="9" a="1"/>
  <c r="Z153" i="9"/>
  <c r="AA153" i="9" a="1"/>
  <c r="AA153" i="9" s="1"/>
  <c r="AB153" i="9" a="1"/>
  <c r="AB153" i="9"/>
  <c r="E154" i="9" a="1"/>
  <c r="E154" i="9"/>
  <c r="F154" i="9" a="1"/>
  <c r="F154" i="9" s="1"/>
  <c r="G154" i="9" a="1"/>
  <c r="G154" i="9" s="1"/>
  <c r="H154" i="9" a="1"/>
  <c r="H154" i="9"/>
  <c r="I154" i="9" a="1"/>
  <c r="I154" i="9" s="1"/>
  <c r="J154" i="9" a="1"/>
  <c r="J154" i="9" s="1"/>
  <c r="K154" i="9" a="1"/>
  <c r="K154" i="9" s="1"/>
  <c r="L154" i="9" a="1"/>
  <c r="L154" i="9" s="1"/>
  <c r="M154" i="9" a="1"/>
  <c r="M154" i="9"/>
  <c r="N154" i="9" a="1"/>
  <c r="N154" i="9"/>
  <c r="O154" i="9" a="1"/>
  <c r="O154" i="9" s="1"/>
  <c r="P154" i="9" a="1"/>
  <c r="P154" i="9"/>
  <c r="Q154" i="9" a="1"/>
  <c r="Q154" i="9"/>
  <c r="R154" i="9" a="1"/>
  <c r="R154" i="9" s="1"/>
  <c r="S154" i="9" a="1"/>
  <c r="S154" i="9" s="1"/>
  <c r="T154" i="9" a="1"/>
  <c r="T154" i="9" s="1"/>
  <c r="U154" i="9" a="1"/>
  <c r="U154" i="9" s="1"/>
  <c r="V154" i="9" a="1"/>
  <c r="V154" i="9"/>
  <c r="W154" i="9" a="1"/>
  <c r="W154" i="9" s="1"/>
  <c r="X154" i="9" a="1"/>
  <c r="X154" i="9" s="1"/>
  <c r="Y154" i="9" a="1"/>
  <c r="Y154" i="9"/>
  <c r="Z154" i="9" a="1"/>
  <c r="Z154" i="9"/>
  <c r="AA154" i="9" a="1"/>
  <c r="AA154" i="9" s="1"/>
  <c r="AB154" i="9" a="1"/>
  <c r="AB154" i="9" s="1"/>
  <c r="E155" i="9" a="1"/>
  <c r="E155" i="9" s="1"/>
  <c r="F155" i="9" a="1"/>
  <c r="F155" i="9" s="1"/>
  <c r="G155" i="9" a="1"/>
  <c r="G155" i="9" s="1"/>
  <c r="H155" i="9" a="1"/>
  <c r="H155" i="9"/>
  <c r="I155" i="9" a="1"/>
  <c r="I155" i="9" s="1"/>
  <c r="J155" i="9" a="1"/>
  <c r="J155" i="9"/>
  <c r="K155" i="9" a="1"/>
  <c r="K155" i="9" s="1"/>
  <c r="L155" i="9" a="1"/>
  <c r="L155" i="9"/>
  <c r="M155" i="9" a="1"/>
  <c r="M155" i="9" s="1"/>
  <c r="N155" i="9" a="1"/>
  <c r="N155" i="9" s="1"/>
  <c r="O155" i="9" a="1"/>
  <c r="O155" i="9" s="1"/>
  <c r="P155" i="9" a="1"/>
  <c r="P155" i="9"/>
  <c r="Q155" i="9" a="1"/>
  <c r="Q155" i="9"/>
  <c r="R155" i="9" a="1"/>
  <c r="R155" i="9" s="1"/>
  <c r="S155" i="9" a="1"/>
  <c r="S155" i="9" s="1"/>
  <c r="T155" i="9" a="1"/>
  <c r="T155" i="9" s="1"/>
  <c r="U155" i="9" a="1"/>
  <c r="U155" i="9"/>
  <c r="V155" i="9" a="1"/>
  <c r="V155" i="9" s="1"/>
  <c r="W155" i="9" a="1"/>
  <c r="W155" i="9" s="1"/>
  <c r="X155" i="9" a="1"/>
  <c r="X155" i="9"/>
  <c r="Y155" i="9" a="1"/>
  <c r="Y155" i="9"/>
  <c r="Z155" i="9" a="1"/>
  <c r="Z155" i="9"/>
  <c r="AA155" i="9" a="1"/>
  <c r="AA155" i="9" s="1"/>
  <c r="AB155" i="9" a="1"/>
  <c r="AB155" i="9" s="1"/>
  <c r="E156" i="9" a="1"/>
  <c r="E156" i="9" s="1"/>
  <c r="F156" i="9" a="1"/>
  <c r="F156" i="9"/>
  <c r="G156" i="9" a="1"/>
  <c r="G156" i="9" s="1"/>
  <c r="H156" i="9" a="1"/>
  <c r="H156" i="9" s="1"/>
  <c r="I156" i="9" a="1"/>
  <c r="I156" i="9"/>
  <c r="J156" i="9" a="1"/>
  <c r="J156" i="9"/>
  <c r="K156" i="9" a="1"/>
  <c r="K156" i="9" s="1"/>
  <c r="L156" i="9" a="1"/>
  <c r="L156" i="9" s="1"/>
  <c r="M156" i="9" a="1"/>
  <c r="M156" i="9" s="1"/>
  <c r="N156" i="9" a="1"/>
  <c r="N156" i="9" s="1"/>
  <c r="O156" i="9" a="1"/>
  <c r="O156" i="9" s="1"/>
  <c r="P156" i="9" a="1"/>
  <c r="P156" i="9"/>
  <c r="Q156" i="9" a="1"/>
  <c r="Q156" i="9" s="1"/>
  <c r="R156" i="9" a="1"/>
  <c r="R156" i="9"/>
  <c r="S156" i="9" a="1"/>
  <c r="S156" i="9" s="1"/>
  <c r="T156" i="9" a="1"/>
  <c r="T156" i="9"/>
  <c r="U156" i="9" a="1"/>
  <c r="U156" i="9" s="1"/>
  <c r="V156" i="9" a="1"/>
  <c r="V156" i="9" s="1"/>
  <c r="W156" i="9" a="1"/>
  <c r="W156" i="9" s="1"/>
  <c r="X156" i="9" a="1"/>
  <c r="X156" i="9"/>
  <c r="Y156" i="9" a="1"/>
  <c r="Y156" i="9"/>
  <c r="Z156" i="9" a="1"/>
  <c r="Z156" i="9" s="1"/>
  <c r="AA156" i="9" a="1"/>
  <c r="AA156" i="9" s="1"/>
  <c r="AB156" i="9" a="1"/>
  <c r="AB156" i="9" s="1"/>
  <c r="E157" i="9" a="1"/>
  <c r="E157" i="9"/>
  <c r="F157" i="9" a="1"/>
  <c r="F157" i="9" s="1"/>
  <c r="G157" i="9" a="1"/>
  <c r="G157" i="9" s="1"/>
  <c r="H157" i="9" a="1"/>
  <c r="H157" i="9"/>
  <c r="I157" i="9" a="1"/>
  <c r="I157" i="9"/>
  <c r="J157" i="9" a="1"/>
  <c r="J157" i="9"/>
  <c r="K157" i="9" a="1"/>
  <c r="K157" i="9" s="1"/>
  <c r="L157" i="9" a="1"/>
  <c r="L157" i="9" s="1"/>
  <c r="M157" i="9" a="1"/>
  <c r="M157" i="9" s="1"/>
  <c r="N157" i="9" a="1"/>
  <c r="N157" i="9"/>
  <c r="O157" i="9" a="1"/>
  <c r="O157" i="9" s="1"/>
  <c r="P157" i="9" a="1"/>
  <c r="P157" i="9" s="1"/>
  <c r="Q157" i="9" a="1"/>
  <c r="Q157" i="9"/>
  <c r="R157" i="9" a="1"/>
  <c r="R157" i="9"/>
  <c r="S157" i="9" a="1"/>
  <c r="S157" i="9" s="1"/>
  <c r="T157" i="9" a="1"/>
  <c r="T157" i="9" s="1"/>
  <c r="U157" i="9" a="1"/>
  <c r="U157" i="9" s="1"/>
  <c r="V157" i="9" a="1"/>
  <c r="V157" i="9" s="1"/>
  <c r="W157" i="9" a="1"/>
  <c r="W157" i="9" s="1"/>
  <c r="X157" i="9" a="1"/>
  <c r="X157" i="9"/>
  <c r="Y157" i="9" a="1"/>
  <c r="Y157" i="9" s="1"/>
  <c r="Z157" i="9" a="1"/>
  <c r="Z157" i="9"/>
  <c r="AA157" i="9" a="1"/>
  <c r="AA157" i="9" s="1"/>
  <c r="AB157" i="9" a="1"/>
  <c r="AB157" i="9"/>
  <c r="E158" i="9" a="1"/>
  <c r="E158" i="9" s="1"/>
  <c r="F158" i="9" a="1"/>
  <c r="F158" i="9" s="1"/>
  <c r="G158" i="9" a="1"/>
  <c r="G158" i="9" s="1"/>
  <c r="H158" i="9" a="1"/>
  <c r="H158" i="9"/>
  <c r="I158" i="9" a="1"/>
  <c r="I158" i="9"/>
  <c r="J158" i="9" a="1"/>
  <c r="J158" i="9" s="1"/>
  <c r="K158" i="9" a="1"/>
  <c r="K158" i="9" s="1"/>
  <c r="L158" i="9" a="1"/>
  <c r="L158" i="9" s="1"/>
  <c r="M158" i="9" a="1"/>
  <c r="M158" i="9"/>
  <c r="N158" i="9" a="1"/>
  <c r="N158" i="9" s="1"/>
  <c r="O158" i="9" a="1"/>
  <c r="O158" i="9" s="1"/>
  <c r="P158" i="9" a="1"/>
  <c r="P158" i="9"/>
  <c r="Q158" i="9" a="1"/>
  <c r="Q158" i="9"/>
  <c r="R158" i="9" a="1"/>
  <c r="R158" i="9"/>
  <c r="S158" i="9" a="1"/>
  <c r="S158" i="9" s="1"/>
  <c r="T158" i="9" a="1"/>
  <c r="T158" i="9" s="1"/>
  <c r="U158" i="9" a="1"/>
  <c r="U158" i="9" s="1"/>
  <c r="V158" i="9" a="1"/>
  <c r="V158" i="9"/>
  <c r="W158" i="9" a="1"/>
  <c r="W158" i="9" s="1"/>
  <c r="X158" i="9" a="1"/>
  <c r="X158" i="9" s="1"/>
  <c r="Y158" i="9" a="1"/>
  <c r="Y158" i="9"/>
  <c r="Z158" i="9" a="1"/>
  <c r="Z158" i="9"/>
  <c r="AA158" i="9" a="1"/>
  <c r="AA158" i="9" s="1"/>
  <c r="AB158" i="9" a="1"/>
  <c r="AB158" i="9" s="1"/>
  <c r="E159" i="9" a="1"/>
  <c r="E159" i="9" s="1"/>
  <c r="F159" i="9" a="1"/>
  <c r="F159" i="9" s="1"/>
  <c r="G159" i="9" a="1"/>
  <c r="G159" i="9" s="1"/>
  <c r="H159" i="9" a="1"/>
  <c r="H159" i="9"/>
  <c r="I159" i="9" a="1"/>
  <c r="I159" i="9" s="1"/>
  <c r="J159" i="9" a="1"/>
  <c r="J159" i="9"/>
  <c r="K159" i="9" a="1"/>
  <c r="K159" i="9" s="1"/>
  <c r="L159" i="9" a="1"/>
  <c r="L159" i="9"/>
  <c r="M159" i="9" a="1"/>
  <c r="M159" i="9" s="1"/>
  <c r="N159" i="9" a="1"/>
  <c r="N159" i="9" s="1"/>
  <c r="O159" i="9" a="1"/>
  <c r="O159" i="9" s="1"/>
  <c r="P159" i="9" a="1"/>
  <c r="P159" i="9"/>
  <c r="Q159" i="9" a="1"/>
  <c r="Q159" i="9"/>
  <c r="R159" i="9" a="1"/>
  <c r="R159" i="9" s="1"/>
  <c r="S159" i="9" a="1"/>
  <c r="S159" i="9" s="1"/>
  <c r="T159" i="9" a="1"/>
  <c r="T159" i="9" s="1"/>
  <c r="U159" i="9" a="1"/>
  <c r="U159" i="9"/>
  <c r="V159" i="9" a="1"/>
  <c r="V159" i="9" s="1"/>
  <c r="W159" i="9" a="1"/>
  <c r="W159" i="9" s="1"/>
  <c r="X159" i="9" a="1"/>
  <c r="X159" i="9"/>
  <c r="Y159" i="9" a="1"/>
  <c r="Y159" i="9"/>
  <c r="Z159" i="9" a="1"/>
  <c r="Z159" i="9"/>
  <c r="AA159" i="9" a="1"/>
  <c r="AA159" i="9" s="1"/>
  <c r="AB159" i="9" a="1"/>
  <c r="AB159" i="9" s="1"/>
  <c r="E160" i="9" a="1"/>
  <c r="E160" i="9" s="1"/>
  <c r="F160" i="9" a="1"/>
  <c r="F160" i="9"/>
  <c r="G160" i="9" a="1"/>
  <c r="G160" i="9" s="1"/>
  <c r="H160" i="9" a="1"/>
  <c r="H160" i="9" s="1"/>
  <c r="I160" i="9" a="1"/>
  <c r="I160" i="9"/>
  <c r="J160" i="9" a="1"/>
  <c r="J160" i="9"/>
  <c r="K160" i="9" a="1"/>
  <c r="K160" i="9" s="1"/>
  <c r="L160" i="9" a="1"/>
  <c r="L160" i="9" s="1"/>
  <c r="M160" i="9" a="1"/>
  <c r="M160" i="9" s="1"/>
  <c r="N160" i="9" a="1"/>
  <c r="N160" i="9" s="1"/>
  <c r="O160" i="9" a="1"/>
  <c r="O160" i="9" s="1"/>
  <c r="P160" i="9" a="1"/>
  <c r="P160" i="9"/>
  <c r="Q160" i="9" a="1"/>
  <c r="Q160" i="9" s="1"/>
  <c r="R160" i="9" a="1"/>
  <c r="R160" i="9"/>
  <c r="S160" i="9" a="1"/>
  <c r="S160" i="9" s="1"/>
  <c r="T160" i="9" a="1"/>
  <c r="T160" i="9"/>
  <c r="U160" i="9" a="1"/>
  <c r="U160" i="9" s="1"/>
  <c r="V160" i="9" a="1"/>
  <c r="V160" i="9" s="1"/>
  <c r="W160" i="9" a="1"/>
  <c r="W160" i="9" s="1"/>
  <c r="X160" i="9" a="1"/>
  <c r="X160" i="9"/>
  <c r="Y160" i="9" a="1"/>
  <c r="Y160" i="9"/>
  <c r="Z160" i="9" a="1"/>
  <c r="Z160" i="9" s="1"/>
  <c r="AA160" i="9" a="1"/>
  <c r="AA160" i="9" s="1"/>
  <c r="AB160" i="9" a="1"/>
  <c r="AB160" i="9" s="1"/>
  <c r="E161" i="9" a="1"/>
  <c r="E161" i="9"/>
  <c r="F161" i="9" a="1"/>
  <c r="F161" i="9" s="1"/>
  <c r="G161" i="9" a="1"/>
  <c r="G161" i="9" s="1"/>
  <c r="H161" i="9" a="1"/>
  <c r="H161" i="9"/>
  <c r="I161" i="9" a="1"/>
  <c r="I161" i="9"/>
  <c r="J161" i="9" a="1"/>
  <c r="J161" i="9"/>
  <c r="K161" i="9" a="1"/>
  <c r="K161" i="9" s="1"/>
  <c r="L161" i="9" a="1"/>
  <c r="L161" i="9" s="1"/>
  <c r="M161" i="9" a="1"/>
  <c r="M161" i="9" s="1"/>
  <c r="N161" i="9" a="1"/>
  <c r="N161" i="9"/>
  <c r="O161" i="9" a="1"/>
  <c r="O161" i="9" s="1"/>
  <c r="P161" i="9" a="1"/>
  <c r="P161" i="9" s="1"/>
  <c r="Q161" i="9" a="1"/>
  <c r="Q161" i="9"/>
  <c r="R161" i="9" a="1"/>
  <c r="R161" i="9"/>
  <c r="S161" i="9" a="1"/>
  <c r="S161" i="9" s="1"/>
  <c r="T161" i="9" a="1"/>
  <c r="T161" i="9" s="1"/>
  <c r="U161" i="9" a="1"/>
  <c r="U161" i="9" s="1"/>
  <c r="V161" i="9" a="1"/>
  <c r="V161" i="9" s="1"/>
  <c r="W161" i="9" a="1"/>
  <c r="W161" i="9" s="1"/>
  <c r="X161" i="9" a="1"/>
  <c r="X161" i="9"/>
  <c r="Y161" i="9" a="1"/>
  <c r="Y161" i="9" s="1"/>
  <c r="Z161" i="9" a="1"/>
  <c r="Z161" i="9"/>
  <c r="AA161" i="9" a="1"/>
  <c r="AA161" i="9" s="1"/>
  <c r="AB161" i="9" a="1"/>
  <c r="AB161" i="9"/>
  <c r="E162" i="9" a="1"/>
  <c r="E162" i="9" s="1"/>
  <c r="F162" i="9" a="1"/>
  <c r="F162" i="9" s="1"/>
  <c r="G162" i="9" a="1"/>
  <c r="G162" i="9" s="1"/>
  <c r="H162" i="9" a="1"/>
  <c r="H162" i="9"/>
  <c r="I162" i="9" a="1"/>
  <c r="I162" i="9"/>
  <c r="J162" i="9" a="1"/>
  <c r="J162" i="9" s="1"/>
  <c r="K162" i="9" a="1"/>
  <c r="K162" i="9" s="1"/>
  <c r="L162" i="9" a="1"/>
  <c r="L162" i="9" s="1"/>
  <c r="M162" i="9" a="1"/>
  <c r="M162" i="9"/>
  <c r="N162" i="9" a="1"/>
  <c r="N162" i="9" s="1"/>
  <c r="O162" i="9" a="1"/>
  <c r="O162" i="9" s="1"/>
  <c r="P162" i="9" a="1"/>
  <c r="P162" i="9"/>
  <c r="Q162" i="9" a="1"/>
  <c r="Q162" i="9"/>
  <c r="R162" i="9" a="1"/>
  <c r="R162" i="9"/>
  <c r="S162" i="9" a="1"/>
  <c r="S162" i="9" s="1"/>
  <c r="T162" i="9" a="1"/>
  <c r="T162" i="9" s="1"/>
  <c r="U162" i="9" a="1"/>
  <c r="U162" i="9" s="1"/>
  <c r="V162" i="9" a="1"/>
  <c r="V162" i="9"/>
  <c r="W162" i="9" a="1"/>
  <c r="W162" i="9" s="1"/>
  <c r="X162" i="9" a="1"/>
  <c r="X162" i="9" s="1"/>
  <c r="Y162" i="9" a="1"/>
  <c r="Y162" i="9"/>
  <c r="Z162" i="9" a="1"/>
  <c r="Z162" i="9"/>
  <c r="AA162" i="9" a="1"/>
  <c r="AA162" i="9" s="1"/>
  <c r="AB162" i="9" a="1"/>
  <c r="AB162" i="9" s="1"/>
  <c r="E163" i="9" a="1"/>
  <c r="E163" i="9" s="1"/>
  <c r="F163" i="9" a="1"/>
  <c r="F163" i="9" s="1"/>
  <c r="G163" i="9" a="1"/>
  <c r="G163" i="9" s="1"/>
  <c r="H163" i="9" a="1"/>
  <c r="H163" i="9"/>
  <c r="I163" i="9" a="1"/>
  <c r="I163" i="9" s="1"/>
  <c r="J163" i="9" a="1"/>
  <c r="J163" i="9"/>
  <c r="K163" i="9" a="1"/>
  <c r="K163" i="9" s="1"/>
  <c r="L163" i="9" a="1"/>
  <c r="L163" i="9"/>
  <c r="M163" i="9" a="1"/>
  <c r="M163" i="9" s="1"/>
  <c r="N163" i="9" a="1"/>
  <c r="N163" i="9" s="1"/>
  <c r="O163" i="9" a="1"/>
  <c r="O163" i="9" s="1"/>
  <c r="P163" i="9" a="1"/>
  <c r="P163" i="9"/>
  <c r="Q163" i="9" a="1"/>
  <c r="Q163" i="9"/>
  <c r="R163" i="9" a="1"/>
  <c r="R163" i="9" s="1"/>
  <c r="S163" i="9" a="1"/>
  <c r="S163" i="9" s="1"/>
  <c r="T163" i="9" a="1"/>
  <c r="T163" i="9" s="1"/>
  <c r="U163" i="9" a="1"/>
  <c r="U163" i="9"/>
  <c r="V163" i="9" a="1"/>
  <c r="V163" i="9" s="1"/>
  <c r="W163" i="9" a="1"/>
  <c r="W163" i="9" s="1"/>
  <c r="X163" i="9" a="1"/>
  <c r="X163" i="9"/>
  <c r="Y163" i="9" a="1"/>
  <c r="Y163" i="9"/>
  <c r="Z163" i="9" a="1"/>
  <c r="Z163" i="9"/>
  <c r="AA163" i="9" a="1"/>
  <c r="AA163" i="9" s="1"/>
  <c r="AB163" i="9" a="1"/>
  <c r="AB163" i="9"/>
  <c r="E164" i="9" a="1"/>
  <c r="E164" i="9" s="1"/>
  <c r="F164" i="9" a="1"/>
  <c r="F164" i="9"/>
  <c r="G164" i="9" a="1"/>
  <c r="G164" i="9" s="1"/>
  <c r="H164" i="9" a="1"/>
  <c r="H164" i="9" s="1"/>
  <c r="I164" i="9" a="1"/>
  <c r="I164" i="9"/>
  <c r="J164" i="9" a="1"/>
  <c r="J164" i="9"/>
  <c r="K164" i="9" a="1"/>
  <c r="K164" i="9" s="1"/>
  <c r="L164" i="9" a="1"/>
  <c r="L164" i="9" s="1"/>
  <c r="M164" i="9" a="1"/>
  <c r="M164" i="9"/>
  <c r="N164" i="9" a="1"/>
  <c r="N164" i="9" s="1"/>
  <c r="O164" i="9" a="1"/>
  <c r="O164" i="9" s="1"/>
  <c r="P164" i="9" a="1"/>
  <c r="P164" i="9"/>
  <c r="Q164" i="9" a="1"/>
  <c r="Q164" i="9" s="1"/>
  <c r="R164" i="9" a="1"/>
  <c r="R164" i="9"/>
  <c r="S164" i="9" a="1"/>
  <c r="S164" i="9" s="1"/>
  <c r="T164" i="9" a="1"/>
  <c r="T164" i="9"/>
  <c r="U164" i="9" a="1"/>
  <c r="U164" i="9" s="1"/>
  <c r="V164" i="9" a="1"/>
  <c r="V164" i="9"/>
  <c r="W164" i="9" a="1"/>
  <c r="W164" i="9" s="1"/>
  <c r="X164" i="9" a="1"/>
  <c r="X164" i="9"/>
  <c r="Y164" i="9" a="1"/>
  <c r="Y164" i="9"/>
  <c r="Z164" i="9" a="1"/>
  <c r="Z164" i="9" s="1"/>
  <c r="AA164" i="9" a="1"/>
  <c r="AA164" i="9" s="1"/>
  <c r="AB164" i="9" a="1"/>
  <c r="AB164" i="9" s="1"/>
  <c r="E165" i="9" a="1"/>
  <c r="E165" i="9"/>
  <c r="F165" i="9" a="1"/>
  <c r="F165" i="9" s="1"/>
  <c r="G165" i="9" a="1"/>
  <c r="G165" i="9" s="1"/>
  <c r="H165" i="9" a="1"/>
  <c r="H165" i="9"/>
  <c r="I165" i="9" a="1"/>
  <c r="I165" i="9"/>
  <c r="J165" i="9" a="1"/>
  <c r="J165" i="9"/>
  <c r="K165" i="9" a="1"/>
  <c r="K165" i="9" s="1"/>
  <c r="L165" i="9" a="1"/>
  <c r="L165" i="9"/>
  <c r="M165" i="9" a="1"/>
  <c r="M165" i="9" s="1"/>
  <c r="N165" i="9" a="1"/>
  <c r="N165" i="9"/>
  <c r="O165" i="9" a="1"/>
  <c r="O165" i="9" s="1"/>
  <c r="P165" i="9" a="1"/>
  <c r="P165" i="9" s="1"/>
  <c r="Q165" i="9" a="1"/>
  <c r="Q165" i="9"/>
  <c r="R165" i="9" a="1"/>
  <c r="R165" i="9"/>
  <c r="S165" i="9" a="1"/>
  <c r="S165" i="9" s="1"/>
  <c r="T165" i="9" a="1"/>
  <c r="T165" i="9" s="1"/>
  <c r="U165" i="9" a="1"/>
  <c r="U165" i="9"/>
  <c r="V165" i="9" a="1"/>
  <c r="V165" i="9" s="1"/>
  <c r="W165" i="9" a="1"/>
  <c r="W165" i="9" s="1"/>
  <c r="X165" i="9" a="1"/>
  <c r="X165" i="9" s="1"/>
  <c r="Y165" i="9" a="1"/>
  <c r="Y165" i="9" s="1"/>
  <c r="Z165" i="9" a="1"/>
  <c r="Z165" i="9"/>
  <c r="AA165" i="9" a="1"/>
  <c r="AA165" i="9" s="1"/>
  <c r="AB165" i="9" a="1"/>
  <c r="AB165" i="9"/>
  <c r="E166" i="9" a="1"/>
  <c r="E166" i="9" s="1"/>
  <c r="F166" i="9" a="1"/>
  <c r="F166" i="9"/>
  <c r="G166" i="9" a="1"/>
  <c r="G166" i="9" s="1"/>
  <c r="H166" i="9" a="1"/>
  <c r="H166" i="9"/>
  <c r="I166" i="9" a="1"/>
  <c r="I166" i="9"/>
  <c r="J166" i="9" a="1"/>
  <c r="J166" i="9" s="1"/>
  <c r="K166" i="9" a="1"/>
  <c r="K166" i="9" s="1"/>
  <c r="L166" i="9" a="1"/>
  <c r="L166" i="9" s="1"/>
  <c r="M166" i="9" a="1"/>
  <c r="M166" i="9"/>
  <c r="N166" i="9" a="1"/>
  <c r="N166" i="9"/>
  <c r="O166" i="9" a="1"/>
  <c r="O166" i="9" s="1"/>
  <c r="P166" i="9" a="1"/>
  <c r="P166" i="9" s="1"/>
  <c r="Q166" i="9" a="1"/>
  <c r="Q166" i="9"/>
  <c r="R166" i="9" a="1"/>
  <c r="R166" i="9" s="1"/>
  <c r="S166" i="9" a="1"/>
  <c r="S166" i="9" s="1"/>
  <c r="T166" i="9" a="1"/>
  <c r="T166" i="9" s="1"/>
  <c r="U166" i="9" a="1"/>
  <c r="U166" i="9" s="1"/>
  <c r="V166" i="9" a="1"/>
  <c r="V166" i="9"/>
  <c r="W166" i="9" a="1"/>
  <c r="W166" i="9" s="1"/>
  <c r="X166" i="9" a="1"/>
  <c r="X166" i="9"/>
  <c r="Y166" i="9" a="1"/>
  <c r="Y166" i="9" s="1"/>
  <c r="Z166" i="9" a="1"/>
  <c r="Z166" i="9"/>
  <c r="AA166" i="9" a="1"/>
  <c r="AA166" i="9" s="1"/>
  <c r="AB166" i="9" a="1"/>
  <c r="AB166" i="9" s="1"/>
  <c r="E167" i="9" a="1"/>
  <c r="E167" i="9" s="1"/>
  <c r="F167" i="9" a="1"/>
  <c r="F167" i="9" s="1"/>
  <c r="G167" i="9" a="1"/>
  <c r="G167" i="9" s="1"/>
  <c r="H167" i="9" a="1"/>
  <c r="H167" i="9" s="1"/>
  <c r="I167" i="9" a="1"/>
  <c r="I167" i="9" s="1"/>
  <c r="J167" i="9" a="1"/>
  <c r="J167" i="9" s="1"/>
  <c r="K167" i="9" a="1"/>
  <c r="K167" i="9" s="1"/>
  <c r="L167" i="9" a="1"/>
  <c r="L167" i="9"/>
  <c r="M167" i="9" a="1"/>
  <c r="M167" i="9" s="1"/>
  <c r="N167" i="9" a="1"/>
  <c r="N167" i="9"/>
  <c r="O167" i="9" a="1"/>
  <c r="O167" i="9" s="1"/>
  <c r="P167" i="9" a="1"/>
  <c r="P167" i="9"/>
  <c r="Q167" i="9" a="1"/>
  <c r="Q167" i="9" s="1"/>
  <c r="R167" i="9" a="1"/>
  <c r="R167" i="9" s="1"/>
  <c r="S167" i="9" a="1"/>
  <c r="S167" i="9" s="1"/>
  <c r="T167" i="9" a="1"/>
  <c r="T167" i="9" s="1"/>
  <c r="U167" i="9" a="1"/>
  <c r="U167" i="9"/>
  <c r="V167" i="9" a="1"/>
  <c r="V167" i="9" s="1"/>
  <c r="W167" i="9" a="1"/>
  <c r="W167" i="9" s="1"/>
  <c r="X167" i="9" a="1"/>
  <c r="X167" i="9"/>
  <c r="Y167" i="9" a="1"/>
  <c r="Y167" i="9"/>
  <c r="Z167" i="9" a="1"/>
  <c r="Z167" i="9"/>
  <c r="AA167" i="9" a="1"/>
  <c r="AA167" i="9" s="1"/>
  <c r="AB167" i="9" a="1"/>
  <c r="AB167" i="9" s="1"/>
  <c r="E168" i="9" a="1"/>
  <c r="E168" i="9" s="1"/>
  <c r="F168" i="9" a="1"/>
  <c r="F168" i="9"/>
  <c r="G168" i="9" a="1"/>
  <c r="G168" i="9" s="1"/>
  <c r="H168" i="9" a="1"/>
  <c r="H168" i="9" s="1"/>
  <c r="I168" i="9" a="1"/>
  <c r="I168" i="9" s="1"/>
  <c r="J168" i="9" a="1"/>
  <c r="J168" i="9"/>
  <c r="K168" i="9" a="1"/>
  <c r="K168" i="9" s="1"/>
  <c r="L168" i="9" a="1"/>
  <c r="L168" i="9"/>
  <c r="M168" i="9" a="1"/>
  <c r="M168" i="9" s="1"/>
  <c r="N168" i="9" a="1"/>
  <c r="N168" i="9" s="1"/>
  <c r="O168" i="9" a="1"/>
  <c r="O168" i="9" s="1"/>
  <c r="P168" i="9" a="1"/>
  <c r="P168" i="9" s="1"/>
  <c r="Q168" i="9" a="1"/>
  <c r="Q168" i="9" s="1"/>
  <c r="R168" i="9" a="1"/>
  <c r="R168" i="9" s="1"/>
  <c r="S168" i="9" a="1"/>
  <c r="S168" i="9"/>
  <c r="T168" i="9" a="1"/>
  <c r="T168" i="9" s="1"/>
  <c r="U168" i="9" a="1"/>
  <c r="U168" i="9"/>
  <c r="V168" i="9" a="1"/>
  <c r="V168" i="9" s="1"/>
  <c r="W168" i="9" a="1"/>
  <c r="W168" i="9" s="1"/>
  <c r="X168" i="9" a="1"/>
  <c r="X168" i="9" s="1"/>
  <c r="Y168" i="9" a="1"/>
  <c r="Y168" i="9" s="1"/>
  <c r="Z168" i="9" a="1"/>
  <c r="Z168" i="9" s="1"/>
  <c r="AA168" i="9" a="1"/>
  <c r="AA168" i="9" s="1"/>
  <c r="AB168" i="9" a="1"/>
  <c r="AB168" i="9"/>
  <c r="E169" i="9" a="1"/>
  <c r="E169" i="9" s="1"/>
  <c r="F169" i="9" a="1"/>
  <c r="F169" i="9" s="1"/>
  <c r="G169" i="9" a="1"/>
  <c r="G169" i="9" s="1"/>
  <c r="H169" i="9" a="1"/>
  <c r="H169" i="9" s="1"/>
  <c r="I169" i="9" a="1"/>
  <c r="I169" i="9" s="1"/>
  <c r="J169" i="9" a="1"/>
  <c r="J169" i="9" s="1"/>
  <c r="K169" i="9" a="1"/>
  <c r="K169" i="9"/>
  <c r="L169" i="9" a="1"/>
  <c r="L169" i="9" s="1"/>
  <c r="M169" i="9" a="1"/>
  <c r="M169" i="9"/>
  <c r="N169" i="9" a="1"/>
  <c r="N169" i="9" s="1"/>
  <c r="O169" i="9" a="1"/>
  <c r="O169" i="9" s="1"/>
  <c r="P169" i="9" a="1"/>
  <c r="P169" i="9" s="1"/>
  <c r="Q169" i="9" a="1"/>
  <c r="Q169" i="9" s="1"/>
  <c r="R169" i="9" a="1"/>
  <c r="R169" i="9" s="1"/>
  <c r="S169" i="9" a="1"/>
  <c r="S169" i="9" s="1"/>
  <c r="T169" i="9" a="1"/>
  <c r="T169" i="9"/>
  <c r="U169" i="9" a="1"/>
  <c r="U169" i="9" s="1"/>
  <c r="V169" i="9" a="1"/>
  <c r="V169" i="9" s="1"/>
  <c r="W169" i="9" a="1"/>
  <c r="W169" i="9" s="1"/>
  <c r="X169" i="9" a="1"/>
  <c r="X169" i="9" s="1"/>
  <c r="Y169" i="9" a="1"/>
  <c r="Y169" i="9" s="1"/>
  <c r="Z169" i="9" a="1"/>
  <c r="Z169" i="9" s="1"/>
  <c r="AA169" i="9" a="1"/>
  <c r="AA169" i="9"/>
  <c r="AB169" i="9" a="1"/>
  <c r="AB169" i="9" s="1"/>
  <c r="E170" i="9" a="1"/>
  <c r="E170" i="9"/>
  <c r="F170" i="9" a="1"/>
  <c r="F170" i="9" s="1"/>
  <c r="G170" i="9" a="1"/>
  <c r="G170" i="9" s="1"/>
  <c r="H170" i="9" a="1"/>
  <c r="H170" i="9" s="1"/>
  <c r="I170" i="9" a="1"/>
  <c r="I170" i="9" s="1"/>
  <c r="J170" i="9" a="1"/>
  <c r="J170" i="9" s="1"/>
  <c r="K170" i="9" a="1"/>
  <c r="K170" i="9" s="1"/>
  <c r="L170" i="9" a="1"/>
  <c r="L170" i="9"/>
  <c r="M170" i="9" a="1"/>
  <c r="M170" i="9" s="1"/>
  <c r="N170" i="9" a="1"/>
  <c r="N170" i="9" s="1"/>
  <c r="O170" i="9" a="1"/>
  <c r="O170" i="9" s="1"/>
  <c r="P170" i="9" a="1"/>
  <c r="P170" i="9" s="1"/>
  <c r="Q170" i="9" a="1"/>
  <c r="Q170" i="9" s="1"/>
  <c r="R170" i="9" a="1"/>
  <c r="R170" i="9" s="1"/>
  <c r="S170" i="9" a="1"/>
  <c r="S170" i="9"/>
  <c r="T170" i="9" a="1"/>
  <c r="T170" i="9" s="1"/>
  <c r="U170" i="9" a="1"/>
  <c r="U170" i="9"/>
  <c r="V170" i="9" a="1"/>
  <c r="V170" i="9" s="1"/>
  <c r="W170" i="9" a="1"/>
  <c r="W170" i="9" s="1"/>
  <c r="X170" i="9" a="1"/>
  <c r="X170" i="9" s="1"/>
  <c r="Y170" i="9" a="1"/>
  <c r="Y170" i="9" s="1"/>
  <c r="Z170" i="9" a="1"/>
  <c r="Z170" i="9" s="1"/>
  <c r="AA170" i="9" a="1"/>
  <c r="AA170" i="9" s="1"/>
  <c r="AB170" i="9" a="1"/>
  <c r="AB170" i="9"/>
  <c r="E171" i="9" a="1"/>
  <c r="E171" i="9" s="1"/>
  <c r="F171" i="9" a="1"/>
  <c r="F171" i="9" s="1"/>
  <c r="G171" i="9" a="1"/>
  <c r="G171" i="9" s="1"/>
  <c r="H171" i="9" a="1"/>
  <c r="H171" i="9" s="1"/>
  <c r="I171" i="9" a="1"/>
  <c r="I171" i="9" s="1"/>
  <c r="J171" i="9" a="1"/>
  <c r="J171" i="9" s="1"/>
  <c r="K171" i="9" a="1"/>
  <c r="K171" i="9"/>
  <c r="L171" i="9" a="1"/>
  <c r="L171" i="9" s="1"/>
  <c r="M171" i="9" a="1"/>
  <c r="M171" i="9"/>
  <c r="N171" i="9" a="1"/>
  <c r="N171" i="9" s="1"/>
  <c r="O171" i="9" a="1"/>
  <c r="O171" i="9" s="1"/>
  <c r="P171" i="9" a="1"/>
  <c r="P171" i="9" s="1"/>
  <c r="Q171" i="9" a="1"/>
  <c r="Q171" i="9" s="1"/>
  <c r="R171" i="9" a="1"/>
  <c r="R171" i="9" s="1"/>
  <c r="S171" i="9" a="1"/>
  <c r="S171" i="9" s="1"/>
  <c r="T171" i="9" a="1"/>
  <c r="T171" i="9"/>
  <c r="U171" i="9" a="1"/>
  <c r="U171" i="9" s="1"/>
  <c r="V171" i="9" a="1"/>
  <c r="V171" i="9" s="1"/>
  <c r="W171" i="9" a="1"/>
  <c r="W171" i="9" s="1"/>
  <c r="X171" i="9" a="1"/>
  <c r="X171" i="9" s="1"/>
  <c r="Y171" i="9" a="1"/>
  <c r="Y171" i="9" s="1"/>
  <c r="Z171" i="9" a="1"/>
  <c r="Z171" i="9" s="1"/>
  <c r="AA171" i="9" a="1"/>
  <c r="AA171" i="9"/>
  <c r="AB171" i="9" a="1"/>
  <c r="AB171" i="9" s="1"/>
  <c r="E172" i="9" a="1"/>
  <c r="E172" i="9"/>
  <c r="F172" i="9" a="1"/>
  <c r="F172" i="9" s="1"/>
  <c r="G172" i="9" a="1"/>
  <c r="G172" i="9" s="1"/>
  <c r="H172" i="9" a="1"/>
  <c r="H172" i="9" s="1"/>
  <c r="I172" i="9" a="1"/>
  <c r="I172" i="9" s="1"/>
  <c r="J172" i="9" a="1"/>
  <c r="J172" i="9" s="1"/>
  <c r="K172" i="9" a="1"/>
  <c r="K172" i="9" s="1"/>
  <c r="L172" i="9" a="1"/>
  <c r="L172" i="9"/>
  <c r="M172" i="9" a="1"/>
  <c r="M172" i="9" s="1"/>
  <c r="N172" i="9" a="1"/>
  <c r="N172" i="9" s="1"/>
  <c r="O172" i="9" a="1"/>
  <c r="O172" i="9" s="1"/>
  <c r="P172" i="9" a="1"/>
  <c r="P172" i="9" s="1"/>
  <c r="Q172" i="9" a="1"/>
  <c r="Q172" i="9" s="1"/>
  <c r="R172" i="9" a="1"/>
  <c r="R172" i="9" s="1"/>
  <c r="S172" i="9" a="1"/>
  <c r="S172" i="9"/>
  <c r="T172" i="9" a="1"/>
  <c r="T172" i="9" s="1"/>
  <c r="U172" i="9" a="1"/>
  <c r="U172" i="9"/>
  <c r="V172" i="9" a="1"/>
  <c r="V172" i="9" s="1"/>
  <c r="W172" i="9" a="1"/>
  <c r="W172" i="9" s="1"/>
  <c r="X172" i="9" a="1"/>
  <c r="X172" i="9" s="1"/>
  <c r="Y172" i="9" a="1"/>
  <c r="Y172" i="9" s="1"/>
  <c r="Z172" i="9" a="1"/>
  <c r="Z172" i="9" s="1"/>
  <c r="AA172" i="9" a="1"/>
  <c r="AA172" i="9" s="1"/>
  <c r="AB172" i="9" a="1"/>
  <c r="AB172" i="9"/>
  <c r="E173" i="9" a="1"/>
  <c r="E173" i="9" s="1"/>
  <c r="F173" i="9" a="1"/>
  <c r="F173" i="9" s="1"/>
  <c r="G173" i="9" a="1"/>
  <c r="G173" i="9" s="1"/>
  <c r="H173" i="9" a="1"/>
  <c r="H173" i="9" s="1"/>
  <c r="I173" i="9" a="1"/>
  <c r="I173" i="9" s="1"/>
  <c r="J173" i="9" a="1"/>
  <c r="J173" i="9" s="1"/>
  <c r="K173" i="9" a="1"/>
  <c r="K173" i="9"/>
  <c r="L173" i="9" a="1"/>
  <c r="L173" i="9" s="1"/>
  <c r="M173" i="9" a="1"/>
  <c r="M173" i="9"/>
  <c r="N173" i="9" a="1"/>
  <c r="N173" i="9" s="1"/>
  <c r="O173" i="9" a="1"/>
  <c r="O173" i="9" s="1"/>
  <c r="P173" i="9" a="1"/>
  <c r="P173" i="9" s="1"/>
  <c r="Q173" i="9" a="1"/>
  <c r="Q173" i="9" s="1"/>
  <c r="R173" i="9" a="1"/>
  <c r="R173" i="9" s="1"/>
  <c r="S173" i="9" a="1"/>
  <c r="S173" i="9" s="1"/>
  <c r="T173" i="9" a="1"/>
  <c r="T173" i="9"/>
  <c r="U173" i="9" a="1"/>
  <c r="U173" i="9" s="1"/>
  <c r="V173" i="9" a="1"/>
  <c r="V173" i="9" s="1"/>
  <c r="W173" i="9" a="1"/>
  <c r="W173" i="9" s="1"/>
  <c r="X173" i="9" a="1"/>
  <c r="X173" i="9" s="1"/>
  <c r="Y173" i="9" a="1"/>
  <c r="Y173" i="9" s="1"/>
  <c r="Z173" i="9" a="1"/>
  <c r="Z173" i="9" s="1"/>
  <c r="AA173" i="9" a="1"/>
  <c r="AA173" i="9"/>
  <c r="AB173" i="9" a="1"/>
  <c r="AB173" i="9" s="1"/>
  <c r="E174" i="9" a="1"/>
  <c r="E174" i="9"/>
  <c r="F174" i="9" a="1"/>
  <c r="F174" i="9" s="1"/>
  <c r="G174" i="9" a="1"/>
  <c r="G174" i="9" s="1"/>
  <c r="H174" i="9" a="1"/>
  <c r="H174" i="9" s="1"/>
  <c r="I174" i="9" a="1"/>
  <c r="I174" i="9" s="1"/>
  <c r="J174" i="9" a="1"/>
  <c r="J174" i="9" s="1"/>
  <c r="K174" i="9" a="1"/>
  <c r="K174" i="9" s="1"/>
  <c r="L174" i="9" a="1"/>
  <c r="L174" i="9"/>
  <c r="M174" i="9" a="1"/>
  <c r="M174" i="9" s="1"/>
  <c r="N174" i="9" a="1"/>
  <c r="N174" i="9" s="1"/>
  <c r="O174" i="9" a="1"/>
  <c r="O174" i="9" s="1"/>
  <c r="P174" i="9" a="1"/>
  <c r="P174" i="9" s="1"/>
  <c r="Q174" i="9" a="1"/>
  <c r="Q174" i="9" s="1"/>
  <c r="R174" i="9" a="1"/>
  <c r="R174" i="9" s="1"/>
  <c r="S174" i="9" a="1"/>
  <c r="S174" i="9"/>
  <c r="T174" i="9" a="1"/>
  <c r="T174" i="9" s="1"/>
  <c r="U174" i="9" a="1"/>
  <c r="U174" i="9"/>
  <c r="V174" i="9" a="1"/>
  <c r="V174" i="9" s="1"/>
  <c r="W174" i="9" a="1"/>
  <c r="W174" i="9" s="1"/>
  <c r="X174" i="9" a="1"/>
  <c r="X174" i="9" s="1"/>
  <c r="Y174" i="9" a="1"/>
  <c r="Y174" i="9" s="1"/>
  <c r="Z174" i="9" a="1"/>
  <c r="Z174" i="9" s="1"/>
  <c r="AA174" i="9" a="1"/>
  <c r="AA174" i="9" s="1"/>
  <c r="AB174" i="9" a="1"/>
  <c r="AB174" i="9"/>
  <c r="E175" i="9" a="1"/>
  <c r="E175" i="9" s="1"/>
  <c r="F175" i="9" a="1"/>
  <c r="F175" i="9" s="1"/>
  <c r="G175" i="9" a="1"/>
  <c r="G175" i="9" s="1"/>
  <c r="H175" i="9" a="1"/>
  <c r="H175" i="9" s="1"/>
  <c r="I175" i="9" a="1"/>
  <c r="I175" i="9" s="1"/>
  <c r="J175" i="9" a="1"/>
  <c r="J175" i="9" s="1"/>
  <c r="K175" i="9" a="1"/>
  <c r="K175" i="9"/>
  <c r="L175" i="9" a="1"/>
  <c r="L175" i="9" s="1"/>
  <c r="M175" i="9" a="1"/>
  <c r="M175" i="9"/>
  <c r="N175" i="9" a="1"/>
  <c r="N175" i="9" s="1"/>
  <c r="O175" i="9" a="1"/>
  <c r="O175" i="9" s="1"/>
  <c r="P175" i="9" a="1"/>
  <c r="P175" i="9" s="1"/>
  <c r="Q175" i="9" a="1"/>
  <c r="Q175" i="9" s="1"/>
  <c r="R175" i="9" a="1"/>
  <c r="R175" i="9" s="1"/>
  <c r="S175" i="9" a="1"/>
  <c r="S175" i="9" s="1"/>
  <c r="T175" i="9" a="1"/>
  <c r="T175" i="9"/>
  <c r="U175" i="9" a="1"/>
  <c r="U175" i="9" s="1"/>
  <c r="V175" i="9" a="1"/>
  <c r="V175" i="9" s="1"/>
  <c r="W175" i="9" a="1"/>
  <c r="W175" i="9" s="1"/>
  <c r="X175" i="9" a="1"/>
  <c r="X175" i="9" s="1"/>
  <c r="Y175" i="9" a="1"/>
  <c r="Y175" i="9" s="1"/>
  <c r="Z175" i="9" a="1"/>
  <c r="Z175" i="9" s="1"/>
  <c r="AA175" i="9" a="1"/>
  <c r="AA175" i="9"/>
  <c r="AB175" i="9" a="1"/>
  <c r="AB175" i="9" s="1"/>
  <c r="E176" i="9" a="1"/>
  <c r="E176" i="9"/>
  <c r="F176" i="9" a="1"/>
  <c r="F176" i="9" s="1"/>
  <c r="G176" i="9" a="1"/>
  <c r="G176" i="9" s="1"/>
  <c r="H176" i="9" a="1"/>
  <c r="H176" i="9" s="1"/>
  <c r="I176" i="9" a="1"/>
  <c r="I176" i="9" s="1"/>
  <c r="J176" i="9" a="1"/>
  <c r="J176" i="9" s="1"/>
  <c r="K176" i="9" a="1"/>
  <c r="K176" i="9" s="1"/>
  <c r="L176" i="9" a="1"/>
  <c r="L176" i="9"/>
  <c r="M176" i="9" a="1"/>
  <c r="M176" i="9" s="1"/>
  <c r="N176" i="9" a="1"/>
  <c r="N176" i="9" s="1"/>
  <c r="O176" i="9" a="1"/>
  <c r="O176" i="9" s="1"/>
  <c r="P176" i="9" a="1"/>
  <c r="P176" i="9" s="1"/>
  <c r="Q176" i="9" a="1"/>
  <c r="Q176" i="9" s="1"/>
  <c r="R176" i="9" a="1"/>
  <c r="R176" i="9" s="1"/>
  <c r="S176" i="9" a="1"/>
  <c r="S176" i="9"/>
  <c r="T176" i="9" a="1"/>
  <c r="T176" i="9" s="1"/>
  <c r="U176" i="9" a="1"/>
  <c r="U176" i="9"/>
  <c r="V176" i="9" a="1"/>
  <c r="V176" i="9" s="1"/>
  <c r="W176" i="9" a="1"/>
  <c r="W176" i="9" s="1"/>
  <c r="X176" i="9" a="1"/>
  <c r="X176" i="9" s="1"/>
  <c r="Y176" i="9" a="1"/>
  <c r="Y176" i="9" s="1"/>
  <c r="Z176" i="9" a="1"/>
  <c r="Z176" i="9" s="1"/>
  <c r="AA176" i="9" a="1"/>
  <c r="AA176" i="9" s="1"/>
  <c r="AB176" i="9" a="1"/>
  <c r="AB176" i="9"/>
  <c r="E177" i="9" a="1"/>
  <c r="E177" i="9" s="1"/>
  <c r="F177" i="9" a="1"/>
  <c r="F177" i="9" s="1"/>
  <c r="G177" i="9" a="1"/>
  <c r="G177" i="9" s="1"/>
  <c r="H177" i="9" a="1"/>
  <c r="H177" i="9" s="1"/>
  <c r="I177" i="9" a="1"/>
  <c r="I177" i="9" s="1"/>
  <c r="J177" i="9" a="1"/>
  <c r="J177" i="9" s="1"/>
  <c r="K177" i="9" a="1"/>
  <c r="K177" i="9"/>
  <c r="L177" i="9" a="1"/>
  <c r="L177" i="9" s="1"/>
  <c r="M177" i="9" a="1"/>
  <c r="M177" i="9"/>
  <c r="N177" i="9" a="1"/>
  <c r="N177" i="9" s="1"/>
  <c r="O177" i="9" a="1"/>
  <c r="O177" i="9" s="1"/>
  <c r="P177" i="9" a="1"/>
  <c r="P177" i="9" s="1"/>
  <c r="Q177" i="9" a="1"/>
  <c r="Q177" i="9" s="1"/>
  <c r="R177" i="9" a="1"/>
  <c r="R177" i="9" s="1"/>
  <c r="S177" i="9" a="1"/>
  <c r="S177" i="9" s="1"/>
  <c r="T177" i="9" a="1"/>
  <c r="T177" i="9"/>
  <c r="U177" i="9" a="1"/>
  <c r="U177" i="9" s="1"/>
  <c r="V177" i="9" a="1"/>
  <c r="V177" i="9" s="1"/>
  <c r="W177" i="9" a="1"/>
  <c r="W177" i="9" s="1"/>
  <c r="X177" i="9" a="1"/>
  <c r="X177" i="9" s="1"/>
  <c r="Y177" i="9" a="1"/>
  <c r="Y177" i="9" s="1"/>
  <c r="Z177" i="9" a="1"/>
  <c r="Z177" i="9" s="1"/>
  <c r="AA177" i="9" a="1"/>
  <c r="AA177" i="9"/>
  <c r="AB177" i="9" a="1"/>
  <c r="AB177" i="9" s="1"/>
  <c r="E178" i="9" a="1"/>
  <c r="E178" i="9"/>
  <c r="F178" i="9" a="1"/>
  <c r="F178" i="9" s="1"/>
  <c r="G178" i="9" a="1"/>
  <c r="G178" i="9" s="1"/>
  <c r="H178" i="9" a="1"/>
  <c r="H178" i="9" s="1"/>
  <c r="I178" i="9" a="1"/>
  <c r="I178" i="9" s="1"/>
  <c r="J178" i="9" a="1"/>
  <c r="J178" i="9" s="1"/>
  <c r="K178" i="9" a="1"/>
  <c r="K178" i="9" s="1"/>
  <c r="L178" i="9" a="1"/>
  <c r="L178" i="9"/>
  <c r="M178" i="9" a="1"/>
  <c r="M178" i="9" s="1"/>
  <c r="N178" i="9" a="1"/>
  <c r="N178" i="9" s="1"/>
  <c r="O178" i="9" a="1"/>
  <c r="O178" i="9" s="1"/>
  <c r="P178" i="9" a="1"/>
  <c r="P178" i="9" s="1"/>
  <c r="Q178" i="9" a="1"/>
  <c r="Q178" i="9" s="1"/>
  <c r="R178" i="9" a="1"/>
  <c r="R178" i="9" s="1"/>
  <c r="S178" i="9" a="1"/>
  <c r="S178" i="9"/>
  <c r="T178" i="9" a="1"/>
  <c r="T178" i="9" s="1"/>
  <c r="U178" i="9" a="1"/>
  <c r="U178" i="9"/>
  <c r="V178" i="9" a="1"/>
  <c r="V178" i="9" s="1"/>
  <c r="W178" i="9" a="1"/>
  <c r="W178" i="9" s="1"/>
  <c r="X178" i="9" a="1"/>
  <c r="X178" i="9" s="1"/>
  <c r="Y178" i="9" a="1"/>
  <c r="Y178" i="9" s="1"/>
  <c r="Z178" i="9" a="1"/>
  <c r="Z178" i="9" s="1"/>
  <c r="AA178" i="9" a="1"/>
  <c r="AA178" i="9" s="1"/>
  <c r="AB178" i="9" a="1"/>
  <c r="AB178" i="9"/>
  <c r="E179" i="9" a="1"/>
  <c r="E179" i="9" s="1"/>
  <c r="F179" i="9" a="1"/>
  <c r="F179" i="9" s="1"/>
  <c r="G179" i="9" a="1"/>
  <c r="G179" i="9" s="1"/>
  <c r="H179" i="9" a="1"/>
  <c r="H179" i="9" s="1"/>
  <c r="I179" i="9" a="1"/>
  <c r="I179" i="9" s="1"/>
  <c r="J179" i="9" a="1"/>
  <c r="J179" i="9" s="1"/>
  <c r="K179" i="9" a="1"/>
  <c r="K179" i="9"/>
  <c r="L179" i="9" a="1"/>
  <c r="L179" i="9" s="1"/>
  <c r="M179" i="9" a="1"/>
  <c r="M179" i="9"/>
  <c r="N179" i="9" a="1"/>
  <c r="N179" i="9" s="1"/>
  <c r="O179" i="9" a="1"/>
  <c r="O179" i="9" s="1"/>
  <c r="P179" i="9" a="1"/>
  <c r="P179" i="9" s="1"/>
  <c r="Q179" i="9" a="1"/>
  <c r="Q179" i="9" s="1"/>
  <c r="R179" i="9" a="1"/>
  <c r="R179" i="9" s="1"/>
  <c r="S179" i="9" a="1"/>
  <c r="S179" i="9" s="1"/>
  <c r="T179" i="9" a="1"/>
  <c r="T179" i="9"/>
  <c r="U179" i="9" a="1"/>
  <c r="U179" i="9" s="1"/>
  <c r="V179" i="9" a="1"/>
  <c r="V179" i="9" s="1"/>
  <c r="W179" i="9" a="1"/>
  <c r="W179" i="9" s="1"/>
  <c r="X179" i="9" a="1"/>
  <c r="X179" i="9" s="1"/>
  <c r="Y179" i="9" a="1"/>
  <c r="Y179" i="9" s="1"/>
  <c r="Z179" i="9" a="1"/>
  <c r="Z179" i="9" s="1"/>
  <c r="AA179" i="9" a="1"/>
  <c r="AA179" i="9"/>
  <c r="AB179" i="9" a="1"/>
  <c r="AB179" i="9" s="1"/>
  <c r="E180" i="9" a="1"/>
  <c r="E180" i="9"/>
  <c r="F180" i="9" a="1"/>
  <c r="F180" i="9" s="1"/>
  <c r="G180" i="9" a="1"/>
  <c r="G180" i="9" s="1"/>
  <c r="H180" i="9" a="1"/>
  <c r="H180" i="9" s="1"/>
  <c r="I180" i="9" a="1"/>
  <c r="I180" i="9" s="1"/>
  <c r="J180" i="9" a="1"/>
  <c r="J180" i="9" s="1"/>
  <c r="K180" i="9" a="1"/>
  <c r="K180" i="9" s="1"/>
  <c r="L180" i="9" a="1"/>
  <c r="L180" i="9"/>
  <c r="M180" i="9" a="1"/>
  <c r="M180" i="9" s="1"/>
  <c r="N180" i="9" a="1"/>
  <c r="N180" i="9" s="1"/>
  <c r="O180" i="9" a="1"/>
  <c r="O180" i="9" s="1"/>
  <c r="P180" i="9" a="1"/>
  <c r="P180" i="9" s="1"/>
  <c r="Q180" i="9" a="1"/>
  <c r="Q180" i="9" s="1"/>
  <c r="R180" i="9" a="1"/>
  <c r="R180" i="9" s="1"/>
  <c r="S180" i="9" a="1"/>
  <c r="S180" i="9"/>
  <c r="T180" i="9" a="1"/>
  <c r="T180" i="9" s="1"/>
  <c r="U180" i="9" a="1"/>
  <c r="U180" i="9"/>
  <c r="V180" i="9" a="1"/>
  <c r="V180" i="9" s="1"/>
  <c r="W180" i="9" a="1"/>
  <c r="W180" i="9" s="1"/>
  <c r="X180" i="9" a="1"/>
  <c r="X180" i="9" s="1"/>
  <c r="Y180" i="9" a="1"/>
  <c r="Y180" i="9" s="1"/>
  <c r="Z180" i="9" a="1"/>
  <c r="Z180" i="9" s="1"/>
  <c r="AA180" i="9" a="1"/>
  <c r="AA180" i="9" s="1"/>
  <c r="AB180" i="9" a="1"/>
  <c r="AB180" i="9"/>
  <c r="E181" i="9" a="1"/>
  <c r="E181" i="9" s="1"/>
  <c r="F181" i="9" a="1"/>
  <c r="F181" i="9" s="1"/>
  <c r="G181" i="9" a="1"/>
  <c r="G181" i="9" s="1"/>
  <c r="H181" i="9" a="1"/>
  <c r="H181" i="9" s="1"/>
  <c r="I181" i="9" a="1"/>
  <c r="I181" i="9" s="1"/>
  <c r="J181" i="9" a="1"/>
  <c r="J181" i="9" s="1"/>
  <c r="K181" i="9" a="1"/>
  <c r="K181" i="9"/>
  <c r="L181" i="9" a="1"/>
  <c r="L181" i="9" s="1"/>
  <c r="M181" i="9" a="1"/>
  <c r="M181" i="9"/>
  <c r="N181" i="9" a="1"/>
  <c r="N181" i="9" s="1"/>
  <c r="O181" i="9" a="1"/>
  <c r="O181" i="9" s="1"/>
  <c r="P181" i="9" a="1"/>
  <c r="P181" i="9" s="1"/>
  <c r="Q181" i="9" a="1"/>
  <c r="Q181" i="9" s="1"/>
  <c r="R181" i="9" a="1"/>
  <c r="R181" i="9" s="1"/>
  <c r="S181" i="9" a="1"/>
  <c r="S181" i="9" s="1"/>
  <c r="T181" i="9" a="1"/>
  <c r="T181" i="9"/>
  <c r="U181" i="9" a="1"/>
  <c r="U181" i="9" s="1"/>
  <c r="V181" i="9" a="1"/>
  <c r="V181" i="9" s="1"/>
  <c r="W181" i="9" a="1"/>
  <c r="W181" i="9" s="1"/>
  <c r="X181" i="9" a="1"/>
  <c r="X181" i="9" s="1"/>
  <c r="Y181" i="9" a="1"/>
  <c r="Y181" i="9" s="1"/>
  <c r="Z181" i="9" a="1"/>
  <c r="Z181" i="9" s="1"/>
  <c r="AA181" i="9" a="1"/>
  <c r="AA181" i="9"/>
  <c r="AB181" i="9" a="1"/>
  <c r="AB181" i="9" s="1"/>
  <c r="E182" i="9" a="1"/>
  <c r="E182" i="9"/>
  <c r="F182" i="9" a="1"/>
  <c r="F182" i="9" s="1"/>
  <c r="G182" i="9" a="1"/>
  <c r="G182" i="9" s="1"/>
  <c r="H182" i="9" a="1"/>
  <c r="H182" i="9" s="1"/>
  <c r="I182" i="9" a="1"/>
  <c r="I182" i="9" s="1"/>
  <c r="J182" i="9" a="1"/>
  <c r="J182" i="9" s="1"/>
  <c r="K182" i="9" a="1"/>
  <c r="K182" i="9" s="1"/>
  <c r="L182" i="9" a="1"/>
  <c r="L182" i="9"/>
  <c r="M182" i="9" a="1"/>
  <c r="M182" i="9" s="1"/>
  <c r="N182" i="9" a="1"/>
  <c r="N182" i="9" s="1"/>
  <c r="O182" i="9" a="1"/>
  <c r="O182" i="9" s="1"/>
  <c r="P182" i="9" a="1"/>
  <c r="P182" i="9" s="1"/>
  <c r="Q182" i="9" a="1"/>
  <c r="Q182" i="9" s="1"/>
  <c r="R182" i="9" a="1"/>
  <c r="R182" i="9" s="1"/>
  <c r="S182" i="9" a="1"/>
  <c r="S182" i="9"/>
  <c r="T182" i="9" a="1"/>
  <c r="T182" i="9" s="1"/>
  <c r="U182" i="9" a="1"/>
  <c r="U182" i="9"/>
  <c r="V182" i="9" a="1"/>
  <c r="V182" i="9" s="1"/>
  <c r="W182" i="9" a="1"/>
  <c r="W182" i="9" s="1"/>
  <c r="X182" i="9" a="1"/>
  <c r="X182" i="9" s="1"/>
  <c r="Y182" i="9" a="1"/>
  <c r="Y182" i="9" s="1"/>
  <c r="Z182" i="9" a="1"/>
  <c r="Z182" i="9" s="1"/>
  <c r="AA182" i="9" a="1"/>
  <c r="AA182" i="9" s="1"/>
  <c r="AB182" i="9" a="1"/>
  <c r="AB182" i="9"/>
  <c r="E183" i="9" a="1"/>
  <c r="E183" i="9" s="1"/>
  <c r="F183" i="9" a="1"/>
  <c r="F183" i="9" s="1"/>
  <c r="G183" i="9" a="1"/>
  <c r="G183" i="9" s="1"/>
  <c r="H183" i="9" a="1"/>
  <c r="H183" i="9" s="1"/>
  <c r="I183" i="9" a="1"/>
  <c r="I183" i="9" s="1"/>
  <c r="J183" i="9" a="1"/>
  <c r="J183" i="9" s="1"/>
  <c r="K183" i="9" a="1"/>
  <c r="K183" i="9"/>
  <c r="L183" i="9" a="1"/>
  <c r="L183" i="9" s="1"/>
  <c r="M183" i="9" a="1"/>
  <c r="M183" i="9"/>
  <c r="N183" i="9" a="1"/>
  <c r="N183" i="9" s="1"/>
  <c r="O183" i="9" a="1"/>
  <c r="O183" i="9" s="1"/>
  <c r="P183" i="9" a="1"/>
  <c r="P183" i="9" s="1"/>
  <c r="Q183" i="9" a="1"/>
  <c r="Q183" i="9" s="1"/>
  <c r="R183" i="9" a="1"/>
  <c r="R183" i="9" s="1"/>
  <c r="S183" i="9" a="1"/>
  <c r="S183" i="9" s="1"/>
  <c r="T183" i="9" a="1"/>
  <c r="T183" i="9"/>
  <c r="U183" i="9" a="1"/>
  <c r="U183" i="9" s="1"/>
  <c r="V183" i="9" a="1"/>
  <c r="V183" i="9" s="1"/>
  <c r="W183" i="9" a="1"/>
  <c r="W183" i="9" s="1"/>
  <c r="X183" i="9" a="1"/>
  <c r="X183" i="9" s="1"/>
  <c r="Y183" i="9" a="1"/>
  <c r="Y183" i="9" s="1"/>
  <c r="Z183" i="9" a="1"/>
  <c r="Z183" i="9" s="1"/>
  <c r="AA183" i="9" a="1"/>
  <c r="AA183" i="9"/>
  <c r="AB183" i="9" a="1"/>
  <c r="AB183" i="9" s="1"/>
  <c r="E184" i="9" a="1"/>
  <c r="E184" i="9"/>
  <c r="F184" i="9" a="1"/>
  <c r="F184" i="9" s="1"/>
  <c r="G184" i="9" a="1"/>
  <c r="G184" i="9" s="1"/>
  <c r="H184" i="9" a="1"/>
  <c r="H184" i="9" s="1"/>
  <c r="I184" i="9" a="1"/>
  <c r="I184" i="9" s="1"/>
  <c r="J184" i="9" a="1"/>
  <c r="J184" i="9" s="1"/>
  <c r="K184" i="9" a="1"/>
  <c r="K184" i="9" s="1"/>
  <c r="L184" i="9" a="1"/>
  <c r="L184" i="9"/>
  <c r="M184" i="9" a="1"/>
  <c r="M184" i="9" s="1"/>
  <c r="N184" i="9" a="1"/>
  <c r="N184" i="9" s="1"/>
  <c r="O184" i="9" a="1"/>
  <c r="O184" i="9" s="1"/>
  <c r="P184" i="9" a="1"/>
  <c r="P184" i="9" s="1"/>
  <c r="Q184" i="9" a="1"/>
  <c r="Q184" i="9" s="1"/>
  <c r="R184" i="9" a="1"/>
  <c r="R184" i="9" s="1"/>
  <c r="S184" i="9" a="1"/>
  <c r="S184" i="9"/>
  <c r="T184" i="9" a="1"/>
  <c r="T184" i="9" s="1"/>
  <c r="U184" i="9" a="1"/>
  <c r="U184" i="9"/>
  <c r="V184" i="9" a="1"/>
  <c r="V184" i="9" s="1"/>
  <c r="W184" i="9" a="1"/>
  <c r="W184" i="9" s="1"/>
  <c r="X184" i="9" a="1"/>
  <c r="X184" i="9" s="1"/>
  <c r="Y184" i="9" a="1"/>
  <c r="Y184" i="9" s="1"/>
  <c r="Z184" i="9" a="1"/>
  <c r="Z184" i="9" s="1"/>
  <c r="AA184" i="9" a="1"/>
  <c r="AA184" i="9" s="1"/>
  <c r="AB184" i="9" a="1"/>
  <c r="AB184" i="9"/>
  <c r="E185" i="9" a="1"/>
  <c r="E185" i="9" s="1"/>
  <c r="F185" i="9" a="1"/>
  <c r="F185" i="9" s="1"/>
  <c r="G185" i="9" a="1"/>
  <c r="G185" i="9" s="1"/>
  <c r="H185" i="9" a="1"/>
  <c r="H185" i="9" s="1"/>
  <c r="I185" i="9" a="1"/>
  <c r="I185" i="9" s="1"/>
  <c r="J185" i="9" a="1"/>
  <c r="J185" i="9" s="1"/>
  <c r="K185" i="9" a="1"/>
  <c r="K185" i="9"/>
  <c r="L185" i="9" a="1"/>
  <c r="L185" i="9" s="1"/>
  <c r="M185" i="9" a="1"/>
  <c r="M185" i="9"/>
  <c r="N185" i="9" a="1"/>
  <c r="N185" i="9" s="1"/>
  <c r="O185" i="9" a="1"/>
  <c r="O185" i="9" s="1"/>
  <c r="P185" i="9" a="1"/>
  <c r="P185" i="9" s="1"/>
  <c r="Q185" i="9" a="1"/>
  <c r="Q185" i="9" s="1"/>
  <c r="R185" i="9" a="1"/>
  <c r="R185" i="9" s="1"/>
  <c r="S185" i="9" a="1"/>
  <c r="S185" i="9" s="1"/>
  <c r="T185" i="9" a="1"/>
  <c r="T185" i="9"/>
  <c r="U185" i="9" a="1"/>
  <c r="U185" i="9" s="1"/>
  <c r="V185" i="9" a="1"/>
  <c r="V185" i="9" s="1"/>
  <c r="W185" i="9" a="1"/>
  <c r="W185" i="9" s="1"/>
  <c r="X185" i="9" a="1"/>
  <c r="X185" i="9" s="1"/>
  <c r="Y185" i="9" a="1"/>
  <c r="Y185" i="9" s="1"/>
  <c r="Z185" i="9" a="1"/>
  <c r="Z185" i="9" s="1"/>
  <c r="AA185" i="9" a="1"/>
  <c r="AA185" i="9"/>
  <c r="AB185" i="9" a="1"/>
  <c r="AB185" i="9" s="1"/>
  <c r="E186" i="9" a="1"/>
  <c r="E186" i="9"/>
  <c r="F186" i="9" a="1"/>
  <c r="F186" i="9" s="1"/>
  <c r="G186" i="9" a="1"/>
  <c r="G186" i="9" s="1"/>
  <c r="H186" i="9" a="1"/>
  <c r="H186" i="9" s="1"/>
  <c r="I186" i="9" a="1"/>
  <c r="I186" i="9" s="1"/>
  <c r="J186" i="9" a="1"/>
  <c r="J186" i="9" s="1"/>
  <c r="K186" i="9" a="1"/>
  <c r="K186" i="9" s="1"/>
  <c r="L186" i="9" a="1"/>
  <c r="L186" i="9"/>
  <c r="M186" i="9" a="1"/>
  <c r="M186" i="9" s="1"/>
  <c r="N186" i="9" a="1"/>
  <c r="N186" i="9" s="1"/>
  <c r="O186" i="9" a="1"/>
  <c r="O186" i="9" s="1"/>
  <c r="P186" i="9" a="1"/>
  <c r="P186" i="9" s="1"/>
  <c r="Q186" i="9" a="1"/>
  <c r="Q186" i="9" s="1"/>
  <c r="R186" i="9" a="1"/>
  <c r="R186" i="9" s="1"/>
  <c r="S186" i="9" a="1"/>
  <c r="S186" i="9"/>
  <c r="T186" i="9" a="1"/>
  <c r="T186" i="9" s="1"/>
  <c r="U186" i="9" a="1"/>
  <c r="U186" i="9"/>
  <c r="V186" i="9" a="1"/>
  <c r="V186" i="9" s="1"/>
  <c r="W186" i="9" a="1"/>
  <c r="W186" i="9" s="1"/>
  <c r="X186" i="9" a="1"/>
  <c r="X186" i="9"/>
  <c r="Y186" i="9" a="1"/>
  <c r="Y186" i="9" s="1"/>
  <c r="Z186" i="9" a="1"/>
  <c r="Z186" i="9" s="1"/>
  <c r="AA186" i="9" a="1"/>
  <c r="AA186" i="9" s="1"/>
  <c r="AB186" i="9" a="1"/>
  <c r="AB186" i="9"/>
  <c r="E187" i="9" a="1"/>
  <c r="E187" i="9" s="1"/>
  <c r="F187" i="9" a="1"/>
  <c r="F187" i="9" s="1"/>
  <c r="G187" i="9" a="1"/>
  <c r="G187" i="9" s="1"/>
  <c r="H187" i="9" a="1"/>
  <c r="H187" i="9" s="1"/>
  <c r="I187" i="9" a="1"/>
  <c r="I187" i="9" s="1"/>
  <c r="J187" i="9" a="1"/>
  <c r="J187" i="9" s="1"/>
  <c r="K187" i="9" a="1"/>
  <c r="K187" i="9"/>
  <c r="L187" i="9" a="1"/>
  <c r="L187" i="9" s="1"/>
  <c r="M187" i="9" a="1"/>
  <c r="M187" i="9"/>
  <c r="N187" i="9" a="1"/>
  <c r="N187" i="9" s="1"/>
  <c r="O187" i="9" a="1"/>
  <c r="O187" i="9" s="1"/>
  <c r="P187" i="9" a="1"/>
  <c r="P187" i="9" s="1"/>
  <c r="Q187" i="9" a="1"/>
  <c r="Q187" i="9" s="1"/>
  <c r="R187" i="9" a="1"/>
  <c r="R187" i="9" s="1"/>
  <c r="S187" i="9" a="1"/>
  <c r="S187" i="9" s="1"/>
  <c r="T187" i="9" a="1"/>
  <c r="T187" i="9"/>
  <c r="U187" i="9" a="1"/>
  <c r="U187" i="9" s="1"/>
  <c r="V187" i="9" a="1"/>
  <c r="V187" i="9" s="1"/>
  <c r="W187" i="9" a="1"/>
  <c r="W187" i="9" s="1"/>
  <c r="X187" i="9" a="1"/>
  <c r="X187" i="9" s="1"/>
  <c r="Y187" i="9" a="1"/>
  <c r="Y187" i="9" s="1"/>
  <c r="Z187" i="9" a="1"/>
  <c r="Z187" i="9" s="1"/>
  <c r="AA187" i="9" a="1"/>
  <c r="AA187" i="9"/>
  <c r="AB187" i="9" a="1"/>
  <c r="AB187" i="9" s="1"/>
  <c r="E188" i="9" a="1"/>
  <c r="E188" i="9"/>
  <c r="F188" i="9" a="1"/>
  <c r="F188" i="9" s="1"/>
  <c r="G188" i="9" a="1"/>
  <c r="G188" i="9" s="1"/>
  <c r="H188" i="9" a="1"/>
  <c r="H188" i="9" s="1"/>
  <c r="I188" i="9" a="1"/>
  <c r="I188" i="9" s="1"/>
  <c r="J188" i="9" a="1"/>
  <c r="J188" i="9" s="1"/>
  <c r="K188" i="9" a="1"/>
  <c r="K188" i="9" s="1"/>
  <c r="L188" i="9" a="1"/>
  <c r="L188" i="9"/>
  <c r="M188" i="9" a="1"/>
  <c r="M188" i="9" s="1"/>
  <c r="N188" i="9" a="1"/>
  <c r="N188" i="9" s="1"/>
  <c r="O188" i="9" a="1"/>
  <c r="O188" i="9" s="1"/>
  <c r="P188" i="9" a="1"/>
  <c r="P188" i="9" s="1"/>
  <c r="Q188" i="9" a="1"/>
  <c r="Q188" i="9"/>
  <c r="R188" i="9" a="1"/>
  <c r="R188" i="9" s="1"/>
  <c r="S188" i="9" a="1"/>
  <c r="S188" i="9"/>
  <c r="T188" i="9" a="1"/>
  <c r="T188" i="9" s="1"/>
  <c r="U188" i="9" a="1"/>
  <c r="U188" i="9"/>
  <c r="V188" i="9" a="1"/>
  <c r="V188" i="9" s="1"/>
  <c r="W188" i="9" a="1"/>
  <c r="W188" i="9" s="1"/>
  <c r="X188" i="9" a="1"/>
  <c r="X188" i="9" s="1"/>
  <c r="Y188" i="9" a="1"/>
  <c r="Y188" i="9" s="1"/>
  <c r="Z188" i="9" a="1"/>
  <c r="Z188" i="9" s="1"/>
  <c r="AA188" i="9" a="1"/>
  <c r="AA188" i="9"/>
  <c r="AB188" i="9" a="1"/>
  <c r="AB188" i="9"/>
  <c r="E189" i="9" a="1"/>
  <c r="E189" i="9" s="1"/>
  <c r="F189" i="9" a="1"/>
  <c r="F189" i="9" s="1"/>
  <c r="G189" i="9" a="1"/>
  <c r="G189" i="9"/>
  <c r="H189" i="9" a="1"/>
  <c r="H189" i="9"/>
  <c r="I189" i="9" a="1"/>
  <c r="I189" i="9"/>
  <c r="J189" i="9" a="1"/>
  <c r="J189" i="9" s="1"/>
  <c r="K189" i="9" a="1"/>
  <c r="K189" i="9"/>
  <c r="L189" i="9" a="1"/>
  <c r="L189" i="9" s="1"/>
  <c r="M189" i="9" a="1"/>
  <c r="M189" i="9" s="1"/>
  <c r="N189" i="9" a="1"/>
  <c r="N189" i="9" s="1"/>
  <c r="O189" i="9" a="1"/>
  <c r="O189" i="9" s="1"/>
  <c r="P189" i="9" a="1"/>
  <c r="P189" i="9" s="1"/>
  <c r="Q189" i="9" a="1"/>
  <c r="Q189" i="9" s="1"/>
  <c r="R189" i="9" a="1"/>
  <c r="R189" i="9" s="1"/>
  <c r="S189" i="9" a="1"/>
  <c r="S189" i="9" s="1"/>
  <c r="T189" i="9" a="1"/>
  <c r="T189" i="9"/>
  <c r="U189" i="9" a="1"/>
  <c r="U189" i="9" s="1"/>
  <c r="V189" i="9" a="1"/>
  <c r="V189" i="9" s="1"/>
  <c r="W189" i="9" a="1"/>
  <c r="W189" i="9"/>
  <c r="X189" i="9" a="1"/>
  <c r="X189" i="9" s="1"/>
  <c r="Y189" i="9" a="1"/>
  <c r="Y189" i="9" s="1"/>
  <c r="Z189" i="9" a="1"/>
  <c r="Z189" i="9" s="1"/>
  <c r="AA189" i="9" a="1"/>
  <c r="AA189" i="9"/>
  <c r="AB189" i="9" a="1"/>
  <c r="AB189" i="9"/>
  <c r="E190" i="9" a="1"/>
  <c r="E190" i="9"/>
  <c r="F190" i="9" a="1"/>
  <c r="F190" i="9" s="1"/>
  <c r="G190" i="9" a="1"/>
  <c r="G190" i="9" s="1"/>
  <c r="H190" i="9" a="1"/>
  <c r="H190" i="9" s="1"/>
  <c r="I190" i="9" a="1"/>
  <c r="I190" i="9" s="1"/>
  <c r="J190" i="9" a="1"/>
  <c r="J190" i="9"/>
  <c r="K190" i="9" a="1"/>
  <c r="K190" i="9" s="1"/>
  <c r="L190" i="9" a="1"/>
  <c r="L190" i="9"/>
  <c r="M190" i="9" a="1"/>
  <c r="M190" i="9" s="1"/>
  <c r="N190" i="9" a="1"/>
  <c r="N190" i="9" s="1"/>
  <c r="O190" i="9" a="1"/>
  <c r="O190" i="9" s="1"/>
  <c r="P190" i="9" a="1"/>
  <c r="P190" i="9" s="1"/>
  <c r="Q190" i="9" a="1"/>
  <c r="Q190" i="9" s="1"/>
  <c r="R190" i="9" a="1"/>
  <c r="R190" i="9"/>
  <c r="S190" i="9" a="1"/>
  <c r="S190" i="9"/>
  <c r="T190" i="9" a="1"/>
  <c r="T190" i="9" s="1"/>
  <c r="U190" i="9" a="1"/>
  <c r="U190" i="9" s="1"/>
  <c r="V190" i="9" a="1"/>
  <c r="V190" i="9" s="1"/>
  <c r="W190" i="9" a="1"/>
  <c r="W190" i="9" s="1"/>
  <c r="X190" i="9" a="1"/>
  <c r="X190" i="9" s="1"/>
  <c r="Y190" i="9" a="1"/>
  <c r="Y190" i="9" s="1"/>
  <c r="Z190" i="9" a="1"/>
  <c r="Z190" i="9"/>
  <c r="AA190" i="9" a="1"/>
  <c r="AA190" i="9"/>
  <c r="AB190" i="9" a="1"/>
  <c r="AB190" i="9"/>
  <c r="E191" i="9" a="1"/>
  <c r="E191" i="9" s="1"/>
  <c r="F191" i="9" a="1"/>
  <c r="F191" i="9" s="1"/>
  <c r="G191" i="9" a="1"/>
  <c r="G191" i="9" s="1"/>
  <c r="H191" i="9" a="1"/>
  <c r="H191" i="9" s="1"/>
  <c r="I191" i="9" a="1"/>
  <c r="I191" i="9" s="1"/>
  <c r="J191" i="9" a="1"/>
  <c r="J191" i="9" s="1"/>
  <c r="K191" i="9" a="1"/>
  <c r="K191" i="9"/>
  <c r="L191" i="9" a="1"/>
  <c r="L191" i="9"/>
  <c r="M191" i="9" a="1"/>
  <c r="M191" i="9" s="1"/>
  <c r="N191" i="9" a="1"/>
  <c r="N191" i="9" s="1"/>
  <c r="O191" i="9" a="1"/>
  <c r="O191" i="9" s="1"/>
  <c r="P191" i="9" a="1"/>
  <c r="P191" i="9" s="1"/>
  <c r="Q191" i="9" a="1"/>
  <c r="Q191" i="9" s="1"/>
  <c r="R191" i="9" a="1"/>
  <c r="R191" i="9"/>
  <c r="S191" i="9" a="1"/>
  <c r="S191" i="9" s="1"/>
  <c r="T191" i="9" a="1"/>
  <c r="T191" i="9"/>
  <c r="U191" i="9" a="1"/>
  <c r="U191" i="9" s="1"/>
  <c r="V191" i="9" a="1"/>
  <c r="V191" i="9" s="1"/>
  <c r="W191" i="9" a="1"/>
  <c r="W191" i="9" s="1"/>
  <c r="X191" i="9" a="1"/>
  <c r="X191" i="9" s="1"/>
  <c r="Y191" i="9" a="1"/>
  <c r="Y191" i="9" s="1"/>
  <c r="Z191" i="9" a="1"/>
  <c r="Z191" i="9"/>
  <c r="AA191" i="9" a="1"/>
  <c r="AA191" i="9"/>
  <c r="AB191" i="9" a="1"/>
  <c r="AB191" i="9" s="1"/>
  <c r="E192" i="9" a="1"/>
  <c r="E192" i="9" s="1"/>
  <c r="F192" i="9" a="1"/>
  <c r="F192" i="9" s="1"/>
  <c r="G192" i="9" a="1"/>
  <c r="G192" i="9" s="1"/>
  <c r="H192" i="9" a="1"/>
  <c r="H192" i="9" s="1"/>
  <c r="I192" i="9" a="1"/>
  <c r="I192" i="9" s="1"/>
  <c r="J192" i="9" a="1"/>
  <c r="J192" i="9"/>
  <c r="K192" i="9" a="1"/>
  <c r="K192" i="9"/>
  <c r="L192" i="9" a="1"/>
  <c r="L192" i="9"/>
  <c r="M192" i="9" a="1"/>
  <c r="M192" i="9" s="1"/>
  <c r="N192" i="9" a="1"/>
  <c r="N192" i="9" s="1"/>
  <c r="O192" i="9" a="1"/>
  <c r="O192" i="9" s="1"/>
  <c r="P192" i="9" a="1"/>
  <c r="P192" i="9" s="1"/>
  <c r="Q192" i="9" a="1"/>
  <c r="Q192" i="9" s="1"/>
  <c r="R192" i="9" a="1"/>
  <c r="R192" i="9" s="1"/>
  <c r="S192" i="9" a="1"/>
  <c r="S192" i="9"/>
  <c r="T192" i="9" a="1"/>
  <c r="T192" i="9"/>
  <c r="U192" i="9" a="1"/>
  <c r="U192" i="9" s="1"/>
  <c r="V192" i="9" a="1"/>
  <c r="V192" i="9" s="1"/>
  <c r="W192" i="9" a="1"/>
  <c r="W192" i="9" s="1"/>
  <c r="X192" i="9" a="1"/>
  <c r="X192" i="9" s="1"/>
  <c r="Y192" i="9" a="1"/>
  <c r="Y192" i="9" s="1"/>
  <c r="Z192" i="9" a="1"/>
  <c r="Z192" i="9"/>
  <c r="AA192" i="9" a="1"/>
  <c r="AA192" i="9" s="1"/>
  <c r="AB192" i="9" a="1"/>
  <c r="AB192" i="9"/>
  <c r="E193" i="9" a="1"/>
  <c r="E193" i="9" s="1"/>
  <c r="F193" i="9" a="1"/>
  <c r="F193" i="9" s="1"/>
  <c r="G193" i="9" a="1"/>
  <c r="G193" i="9" s="1"/>
  <c r="H193" i="9" a="1"/>
  <c r="H193" i="9" s="1"/>
  <c r="I193" i="9" a="1"/>
  <c r="I193" i="9" s="1"/>
  <c r="J193" i="9" a="1"/>
  <c r="J193" i="9"/>
  <c r="K193" i="9" a="1"/>
  <c r="K193" i="9"/>
  <c r="L193" i="9" a="1"/>
  <c r="L193" i="9" s="1"/>
  <c r="M193" i="9" a="1"/>
  <c r="M193" i="9" s="1"/>
  <c r="N193" i="9" a="1"/>
  <c r="N193" i="9" s="1"/>
  <c r="O193" i="9" a="1"/>
  <c r="O193" i="9" s="1"/>
  <c r="P193" i="9" a="1"/>
  <c r="P193" i="9" s="1"/>
  <c r="Q193" i="9" a="1"/>
  <c r="Q193" i="9" s="1"/>
  <c r="R193" i="9" a="1"/>
  <c r="R193" i="9"/>
  <c r="S193" i="9" a="1"/>
  <c r="S193" i="9"/>
  <c r="T193" i="9" a="1"/>
  <c r="T193" i="9"/>
  <c r="U193" i="9" a="1"/>
  <c r="U193" i="9" s="1"/>
  <c r="V193" i="9" a="1"/>
  <c r="V193" i="9" s="1"/>
  <c r="W193" i="9" a="1"/>
  <c r="W193" i="9" s="1"/>
  <c r="X193" i="9" a="1"/>
  <c r="X193" i="9" s="1"/>
  <c r="Y193" i="9" a="1"/>
  <c r="Y193" i="9" s="1"/>
  <c r="Z193" i="9" a="1"/>
  <c r="Z193" i="9" s="1"/>
  <c r="AA193" i="9" a="1"/>
  <c r="AA193" i="9"/>
  <c r="AB193" i="9" a="1"/>
  <c r="AB193" i="9"/>
  <c r="E194" i="9" a="1"/>
  <c r="E194" i="9" s="1"/>
  <c r="F194" i="9" a="1"/>
  <c r="F194" i="9" s="1"/>
  <c r="G194" i="9" a="1"/>
  <c r="G194" i="9" s="1"/>
  <c r="H194" i="9" a="1"/>
  <c r="H194" i="9" s="1"/>
  <c r="I194" i="9" a="1"/>
  <c r="I194" i="9" s="1"/>
  <c r="J194" i="9" a="1"/>
  <c r="J194" i="9"/>
  <c r="K194" i="9" a="1"/>
  <c r="K194" i="9" s="1"/>
  <c r="L194" i="9" a="1"/>
  <c r="L194" i="9"/>
  <c r="M194" i="9" a="1"/>
  <c r="M194" i="9" s="1"/>
  <c r="N194" i="9" a="1"/>
  <c r="N194" i="9" s="1"/>
  <c r="O194" i="9" a="1"/>
  <c r="O194" i="9" s="1"/>
  <c r="P194" i="9" a="1"/>
  <c r="P194" i="9" s="1"/>
  <c r="Q194" i="9" a="1"/>
  <c r="Q194" i="9" s="1"/>
  <c r="R194" i="9" a="1"/>
  <c r="R194" i="9"/>
  <c r="S194" i="9" a="1"/>
  <c r="S194" i="9"/>
  <c r="T194" i="9" a="1"/>
  <c r="T194" i="9" s="1"/>
  <c r="U194" i="9" a="1"/>
  <c r="U194" i="9" s="1"/>
  <c r="V194" i="9" a="1"/>
  <c r="V194" i="9" s="1"/>
  <c r="W194" i="9" a="1"/>
  <c r="W194" i="9" s="1"/>
  <c r="X194" i="9" a="1"/>
  <c r="X194" i="9" s="1"/>
  <c r="Y194" i="9" a="1"/>
  <c r="Y194" i="9" s="1"/>
  <c r="Z194" i="9" a="1"/>
  <c r="Z194" i="9"/>
  <c r="AA194" i="9" a="1"/>
  <c r="AA194" i="9"/>
  <c r="AB194" i="9" a="1"/>
  <c r="AB194" i="9"/>
  <c r="E195" i="9" a="1"/>
  <c r="E195" i="9" s="1"/>
  <c r="F195" i="9" a="1"/>
  <c r="F195" i="9" s="1"/>
  <c r="G195" i="9" a="1"/>
  <c r="G195" i="9" s="1"/>
  <c r="H195" i="9" a="1"/>
  <c r="H195" i="9" s="1"/>
  <c r="I195" i="9" a="1"/>
  <c r="I195" i="9" s="1"/>
  <c r="J195" i="9" a="1"/>
  <c r="J195" i="9" s="1"/>
  <c r="K195" i="9" a="1"/>
  <c r="K195" i="9"/>
  <c r="L195" i="9" a="1"/>
  <c r="L195" i="9"/>
  <c r="M195" i="9" a="1"/>
  <c r="M195" i="9" s="1"/>
  <c r="N195" i="9" a="1"/>
  <c r="N195" i="9" s="1"/>
  <c r="O195" i="9" a="1"/>
  <c r="O195" i="9" s="1"/>
  <c r="P195" i="9" a="1"/>
  <c r="P195" i="9" s="1"/>
  <c r="Q195" i="9" a="1"/>
  <c r="Q195" i="9" s="1"/>
  <c r="R195" i="9" a="1"/>
  <c r="R195" i="9"/>
  <c r="S195" i="9" a="1"/>
  <c r="S195" i="9" s="1"/>
  <c r="T195" i="9" a="1"/>
  <c r="T195" i="9"/>
  <c r="U195" i="9" a="1"/>
  <c r="U195" i="9" s="1"/>
  <c r="V195" i="9" a="1"/>
  <c r="V195" i="9" s="1"/>
  <c r="W195" i="9" a="1"/>
  <c r="W195" i="9" s="1"/>
  <c r="X195" i="9" a="1"/>
  <c r="X195" i="9" s="1"/>
  <c r="Y195" i="9" a="1"/>
  <c r="Y195" i="9" s="1"/>
  <c r="Z195" i="9" a="1"/>
  <c r="Z195" i="9"/>
  <c r="AA195" i="9" a="1"/>
  <c r="AA195" i="9"/>
  <c r="AB195" i="9" a="1"/>
  <c r="AB195" i="9" s="1"/>
  <c r="E196" i="9" a="1"/>
  <c r="E196" i="9" s="1"/>
  <c r="F196" i="9" a="1"/>
  <c r="F196" i="9" s="1"/>
  <c r="G196" i="9" a="1"/>
  <c r="G196" i="9" s="1"/>
  <c r="H196" i="9" a="1"/>
  <c r="H196" i="9" s="1"/>
  <c r="I196" i="9" a="1"/>
  <c r="I196" i="9" s="1"/>
  <c r="J196" i="9" a="1"/>
  <c r="J196" i="9"/>
  <c r="K196" i="9" a="1"/>
  <c r="K196" i="9"/>
  <c r="L196" i="9" a="1"/>
  <c r="L196" i="9"/>
  <c r="M196" i="9" a="1"/>
  <c r="M196" i="9" s="1"/>
  <c r="N196" i="9" a="1"/>
  <c r="N196" i="9" s="1"/>
  <c r="O196" i="9" a="1"/>
  <c r="O196" i="9" s="1"/>
  <c r="P196" i="9" a="1"/>
  <c r="P196" i="9" s="1"/>
  <c r="Q196" i="9" a="1"/>
  <c r="Q196" i="9" s="1"/>
  <c r="R196" i="9" a="1"/>
  <c r="R196" i="9" s="1"/>
  <c r="S196" i="9" a="1"/>
  <c r="S196" i="9"/>
  <c r="T196" i="9" a="1"/>
  <c r="T196" i="9"/>
  <c r="U196" i="9" a="1"/>
  <c r="U196" i="9" s="1"/>
  <c r="V196" i="9" a="1"/>
  <c r="V196" i="9" s="1"/>
  <c r="W196" i="9" a="1"/>
  <c r="W196" i="9" s="1"/>
  <c r="X196" i="9" a="1"/>
  <c r="X196" i="9" s="1"/>
  <c r="Y196" i="9" a="1"/>
  <c r="Y196" i="9" s="1"/>
  <c r="Z196" i="9" a="1"/>
  <c r="Z196" i="9"/>
  <c r="AA196" i="9" a="1"/>
  <c r="AA196" i="9" s="1"/>
  <c r="AB196" i="9" a="1"/>
  <c r="AB196" i="9"/>
  <c r="E197" i="9" a="1"/>
  <c r="E197" i="9" s="1"/>
  <c r="F197" i="9" a="1"/>
  <c r="F197" i="9" s="1"/>
  <c r="G197" i="9" a="1"/>
  <c r="G197" i="9" s="1"/>
  <c r="H197" i="9" a="1"/>
  <c r="H197" i="9" s="1"/>
  <c r="I197" i="9" a="1"/>
  <c r="I197" i="9" s="1"/>
  <c r="J197" i="9" a="1"/>
  <c r="J197" i="9"/>
  <c r="K197" i="9" a="1"/>
  <c r="K197" i="9"/>
  <c r="L197" i="9" a="1"/>
  <c r="L197" i="9" s="1"/>
  <c r="M197" i="9" a="1"/>
  <c r="M197" i="9" s="1"/>
  <c r="N197" i="9" a="1"/>
  <c r="N197" i="9" s="1"/>
  <c r="O197" i="9" a="1"/>
  <c r="O197" i="9" s="1"/>
  <c r="P197" i="9" a="1"/>
  <c r="P197" i="9" s="1"/>
  <c r="Q197" i="9" a="1"/>
  <c r="Q197" i="9" s="1"/>
  <c r="R197" i="9" a="1"/>
  <c r="R197" i="9"/>
  <c r="S197" i="9" a="1"/>
  <c r="S197" i="9"/>
  <c r="T197" i="9" a="1"/>
  <c r="T197" i="9"/>
  <c r="U197" i="9" a="1"/>
  <c r="U197" i="9" s="1"/>
  <c r="V197" i="9" a="1"/>
  <c r="V197" i="9" s="1"/>
  <c r="W197" i="9" a="1"/>
  <c r="W197" i="9" s="1"/>
  <c r="X197" i="9" a="1"/>
  <c r="X197" i="9" s="1"/>
  <c r="Y197" i="9" a="1"/>
  <c r="Y197" i="9" s="1"/>
  <c r="Z197" i="9" a="1"/>
  <c r="Z197" i="9" s="1"/>
  <c r="AA197" i="9" a="1"/>
  <c r="AA197" i="9"/>
  <c r="AB197" i="9" a="1"/>
  <c r="AB197" i="9" s="1"/>
  <c r="E198" i="9" a="1"/>
  <c r="E198" i="9" s="1"/>
  <c r="F198" i="9" a="1"/>
  <c r="F198" i="9" s="1"/>
  <c r="G198" i="9" a="1"/>
  <c r="G198" i="9" s="1"/>
  <c r="H198" i="9" a="1"/>
  <c r="H198" i="9" s="1"/>
  <c r="I198" i="9" a="1"/>
  <c r="I198" i="9" s="1"/>
  <c r="J198" i="9" a="1"/>
  <c r="J198" i="9"/>
  <c r="K198" i="9" a="1"/>
  <c r="K198" i="9" s="1"/>
  <c r="L198" i="9" a="1"/>
  <c r="L198" i="9"/>
  <c r="M198" i="9" a="1"/>
  <c r="M198" i="9" s="1"/>
  <c r="N198" i="9" a="1"/>
  <c r="N198" i="9" s="1"/>
  <c r="O198" i="9" a="1"/>
  <c r="O198" i="9" s="1"/>
  <c r="P198" i="9" a="1"/>
  <c r="P198" i="9" s="1"/>
  <c r="Q198" i="9" a="1"/>
  <c r="Q198" i="9" s="1"/>
  <c r="R198" i="9" a="1"/>
  <c r="R198" i="9" s="1"/>
  <c r="S198" i="9" a="1"/>
  <c r="S198" i="9"/>
  <c r="T198" i="9" a="1"/>
  <c r="T198" i="9" s="1"/>
  <c r="U198" i="9" a="1"/>
  <c r="U198" i="9" s="1"/>
  <c r="V198" i="9" a="1"/>
  <c r="V198" i="9" s="1"/>
  <c r="W198" i="9" a="1"/>
  <c r="W198" i="9" s="1"/>
  <c r="X198" i="9" a="1"/>
  <c r="X198" i="9" s="1"/>
  <c r="Y198" i="9" a="1"/>
  <c r="Y198" i="9" s="1"/>
  <c r="Z198" i="9" a="1"/>
  <c r="Z198" i="9"/>
  <c r="AA198" i="9" a="1"/>
  <c r="AA198" i="9" s="1"/>
  <c r="AB198" i="9" a="1"/>
  <c r="AB198" i="9"/>
  <c r="E199" i="9" a="1"/>
  <c r="E199" i="9" s="1"/>
  <c r="F199" i="9" a="1"/>
  <c r="F199" i="9" s="1"/>
  <c r="G199" i="9" a="1"/>
  <c r="G199" i="9" s="1"/>
  <c r="H199" i="9" a="1"/>
  <c r="H199" i="9" s="1"/>
  <c r="I199" i="9" a="1"/>
  <c r="I199" i="9" s="1"/>
  <c r="J199" i="9" a="1"/>
  <c r="J199" i="9" s="1"/>
  <c r="K199" i="9" a="1"/>
  <c r="K199" i="9"/>
  <c r="L199" i="9" a="1"/>
  <c r="L199" i="9" s="1"/>
  <c r="M199" i="9" a="1"/>
  <c r="M199" i="9" s="1"/>
  <c r="N199" i="9" a="1"/>
  <c r="N199" i="9" s="1"/>
  <c r="O199" i="9" a="1"/>
  <c r="O199" i="9" s="1"/>
  <c r="P199" i="9" a="1"/>
  <c r="P199" i="9" s="1"/>
  <c r="Q199" i="9" a="1"/>
  <c r="Q199" i="9" s="1"/>
  <c r="R199" i="9" a="1"/>
  <c r="R199" i="9"/>
  <c r="S199" i="9" a="1"/>
  <c r="S199" i="9" s="1"/>
  <c r="T199" i="9" a="1"/>
  <c r="T199" i="9"/>
  <c r="U199" i="9" a="1"/>
  <c r="U199" i="9" s="1"/>
  <c r="V199" i="9" a="1"/>
  <c r="V199" i="9" s="1"/>
  <c r="W199" i="9" a="1"/>
  <c r="W199" i="9" s="1"/>
  <c r="X199" i="9" a="1"/>
  <c r="X199" i="9" s="1"/>
  <c r="Y199" i="9" a="1"/>
  <c r="Y199" i="9" s="1"/>
  <c r="Z199" i="9" a="1"/>
  <c r="Z199" i="9" s="1"/>
  <c r="AA199" i="9" a="1"/>
  <c r="AA199" i="9"/>
  <c r="AB199" i="9" a="1"/>
  <c r="AB199" i="9" s="1"/>
  <c r="E200" i="9" a="1"/>
  <c r="E200" i="9" s="1"/>
  <c r="F200" i="9" a="1"/>
  <c r="F200" i="9" s="1"/>
  <c r="G200" i="9" a="1"/>
  <c r="G200" i="9" s="1"/>
  <c r="H200" i="9" a="1"/>
  <c r="H200" i="9" s="1"/>
  <c r="I200" i="9" a="1"/>
  <c r="I200" i="9" s="1"/>
  <c r="J200" i="9" a="1"/>
  <c r="J200" i="9"/>
  <c r="K200" i="9" a="1"/>
  <c r="K200" i="9" s="1"/>
  <c r="L200" i="9" a="1"/>
  <c r="L200" i="9"/>
  <c r="M200" i="9" a="1"/>
  <c r="M200" i="9" s="1"/>
  <c r="N200" i="9" a="1"/>
  <c r="N200" i="9" s="1"/>
  <c r="O200" i="9" a="1"/>
  <c r="O200" i="9" s="1"/>
  <c r="P200" i="9" a="1"/>
  <c r="P200" i="9" s="1"/>
  <c r="Q200" i="9" a="1"/>
  <c r="Q200" i="9" s="1"/>
  <c r="R200" i="9" a="1"/>
  <c r="R200" i="9" s="1"/>
  <c r="S200" i="9" a="1"/>
  <c r="S200" i="9"/>
  <c r="T200" i="9" a="1"/>
  <c r="T200" i="9" s="1"/>
  <c r="U200" i="9" a="1"/>
  <c r="U200" i="9" s="1"/>
  <c r="V200" i="9" a="1"/>
  <c r="V200" i="9" s="1"/>
  <c r="W200" i="9" a="1"/>
  <c r="W200" i="9" s="1"/>
  <c r="X200" i="9" a="1"/>
  <c r="X200" i="9" s="1"/>
  <c r="Y200" i="9" a="1"/>
  <c r="Y200" i="9" s="1"/>
  <c r="Z200" i="9" a="1"/>
  <c r="Z200" i="9"/>
  <c r="AA200" i="9" a="1"/>
  <c r="AA200" i="9" s="1"/>
  <c r="AB200" i="9" a="1"/>
  <c r="AB200" i="9"/>
  <c r="E201" i="9" a="1"/>
  <c r="E201" i="9" s="1"/>
  <c r="F201" i="9" a="1"/>
  <c r="F201" i="9" s="1"/>
  <c r="G201" i="9" a="1"/>
  <c r="G201" i="9" s="1"/>
  <c r="H201" i="9" a="1"/>
  <c r="H201" i="9" s="1"/>
  <c r="I201" i="9" a="1"/>
  <c r="I201" i="9" s="1"/>
  <c r="J201" i="9" a="1"/>
  <c r="J201" i="9" s="1"/>
  <c r="K201" i="9" a="1"/>
  <c r="K201" i="9"/>
  <c r="L201" i="9" a="1"/>
  <c r="L201" i="9" s="1"/>
  <c r="M201" i="9" a="1"/>
  <c r="M201" i="9" s="1"/>
  <c r="N201" i="9" a="1"/>
  <c r="N201" i="9" s="1"/>
  <c r="O201" i="9" a="1"/>
  <c r="O201" i="9" s="1"/>
  <c r="P201" i="9" a="1"/>
  <c r="P201" i="9" s="1"/>
  <c r="Q201" i="9" a="1"/>
  <c r="Q201" i="9" s="1"/>
  <c r="R201" i="9" a="1"/>
  <c r="R201" i="9"/>
  <c r="S201" i="9" a="1"/>
  <c r="S201" i="9" s="1"/>
  <c r="T201" i="9" a="1"/>
  <c r="T201" i="9"/>
  <c r="U201" i="9" a="1"/>
  <c r="U201" i="9" s="1"/>
  <c r="V201" i="9" a="1"/>
  <c r="V201" i="9" s="1"/>
  <c r="W201" i="9" a="1"/>
  <c r="W201" i="9" s="1"/>
  <c r="X201" i="9" a="1"/>
  <c r="X201" i="9" s="1"/>
  <c r="Y201" i="9" a="1"/>
  <c r="Y201" i="9" s="1"/>
  <c r="Z201" i="9" a="1"/>
  <c r="Z201" i="9"/>
  <c r="AA201" i="9" a="1"/>
  <c r="AA201" i="9"/>
  <c r="AB201" i="9" a="1"/>
  <c r="AB201" i="9" s="1"/>
  <c r="E202" i="9" a="1"/>
  <c r="E202" i="9" s="1"/>
  <c r="F202" i="9" a="1"/>
  <c r="F202" i="9" s="1"/>
  <c r="G202" i="9" a="1"/>
  <c r="G202" i="9" s="1"/>
  <c r="H202" i="9" a="1"/>
  <c r="H202" i="9" s="1"/>
  <c r="I202" i="9" a="1"/>
  <c r="I202" i="9" s="1"/>
  <c r="J202" i="9" a="1"/>
  <c r="J202" i="9"/>
  <c r="K202" i="9" a="1"/>
  <c r="K202" i="9"/>
  <c r="L202" i="9" a="1"/>
  <c r="L202" i="9"/>
  <c r="M202" i="9" a="1"/>
  <c r="M202" i="9" s="1"/>
  <c r="N202" i="9" a="1"/>
  <c r="N202" i="9" s="1"/>
  <c r="O202" i="9" a="1"/>
  <c r="O202" i="9" s="1"/>
  <c r="P202" i="9" a="1"/>
  <c r="P202" i="9" s="1"/>
  <c r="Q202" i="9" a="1"/>
  <c r="Q202" i="9" s="1"/>
  <c r="R202" i="9" a="1"/>
  <c r="R202" i="9" s="1"/>
  <c r="S202" i="9" a="1"/>
  <c r="S202" i="9"/>
  <c r="T202" i="9" a="1"/>
  <c r="T202" i="9"/>
  <c r="U202" i="9" a="1"/>
  <c r="U202" i="9" s="1"/>
  <c r="V202" i="9" a="1"/>
  <c r="V202" i="9" s="1"/>
  <c r="W202" i="9" a="1"/>
  <c r="W202" i="9" s="1"/>
  <c r="X202" i="9" a="1"/>
  <c r="X202" i="9" s="1"/>
  <c r="Y202" i="9" a="1"/>
  <c r="Y202" i="9" s="1"/>
  <c r="Z202" i="9" a="1"/>
  <c r="Z202" i="9"/>
  <c r="AA202" i="9" a="1"/>
  <c r="AA202" i="9" s="1"/>
  <c r="AB202" i="9" a="1"/>
  <c r="AB202" i="9"/>
  <c r="E203" i="9" a="1"/>
  <c r="E203" i="9" s="1"/>
  <c r="F203" i="9" a="1"/>
  <c r="F203" i="9" s="1"/>
  <c r="G203" i="9" a="1"/>
  <c r="G203" i="9" s="1"/>
  <c r="H203" i="9" a="1"/>
  <c r="H203" i="9" s="1"/>
  <c r="I203" i="9" a="1"/>
  <c r="I203" i="9" s="1"/>
  <c r="J203" i="9" a="1"/>
  <c r="J203" i="9"/>
  <c r="K203" i="9" a="1"/>
  <c r="K203" i="9"/>
  <c r="L203" i="9" a="1"/>
  <c r="L203" i="9" s="1"/>
  <c r="M203" i="9" a="1"/>
  <c r="M203" i="9" s="1"/>
  <c r="N203" i="9" a="1"/>
  <c r="N203" i="9" s="1"/>
  <c r="O203" i="9" a="1"/>
  <c r="O203" i="9" s="1"/>
  <c r="P203" i="9" a="1"/>
  <c r="P203" i="9" s="1"/>
  <c r="Q203" i="9" a="1"/>
  <c r="Q203" i="9" s="1"/>
  <c r="R203" i="9" a="1"/>
  <c r="R203" i="9"/>
  <c r="S203" i="9" a="1"/>
  <c r="S203" i="9"/>
  <c r="T203" i="9" a="1"/>
  <c r="T203" i="9"/>
  <c r="U203" i="9" a="1"/>
  <c r="U203" i="9" s="1"/>
  <c r="V203" i="9" a="1"/>
  <c r="V203" i="9" s="1"/>
  <c r="W203" i="9" a="1"/>
  <c r="W203" i="9" s="1"/>
  <c r="X203" i="9" a="1"/>
  <c r="X203" i="9" s="1"/>
  <c r="Y203" i="9" a="1"/>
  <c r="Y203" i="9" s="1"/>
  <c r="Z203" i="9" a="1"/>
  <c r="Z203" i="9" s="1"/>
  <c r="AA203" i="9" a="1"/>
  <c r="AA203" i="9"/>
  <c r="AB203" i="9" a="1"/>
  <c r="AB203" i="9"/>
  <c r="E204" i="9" a="1"/>
  <c r="E204" i="9" s="1"/>
  <c r="F204" i="9" a="1"/>
  <c r="F204" i="9" s="1"/>
  <c r="G204" i="9" a="1"/>
  <c r="G204" i="9" s="1"/>
  <c r="H204" i="9" a="1"/>
  <c r="H204" i="9" s="1"/>
  <c r="I204" i="9" a="1"/>
  <c r="I204" i="9" s="1"/>
  <c r="J204" i="9" a="1"/>
  <c r="J204" i="9"/>
  <c r="K204" i="9" a="1"/>
  <c r="K204" i="9" s="1"/>
  <c r="L204" i="9" a="1"/>
  <c r="L204" i="9"/>
  <c r="M204" i="9" a="1"/>
  <c r="M204" i="9" s="1"/>
  <c r="N204" i="9" a="1"/>
  <c r="N204" i="9" s="1"/>
  <c r="O204" i="9" a="1"/>
  <c r="O204" i="9" s="1"/>
  <c r="P204" i="9" a="1"/>
  <c r="P204" i="9" s="1"/>
  <c r="Q204" i="9" a="1"/>
  <c r="Q204" i="9" s="1"/>
  <c r="R204" i="9" a="1"/>
  <c r="R204" i="9"/>
  <c r="S204" i="9" a="1"/>
  <c r="S204" i="9"/>
  <c r="T204" i="9" a="1"/>
  <c r="T204" i="9" s="1"/>
  <c r="U204" i="9" a="1"/>
  <c r="U204" i="9" s="1"/>
  <c r="V204" i="9" a="1"/>
  <c r="V204" i="9" s="1"/>
  <c r="W204" i="9" a="1"/>
  <c r="W204" i="9" s="1"/>
  <c r="X204" i="9" a="1"/>
  <c r="X204" i="9" s="1"/>
  <c r="Y204" i="9" a="1"/>
  <c r="Y204" i="9" s="1"/>
  <c r="Z204" i="9" a="1"/>
  <c r="Z204" i="9" s="1"/>
  <c r="AA204" i="9" a="1"/>
  <c r="AA204" i="9"/>
  <c r="AB204" i="9" a="1"/>
  <c r="AB204" i="9"/>
  <c r="E205" i="9" a="1"/>
  <c r="E205" i="9" s="1"/>
  <c r="F205" i="9" a="1"/>
  <c r="F205" i="9"/>
  <c r="G205" i="9" a="1"/>
  <c r="G205" i="9" s="1"/>
  <c r="H205" i="9" a="1"/>
  <c r="H205" i="9" s="1"/>
  <c r="I205" i="9" a="1"/>
  <c r="I205" i="9" s="1"/>
  <c r="J205" i="9" a="1"/>
  <c r="J205" i="9" s="1"/>
  <c r="K205" i="9" a="1"/>
  <c r="K205" i="9" s="1"/>
  <c r="L205" i="9" a="1"/>
  <c r="L205" i="9"/>
  <c r="M205" i="9" a="1"/>
  <c r="M205" i="9" s="1"/>
  <c r="N205" i="9" a="1"/>
  <c r="N205" i="9" s="1"/>
  <c r="O205" i="9" a="1"/>
  <c r="O205" i="9"/>
  <c r="P205" i="9" a="1"/>
  <c r="P205" i="9" s="1"/>
  <c r="Q205" i="9" a="1"/>
  <c r="Q205" i="9" s="1"/>
  <c r="R205" i="9" a="1"/>
  <c r="R205" i="9"/>
  <c r="S205" i="9" a="1"/>
  <c r="S205" i="9" s="1"/>
  <c r="T205" i="9" a="1"/>
  <c r="T205" i="9" s="1"/>
  <c r="U205" i="9" a="1"/>
  <c r="U205" i="9" s="1"/>
  <c r="V205" i="9" a="1"/>
  <c r="V205" i="9" s="1"/>
  <c r="W205" i="9" a="1"/>
  <c r="W205" i="9" s="1"/>
  <c r="X205" i="9" a="1"/>
  <c r="X205" i="9"/>
  <c r="Y205" i="9" a="1"/>
  <c r="Y205" i="9" s="1"/>
  <c r="Z205" i="9" a="1"/>
  <c r="Z205" i="9"/>
  <c r="AA205" i="9" a="1"/>
  <c r="AA205" i="9"/>
  <c r="AB205" i="9" a="1"/>
  <c r="AB205" i="9" s="1"/>
  <c r="E206" i="9" a="1"/>
  <c r="E206" i="9" s="1"/>
  <c r="F206" i="9" a="1"/>
  <c r="F206" i="9" s="1"/>
  <c r="G206" i="9" a="1"/>
  <c r="G206" i="9" s="1"/>
  <c r="H206" i="9" a="1"/>
  <c r="H206" i="9" s="1"/>
  <c r="I206" i="9" a="1"/>
  <c r="I206" i="9" s="1"/>
  <c r="J206" i="9" a="1"/>
  <c r="J206" i="9" s="1"/>
  <c r="K206" i="9" a="1"/>
  <c r="K206" i="9"/>
  <c r="L206" i="9" a="1"/>
  <c r="L206" i="9"/>
  <c r="M206" i="9" a="1"/>
  <c r="M206" i="9" s="1"/>
  <c r="N206" i="9" a="1"/>
  <c r="N206" i="9"/>
  <c r="O206" i="9" a="1"/>
  <c r="O206" i="9" s="1"/>
  <c r="P206" i="9" a="1"/>
  <c r="P206" i="9" s="1"/>
  <c r="Q206" i="9" a="1"/>
  <c r="Q206" i="9" s="1"/>
  <c r="R206" i="9" a="1"/>
  <c r="R206" i="9" s="1"/>
  <c r="S206" i="9" a="1"/>
  <c r="S206" i="9" s="1"/>
  <c r="T206" i="9" a="1"/>
  <c r="T206" i="9"/>
  <c r="U206" i="9" a="1"/>
  <c r="U206" i="9" s="1"/>
  <c r="V206" i="9" a="1"/>
  <c r="V206" i="9" s="1"/>
  <c r="W206" i="9" a="1"/>
  <c r="W206" i="9"/>
  <c r="X206" i="9" a="1"/>
  <c r="X206" i="9" s="1"/>
  <c r="Y206" i="9" a="1"/>
  <c r="Y206" i="9" s="1"/>
  <c r="Z206" i="9" a="1"/>
  <c r="Z206" i="9"/>
  <c r="AA206" i="9" a="1"/>
  <c r="AA206" i="9" s="1"/>
  <c r="AB206" i="9" a="1"/>
  <c r="AB206" i="9" s="1"/>
  <c r="E207" i="9" a="1"/>
  <c r="E207" i="9" s="1"/>
  <c r="F207" i="9" a="1"/>
  <c r="F207" i="9" s="1"/>
  <c r="G207" i="9" a="1"/>
  <c r="G207" i="9" s="1"/>
  <c r="H207" i="9" a="1"/>
  <c r="H207" i="9"/>
  <c r="I207" i="9" a="1"/>
  <c r="I207" i="9" s="1"/>
  <c r="J207" i="9" a="1"/>
  <c r="J207" i="9"/>
  <c r="K207" i="9" a="1"/>
  <c r="K207" i="9"/>
  <c r="L207" i="9" a="1"/>
  <c r="L207" i="9" s="1"/>
  <c r="M207" i="9" a="1"/>
  <c r="M207" i="9" s="1"/>
  <c r="N207" i="9" a="1"/>
  <c r="N207" i="9" s="1"/>
  <c r="O207" i="9" a="1"/>
  <c r="O207" i="9" s="1"/>
  <c r="P207" i="9" a="1"/>
  <c r="P207" i="9" s="1"/>
  <c r="Q207" i="9" a="1"/>
  <c r="Q207" i="9" s="1"/>
  <c r="R207" i="9" a="1"/>
  <c r="R207" i="9" s="1"/>
  <c r="S207" i="9" a="1"/>
  <c r="S207" i="9"/>
  <c r="T207" i="9" a="1"/>
  <c r="T207" i="9"/>
  <c r="U207" i="9" a="1"/>
  <c r="U207" i="9" s="1"/>
  <c r="V207" i="9" a="1"/>
  <c r="V207" i="9"/>
  <c r="W207" i="9" a="1"/>
  <c r="W207" i="9" s="1"/>
  <c r="X207" i="9" a="1"/>
  <c r="X207" i="9" s="1"/>
  <c r="Y207" i="9" a="1"/>
  <c r="Y207" i="9" s="1"/>
  <c r="Z207" i="9" a="1"/>
  <c r="Z207" i="9" s="1"/>
  <c r="AA207" i="9" a="1"/>
  <c r="AA207" i="9" s="1"/>
  <c r="AB207" i="9" a="1"/>
  <c r="AB207" i="9"/>
  <c r="E208" i="9" a="1"/>
  <c r="E208" i="9" s="1"/>
  <c r="F208" i="9" a="1"/>
  <c r="F208" i="9" s="1"/>
  <c r="G208" i="9" a="1"/>
  <c r="G208" i="9"/>
  <c r="H208" i="9" a="1"/>
  <c r="H208" i="9" s="1"/>
  <c r="I208" i="9" a="1"/>
  <c r="I208" i="9" s="1"/>
  <c r="J208" i="9" a="1"/>
  <c r="J208" i="9"/>
  <c r="K208" i="9" a="1"/>
  <c r="K208" i="9" s="1"/>
  <c r="L208" i="9" a="1"/>
  <c r="L208" i="9" s="1"/>
  <c r="M208" i="9" a="1"/>
  <c r="M208" i="9" s="1"/>
  <c r="N208" i="9" a="1"/>
  <c r="N208" i="9" s="1"/>
  <c r="O208" i="9" a="1"/>
  <c r="O208" i="9" s="1"/>
  <c r="P208" i="9" a="1"/>
  <c r="P208" i="9"/>
  <c r="Q208" i="9" a="1"/>
  <c r="Q208" i="9" s="1"/>
  <c r="R208" i="9" a="1"/>
  <c r="R208" i="9"/>
  <c r="S208" i="9" a="1"/>
  <c r="S208" i="9"/>
  <c r="T208" i="9" a="1"/>
  <c r="T208" i="9" s="1"/>
  <c r="U208" i="9" a="1"/>
  <c r="U208" i="9" s="1"/>
  <c r="V208" i="9" a="1"/>
  <c r="V208" i="9" s="1"/>
  <c r="W208" i="9" a="1"/>
  <c r="W208" i="9" s="1"/>
  <c r="X208" i="9" a="1"/>
  <c r="X208" i="9" s="1"/>
  <c r="Y208" i="9" a="1"/>
  <c r="Y208" i="9" s="1"/>
  <c r="Z208" i="9" a="1"/>
  <c r="Z208" i="9" s="1"/>
  <c r="AA208" i="9" a="1"/>
  <c r="AA208" i="9"/>
  <c r="AB208" i="9" a="1"/>
  <c r="AB208" i="9"/>
  <c r="E209" i="9" a="1"/>
  <c r="E209" i="9" s="1"/>
  <c r="F209" i="9" a="1"/>
  <c r="F209" i="9"/>
  <c r="G209" i="9" a="1"/>
  <c r="G209" i="9" s="1"/>
  <c r="H209" i="9" a="1"/>
  <c r="H209" i="9" s="1"/>
  <c r="I209" i="9" a="1"/>
  <c r="I209" i="9" s="1"/>
  <c r="J209" i="9" a="1"/>
  <c r="J209" i="9" s="1"/>
  <c r="K209" i="9" a="1"/>
  <c r="K209" i="9" s="1"/>
  <c r="L209" i="9" a="1"/>
  <c r="L209" i="9"/>
  <c r="M209" i="9" a="1"/>
  <c r="M209" i="9" s="1"/>
  <c r="N209" i="9" a="1"/>
  <c r="N209" i="9" s="1"/>
  <c r="O209" i="9" a="1"/>
  <c r="O209" i="9"/>
  <c r="P209" i="9" a="1"/>
  <c r="P209" i="9" s="1"/>
  <c r="Q209" i="9" a="1"/>
  <c r="Q209" i="9" s="1"/>
  <c r="R209" i="9" a="1"/>
  <c r="R209" i="9"/>
  <c r="S209" i="9" a="1"/>
  <c r="S209" i="9" s="1"/>
  <c r="T209" i="9" a="1"/>
  <c r="T209" i="9" s="1"/>
  <c r="U209" i="9" a="1"/>
  <c r="U209" i="9" s="1"/>
  <c r="V209" i="9" a="1"/>
  <c r="V209" i="9" s="1"/>
  <c r="W209" i="9" a="1"/>
  <c r="W209" i="9" s="1"/>
  <c r="X209" i="9" a="1"/>
  <c r="X209" i="9"/>
  <c r="Y209" i="9" a="1"/>
  <c r="Y209" i="9" s="1"/>
  <c r="Z209" i="9" a="1"/>
  <c r="Z209" i="9"/>
  <c r="AA209" i="9" a="1"/>
  <c r="AA209" i="9"/>
  <c r="AB209" i="9" a="1"/>
  <c r="AB209" i="9" s="1"/>
  <c r="E210" i="9" a="1"/>
  <c r="E210" i="9" s="1"/>
  <c r="F210" i="9" a="1"/>
  <c r="F210" i="9" s="1"/>
  <c r="G210" i="9" a="1"/>
  <c r="G210" i="9" s="1"/>
  <c r="H210" i="9" a="1"/>
  <c r="H210" i="9" s="1"/>
  <c r="I210" i="9" a="1"/>
  <c r="I210" i="9" s="1"/>
  <c r="J210" i="9" a="1"/>
  <c r="J210" i="9" s="1"/>
  <c r="K210" i="9" a="1"/>
  <c r="K210" i="9"/>
  <c r="L210" i="9" a="1"/>
  <c r="L210" i="9"/>
  <c r="M210" i="9" a="1"/>
  <c r="M210" i="9" s="1"/>
  <c r="N210" i="9" a="1"/>
  <c r="N210" i="9"/>
  <c r="O210" i="9" a="1"/>
  <c r="O210" i="9" s="1"/>
  <c r="P210" i="9" a="1"/>
  <c r="P210" i="9" s="1"/>
  <c r="Q210" i="9" a="1"/>
  <c r="Q210" i="9" s="1"/>
  <c r="R210" i="9" a="1"/>
  <c r="R210" i="9" s="1"/>
  <c r="S210" i="9" a="1"/>
  <c r="S210" i="9" s="1"/>
  <c r="T210" i="9" a="1"/>
  <c r="T210" i="9"/>
  <c r="U210" i="9" a="1"/>
  <c r="U210" i="9" s="1"/>
  <c r="V210" i="9" a="1"/>
  <c r="V210" i="9" s="1"/>
  <c r="W210" i="9" a="1"/>
  <c r="W210" i="9"/>
  <c r="X210" i="9" a="1"/>
  <c r="X210" i="9" s="1"/>
  <c r="Y210" i="9" a="1"/>
  <c r="Y210" i="9" s="1"/>
  <c r="Z210" i="9" a="1"/>
  <c r="Z210" i="9"/>
  <c r="AA210" i="9" a="1"/>
  <c r="AA210" i="9" s="1"/>
  <c r="AB210" i="9" a="1"/>
  <c r="AB210" i="9" s="1"/>
  <c r="E211" i="9" a="1"/>
  <c r="E211" i="9" s="1"/>
  <c r="F211" i="9" a="1"/>
  <c r="F211" i="9" s="1"/>
  <c r="G211" i="9" a="1"/>
  <c r="G211" i="9" s="1"/>
  <c r="H211" i="9" a="1"/>
  <c r="H211" i="9"/>
  <c r="I211" i="9" a="1"/>
  <c r="I211" i="9" s="1"/>
  <c r="J211" i="9" a="1"/>
  <c r="J211" i="9"/>
  <c r="K211" i="9" a="1"/>
  <c r="K211" i="9"/>
  <c r="L211" i="9" a="1"/>
  <c r="L211" i="9" s="1"/>
  <c r="M211" i="9" a="1"/>
  <c r="M211" i="9" s="1"/>
  <c r="N211" i="9" a="1"/>
  <c r="N211" i="9" s="1"/>
  <c r="O211" i="9" a="1"/>
  <c r="O211" i="9" s="1"/>
  <c r="P211" i="9" a="1"/>
  <c r="P211" i="9" s="1"/>
  <c r="Q211" i="9" a="1"/>
  <c r="Q211" i="9" s="1"/>
  <c r="R211" i="9" a="1"/>
  <c r="R211" i="9" s="1"/>
  <c r="S211" i="9" a="1"/>
  <c r="S211" i="9"/>
  <c r="T211" i="9" a="1"/>
  <c r="T211" i="9"/>
  <c r="U211" i="9" a="1"/>
  <c r="U211" i="9" s="1"/>
  <c r="V211" i="9" a="1"/>
  <c r="V211" i="9"/>
  <c r="W211" i="9" a="1"/>
  <c r="W211" i="9" s="1"/>
  <c r="X211" i="9" a="1"/>
  <c r="X211" i="9" s="1"/>
  <c r="Y211" i="9" a="1"/>
  <c r="Y211" i="9" s="1"/>
  <c r="Z211" i="9" a="1"/>
  <c r="Z211" i="9" s="1"/>
  <c r="AA211" i="9" a="1"/>
  <c r="AA211" i="9" s="1"/>
  <c r="AB211" i="9" a="1"/>
  <c r="AB211" i="9"/>
  <c r="E212" i="9" a="1"/>
  <c r="E212" i="9" s="1"/>
  <c r="F212" i="9" a="1"/>
  <c r="F212" i="9" s="1"/>
  <c r="G212" i="9" a="1"/>
  <c r="G212" i="9"/>
  <c r="H212" i="9" a="1"/>
  <c r="H212" i="9" s="1"/>
  <c r="I212" i="9" a="1"/>
  <c r="I212" i="9" s="1"/>
  <c r="J212" i="9" a="1"/>
  <c r="J212" i="9"/>
  <c r="K212" i="9" a="1"/>
  <c r="K212" i="9" s="1"/>
  <c r="L212" i="9" a="1"/>
  <c r="L212" i="9" s="1"/>
  <c r="M212" i="9" a="1"/>
  <c r="M212" i="9" s="1"/>
  <c r="N212" i="9" a="1"/>
  <c r="N212" i="9" s="1"/>
  <c r="O212" i="9" a="1"/>
  <c r="O212" i="9" s="1"/>
  <c r="P212" i="9" a="1"/>
  <c r="P212" i="9"/>
  <c r="Q212" i="9" a="1"/>
  <c r="Q212" i="9" s="1"/>
  <c r="R212" i="9" a="1"/>
  <c r="R212" i="9"/>
  <c r="S212" i="9" a="1"/>
  <c r="S212" i="9"/>
  <c r="T212" i="9" a="1"/>
  <c r="T212" i="9" s="1"/>
  <c r="U212" i="9" a="1"/>
  <c r="U212" i="9" s="1"/>
  <c r="V212" i="9" a="1"/>
  <c r="V212" i="9" s="1"/>
  <c r="W212" i="9" a="1"/>
  <c r="W212" i="9" s="1"/>
  <c r="X212" i="9" a="1"/>
  <c r="X212" i="9" s="1"/>
  <c r="Y212" i="9" a="1"/>
  <c r="Y212" i="9" s="1"/>
  <c r="Z212" i="9" a="1"/>
  <c r="Z212" i="9" s="1"/>
  <c r="AA212" i="9" a="1"/>
  <c r="AA212" i="9"/>
  <c r="AB212" i="9" a="1"/>
  <c r="AB212" i="9"/>
  <c r="E213" i="9" a="1"/>
  <c r="E213" i="9" s="1"/>
  <c r="F213" i="9" a="1"/>
  <c r="F213" i="9" s="1"/>
  <c r="G213" i="9" a="1"/>
  <c r="G213" i="9" s="1"/>
  <c r="H213" i="9" a="1"/>
  <c r="H213" i="9" s="1"/>
  <c r="I213" i="9" a="1"/>
  <c r="I213" i="9" s="1"/>
  <c r="J213" i="9" a="1"/>
  <c r="J213" i="9" s="1"/>
  <c r="K213" i="9" a="1"/>
  <c r="K213" i="9" s="1"/>
  <c r="L213" i="9" a="1"/>
  <c r="L213" i="9"/>
  <c r="M213" i="9" a="1"/>
  <c r="M213" i="9" s="1"/>
  <c r="N213" i="9" a="1"/>
  <c r="N213" i="9" s="1"/>
  <c r="O213" i="9" a="1"/>
  <c r="O213" i="9" s="1"/>
  <c r="P213" i="9" a="1"/>
  <c r="P213" i="9" s="1"/>
  <c r="Q213" i="9" a="1"/>
  <c r="Q213" i="9" s="1"/>
  <c r="R213" i="9" a="1"/>
  <c r="R213" i="9"/>
  <c r="S213" i="9" a="1"/>
  <c r="S213" i="9" s="1"/>
  <c r="T213" i="9" a="1"/>
  <c r="T213" i="9" s="1"/>
  <c r="U213" i="9" a="1"/>
  <c r="U213" i="9" s="1"/>
  <c r="V213" i="9" a="1"/>
  <c r="V213" i="9" s="1"/>
  <c r="W213" i="9" a="1"/>
  <c r="W213" i="9" s="1"/>
  <c r="X213" i="9" a="1"/>
  <c r="X213" i="9" s="1"/>
  <c r="Y213" i="9" a="1"/>
  <c r="Y213" i="9" s="1"/>
  <c r="Z213" i="9" a="1"/>
  <c r="Z213" i="9"/>
  <c r="AA213" i="9" a="1"/>
  <c r="AA213" i="9"/>
  <c r="AB213" i="9" a="1"/>
  <c r="AB213" i="9" s="1"/>
  <c r="E214" i="9" a="1"/>
  <c r="E214" i="9" s="1"/>
  <c r="F214" i="9" a="1"/>
  <c r="F214" i="9" s="1"/>
  <c r="G214" i="9" a="1"/>
  <c r="G214" i="9" s="1"/>
  <c r="H214" i="9" a="1"/>
  <c r="H214" i="9" s="1"/>
  <c r="I214" i="9" a="1"/>
  <c r="I214" i="9" s="1"/>
  <c r="J214" i="9" a="1"/>
  <c r="J214" i="9" s="1"/>
  <c r="K214" i="9" a="1"/>
  <c r="K214" i="9"/>
  <c r="L214" i="9" a="1"/>
  <c r="L214" i="9"/>
  <c r="M214" i="9" a="1"/>
  <c r="M214" i="9" s="1"/>
  <c r="N214" i="9" a="1"/>
  <c r="N214" i="9" s="1"/>
  <c r="O214" i="9" a="1"/>
  <c r="O214" i="9" s="1"/>
  <c r="P214" i="9" a="1"/>
  <c r="P214" i="9" s="1"/>
  <c r="Q214" i="9" a="1"/>
  <c r="Q214" i="9" s="1"/>
  <c r="R214" i="9" a="1"/>
  <c r="R214" i="9" s="1"/>
  <c r="S214" i="9" a="1"/>
  <c r="S214" i="9" s="1"/>
  <c r="T214" i="9" a="1"/>
  <c r="T214" i="9"/>
  <c r="U214" i="9" a="1"/>
  <c r="U214" i="9" s="1"/>
  <c r="V214" i="9" a="1"/>
  <c r="V214" i="9" s="1"/>
  <c r="W214" i="9" a="1"/>
  <c r="W214" i="9" s="1"/>
  <c r="X214" i="9" a="1"/>
  <c r="X214" i="9" s="1"/>
  <c r="Y214" i="9" a="1"/>
  <c r="Y214" i="9" s="1"/>
  <c r="Z214" i="9" a="1"/>
  <c r="Z214" i="9"/>
  <c r="AA214" i="9" a="1"/>
  <c r="AA214" i="9" s="1"/>
  <c r="AB214" i="9" a="1"/>
  <c r="AB214" i="9" s="1"/>
  <c r="E215" i="9" a="1"/>
  <c r="E215" i="9" s="1"/>
  <c r="F215" i="9" a="1"/>
  <c r="F215" i="9" s="1"/>
  <c r="G215" i="9" a="1"/>
  <c r="G215" i="9" s="1"/>
  <c r="H215" i="9" a="1"/>
  <c r="H215" i="9" s="1"/>
  <c r="I215" i="9" a="1"/>
  <c r="I215" i="9" s="1"/>
  <c r="J215" i="9" a="1"/>
  <c r="J215" i="9"/>
  <c r="K215" i="9" a="1"/>
  <c r="K215" i="9"/>
  <c r="L215" i="9" a="1"/>
  <c r="L215" i="9"/>
  <c r="M215" i="9" a="1"/>
  <c r="M215" i="9" s="1"/>
  <c r="N215" i="9" a="1"/>
  <c r="N215" i="9" s="1"/>
  <c r="O215" i="9" a="1"/>
  <c r="O215" i="9" s="1"/>
  <c r="P215" i="9" a="1"/>
  <c r="P215" i="9" s="1"/>
  <c r="Q215" i="9" a="1"/>
  <c r="Q215" i="9" s="1"/>
  <c r="R215" i="9" a="1"/>
  <c r="R215" i="9" s="1"/>
  <c r="S215" i="9" a="1"/>
  <c r="S215" i="9"/>
  <c r="T215" i="9" a="1"/>
  <c r="T215" i="9"/>
  <c r="U215" i="9" a="1"/>
  <c r="U215" i="9" s="1"/>
  <c r="V215" i="9" a="1"/>
  <c r="V215" i="9" s="1"/>
  <c r="W215" i="9" a="1"/>
  <c r="W215" i="9" s="1"/>
  <c r="X215" i="9" a="1"/>
  <c r="X215" i="9" s="1"/>
  <c r="Y215" i="9" a="1"/>
  <c r="Y215" i="9" s="1"/>
  <c r="Z215" i="9" a="1"/>
  <c r="Z215" i="9"/>
  <c r="AA215" i="9" a="1"/>
  <c r="AA215" i="9" s="1"/>
  <c r="AB215" i="9" a="1"/>
  <c r="AB215" i="9"/>
  <c r="E216" i="9" a="1"/>
  <c r="E216" i="9" s="1"/>
  <c r="F216" i="9" a="1"/>
  <c r="F216" i="9" s="1"/>
  <c r="G216" i="9" a="1"/>
  <c r="G216" i="9" s="1"/>
  <c r="H216" i="9" a="1"/>
  <c r="H216" i="9" s="1"/>
  <c r="I216" i="9" a="1"/>
  <c r="I216" i="9" s="1"/>
  <c r="J216" i="9" a="1"/>
  <c r="J216" i="9"/>
  <c r="K216" i="9" a="1"/>
  <c r="K216" i="9"/>
  <c r="L216" i="9" a="1"/>
  <c r="L216" i="9" s="1"/>
  <c r="M216" i="9" a="1"/>
  <c r="M216" i="9" s="1"/>
  <c r="N216" i="9" a="1"/>
  <c r="N216" i="9" s="1"/>
  <c r="O216" i="9" a="1"/>
  <c r="O216" i="9" s="1"/>
  <c r="P216" i="9" a="1"/>
  <c r="P216" i="9" s="1"/>
  <c r="Q216" i="9" a="1"/>
  <c r="Q216" i="9" s="1"/>
  <c r="R216" i="9" a="1"/>
  <c r="R216" i="9"/>
  <c r="S216" i="9" a="1"/>
  <c r="S216" i="9"/>
  <c r="T216" i="9" a="1"/>
  <c r="T216" i="9"/>
  <c r="U216" i="9" a="1"/>
  <c r="U216" i="9" s="1"/>
  <c r="V216" i="9" a="1"/>
  <c r="V216" i="9" s="1"/>
  <c r="W216" i="9" a="1"/>
  <c r="W216" i="9" s="1"/>
  <c r="X216" i="9" a="1"/>
  <c r="X216" i="9" s="1"/>
  <c r="Y216" i="9" a="1"/>
  <c r="Y216" i="9" s="1"/>
  <c r="Z216" i="9" a="1"/>
  <c r="Z216" i="9" s="1"/>
  <c r="AA216" i="9" a="1"/>
  <c r="AA216" i="9"/>
  <c r="AB216" i="9" a="1"/>
  <c r="AB216" i="9"/>
  <c r="E217" i="9" a="1"/>
  <c r="E217" i="9" s="1"/>
  <c r="F217" i="9" a="1"/>
  <c r="F217" i="9" s="1"/>
  <c r="G217" i="9" a="1"/>
  <c r="G217" i="9" s="1"/>
  <c r="H217" i="9" a="1"/>
  <c r="H217" i="9" s="1"/>
  <c r="I217" i="9" a="1"/>
  <c r="I217" i="9" s="1"/>
  <c r="J217" i="9" a="1"/>
  <c r="J217" i="9"/>
  <c r="K217" i="9" a="1"/>
  <c r="K217" i="9" s="1"/>
  <c r="L217" i="9" a="1"/>
  <c r="L217" i="9"/>
  <c r="M217" i="9" a="1"/>
  <c r="M217" i="9" s="1"/>
  <c r="N217" i="9" a="1"/>
  <c r="N217" i="9" s="1"/>
  <c r="O217" i="9" a="1"/>
  <c r="O217" i="9" s="1"/>
  <c r="P217" i="9" a="1"/>
  <c r="P217" i="9" s="1"/>
  <c r="Q217" i="9" a="1"/>
  <c r="Q217" i="9" s="1"/>
  <c r="R217" i="9" a="1"/>
  <c r="R217" i="9"/>
  <c r="S217" i="9" a="1"/>
  <c r="S217" i="9"/>
  <c r="T217" i="9" a="1"/>
  <c r="T217" i="9" s="1"/>
  <c r="U217" i="9" a="1"/>
  <c r="U217" i="9" s="1"/>
  <c r="V217" i="9" a="1"/>
  <c r="V217" i="9" s="1"/>
  <c r="W217" i="9" a="1"/>
  <c r="W217" i="9" s="1"/>
  <c r="X217" i="9" a="1"/>
  <c r="X217" i="9" s="1"/>
  <c r="Y217" i="9" a="1"/>
  <c r="Y217" i="9" s="1"/>
  <c r="Z217" i="9" a="1"/>
  <c r="Z217" i="9"/>
  <c r="AA217" i="9" a="1"/>
  <c r="AA217" i="9" s="1"/>
  <c r="AB217" i="9" a="1"/>
  <c r="AB217" i="9"/>
  <c r="E218" i="9" a="1"/>
  <c r="E218" i="9" s="1"/>
  <c r="F218" i="9" a="1"/>
  <c r="F218" i="9" s="1"/>
  <c r="G218" i="9" a="1"/>
  <c r="G218" i="9"/>
  <c r="H218" i="9" a="1"/>
  <c r="H218" i="9" s="1"/>
  <c r="I218" i="9" a="1"/>
  <c r="I218" i="9" s="1"/>
  <c r="J218" i="9" a="1"/>
  <c r="J218" i="9" s="1"/>
  <c r="K218" i="9" a="1"/>
  <c r="K218" i="9"/>
  <c r="L218" i="9" a="1"/>
  <c r="L218" i="9" s="1"/>
  <c r="M218" i="9" a="1"/>
  <c r="M218" i="9" s="1"/>
  <c r="N218" i="9" a="1"/>
  <c r="N218" i="9" s="1"/>
  <c r="O218" i="9" a="1"/>
  <c r="O218" i="9" s="1"/>
  <c r="P218" i="9" a="1"/>
  <c r="P218" i="9"/>
  <c r="Q218" i="9" a="1"/>
  <c r="Q218" i="9" s="1"/>
  <c r="R218" i="9" a="1"/>
  <c r="R218" i="9"/>
  <c r="S218" i="9" a="1"/>
  <c r="S218" i="9" s="1"/>
  <c r="T218" i="9" a="1"/>
  <c r="T218" i="9"/>
  <c r="U218" i="9" a="1"/>
  <c r="U218" i="9" s="1"/>
  <c r="V218" i="9" a="1"/>
  <c r="V218" i="9" s="1"/>
  <c r="W218" i="9" a="1"/>
  <c r="W218" i="9" s="1"/>
  <c r="X218" i="9" a="1"/>
  <c r="X218" i="9" s="1"/>
  <c r="Y218" i="9" a="1"/>
  <c r="Y218" i="9" s="1"/>
  <c r="Z218" i="9" a="1"/>
  <c r="Z218" i="9" s="1"/>
  <c r="AA218" i="9" a="1"/>
  <c r="AA218" i="9"/>
  <c r="AB218" i="9" a="1"/>
  <c r="AB218" i="9" s="1"/>
  <c r="E219" i="9" a="1"/>
  <c r="E219" i="9" s="1"/>
  <c r="F219" i="9" a="1"/>
  <c r="F219" i="9"/>
  <c r="G219" i="9" a="1"/>
  <c r="G219" i="9" s="1"/>
  <c r="H219" i="9" a="1"/>
  <c r="H219" i="9" s="1"/>
  <c r="I219" i="9" a="1"/>
  <c r="I219" i="9" s="1"/>
  <c r="J219" i="9" a="1"/>
  <c r="J219" i="9"/>
  <c r="K219" i="9" a="1"/>
  <c r="K219" i="9" s="1"/>
  <c r="L219" i="9" a="1"/>
  <c r="L219" i="9"/>
  <c r="M219" i="9" a="1"/>
  <c r="M219" i="9" s="1"/>
  <c r="N219" i="9" a="1"/>
  <c r="N219" i="9" s="1"/>
  <c r="O219" i="9" a="1"/>
  <c r="O219" i="9"/>
  <c r="P219" i="9" a="1"/>
  <c r="P219" i="9" s="1"/>
  <c r="Q219" i="9" a="1"/>
  <c r="Q219" i="9" s="1"/>
  <c r="R219" i="9" a="1"/>
  <c r="R219" i="9" s="1"/>
  <c r="S219" i="9" a="1"/>
  <c r="S219" i="9"/>
  <c r="T219" i="9" a="1"/>
  <c r="T219" i="9" s="1"/>
  <c r="U219" i="9" a="1"/>
  <c r="U219" i="9" s="1"/>
  <c r="V219" i="9" a="1"/>
  <c r="V219" i="9" s="1"/>
  <c r="W219" i="9" a="1"/>
  <c r="W219" i="9" s="1"/>
  <c r="X219" i="9" a="1"/>
  <c r="X219" i="9"/>
  <c r="Y219" i="9" a="1"/>
  <c r="Y219" i="9" s="1"/>
  <c r="Z219" i="9" a="1"/>
  <c r="Z219" i="9"/>
  <c r="AA219" i="9" a="1"/>
  <c r="AA219" i="9" s="1"/>
  <c r="AB219" i="9" a="1"/>
  <c r="AB219" i="9"/>
  <c r="E220" i="9" a="1"/>
  <c r="E220" i="9" s="1"/>
  <c r="F220" i="9" a="1"/>
  <c r="F220" i="9" s="1"/>
  <c r="G220" i="9" a="1"/>
  <c r="G220" i="9" s="1"/>
  <c r="H220" i="9" a="1"/>
  <c r="H220" i="9" s="1"/>
  <c r="I220" i="9" a="1"/>
  <c r="I220" i="9" s="1"/>
  <c r="J220" i="9" a="1"/>
  <c r="J220" i="9" s="1"/>
  <c r="K220" i="9" a="1"/>
  <c r="K220" i="9"/>
  <c r="L220" i="9" a="1"/>
  <c r="L220" i="9" s="1"/>
  <c r="M220" i="9" a="1"/>
  <c r="M220" i="9" s="1"/>
  <c r="N220" i="9" a="1"/>
  <c r="N220" i="9"/>
  <c r="O220" i="9" a="1"/>
  <c r="O220" i="9" s="1"/>
  <c r="P220" i="9" a="1"/>
  <c r="P220" i="9" s="1"/>
  <c r="Q220" i="9" a="1"/>
  <c r="Q220" i="9" s="1"/>
  <c r="R220" i="9" a="1"/>
  <c r="R220" i="9"/>
  <c r="S220" i="9" a="1"/>
  <c r="S220" i="9" s="1"/>
  <c r="T220" i="9" a="1"/>
  <c r="T220" i="9"/>
  <c r="U220" i="9" a="1"/>
  <c r="U220" i="9" s="1"/>
  <c r="V220" i="9" a="1"/>
  <c r="V220" i="9" s="1"/>
  <c r="W220" i="9" a="1"/>
  <c r="W220" i="9"/>
  <c r="X220" i="9" a="1"/>
  <c r="X220" i="9" s="1"/>
  <c r="Y220" i="9" a="1"/>
  <c r="Y220" i="9" s="1"/>
  <c r="Z220" i="9" a="1"/>
  <c r="Z220" i="9" s="1"/>
  <c r="AA220" i="9" a="1"/>
  <c r="AA220" i="9"/>
  <c r="AB220" i="9" a="1"/>
  <c r="AB220" i="9" s="1"/>
  <c r="E221" i="9" a="1"/>
  <c r="E221" i="9" s="1"/>
  <c r="F221" i="9" a="1"/>
  <c r="F221" i="9" s="1"/>
  <c r="G221" i="9" a="1"/>
  <c r="G221" i="9" s="1"/>
  <c r="H221" i="9" a="1"/>
  <c r="H221" i="9"/>
  <c r="I221" i="9" a="1"/>
  <c r="I221" i="9" s="1"/>
  <c r="J221" i="9" a="1"/>
  <c r="J221" i="9"/>
  <c r="K221" i="9" a="1"/>
  <c r="K221" i="9" s="1"/>
  <c r="L221" i="9" a="1"/>
  <c r="L221" i="9"/>
  <c r="M221" i="9" a="1"/>
  <c r="M221" i="9" s="1"/>
  <c r="N221" i="9" a="1"/>
  <c r="N221" i="9" s="1"/>
  <c r="O221" i="9" a="1"/>
  <c r="O221" i="9" s="1"/>
  <c r="P221" i="9" a="1"/>
  <c r="P221" i="9" s="1"/>
  <c r="Q221" i="9" a="1"/>
  <c r="Q221" i="9" s="1"/>
  <c r="R221" i="9" a="1"/>
  <c r="R221" i="9" s="1"/>
  <c r="S221" i="9" a="1"/>
  <c r="S221" i="9"/>
  <c r="T221" i="9" a="1"/>
  <c r="T221" i="9" s="1"/>
  <c r="U221" i="9" a="1"/>
  <c r="U221" i="9" s="1"/>
  <c r="V221" i="9" a="1"/>
  <c r="V221" i="9"/>
  <c r="W221" i="9" a="1"/>
  <c r="W221" i="9" s="1"/>
  <c r="X221" i="9" a="1"/>
  <c r="X221" i="9" s="1"/>
  <c r="Y221" i="9" a="1"/>
  <c r="Y221" i="9" s="1"/>
  <c r="Z221" i="9" a="1"/>
  <c r="Z221" i="9"/>
  <c r="AA221" i="9" a="1"/>
  <c r="AA221" i="9" s="1"/>
  <c r="AB221" i="9" a="1"/>
  <c r="AB221" i="9"/>
  <c r="E222" i="9" a="1"/>
  <c r="E222" i="9" s="1"/>
  <c r="F222" i="9" a="1"/>
  <c r="F222" i="9" s="1"/>
  <c r="G222" i="9" a="1"/>
  <c r="G222" i="9"/>
  <c r="H222" i="9" a="1"/>
  <c r="H222" i="9" s="1"/>
  <c r="I222" i="9" a="1"/>
  <c r="I222" i="9" s="1"/>
  <c r="J222" i="9" a="1"/>
  <c r="J222" i="9" s="1"/>
  <c r="K222" i="9" a="1"/>
  <c r="K222" i="9"/>
  <c r="L222" i="9" a="1"/>
  <c r="L222" i="9" s="1"/>
  <c r="M222" i="9" a="1"/>
  <c r="M222" i="9" s="1"/>
  <c r="N222" i="9" a="1"/>
  <c r="N222" i="9" s="1"/>
  <c r="O222" i="9" a="1"/>
  <c r="O222" i="9" s="1"/>
  <c r="P222" i="9" a="1"/>
  <c r="P222" i="9"/>
  <c r="Q222" i="9" a="1"/>
  <c r="Q222" i="9" s="1"/>
  <c r="R222" i="9" a="1"/>
  <c r="R222" i="9"/>
  <c r="S222" i="9" a="1"/>
  <c r="S222" i="9" s="1"/>
  <c r="T222" i="9" a="1"/>
  <c r="T222" i="9"/>
  <c r="U222" i="9" a="1"/>
  <c r="U222" i="9" s="1"/>
  <c r="V222" i="9" a="1"/>
  <c r="V222" i="9" s="1"/>
  <c r="W222" i="9" a="1"/>
  <c r="W222" i="9" s="1"/>
  <c r="X222" i="9" a="1"/>
  <c r="X222" i="9" s="1"/>
  <c r="Y222" i="9" a="1"/>
  <c r="Y222" i="9" s="1"/>
  <c r="Z222" i="9" a="1"/>
  <c r="Z222" i="9" s="1"/>
  <c r="AA222" i="9" a="1"/>
  <c r="AA222" i="9"/>
  <c r="AB222" i="9" a="1"/>
  <c r="AB222" i="9" s="1"/>
  <c r="E223" i="9" a="1"/>
  <c r="E223" i="9" s="1"/>
  <c r="F223" i="9" a="1"/>
  <c r="F223" i="9"/>
  <c r="G223" i="9" a="1"/>
  <c r="G223" i="9" s="1"/>
  <c r="H223" i="9" a="1"/>
  <c r="H223" i="9" s="1"/>
  <c r="I223" i="9" a="1"/>
  <c r="I223" i="9" s="1"/>
  <c r="J223" i="9" a="1"/>
  <c r="J223" i="9"/>
  <c r="K223" i="9" a="1"/>
  <c r="K223" i="9" s="1"/>
  <c r="L223" i="9" a="1"/>
  <c r="L223" i="9"/>
  <c r="M223" i="9" a="1"/>
  <c r="M223" i="9" s="1"/>
  <c r="N223" i="9" a="1"/>
  <c r="N223" i="9"/>
  <c r="O223" i="9" a="1"/>
  <c r="O223" i="9"/>
  <c r="P223" i="9" a="1"/>
  <c r="P223" i="9" s="1"/>
  <c r="Q223" i="9" a="1"/>
  <c r="Q223" i="9" s="1"/>
  <c r="R223" i="9" a="1"/>
  <c r="R223" i="9" s="1"/>
  <c r="S223" i="9" a="1"/>
  <c r="S223" i="9"/>
  <c r="T223" i="9" a="1"/>
  <c r="T223" i="9" s="1"/>
  <c r="U223" i="9" a="1"/>
  <c r="U223" i="9" s="1"/>
  <c r="V223" i="9" a="1"/>
  <c r="V223" i="9" s="1"/>
  <c r="W223" i="9" a="1"/>
  <c r="W223" i="9"/>
  <c r="X223" i="9" a="1"/>
  <c r="X223" i="9"/>
  <c r="Y223" i="9" a="1"/>
  <c r="Y223" i="9" s="1"/>
  <c r="Z223" i="9" a="1"/>
  <c r="Z223" i="9"/>
  <c r="AA223" i="9" a="1"/>
  <c r="AA223" i="9" s="1"/>
  <c r="AB223" i="9" a="1"/>
  <c r="AB223" i="9"/>
  <c r="E224" i="9" a="1"/>
  <c r="E224" i="9" s="1"/>
  <c r="F224" i="9" a="1"/>
  <c r="F224" i="9" s="1"/>
  <c r="G224" i="9" a="1"/>
  <c r="G224" i="9" s="1"/>
  <c r="H224" i="9" a="1"/>
  <c r="H224" i="9"/>
  <c r="I224" i="9" a="1"/>
  <c r="I224" i="9" s="1"/>
  <c r="J224" i="9" a="1"/>
  <c r="J224" i="9" s="1"/>
  <c r="K224" i="9" a="1"/>
  <c r="K224" i="9"/>
  <c r="L224" i="9" a="1"/>
  <c r="L224" i="9" s="1"/>
  <c r="M224" i="9" a="1"/>
  <c r="M224" i="9" s="1"/>
  <c r="N224" i="9" a="1"/>
  <c r="N224" i="9"/>
  <c r="O224" i="9" a="1"/>
  <c r="O224" i="9" s="1"/>
  <c r="P224" i="9" a="1"/>
  <c r="P224" i="9" s="1"/>
  <c r="Q224" i="9" a="1"/>
  <c r="Q224" i="9" s="1"/>
  <c r="R224" i="9" a="1"/>
  <c r="R224" i="9"/>
  <c r="S224" i="9" a="1"/>
  <c r="S224" i="9" s="1"/>
  <c r="T224" i="9" a="1"/>
  <c r="T224" i="9"/>
  <c r="U224" i="9" a="1"/>
  <c r="U224" i="9" s="1"/>
  <c r="V224" i="9" a="1"/>
  <c r="V224" i="9"/>
  <c r="W224" i="9" a="1"/>
  <c r="W224" i="9"/>
  <c r="X224" i="9" a="1"/>
  <c r="X224" i="9" s="1"/>
  <c r="Y224" i="9" a="1"/>
  <c r="Y224" i="9" s="1"/>
  <c r="Z224" i="9" a="1"/>
  <c r="Z224" i="9" s="1"/>
  <c r="AA224" i="9" a="1"/>
  <c r="AA224" i="9"/>
  <c r="AB224" i="9" a="1"/>
  <c r="AB224" i="9" s="1"/>
  <c r="E225" i="9" a="1"/>
  <c r="E225" i="9" s="1"/>
  <c r="F225" i="9" a="1"/>
  <c r="F225" i="9" s="1"/>
  <c r="G225" i="9" a="1"/>
  <c r="G225" i="9"/>
  <c r="H225" i="9" a="1"/>
  <c r="H225" i="9"/>
  <c r="I225" i="9" a="1"/>
  <c r="I225" i="9" s="1"/>
  <c r="J225" i="9" a="1"/>
  <c r="J225" i="9"/>
  <c r="K225" i="9" a="1"/>
  <c r="K225" i="9" s="1"/>
  <c r="L225" i="9" a="1"/>
  <c r="L225" i="9"/>
  <c r="M225" i="9" a="1"/>
  <c r="M225" i="9" s="1"/>
  <c r="N225" i="9" a="1"/>
  <c r="N225" i="9" s="1"/>
  <c r="O225" i="9" a="1"/>
  <c r="O225" i="9" s="1"/>
  <c r="P225" i="9" a="1"/>
  <c r="P225" i="9"/>
  <c r="Q225" i="9" a="1"/>
  <c r="Q225" i="9" s="1"/>
  <c r="R225" i="9" a="1"/>
  <c r="R225" i="9" s="1"/>
  <c r="S225" i="9" a="1"/>
  <c r="S225" i="9"/>
  <c r="T225" i="9" a="1"/>
  <c r="T225" i="9" s="1"/>
  <c r="U225" i="9" a="1"/>
  <c r="U225" i="9" s="1"/>
  <c r="V225" i="9" a="1"/>
  <c r="V225" i="9"/>
  <c r="W225" i="9" a="1"/>
  <c r="W225" i="9" s="1"/>
  <c r="X225" i="9" a="1"/>
  <c r="X225" i="9" s="1"/>
  <c r="Y225" i="9" a="1"/>
  <c r="Y225" i="9" s="1"/>
  <c r="Z225" i="9" a="1"/>
  <c r="Z225" i="9"/>
  <c r="AA225" i="9" a="1"/>
  <c r="AA225" i="9" s="1"/>
  <c r="AB225" i="9" a="1"/>
  <c r="AB225" i="9"/>
  <c r="E226" i="9" a="1"/>
  <c r="E226" i="9" s="1"/>
  <c r="F226" i="9" a="1"/>
  <c r="F226" i="9"/>
  <c r="G226" i="9" a="1"/>
  <c r="G226" i="9"/>
  <c r="H226" i="9" a="1"/>
  <c r="H226" i="9" s="1"/>
  <c r="I226" i="9" a="1"/>
  <c r="I226" i="9" s="1"/>
  <c r="J226" i="9" a="1"/>
  <c r="J226" i="9" s="1"/>
  <c r="K226" i="9" a="1"/>
  <c r="K226" i="9"/>
  <c r="L226" i="9" a="1"/>
  <c r="L226" i="9" s="1"/>
  <c r="M226" i="9" a="1"/>
  <c r="M226" i="9" s="1"/>
  <c r="N226" i="9" a="1"/>
  <c r="N226" i="9" s="1"/>
  <c r="O226" i="9" a="1"/>
  <c r="O226" i="9"/>
  <c r="P226" i="9" a="1"/>
  <c r="P226" i="9"/>
  <c r="Q226" i="9" a="1"/>
  <c r="Q226" i="9" s="1"/>
  <c r="R226" i="9" a="1"/>
  <c r="R226" i="9"/>
  <c r="S226" i="9" a="1"/>
  <c r="S226" i="9" s="1"/>
  <c r="T226" i="9" a="1"/>
  <c r="T226" i="9"/>
  <c r="U226" i="9" a="1"/>
  <c r="U226" i="9" s="1"/>
  <c r="V226" i="9" a="1"/>
  <c r="V226" i="9" s="1"/>
  <c r="W226" i="9" a="1"/>
  <c r="W226" i="9" s="1"/>
  <c r="X226" i="9" a="1"/>
  <c r="X226" i="9"/>
  <c r="Y226" i="9" a="1"/>
  <c r="Y226" i="9" s="1"/>
  <c r="Z226" i="9" a="1"/>
  <c r="Z226" i="9" s="1"/>
  <c r="AA226" i="9" a="1"/>
  <c r="AA226" i="9"/>
  <c r="AB226" i="9" a="1"/>
  <c r="AB226" i="9" s="1"/>
  <c r="E227" i="9" a="1"/>
  <c r="E227" i="9" s="1"/>
  <c r="F227" i="9" a="1"/>
  <c r="F227" i="9"/>
  <c r="G227" i="9" a="1"/>
  <c r="G227" i="9" s="1"/>
  <c r="H227" i="9" a="1"/>
  <c r="H227" i="9" s="1"/>
  <c r="I227" i="9" a="1"/>
  <c r="I227" i="9" s="1"/>
  <c r="J227" i="9" a="1"/>
  <c r="J227" i="9"/>
  <c r="K227" i="9" a="1"/>
  <c r="K227" i="9" s="1"/>
  <c r="L227" i="9" a="1"/>
  <c r="L227" i="9"/>
  <c r="M227" i="9" a="1"/>
  <c r="M227" i="9" s="1"/>
  <c r="N227" i="9" a="1"/>
  <c r="N227" i="9"/>
  <c r="O227" i="9" a="1"/>
  <c r="O227" i="9"/>
  <c r="P227" i="9" a="1"/>
  <c r="P227" i="9" s="1"/>
  <c r="Q227" i="9" a="1"/>
  <c r="Q227" i="9" s="1"/>
  <c r="R227" i="9" a="1"/>
  <c r="R227" i="9" s="1"/>
  <c r="S227" i="9" a="1"/>
  <c r="S227" i="9"/>
  <c r="T227" i="9" a="1"/>
  <c r="T227" i="9" s="1"/>
  <c r="U227" i="9" a="1"/>
  <c r="U227" i="9" s="1"/>
  <c r="V227" i="9" a="1"/>
  <c r="V227" i="9" s="1"/>
  <c r="W227" i="9" a="1"/>
  <c r="W227" i="9"/>
  <c r="X227" i="9" a="1"/>
  <c r="X227" i="9"/>
  <c r="Y227" i="9" a="1"/>
  <c r="Y227" i="9" s="1"/>
  <c r="Z227" i="9" a="1"/>
  <c r="Z227" i="9"/>
  <c r="AA227" i="9" a="1"/>
  <c r="AA227" i="9" s="1"/>
  <c r="AB227" i="9" a="1"/>
  <c r="AB227" i="9"/>
  <c r="E228" i="9" a="1"/>
  <c r="E228" i="9" s="1"/>
  <c r="F228" i="9" a="1"/>
  <c r="F228" i="9" s="1"/>
  <c r="G228" i="9" a="1"/>
  <c r="G228" i="9" s="1"/>
  <c r="H228" i="9" a="1"/>
  <c r="H228" i="9"/>
  <c r="I228" i="9" a="1"/>
  <c r="I228" i="9" s="1"/>
  <c r="J228" i="9" a="1"/>
  <c r="J228" i="9" s="1"/>
  <c r="K228" i="9" a="1"/>
  <c r="K228" i="9"/>
  <c r="L228" i="9" a="1"/>
  <c r="L228" i="9" s="1"/>
  <c r="M228" i="9" a="1"/>
  <c r="M228" i="9" s="1"/>
  <c r="N228" i="9" a="1"/>
  <c r="N228" i="9"/>
  <c r="O228" i="9" a="1"/>
  <c r="O228" i="9" s="1"/>
  <c r="P228" i="9" a="1"/>
  <c r="P228" i="9" s="1"/>
  <c r="Q228" i="9" a="1"/>
  <c r="Q228" i="9" s="1"/>
  <c r="R228" i="9" a="1"/>
  <c r="R228" i="9"/>
  <c r="S228" i="9" a="1"/>
  <c r="S228" i="9" s="1"/>
  <c r="T228" i="9" a="1"/>
  <c r="T228" i="9"/>
  <c r="U228" i="9" a="1"/>
  <c r="U228" i="9" s="1"/>
  <c r="V228" i="9" a="1"/>
  <c r="V228" i="9"/>
  <c r="W228" i="9" a="1"/>
  <c r="W228" i="9"/>
  <c r="X228" i="9" a="1"/>
  <c r="X228" i="9" s="1"/>
  <c r="Y228" i="9" a="1"/>
  <c r="Y228" i="9" s="1"/>
  <c r="Z228" i="9" a="1"/>
  <c r="Z228" i="9" s="1"/>
  <c r="AA228" i="9" a="1"/>
  <c r="AA228" i="9"/>
  <c r="AB228" i="9" a="1"/>
  <c r="AB228" i="9" s="1"/>
  <c r="E229" i="9" a="1"/>
  <c r="E229" i="9" s="1"/>
  <c r="F229" i="9" a="1"/>
  <c r="F229" i="9" s="1"/>
  <c r="G229" i="9" a="1"/>
  <c r="G229" i="9"/>
  <c r="H229" i="9" a="1"/>
  <c r="H229" i="9"/>
  <c r="I229" i="9" a="1"/>
  <c r="I229" i="9" s="1"/>
  <c r="J229" i="9" a="1"/>
  <c r="J229" i="9"/>
  <c r="K229" i="9" a="1"/>
  <c r="K229" i="9" s="1"/>
  <c r="L229" i="9" a="1"/>
  <c r="L229" i="9"/>
  <c r="M229" i="9" a="1"/>
  <c r="M229" i="9" s="1"/>
  <c r="N229" i="9" a="1"/>
  <c r="N229" i="9" s="1"/>
  <c r="O229" i="9" a="1"/>
  <c r="O229" i="9" s="1"/>
  <c r="P229" i="9" a="1"/>
  <c r="P229" i="9"/>
  <c r="Q229" i="9" a="1"/>
  <c r="Q229" i="9" s="1"/>
  <c r="R229" i="9" a="1"/>
  <c r="R229" i="9" s="1"/>
  <c r="S229" i="9" a="1"/>
  <c r="S229" i="9"/>
  <c r="T229" i="9" a="1"/>
  <c r="T229" i="9" s="1"/>
  <c r="U229" i="9" a="1"/>
  <c r="U229" i="9" s="1"/>
  <c r="V229" i="9" a="1"/>
  <c r="V229" i="9"/>
  <c r="W229" i="9" a="1"/>
  <c r="W229" i="9" s="1"/>
  <c r="X229" i="9" a="1"/>
  <c r="X229" i="9" s="1"/>
  <c r="Y229" i="9" a="1"/>
  <c r="Y229" i="9" s="1"/>
  <c r="Z229" i="9" a="1"/>
  <c r="Z229" i="9"/>
  <c r="AA229" i="9" a="1"/>
  <c r="AA229" i="9" s="1"/>
  <c r="AB229" i="9" a="1"/>
  <c r="AB229" i="9"/>
  <c r="E230" i="9" a="1"/>
  <c r="E230" i="9" s="1"/>
  <c r="F230" i="9" a="1"/>
  <c r="F230" i="9"/>
  <c r="G230" i="9" a="1"/>
  <c r="G230" i="9"/>
  <c r="H230" i="9" a="1"/>
  <c r="H230" i="9" s="1"/>
  <c r="I230" i="9" a="1"/>
  <c r="I230" i="9" s="1"/>
  <c r="J230" i="9" a="1"/>
  <c r="J230" i="9" s="1"/>
  <c r="K230" i="9" a="1"/>
  <c r="K230" i="9"/>
  <c r="L230" i="9" a="1"/>
  <c r="L230" i="9" s="1"/>
  <c r="M230" i="9" a="1"/>
  <c r="M230" i="9" s="1"/>
  <c r="N230" i="9" a="1"/>
  <c r="N230" i="9" s="1"/>
  <c r="O230" i="9" a="1"/>
  <c r="O230" i="9"/>
  <c r="P230" i="9" a="1"/>
  <c r="P230" i="9"/>
  <c r="Q230" i="9" a="1"/>
  <c r="Q230" i="9" s="1"/>
  <c r="R230" i="9" a="1"/>
  <c r="R230" i="9"/>
  <c r="S230" i="9" a="1"/>
  <c r="S230" i="9" s="1"/>
  <c r="T230" i="9" a="1"/>
  <c r="T230" i="9"/>
  <c r="U230" i="9" a="1"/>
  <c r="U230" i="9" s="1"/>
  <c r="V230" i="9" a="1"/>
  <c r="V230" i="9" s="1"/>
  <c r="W230" i="9" a="1"/>
  <c r="W230" i="9" s="1"/>
  <c r="X230" i="9" a="1"/>
  <c r="X230" i="9"/>
  <c r="Y230" i="9" a="1"/>
  <c r="Y230" i="9" s="1"/>
  <c r="Z230" i="9" a="1"/>
  <c r="Z230" i="9" s="1"/>
  <c r="AA230" i="9" a="1"/>
  <c r="AA230" i="9"/>
  <c r="AB230" i="9" a="1"/>
  <c r="AB230" i="9" s="1"/>
  <c r="E231" i="9" a="1"/>
  <c r="E231" i="9" s="1"/>
  <c r="F231" i="9" a="1"/>
  <c r="F231" i="9"/>
  <c r="G231" i="9" a="1"/>
  <c r="G231" i="9" s="1"/>
  <c r="H231" i="9" a="1"/>
  <c r="H231" i="9" s="1"/>
  <c r="I231" i="9" a="1"/>
  <c r="I231" i="9" s="1"/>
  <c r="J231" i="9" a="1"/>
  <c r="J231" i="9"/>
  <c r="K231" i="9" a="1"/>
  <c r="K231" i="9" s="1"/>
  <c r="L231" i="9" a="1"/>
  <c r="L231" i="9"/>
  <c r="M231" i="9" a="1"/>
  <c r="M231" i="9" s="1"/>
  <c r="N231" i="9" a="1"/>
  <c r="N231" i="9"/>
  <c r="O231" i="9" a="1"/>
  <c r="O231" i="9"/>
  <c r="P231" i="9" a="1"/>
  <c r="P231" i="9" s="1"/>
  <c r="Q231" i="9" a="1"/>
  <c r="Q231" i="9" s="1"/>
  <c r="R231" i="9" a="1"/>
  <c r="R231" i="9" s="1"/>
  <c r="S231" i="9" a="1"/>
  <c r="S231" i="9"/>
  <c r="T231" i="9" a="1"/>
  <c r="T231" i="9" s="1"/>
  <c r="U231" i="9" a="1"/>
  <c r="U231" i="9" s="1"/>
  <c r="V231" i="9" a="1"/>
  <c r="V231" i="9" s="1"/>
  <c r="W231" i="9" a="1"/>
  <c r="W231" i="9"/>
  <c r="X231" i="9" a="1"/>
  <c r="X231" i="9"/>
  <c r="Y231" i="9" a="1"/>
  <c r="Y231" i="9" s="1"/>
  <c r="Z231" i="9" a="1"/>
  <c r="Z231" i="9"/>
  <c r="AA231" i="9" a="1"/>
  <c r="AA231" i="9" s="1"/>
  <c r="AB231" i="9" a="1"/>
  <c r="AB231" i="9"/>
  <c r="E232" i="9" a="1"/>
  <c r="E232" i="9" s="1"/>
  <c r="F232" i="9" a="1"/>
  <c r="F232" i="9" s="1"/>
  <c r="G232" i="9" a="1"/>
  <c r="G232" i="9" s="1"/>
  <c r="H232" i="9" a="1"/>
  <c r="H232" i="9"/>
  <c r="I232" i="9" a="1"/>
  <c r="I232" i="9" s="1"/>
  <c r="J232" i="9" a="1"/>
  <c r="J232" i="9" s="1"/>
  <c r="K232" i="9" a="1"/>
  <c r="K232" i="9"/>
  <c r="L232" i="9" a="1"/>
  <c r="L232" i="9" s="1"/>
  <c r="M232" i="9" a="1"/>
  <c r="M232" i="9" s="1"/>
  <c r="N232" i="9" a="1"/>
  <c r="N232" i="9"/>
  <c r="O232" i="9" a="1"/>
  <c r="O232" i="9" s="1"/>
  <c r="P232" i="9" a="1"/>
  <c r="P232" i="9" s="1"/>
  <c r="Q232" i="9" a="1"/>
  <c r="Q232" i="9" s="1"/>
  <c r="R232" i="9" a="1"/>
  <c r="R232" i="9"/>
  <c r="S232" i="9" a="1"/>
  <c r="S232" i="9" s="1"/>
  <c r="T232" i="9" a="1"/>
  <c r="T232" i="9"/>
  <c r="U232" i="9" a="1"/>
  <c r="U232" i="9" s="1"/>
  <c r="V232" i="9" a="1"/>
  <c r="V232" i="9"/>
  <c r="W232" i="9" a="1"/>
  <c r="W232" i="9"/>
  <c r="X232" i="9" a="1"/>
  <c r="X232" i="9" s="1"/>
  <c r="Y232" i="9" a="1"/>
  <c r="Y232" i="9" s="1"/>
  <c r="Z232" i="9" a="1"/>
  <c r="Z232" i="9" s="1"/>
  <c r="AA232" i="9" a="1"/>
  <c r="AA232" i="9"/>
  <c r="AB232" i="9" a="1"/>
  <c r="AB232" i="9" s="1"/>
  <c r="E233" i="9" a="1"/>
  <c r="E233" i="9" s="1"/>
  <c r="F233" i="9" a="1"/>
  <c r="F233" i="9" s="1"/>
  <c r="G233" i="9" a="1"/>
  <c r="G233" i="9"/>
  <c r="H233" i="9" a="1"/>
  <c r="H233" i="9"/>
  <c r="I233" i="9" a="1"/>
  <c r="I233" i="9" s="1"/>
  <c r="J233" i="9" a="1"/>
  <c r="J233" i="9"/>
  <c r="K233" i="9" a="1"/>
  <c r="K233" i="9" s="1"/>
  <c r="L233" i="9" a="1"/>
  <c r="L233" i="9"/>
  <c r="M233" i="9" a="1"/>
  <c r="M233" i="9" s="1"/>
  <c r="N233" i="9" a="1"/>
  <c r="N233" i="9" s="1"/>
  <c r="O233" i="9" a="1"/>
  <c r="O233" i="9" s="1"/>
  <c r="P233" i="9" a="1"/>
  <c r="P233" i="9"/>
  <c r="Q233" i="9" a="1"/>
  <c r="Q233" i="9" s="1"/>
  <c r="R233" i="9" a="1"/>
  <c r="R233" i="9" s="1"/>
  <c r="S233" i="9" a="1"/>
  <c r="S233" i="9"/>
  <c r="T233" i="9" a="1"/>
  <c r="T233" i="9" s="1"/>
  <c r="U233" i="9" a="1"/>
  <c r="U233" i="9" s="1"/>
  <c r="V233" i="9" a="1"/>
  <c r="V233" i="9"/>
  <c r="W233" i="9" a="1"/>
  <c r="W233" i="9" s="1"/>
  <c r="X233" i="9" a="1"/>
  <c r="X233" i="9" s="1"/>
  <c r="Y233" i="9" a="1"/>
  <c r="Y233" i="9" s="1"/>
  <c r="Z233" i="9" a="1"/>
  <c r="Z233" i="9"/>
  <c r="AA233" i="9" a="1"/>
  <c r="AA233" i="9" s="1"/>
  <c r="AB233" i="9" a="1"/>
  <c r="AB233" i="9"/>
  <c r="E234" i="9" a="1"/>
  <c r="E234" i="9" s="1"/>
  <c r="F234" i="9" a="1"/>
  <c r="F234" i="9"/>
  <c r="G234" i="9" a="1"/>
  <c r="G234" i="9"/>
  <c r="H234" i="9" a="1"/>
  <c r="H234" i="9" s="1"/>
  <c r="I234" i="9" a="1"/>
  <c r="I234" i="9" s="1"/>
  <c r="J234" i="9" a="1"/>
  <c r="J234" i="9" s="1"/>
  <c r="K234" i="9" a="1"/>
  <c r="K234" i="9"/>
  <c r="L234" i="9" a="1"/>
  <c r="L234" i="9" s="1"/>
  <c r="M234" i="9" a="1"/>
  <c r="M234" i="9" s="1"/>
  <c r="N234" i="9" a="1"/>
  <c r="N234" i="9" s="1"/>
  <c r="O234" i="9" a="1"/>
  <c r="O234" i="9"/>
  <c r="P234" i="9" a="1"/>
  <c r="P234" i="9"/>
  <c r="Q234" i="9" a="1"/>
  <c r="Q234" i="9" s="1"/>
  <c r="R234" i="9" a="1"/>
  <c r="R234" i="9"/>
  <c r="S234" i="9" a="1"/>
  <c r="S234" i="9" s="1"/>
  <c r="T234" i="9" a="1"/>
  <c r="T234" i="9"/>
  <c r="U234" i="9" a="1"/>
  <c r="U234" i="9" s="1"/>
  <c r="V234" i="9" a="1"/>
  <c r="V234" i="9" s="1"/>
  <c r="W234" i="9" a="1"/>
  <c r="W234" i="9" s="1"/>
  <c r="X234" i="9" a="1"/>
  <c r="X234" i="9"/>
  <c r="Y234" i="9" a="1"/>
  <c r="Y234" i="9" s="1"/>
  <c r="Z234" i="9" a="1"/>
  <c r="Z234" i="9" s="1"/>
  <c r="AA234" i="9" a="1"/>
  <c r="AA234" i="9"/>
  <c r="AB234" i="9" a="1"/>
  <c r="AB234" i="9" s="1"/>
  <c r="E235" i="9" a="1"/>
  <c r="E235" i="9" s="1"/>
  <c r="F235" i="9" a="1"/>
  <c r="F235" i="9"/>
  <c r="G235" i="9" a="1"/>
  <c r="G235" i="9" s="1"/>
  <c r="H235" i="9" a="1"/>
  <c r="H235" i="9" s="1"/>
  <c r="I235" i="9" a="1"/>
  <c r="I235" i="9" s="1"/>
  <c r="J235" i="9" a="1"/>
  <c r="J235" i="9"/>
  <c r="K235" i="9" a="1"/>
  <c r="K235" i="9" s="1"/>
  <c r="L235" i="9" a="1"/>
  <c r="L235" i="9"/>
  <c r="M235" i="9" a="1"/>
  <c r="M235" i="9" s="1"/>
  <c r="N235" i="9" a="1"/>
  <c r="N235" i="9"/>
  <c r="O235" i="9" a="1"/>
  <c r="O235" i="9"/>
  <c r="P235" i="9" a="1"/>
  <c r="P235" i="9" s="1"/>
  <c r="Q235" i="9" a="1"/>
  <c r="Q235" i="9" s="1"/>
  <c r="R235" i="9" a="1"/>
  <c r="R235" i="9" s="1"/>
  <c r="S235" i="9" a="1"/>
  <c r="S235" i="9"/>
  <c r="T235" i="9" a="1"/>
  <c r="T235" i="9" s="1"/>
  <c r="U235" i="9" a="1"/>
  <c r="U235" i="9" s="1"/>
  <c r="V235" i="9" a="1"/>
  <c r="V235" i="9" s="1"/>
  <c r="W235" i="9" a="1"/>
  <c r="W235" i="9"/>
  <c r="X235" i="9" a="1"/>
  <c r="X235" i="9"/>
  <c r="Y235" i="9" a="1"/>
  <c r="Y235" i="9" s="1"/>
  <c r="Z235" i="9" a="1"/>
  <c r="Z235" i="9"/>
  <c r="AA235" i="9" a="1"/>
  <c r="AA235" i="9" s="1"/>
  <c r="AB235" i="9" a="1"/>
  <c r="AB235" i="9"/>
  <c r="E236" i="9" a="1"/>
  <c r="E236" i="9" s="1"/>
  <c r="F236" i="9" a="1"/>
  <c r="F236" i="9" s="1"/>
  <c r="G236" i="9" a="1"/>
  <c r="G236" i="9" s="1"/>
  <c r="H236" i="9" a="1"/>
  <c r="H236" i="9"/>
  <c r="I236" i="9" a="1"/>
  <c r="I236" i="9" s="1"/>
  <c r="J236" i="9" a="1"/>
  <c r="J236" i="9" s="1"/>
  <c r="K236" i="9" a="1"/>
  <c r="K236" i="9"/>
  <c r="L236" i="9" a="1"/>
  <c r="L236" i="9" s="1"/>
  <c r="M236" i="9" a="1"/>
  <c r="M236" i="9" s="1"/>
  <c r="N236" i="9" a="1"/>
  <c r="N236" i="9"/>
  <c r="O236" i="9" a="1"/>
  <c r="O236" i="9" s="1"/>
  <c r="P236" i="9" a="1"/>
  <c r="P236" i="9" s="1"/>
  <c r="Q236" i="9" a="1"/>
  <c r="Q236" i="9" s="1"/>
  <c r="R236" i="9" a="1"/>
  <c r="R236" i="9"/>
  <c r="S236" i="9" a="1"/>
  <c r="S236" i="9" s="1"/>
  <c r="T236" i="9" a="1"/>
  <c r="T236" i="9"/>
  <c r="U236" i="9" a="1"/>
  <c r="U236" i="9" s="1"/>
  <c r="V236" i="9" a="1"/>
  <c r="V236" i="9"/>
  <c r="W236" i="9" a="1"/>
  <c r="W236" i="9"/>
  <c r="X236" i="9" a="1"/>
  <c r="X236" i="9" s="1"/>
  <c r="Y236" i="9" a="1"/>
  <c r="Y236" i="9" s="1"/>
  <c r="Z236" i="9" a="1"/>
  <c r="Z236" i="9" s="1"/>
  <c r="AA236" i="9" a="1"/>
  <c r="AA236" i="9"/>
  <c r="AB236" i="9" a="1"/>
  <c r="AB236" i="9" s="1"/>
  <c r="E237" i="9" a="1"/>
  <c r="E237" i="9" s="1"/>
  <c r="F237" i="9" a="1"/>
  <c r="F237" i="9" s="1"/>
  <c r="G237" i="9" a="1"/>
  <c r="G237" i="9"/>
  <c r="H237" i="9" a="1"/>
  <c r="H237" i="9"/>
  <c r="I237" i="9" a="1"/>
  <c r="I237" i="9" s="1"/>
  <c r="J237" i="9" a="1"/>
  <c r="J237" i="9"/>
  <c r="K237" i="9" a="1"/>
  <c r="K237" i="9" s="1"/>
  <c r="L237" i="9" a="1"/>
  <c r="L237" i="9"/>
  <c r="M237" i="9" a="1"/>
  <c r="M237" i="9" s="1"/>
  <c r="N237" i="9" a="1"/>
  <c r="N237" i="9" s="1"/>
  <c r="O237" i="9" a="1"/>
  <c r="O237" i="9" s="1"/>
  <c r="P237" i="9" a="1"/>
  <c r="P237" i="9"/>
  <c r="Q237" i="9" a="1"/>
  <c r="Q237" i="9" s="1"/>
  <c r="R237" i="9" a="1"/>
  <c r="R237" i="9" s="1"/>
  <c r="S237" i="9" a="1"/>
  <c r="S237" i="9"/>
  <c r="T237" i="9" a="1"/>
  <c r="T237" i="9" s="1"/>
  <c r="U237" i="9" a="1"/>
  <c r="U237" i="9" s="1"/>
  <c r="V237" i="9" a="1"/>
  <c r="V237" i="9"/>
  <c r="W237" i="9" a="1"/>
  <c r="W237" i="9" s="1"/>
  <c r="X237" i="9" a="1"/>
  <c r="X237" i="9" s="1"/>
  <c r="Y237" i="9" a="1"/>
  <c r="Y237" i="9" s="1"/>
  <c r="Z237" i="9" a="1"/>
  <c r="Z237" i="9"/>
  <c r="AA237" i="9" a="1"/>
  <c r="AA237" i="9" s="1"/>
  <c r="AB237" i="9" a="1"/>
  <c r="AB237" i="9"/>
  <c r="E238" i="9" a="1"/>
  <c r="E238" i="9" s="1"/>
  <c r="F238" i="9" a="1"/>
  <c r="F238" i="9"/>
  <c r="G238" i="9" a="1"/>
  <c r="G238" i="9"/>
  <c r="H238" i="9" a="1"/>
  <c r="H238" i="9" s="1"/>
  <c r="I238" i="9" a="1"/>
  <c r="I238" i="9" s="1"/>
  <c r="J238" i="9" a="1"/>
  <c r="J238" i="9" s="1"/>
  <c r="K238" i="9" a="1"/>
  <c r="K238" i="9"/>
  <c r="L238" i="9" a="1"/>
  <c r="L238" i="9" s="1"/>
  <c r="M238" i="9" a="1"/>
  <c r="M238" i="9" s="1"/>
  <c r="N238" i="9" a="1"/>
  <c r="N238" i="9" s="1"/>
  <c r="O238" i="9" a="1"/>
  <c r="O238" i="9"/>
  <c r="P238" i="9" a="1"/>
  <c r="P238" i="9"/>
  <c r="Q238" i="9" a="1"/>
  <c r="Q238" i="9" s="1"/>
  <c r="R238" i="9" a="1"/>
  <c r="R238" i="9" s="1"/>
  <c r="S238" i="9" a="1"/>
  <c r="S238" i="9"/>
  <c r="T238" i="9" a="1"/>
  <c r="T238" i="9"/>
  <c r="U238" i="9" a="1"/>
  <c r="U238" i="9" s="1"/>
  <c r="V238" i="9" a="1"/>
  <c r="V238" i="9" s="1"/>
  <c r="W238" i="9" a="1"/>
  <c r="W238" i="9"/>
  <c r="X238" i="9" a="1"/>
  <c r="X238" i="9"/>
  <c r="Y238" i="9" a="1"/>
  <c r="Y238" i="9" s="1"/>
  <c r="Z238" i="9" a="1"/>
  <c r="Z238" i="9" s="1"/>
  <c r="AA238" i="9" a="1"/>
  <c r="AA238" i="9" s="1"/>
  <c r="AB238" i="9" a="1"/>
  <c r="AB238" i="9"/>
  <c r="E239" i="9" a="1"/>
  <c r="E239" i="9" s="1"/>
  <c r="F239" i="9" a="1"/>
  <c r="F239" i="9" s="1"/>
  <c r="G239" i="9" a="1"/>
  <c r="G239" i="9"/>
  <c r="H239" i="9" a="1"/>
  <c r="H239" i="9"/>
  <c r="I239" i="9" a="1"/>
  <c r="I239" i="9" s="1"/>
  <c r="J239" i="9" a="1"/>
  <c r="J239" i="9" s="1"/>
  <c r="K239" i="9" a="1"/>
  <c r="K239" i="9"/>
  <c r="L239" i="9" a="1"/>
  <c r="L239" i="9"/>
  <c r="M239" i="9" a="1"/>
  <c r="M239" i="9" s="1"/>
  <c r="N239" i="9" a="1"/>
  <c r="N239" i="9" s="1"/>
  <c r="O239" i="9" a="1"/>
  <c r="O239" i="9"/>
  <c r="P239" i="9" a="1"/>
  <c r="P239" i="9"/>
  <c r="Q239" i="9" a="1"/>
  <c r="Q239" i="9" s="1"/>
  <c r="R239" i="9" a="1"/>
  <c r="R239" i="9" s="1"/>
  <c r="S239" i="9" a="1"/>
  <c r="S239" i="9"/>
  <c r="T239" i="9" a="1"/>
  <c r="T239" i="9"/>
  <c r="U239" i="9" a="1"/>
  <c r="U239" i="9" s="1"/>
  <c r="V239" i="9" a="1"/>
  <c r="V239" i="9" s="1"/>
  <c r="W239" i="9" a="1"/>
  <c r="W239" i="9" s="1"/>
  <c r="X239" i="9" a="1"/>
  <c r="X239" i="9"/>
  <c r="Y239" i="9" a="1"/>
  <c r="Y239" i="9" s="1"/>
  <c r="Z239" i="9" a="1"/>
  <c r="Z239" i="9" s="1"/>
  <c r="AA239" i="9" a="1"/>
  <c r="AA239" i="9" s="1"/>
  <c r="AB239" i="9" a="1"/>
  <c r="AB239" i="9"/>
  <c r="E240" i="9" a="1"/>
  <c r="E240" i="9" s="1"/>
  <c r="F240" i="9" a="1"/>
  <c r="F240" i="9" s="1"/>
  <c r="G240" i="9" a="1"/>
  <c r="G240" i="9" s="1"/>
  <c r="H240" i="9" a="1"/>
  <c r="H240" i="9"/>
  <c r="I240" i="9" a="1"/>
  <c r="I240" i="9" s="1"/>
  <c r="J240" i="9" a="1"/>
  <c r="J240" i="9" s="1"/>
  <c r="K240" i="9" a="1"/>
  <c r="K240" i="9" s="1"/>
  <c r="L240" i="9" a="1"/>
  <c r="L240" i="9"/>
  <c r="M240" i="9" a="1"/>
  <c r="M240" i="9" s="1"/>
  <c r="N240" i="9" a="1"/>
  <c r="N240" i="9" s="1"/>
  <c r="O240" i="9" a="1"/>
  <c r="O240" i="9" s="1"/>
  <c r="P240" i="9" a="1"/>
  <c r="P240" i="9"/>
  <c r="Q240" i="9" a="1"/>
  <c r="Q240" i="9" s="1"/>
  <c r="R240" i="9" a="1"/>
  <c r="R240" i="9" s="1"/>
  <c r="S240" i="9" a="1"/>
  <c r="S240" i="9" s="1"/>
  <c r="T240" i="9" a="1"/>
  <c r="T240" i="9"/>
  <c r="U240" i="9" a="1"/>
  <c r="U240" i="9" s="1"/>
  <c r="V240" i="9" a="1"/>
  <c r="V240" i="9" s="1"/>
  <c r="W240" i="9" a="1"/>
  <c r="W240" i="9" s="1"/>
  <c r="X240" i="9" a="1"/>
  <c r="X240" i="9"/>
  <c r="Y240" i="9" a="1"/>
  <c r="Y240" i="9" s="1"/>
  <c r="Z240" i="9" a="1"/>
  <c r="Z240" i="9" s="1"/>
  <c r="AA240" i="9" a="1"/>
  <c r="AA240" i="9" s="1"/>
  <c r="AB240" i="9" a="1"/>
  <c r="AB240" i="9"/>
  <c r="E241" i="9" a="1"/>
  <c r="E241" i="9" s="1"/>
  <c r="F241" i="9" a="1"/>
  <c r="F241" i="9" s="1"/>
  <c r="G241" i="9" a="1"/>
  <c r="G241" i="9" s="1"/>
  <c r="H241" i="9" a="1"/>
  <c r="H241" i="9"/>
  <c r="I241" i="9" a="1"/>
  <c r="I241" i="9" s="1"/>
  <c r="J241" i="9" a="1"/>
  <c r="J241" i="9" s="1"/>
  <c r="K241" i="9" a="1"/>
  <c r="K241" i="9" s="1"/>
  <c r="L241" i="9" a="1"/>
  <c r="L241" i="9"/>
  <c r="M241" i="9" a="1"/>
  <c r="M241" i="9" s="1"/>
  <c r="N241" i="9" a="1"/>
  <c r="N241" i="9" s="1"/>
  <c r="O241" i="9" a="1"/>
  <c r="O241" i="9" s="1"/>
  <c r="P241" i="9" a="1"/>
  <c r="P241" i="9"/>
  <c r="Q241" i="9" a="1"/>
  <c r="Q241" i="9" s="1"/>
  <c r="R241" i="9" a="1"/>
  <c r="R241" i="9" s="1"/>
  <c r="S241" i="9" a="1"/>
  <c r="S241" i="9" s="1"/>
  <c r="T241" i="9" a="1"/>
  <c r="T241" i="9"/>
  <c r="U241" i="9" a="1"/>
  <c r="U241" i="9" s="1"/>
  <c r="V241" i="9" a="1"/>
  <c r="V241" i="9" s="1"/>
  <c r="W241" i="9" a="1"/>
  <c r="W241" i="9" s="1"/>
  <c r="X241" i="9" a="1"/>
  <c r="X241" i="9"/>
  <c r="Y241" i="9" a="1"/>
  <c r="Y241" i="9" s="1"/>
  <c r="Z241" i="9" a="1"/>
  <c r="Z241" i="9" s="1"/>
  <c r="AA241" i="9" a="1"/>
  <c r="AA241" i="9" s="1"/>
  <c r="AB241" i="9" a="1"/>
  <c r="AB241" i="9"/>
  <c r="E242" i="9" a="1"/>
  <c r="E242" i="9" s="1"/>
  <c r="F242" i="9" a="1"/>
  <c r="F242" i="9" s="1"/>
  <c r="G242" i="9" a="1"/>
  <c r="G242" i="9" s="1"/>
  <c r="H242" i="9" a="1"/>
  <c r="H242" i="9"/>
  <c r="I242" i="9" a="1"/>
  <c r="I242" i="9" s="1"/>
  <c r="J242" i="9" a="1"/>
  <c r="J242" i="9" s="1"/>
  <c r="K242" i="9" a="1"/>
  <c r="K242" i="9" s="1"/>
  <c r="L242" i="9" a="1"/>
  <c r="L242" i="9"/>
  <c r="M242" i="9" a="1"/>
  <c r="M242" i="9" s="1"/>
  <c r="N242" i="9" a="1"/>
  <c r="N242" i="9" s="1"/>
  <c r="O242" i="9" a="1"/>
  <c r="O242" i="9" s="1"/>
  <c r="P242" i="9" a="1"/>
  <c r="P242" i="9"/>
  <c r="Q242" i="9" a="1"/>
  <c r="Q242" i="9" s="1"/>
  <c r="R242" i="9" a="1"/>
  <c r="R242" i="9" s="1"/>
  <c r="S242" i="9" a="1"/>
  <c r="S242" i="9" s="1"/>
  <c r="T242" i="9" a="1"/>
  <c r="T242" i="9"/>
  <c r="U242" i="9" a="1"/>
  <c r="U242" i="9" s="1"/>
  <c r="V242" i="9" a="1"/>
  <c r="V242" i="9" s="1"/>
  <c r="W242" i="9" a="1"/>
  <c r="W242" i="9" s="1"/>
  <c r="X242" i="9" a="1"/>
  <c r="X242" i="9"/>
  <c r="Y242" i="9" a="1"/>
  <c r="Y242" i="9" s="1"/>
  <c r="Z242" i="9" a="1"/>
  <c r="Z242" i="9" s="1"/>
  <c r="AA242" i="9" a="1"/>
  <c r="AA242" i="9" s="1"/>
  <c r="AB242" i="9" a="1"/>
  <c r="AB242" i="9"/>
  <c r="E243" i="9" a="1"/>
  <c r="E243" i="9" s="1"/>
  <c r="F243" i="9" a="1"/>
  <c r="F243" i="9" s="1"/>
  <c r="G243" i="9" a="1"/>
  <c r="G243" i="9" s="1"/>
  <c r="H243" i="9" a="1"/>
  <c r="H243" i="9"/>
  <c r="I243" i="9" a="1"/>
  <c r="I243" i="9" s="1"/>
  <c r="J243" i="9" a="1"/>
  <c r="J243" i="9" s="1"/>
  <c r="K243" i="9" a="1"/>
  <c r="K243" i="9" s="1"/>
  <c r="L243" i="9" a="1"/>
  <c r="L243" i="9"/>
  <c r="M243" i="9" a="1"/>
  <c r="M243" i="9" s="1"/>
  <c r="N243" i="9" a="1"/>
  <c r="N243" i="9" s="1"/>
  <c r="O243" i="9" a="1"/>
  <c r="O243" i="9" s="1"/>
  <c r="P243" i="9" a="1"/>
  <c r="P243" i="9"/>
  <c r="Q243" i="9" a="1"/>
  <c r="Q243" i="9" s="1"/>
  <c r="R243" i="9" a="1"/>
  <c r="R243" i="9" s="1"/>
  <c r="S243" i="9" a="1"/>
  <c r="S243" i="9" s="1"/>
  <c r="T243" i="9" a="1"/>
  <c r="T243" i="9"/>
  <c r="U243" i="9" a="1"/>
  <c r="U243" i="9" s="1"/>
  <c r="V243" i="9" a="1"/>
  <c r="V243" i="9" s="1"/>
  <c r="W243" i="9" a="1"/>
  <c r="W243" i="9" s="1"/>
  <c r="X243" i="9" a="1"/>
  <c r="X243" i="9"/>
  <c r="Y243" i="9" a="1"/>
  <c r="Y243" i="9" s="1"/>
  <c r="Z243" i="9" a="1"/>
  <c r="Z243" i="9" s="1"/>
  <c r="AA243" i="9" a="1"/>
  <c r="AA243" i="9" s="1"/>
  <c r="AB243" i="9" a="1"/>
  <c r="AB243" i="9"/>
  <c r="E244" i="9" a="1"/>
  <c r="E244" i="9" s="1"/>
  <c r="F244" i="9" a="1"/>
  <c r="F244" i="9" s="1"/>
  <c r="G244" i="9" a="1"/>
  <c r="G244" i="9" s="1"/>
  <c r="H244" i="9" a="1"/>
  <c r="H244" i="9"/>
  <c r="I244" i="9" a="1"/>
  <c r="I244" i="9" s="1"/>
  <c r="J244" i="9" a="1"/>
  <c r="J244" i="9" s="1"/>
  <c r="K244" i="9" a="1"/>
  <c r="K244" i="9" s="1"/>
  <c r="L244" i="9" a="1"/>
  <c r="L244" i="9"/>
  <c r="M244" i="9" a="1"/>
  <c r="M244" i="9" s="1"/>
  <c r="N244" i="9" a="1"/>
  <c r="N244" i="9" s="1"/>
  <c r="O244" i="9" a="1"/>
  <c r="O244" i="9" s="1"/>
  <c r="P244" i="9" a="1"/>
  <c r="P244" i="9"/>
  <c r="Q244" i="9" a="1"/>
  <c r="Q244" i="9" s="1"/>
  <c r="R244" i="9" a="1"/>
  <c r="R244" i="9" s="1"/>
  <c r="S244" i="9" a="1"/>
  <c r="S244" i="9" s="1"/>
  <c r="T244" i="9" a="1"/>
  <c r="T244" i="9"/>
  <c r="U244" i="9" a="1"/>
  <c r="U244" i="9" s="1"/>
  <c r="V244" i="9" a="1"/>
  <c r="V244" i="9" s="1"/>
  <c r="W244" i="9" a="1"/>
  <c r="W244" i="9" s="1"/>
  <c r="X244" i="9" a="1"/>
  <c r="X244" i="9"/>
  <c r="Y244" i="9" a="1"/>
  <c r="Y244" i="9" s="1"/>
  <c r="Z244" i="9" a="1"/>
  <c r="Z244" i="9" s="1"/>
  <c r="AA244" i="9" a="1"/>
  <c r="AA244" i="9" s="1"/>
  <c r="AB244" i="9" a="1"/>
  <c r="AB244" i="9"/>
  <c r="E245" i="9" a="1"/>
  <c r="E245" i="9" s="1"/>
  <c r="F245" i="9" a="1"/>
  <c r="F245" i="9" s="1"/>
  <c r="G245" i="9" a="1"/>
  <c r="G245" i="9" s="1"/>
  <c r="H245" i="9" a="1"/>
  <c r="H245" i="9"/>
  <c r="I245" i="9" a="1"/>
  <c r="I245" i="9" s="1"/>
  <c r="J245" i="9" a="1"/>
  <c r="J245" i="9" s="1"/>
  <c r="K245" i="9" a="1"/>
  <c r="K245" i="9" s="1"/>
  <c r="L245" i="9" a="1"/>
  <c r="L245" i="9"/>
  <c r="M245" i="9" a="1"/>
  <c r="M245" i="9" s="1"/>
  <c r="N245" i="9" a="1"/>
  <c r="N245" i="9" s="1"/>
  <c r="O245" i="9" a="1"/>
  <c r="O245" i="9" s="1"/>
  <c r="P245" i="9" a="1"/>
  <c r="P245" i="9"/>
  <c r="Q245" i="9" a="1"/>
  <c r="Q245" i="9" s="1"/>
  <c r="R245" i="9" a="1"/>
  <c r="R245" i="9" s="1"/>
  <c r="S245" i="9" a="1"/>
  <c r="S245" i="9" s="1"/>
  <c r="T245" i="9" a="1"/>
  <c r="T245" i="9"/>
  <c r="U245" i="9" a="1"/>
  <c r="U245" i="9" s="1"/>
  <c r="V245" i="9" a="1"/>
  <c r="V245" i="9" s="1"/>
  <c r="W245" i="9" a="1"/>
  <c r="W245" i="9" s="1"/>
  <c r="X245" i="9" a="1"/>
  <c r="X245" i="9"/>
  <c r="Y245" i="9" a="1"/>
  <c r="Y245" i="9" s="1"/>
  <c r="Z245" i="9" a="1"/>
  <c r="Z245" i="9" s="1"/>
  <c r="AA245" i="9" a="1"/>
  <c r="AA245" i="9" s="1"/>
  <c r="AB245" i="9" a="1"/>
  <c r="AB245" i="9"/>
  <c r="E246" i="9" a="1"/>
  <c r="E246" i="9" s="1"/>
  <c r="F246" i="9" a="1"/>
  <c r="F246" i="9" s="1"/>
  <c r="G246" i="9" a="1"/>
  <c r="G246" i="9" s="1"/>
  <c r="H246" i="9" a="1"/>
  <c r="H246" i="9"/>
  <c r="I246" i="9" a="1"/>
  <c r="I246" i="9" s="1"/>
  <c r="J246" i="9" a="1"/>
  <c r="J246" i="9" s="1"/>
  <c r="K246" i="9" a="1"/>
  <c r="K246" i="9" s="1"/>
  <c r="L246" i="9" a="1"/>
  <c r="L246" i="9"/>
  <c r="M246" i="9" a="1"/>
  <c r="M246" i="9" s="1"/>
  <c r="N246" i="9" a="1"/>
  <c r="N246" i="9" s="1"/>
  <c r="O246" i="9" a="1"/>
  <c r="O246" i="9" s="1"/>
  <c r="P246" i="9" a="1"/>
  <c r="P246" i="9"/>
  <c r="Q246" i="9" a="1"/>
  <c r="Q246" i="9" s="1"/>
  <c r="R246" i="9" a="1"/>
  <c r="R246" i="9" s="1"/>
  <c r="S246" i="9" a="1"/>
  <c r="S246" i="9" s="1"/>
  <c r="T246" i="9" a="1"/>
  <c r="T246" i="9"/>
  <c r="U246" i="9" a="1"/>
  <c r="U246" i="9" s="1"/>
  <c r="V246" i="9" a="1"/>
  <c r="V246" i="9" s="1"/>
  <c r="W246" i="9" a="1"/>
  <c r="W246" i="9" s="1"/>
  <c r="X246" i="9" a="1"/>
  <c r="X246" i="9"/>
  <c r="Y246" i="9" a="1"/>
  <c r="Y246" i="9" s="1"/>
  <c r="Z246" i="9" a="1"/>
  <c r="Z246" i="9" s="1"/>
  <c r="AA246" i="9" a="1"/>
  <c r="AA246" i="9" s="1"/>
  <c r="AB246" i="9" a="1"/>
  <c r="AB246" i="9"/>
  <c r="E247" i="9" a="1"/>
  <c r="E247" i="9" s="1"/>
  <c r="F247" i="9" a="1"/>
  <c r="F247" i="9" s="1"/>
  <c r="G247" i="9" a="1"/>
  <c r="G247" i="9" s="1"/>
  <c r="H247" i="9" a="1"/>
  <c r="H247" i="9"/>
  <c r="I247" i="9" a="1"/>
  <c r="I247" i="9" s="1"/>
  <c r="J247" i="9" a="1"/>
  <c r="J247" i="9" s="1"/>
  <c r="K247" i="9" a="1"/>
  <c r="K247" i="9" s="1"/>
  <c r="L247" i="9" a="1"/>
  <c r="L247" i="9"/>
  <c r="M247" i="9" a="1"/>
  <c r="M247" i="9" s="1"/>
  <c r="N247" i="9" a="1"/>
  <c r="N247" i="9" s="1"/>
  <c r="O247" i="9" a="1"/>
  <c r="O247" i="9" s="1"/>
  <c r="P247" i="9" a="1"/>
  <c r="P247" i="9" s="1"/>
  <c r="Q247" i="9" a="1"/>
  <c r="Q247" i="9" s="1"/>
  <c r="R247" i="9" a="1"/>
  <c r="R247" i="9" s="1"/>
  <c r="S247" i="9" a="1"/>
  <c r="S247" i="9" s="1"/>
  <c r="T247" i="9" a="1"/>
  <c r="T247" i="9" s="1"/>
  <c r="U247" i="9" a="1"/>
  <c r="U247" i="9" s="1"/>
  <c r="V247" i="9" a="1"/>
  <c r="V247" i="9" s="1"/>
  <c r="W247" i="9" a="1"/>
  <c r="W247" i="9" s="1"/>
  <c r="X247" i="9" a="1"/>
  <c r="X247" i="9" s="1"/>
  <c r="Y247" i="9" a="1"/>
  <c r="Y247" i="9" s="1"/>
  <c r="Z247" i="9" a="1"/>
  <c r="Z247" i="9" s="1"/>
  <c r="AA247" i="9" a="1"/>
  <c r="AA247" i="9" s="1"/>
  <c r="AB247" i="9" a="1"/>
  <c r="AB247" i="9" s="1"/>
  <c r="E248" i="9" a="1"/>
  <c r="E248" i="9" s="1"/>
  <c r="F248" i="9" a="1"/>
  <c r="F248" i="9" s="1"/>
  <c r="G248" i="9" a="1"/>
  <c r="G248" i="9" s="1"/>
  <c r="H248" i="9" a="1"/>
  <c r="H248" i="9" s="1"/>
  <c r="I248" i="9" a="1"/>
  <c r="I248" i="9" s="1"/>
  <c r="J248" i="9" a="1"/>
  <c r="J248" i="9" s="1"/>
  <c r="K248" i="9" a="1"/>
  <c r="K248" i="9" s="1"/>
  <c r="L248" i="9" a="1"/>
  <c r="L248" i="9" s="1"/>
  <c r="M248" i="9" a="1"/>
  <c r="M248" i="9" s="1"/>
  <c r="N248" i="9" a="1"/>
  <c r="N248" i="9" s="1"/>
  <c r="O248" i="9" a="1"/>
  <c r="O248" i="9" s="1"/>
  <c r="P248" i="9" a="1"/>
  <c r="P248" i="9" s="1"/>
  <c r="Q248" i="9" a="1"/>
  <c r="Q248" i="9" s="1"/>
  <c r="R248" i="9" a="1"/>
  <c r="R248" i="9" s="1"/>
  <c r="S248" i="9" a="1"/>
  <c r="S248" i="9" s="1"/>
  <c r="T248" i="9" a="1"/>
  <c r="T248" i="9" s="1"/>
  <c r="U248" i="9" a="1"/>
  <c r="U248" i="9" s="1"/>
  <c r="V248" i="9" a="1"/>
  <c r="V248" i="9" s="1"/>
  <c r="W248" i="9" a="1"/>
  <c r="W248" i="9" s="1"/>
  <c r="X248" i="9" a="1"/>
  <c r="X248" i="9" s="1"/>
  <c r="Y248" i="9" a="1"/>
  <c r="Y248" i="9" s="1"/>
  <c r="Z248" i="9" a="1"/>
  <c r="Z248" i="9" s="1"/>
  <c r="AA248" i="9" a="1"/>
  <c r="AA248" i="9" s="1"/>
  <c r="AB248" i="9" a="1"/>
  <c r="AB248" i="9" s="1"/>
  <c r="E249" i="9" a="1"/>
  <c r="E249" i="9" s="1"/>
  <c r="F249" i="9" a="1"/>
  <c r="F249" i="9" s="1"/>
  <c r="G249" i="9" a="1"/>
  <c r="G249" i="9" s="1"/>
  <c r="H249" i="9" a="1"/>
  <c r="H249" i="9" s="1"/>
  <c r="I249" i="9" a="1"/>
  <c r="I249" i="9" s="1"/>
  <c r="J249" i="9" a="1"/>
  <c r="J249" i="9" s="1"/>
  <c r="K249" i="9" a="1"/>
  <c r="K249" i="9" s="1"/>
  <c r="L249" i="9" a="1"/>
  <c r="L249" i="9" s="1"/>
  <c r="M249" i="9" a="1"/>
  <c r="M249" i="9" s="1"/>
  <c r="N249" i="9" a="1"/>
  <c r="N249" i="9" s="1"/>
  <c r="O249" i="9" a="1"/>
  <c r="O249" i="9" s="1"/>
  <c r="P249" i="9" a="1"/>
  <c r="P249" i="9" s="1"/>
  <c r="Q249" i="9" a="1"/>
  <c r="Q249" i="9" s="1"/>
  <c r="R249" i="9" a="1"/>
  <c r="R249" i="9" s="1"/>
  <c r="S249" i="9" a="1"/>
  <c r="S249" i="9" s="1"/>
  <c r="T249" i="9" a="1"/>
  <c r="T249" i="9" s="1"/>
  <c r="U249" i="9" a="1"/>
  <c r="U249" i="9" s="1"/>
  <c r="V249" i="9" a="1"/>
  <c r="V249" i="9" s="1"/>
  <c r="W249" i="9" a="1"/>
  <c r="W249" i="9" s="1"/>
  <c r="X249" i="9" a="1"/>
  <c r="X249" i="9" s="1"/>
  <c r="Y249" i="9" a="1"/>
  <c r="Y249" i="9" s="1"/>
  <c r="Z249" i="9" a="1"/>
  <c r="Z249" i="9" s="1"/>
  <c r="AA249" i="9" a="1"/>
  <c r="AA249" i="9" s="1"/>
  <c r="AB249" i="9" a="1"/>
  <c r="AB249" i="9" s="1"/>
  <c r="E250" i="9" a="1"/>
  <c r="E250" i="9" s="1"/>
  <c r="F250" i="9" a="1"/>
  <c r="F250" i="9" s="1"/>
  <c r="G250" i="9" a="1"/>
  <c r="G250" i="9" s="1"/>
  <c r="H250" i="9" a="1"/>
  <c r="H250" i="9" s="1"/>
  <c r="I250" i="9" a="1"/>
  <c r="I250" i="9" s="1"/>
  <c r="J250" i="9" a="1"/>
  <c r="J250" i="9" s="1"/>
  <c r="K250" i="9" a="1"/>
  <c r="K250" i="9" s="1"/>
  <c r="L250" i="9" a="1"/>
  <c r="L250" i="9" s="1"/>
  <c r="M250" i="9" a="1"/>
  <c r="M250" i="9" s="1"/>
  <c r="N250" i="9" a="1"/>
  <c r="N250" i="9" s="1"/>
  <c r="O250" i="9" a="1"/>
  <c r="O250" i="9" s="1"/>
  <c r="P250" i="9" a="1"/>
  <c r="P250" i="9" s="1"/>
  <c r="Q250" i="9" a="1"/>
  <c r="Q250" i="9" s="1"/>
  <c r="R250" i="9" a="1"/>
  <c r="R250" i="9" s="1"/>
  <c r="S250" i="9" a="1"/>
  <c r="S250" i="9" s="1"/>
  <c r="T250" i="9" a="1"/>
  <c r="T250" i="9"/>
  <c r="U250" i="9" a="1"/>
  <c r="U250" i="9" s="1"/>
  <c r="V250" i="9" a="1"/>
  <c r="V250" i="9" s="1"/>
  <c r="W250" i="9" a="1"/>
  <c r="W250" i="9" s="1"/>
  <c r="X250" i="9" a="1"/>
  <c r="X250" i="9" s="1"/>
  <c r="Y250" i="9" a="1"/>
  <c r="Y250" i="9" s="1"/>
  <c r="Z250" i="9" a="1"/>
  <c r="Z250" i="9" s="1"/>
  <c r="AA250" i="9" a="1"/>
  <c r="AA250" i="9" s="1"/>
  <c r="AB250" i="9" a="1"/>
  <c r="AB250" i="9" s="1"/>
  <c r="E251" i="9" a="1"/>
  <c r="E251" i="9" s="1"/>
  <c r="F251" i="9" a="1"/>
  <c r="F251" i="9" s="1"/>
  <c r="G251" i="9" a="1"/>
  <c r="G251" i="9" s="1"/>
  <c r="H251" i="9" a="1"/>
  <c r="H251" i="9" s="1"/>
  <c r="I251" i="9" a="1"/>
  <c r="I251" i="9" s="1"/>
  <c r="J251" i="9" a="1"/>
  <c r="J251" i="9" s="1"/>
  <c r="K251" i="9" a="1"/>
  <c r="K251" i="9" s="1"/>
  <c r="L251" i="9" a="1"/>
  <c r="L251" i="9" s="1"/>
  <c r="M251" i="9" a="1"/>
  <c r="M251" i="9" s="1"/>
  <c r="N251" i="9" a="1"/>
  <c r="N251" i="9" s="1"/>
  <c r="O251" i="9" a="1"/>
  <c r="O251" i="9" s="1"/>
  <c r="P251" i="9" a="1"/>
  <c r="P251" i="9" s="1"/>
  <c r="Q251" i="9" a="1"/>
  <c r="Q251" i="9" s="1"/>
  <c r="R251" i="9" a="1"/>
  <c r="R251" i="9" s="1"/>
  <c r="S251" i="9" a="1"/>
  <c r="S251" i="9" s="1"/>
  <c r="T251" i="9" a="1"/>
  <c r="T251" i="9"/>
  <c r="U251" i="9" a="1"/>
  <c r="U251" i="9" s="1"/>
  <c r="V251" i="9" a="1"/>
  <c r="V251" i="9" s="1"/>
  <c r="W251" i="9" a="1"/>
  <c r="W251" i="9" s="1"/>
  <c r="X251" i="9" a="1"/>
  <c r="X251" i="9"/>
  <c r="Y251" i="9" a="1"/>
  <c r="Y251" i="9" s="1"/>
  <c r="Z251" i="9" a="1"/>
  <c r="Z251" i="9" s="1"/>
  <c r="AA251" i="9" a="1"/>
  <c r="AA251" i="9" s="1"/>
  <c r="AB251" i="9" a="1"/>
  <c r="AB251" i="9"/>
  <c r="E252" i="9" a="1"/>
  <c r="E252" i="9" s="1"/>
  <c r="F252" i="9" a="1"/>
  <c r="F252" i="9" s="1"/>
  <c r="G252" i="9" a="1"/>
  <c r="G252" i="9" s="1"/>
  <c r="H252" i="9" a="1"/>
  <c r="H252" i="9" s="1"/>
  <c r="I252" i="9" a="1"/>
  <c r="I252" i="9" s="1"/>
  <c r="J252" i="9" a="1"/>
  <c r="J252" i="9" s="1"/>
  <c r="K252" i="9" a="1"/>
  <c r="K252" i="9" s="1"/>
  <c r="L252" i="9" a="1"/>
  <c r="L252" i="9" s="1"/>
  <c r="M252" i="9" a="1"/>
  <c r="M252" i="9" s="1"/>
  <c r="N252" i="9" a="1"/>
  <c r="N252" i="9" s="1"/>
  <c r="O252" i="9" a="1"/>
  <c r="O252" i="9" s="1"/>
  <c r="P252" i="9" a="1"/>
  <c r="P252" i="9" s="1"/>
  <c r="Q252" i="9" a="1"/>
  <c r="Q252" i="9" s="1"/>
  <c r="R252" i="9" a="1"/>
  <c r="R252" i="9" s="1"/>
  <c r="S252" i="9" a="1"/>
  <c r="S252" i="9" s="1"/>
  <c r="T252" i="9" a="1"/>
  <c r="T252" i="9" s="1"/>
  <c r="U252" i="9" a="1"/>
  <c r="U252" i="9" s="1"/>
  <c r="V252" i="9" a="1"/>
  <c r="V252" i="9" s="1"/>
  <c r="W252" i="9" a="1"/>
  <c r="W252" i="9" s="1"/>
  <c r="X252" i="9" a="1"/>
  <c r="X252" i="9" s="1"/>
  <c r="Y252" i="9" a="1"/>
  <c r="Y252" i="9" s="1"/>
  <c r="Z252" i="9" a="1"/>
  <c r="Z252" i="9" s="1"/>
  <c r="AA252" i="9" a="1"/>
  <c r="AA252" i="9" s="1"/>
  <c r="AB252" i="9" a="1"/>
  <c r="AB252" i="9"/>
  <c r="E253" i="9" a="1"/>
  <c r="E253" i="9" s="1"/>
  <c r="F253" i="9" a="1"/>
  <c r="F253" i="9" s="1"/>
  <c r="G253" i="9" a="1"/>
  <c r="G253" i="9" s="1"/>
  <c r="H253" i="9" a="1"/>
  <c r="H253" i="9"/>
  <c r="I253" i="9" a="1"/>
  <c r="I253" i="9" s="1"/>
  <c r="J253" i="9" a="1"/>
  <c r="J253" i="9" s="1"/>
  <c r="K253" i="9" a="1"/>
  <c r="K253" i="9" s="1"/>
  <c r="L253" i="9" a="1"/>
  <c r="L253" i="9"/>
  <c r="M253" i="9" a="1"/>
  <c r="M253" i="9" s="1"/>
  <c r="N253" i="9" a="1"/>
  <c r="N253" i="9" s="1"/>
  <c r="O253" i="9" a="1"/>
  <c r="O253" i="9" s="1"/>
  <c r="P253" i="9" a="1"/>
  <c r="P253" i="9" s="1"/>
  <c r="Q253" i="9" a="1"/>
  <c r="Q253" i="9" s="1"/>
  <c r="R253" i="9" a="1"/>
  <c r="R253" i="9" s="1"/>
  <c r="S253" i="9" a="1"/>
  <c r="S253" i="9" s="1"/>
  <c r="T253" i="9" a="1"/>
  <c r="T253" i="9" s="1"/>
  <c r="U253" i="9" a="1"/>
  <c r="U253" i="9" s="1"/>
  <c r="V253" i="9" a="1"/>
  <c r="V253" i="9" s="1"/>
  <c r="W253" i="9" a="1"/>
  <c r="W253" i="9" s="1"/>
  <c r="X253" i="9" a="1"/>
  <c r="X253" i="9" s="1"/>
  <c r="Y253" i="9" a="1"/>
  <c r="Y253" i="9" s="1"/>
  <c r="Z253" i="9" a="1"/>
  <c r="Z253" i="9" s="1"/>
  <c r="AA253" i="9" a="1"/>
  <c r="AA253" i="9" s="1"/>
  <c r="AB253" i="9" a="1"/>
  <c r="AB253" i="9" s="1"/>
  <c r="E254" i="9" a="1"/>
  <c r="E254" i="9" s="1"/>
  <c r="F254" i="9" a="1"/>
  <c r="F254" i="9" s="1"/>
  <c r="G254" i="9" a="1"/>
  <c r="G254" i="9" s="1"/>
  <c r="H254" i="9" a="1"/>
  <c r="H254" i="9" s="1"/>
  <c r="I254" i="9" a="1"/>
  <c r="I254" i="9" s="1"/>
  <c r="J254" i="9" a="1"/>
  <c r="J254" i="9" s="1"/>
  <c r="K254" i="9" a="1"/>
  <c r="K254" i="9" s="1"/>
  <c r="L254" i="9" a="1"/>
  <c r="L254" i="9"/>
  <c r="M254" i="9" a="1"/>
  <c r="M254" i="9" s="1"/>
  <c r="N254" i="9" a="1"/>
  <c r="N254" i="9" s="1"/>
  <c r="O254" i="9" a="1"/>
  <c r="O254" i="9" s="1"/>
  <c r="P254" i="9" a="1"/>
  <c r="P254" i="9"/>
  <c r="Q254" i="9" a="1"/>
  <c r="Q254" i="9" s="1"/>
  <c r="R254" i="9" a="1"/>
  <c r="R254" i="9" s="1"/>
  <c r="S254" i="9" a="1"/>
  <c r="S254" i="9" s="1"/>
  <c r="T254" i="9" a="1"/>
  <c r="T254" i="9"/>
  <c r="U254" i="9" a="1"/>
  <c r="U254" i="9" s="1"/>
  <c r="V254" i="9" a="1"/>
  <c r="V254" i="9" s="1"/>
  <c r="W254" i="9" a="1"/>
  <c r="W254" i="9" s="1"/>
  <c r="X254" i="9" a="1"/>
  <c r="X254" i="9" s="1"/>
  <c r="Y254" i="9" a="1"/>
  <c r="Y254" i="9" s="1"/>
  <c r="Z254" i="9" a="1"/>
  <c r="Z254" i="9" s="1"/>
  <c r="AA254" i="9" a="1"/>
  <c r="AA254" i="9" s="1"/>
  <c r="AB254" i="9" a="1"/>
  <c r="AB254" i="9" s="1"/>
  <c r="E255" i="9" a="1"/>
  <c r="E255" i="9" s="1"/>
  <c r="F255" i="9" a="1"/>
  <c r="F255" i="9" s="1"/>
  <c r="G255" i="9" a="1"/>
  <c r="G255" i="9" s="1"/>
  <c r="H255" i="9" a="1"/>
  <c r="H255" i="9" s="1"/>
  <c r="I255" i="9" a="1"/>
  <c r="I255" i="9" s="1"/>
  <c r="J255" i="9" a="1"/>
  <c r="J255" i="9" s="1"/>
  <c r="K255" i="9" a="1"/>
  <c r="K255" i="9" s="1"/>
  <c r="L255" i="9" a="1"/>
  <c r="L255" i="9" s="1"/>
  <c r="M255" i="9" a="1"/>
  <c r="M255" i="9" s="1"/>
  <c r="N255" i="9" a="1"/>
  <c r="N255" i="9" s="1"/>
  <c r="O255" i="9" a="1"/>
  <c r="O255" i="9" s="1"/>
  <c r="P255" i="9" a="1"/>
  <c r="P255" i="9" s="1"/>
  <c r="Q255" i="9" a="1"/>
  <c r="Q255" i="9" s="1"/>
  <c r="R255" i="9" a="1"/>
  <c r="R255" i="9" s="1"/>
  <c r="S255" i="9" a="1"/>
  <c r="S255" i="9" s="1"/>
  <c r="T255" i="9" a="1"/>
  <c r="T255" i="9"/>
  <c r="U255" i="9" a="1"/>
  <c r="U255" i="9" s="1"/>
  <c r="V255" i="9" a="1"/>
  <c r="V255" i="9" s="1"/>
  <c r="W255" i="9" a="1"/>
  <c r="W255" i="9" s="1"/>
  <c r="X255" i="9" a="1"/>
  <c r="X255" i="9" s="1"/>
  <c r="Y255" i="9" a="1"/>
  <c r="Y255" i="9" s="1"/>
  <c r="Z255" i="9" a="1"/>
  <c r="Z255" i="9" s="1"/>
  <c r="AA255" i="9" a="1"/>
  <c r="AA255" i="9" s="1"/>
  <c r="AB255" i="9" a="1"/>
  <c r="AB255" i="9"/>
  <c r="E256" i="9" a="1"/>
  <c r="E256" i="9" s="1"/>
  <c r="F256" i="9" a="1"/>
  <c r="F256" i="9" s="1"/>
  <c r="G256" i="9" a="1"/>
  <c r="G256" i="9" s="1"/>
  <c r="H256" i="9" a="1"/>
  <c r="H256" i="9"/>
  <c r="I256" i="9" a="1"/>
  <c r="I256" i="9" s="1"/>
  <c r="J256" i="9" a="1"/>
  <c r="J256" i="9" s="1"/>
  <c r="K256" i="9" a="1"/>
  <c r="K256" i="9" s="1"/>
  <c r="L256" i="9" a="1"/>
  <c r="L256" i="9"/>
  <c r="M256" i="9" a="1"/>
  <c r="M256" i="9" s="1"/>
  <c r="N256" i="9" a="1"/>
  <c r="N256" i="9" s="1"/>
  <c r="O256" i="9" a="1"/>
  <c r="O256" i="9" s="1"/>
  <c r="P256" i="9" a="1"/>
  <c r="P256" i="9" s="1"/>
  <c r="Q256" i="9" a="1"/>
  <c r="Q256" i="9" s="1"/>
  <c r="R256" i="9" a="1"/>
  <c r="R256" i="9" s="1"/>
  <c r="S256" i="9" a="1"/>
  <c r="S256" i="9" s="1"/>
  <c r="T256" i="9" a="1"/>
  <c r="T256" i="9" s="1"/>
  <c r="U256" i="9" a="1"/>
  <c r="U256" i="9" s="1"/>
  <c r="V256" i="9" a="1"/>
  <c r="V256" i="9" s="1"/>
  <c r="W256" i="9" a="1"/>
  <c r="W256" i="9" s="1"/>
  <c r="X256" i="9" a="1"/>
  <c r="X256" i="9" s="1"/>
  <c r="Y256" i="9" a="1"/>
  <c r="Y256" i="9" s="1"/>
  <c r="Z256" i="9" a="1"/>
  <c r="Z256" i="9" s="1"/>
  <c r="AA256" i="9" a="1"/>
  <c r="AA256" i="9" s="1"/>
  <c r="AB256" i="9" a="1"/>
  <c r="AB256" i="9" s="1"/>
  <c r="E257" i="9" a="1"/>
  <c r="E257" i="9" s="1"/>
  <c r="F257" i="9" a="1"/>
  <c r="F257" i="9" s="1"/>
  <c r="G257" i="9" a="1"/>
  <c r="G257" i="9" s="1"/>
  <c r="H257" i="9" a="1"/>
  <c r="H257" i="9" s="1"/>
  <c r="I257" i="9" a="1"/>
  <c r="I257" i="9" s="1"/>
  <c r="J257" i="9" a="1"/>
  <c r="J257" i="9" s="1"/>
  <c r="K257" i="9" a="1"/>
  <c r="K257" i="9" s="1"/>
  <c r="L257" i="9" a="1"/>
  <c r="L257" i="9"/>
  <c r="M257" i="9" a="1"/>
  <c r="M257" i="9" s="1"/>
  <c r="N257" i="9" a="1"/>
  <c r="N257" i="9" s="1"/>
  <c r="O257" i="9" a="1"/>
  <c r="O257" i="9" s="1"/>
  <c r="P257" i="9" a="1"/>
  <c r="P257" i="9"/>
  <c r="Q257" i="9" a="1"/>
  <c r="Q257" i="9" s="1"/>
  <c r="R257" i="9" a="1"/>
  <c r="R257" i="9" s="1"/>
  <c r="S257" i="9" a="1"/>
  <c r="S257" i="9" s="1"/>
  <c r="T257" i="9" a="1"/>
  <c r="T257" i="9"/>
  <c r="U257" i="9" a="1"/>
  <c r="U257" i="9" s="1"/>
  <c r="V257" i="9" a="1"/>
  <c r="V257" i="9" s="1"/>
  <c r="W257" i="9" a="1"/>
  <c r="W257" i="9" s="1"/>
  <c r="X257" i="9" a="1"/>
  <c r="X257" i="9" s="1"/>
  <c r="Y257" i="9" a="1"/>
  <c r="Y257" i="9" s="1"/>
  <c r="Z257" i="9" a="1"/>
  <c r="Z257" i="9" s="1"/>
  <c r="AA257" i="9" a="1"/>
  <c r="AA257" i="9" s="1"/>
  <c r="AB257" i="9" a="1"/>
  <c r="AB257" i="9" s="1"/>
  <c r="E258" i="9" a="1"/>
  <c r="E258" i="9" s="1"/>
  <c r="F258" i="9" a="1"/>
  <c r="F258" i="9" s="1"/>
  <c r="G258" i="9" a="1"/>
  <c r="G258" i="9" s="1"/>
  <c r="H258" i="9" a="1"/>
  <c r="H258" i="9" s="1"/>
  <c r="I258" i="9" a="1"/>
  <c r="I258" i="9" s="1"/>
  <c r="J258" i="9" a="1"/>
  <c r="J258" i="9" s="1"/>
  <c r="K258" i="9" a="1"/>
  <c r="K258" i="9" s="1"/>
  <c r="L258" i="9" a="1"/>
  <c r="L258" i="9" s="1"/>
  <c r="M258" i="9" a="1"/>
  <c r="M258" i="9" s="1"/>
  <c r="N258" i="9" a="1"/>
  <c r="N258" i="9" s="1"/>
  <c r="O258" i="9" a="1"/>
  <c r="O258" i="9" s="1"/>
  <c r="P258" i="9" a="1"/>
  <c r="P258" i="9" s="1"/>
  <c r="Q258" i="9" a="1"/>
  <c r="Q258" i="9" s="1"/>
  <c r="R258" i="9" a="1"/>
  <c r="R258" i="9" s="1"/>
  <c r="S258" i="9" a="1"/>
  <c r="S258" i="9" s="1"/>
  <c r="T258" i="9" a="1"/>
  <c r="T258" i="9"/>
  <c r="U258" i="9" a="1"/>
  <c r="U258" i="9" s="1"/>
  <c r="V258" i="9" a="1"/>
  <c r="V258" i="9" s="1"/>
  <c r="W258" i="9" a="1"/>
  <c r="W258" i="9" s="1"/>
  <c r="X258" i="9" a="1"/>
  <c r="X258" i="9"/>
  <c r="Y258" i="9" a="1"/>
  <c r="Y258" i="9" s="1"/>
  <c r="Z258" i="9" a="1"/>
  <c r="Z258" i="9" s="1"/>
  <c r="AA258" i="9" a="1"/>
  <c r="AA258" i="9" s="1"/>
  <c r="AB258" i="9" a="1"/>
  <c r="AB258" i="9"/>
  <c r="E259" i="9" a="1"/>
  <c r="E259" i="9" s="1"/>
  <c r="F259" i="9" a="1"/>
  <c r="F259" i="9" s="1"/>
  <c r="G259" i="9" a="1"/>
  <c r="G259" i="9" s="1"/>
  <c r="H259" i="9" a="1"/>
  <c r="H259" i="9" s="1"/>
  <c r="I259" i="9" a="1"/>
  <c r="I259" i="9" s="1"/>
  <c r="J259" i="9" a="1"/>
  <c r="J259" i="9" s="1"/>
  <c r="K259" i="9" a="1"/>
  <c r="K259" i="9" s="1"/>
  <c r="L259" i="9" a="1"/>
  <c r="L259" i="9" s="1"/>
  <c r="M259" i="9" a="1"/>
  <c r="M259" i="9" s="1"/>
  <c r="N259" i="9" a="1"/>
  <c r="N259" i="9" s="1"/>
  <c r="O259" i="9" a="1"/>
  <c r="O259" i="9" s="1"/>
  <c r="P259" i="9" a="1"/>
  <c r="P259" i="9" s="1"/>
  <c r="Q259" i="9" a="1"/>
  <c r="Q259" i="9" s="1"/>
  <c r="R259" i="9" a="1"/>
  <c r="R259" i="9" s="1"/>
  <c r="S259" i="9" a="1"/>
  <c r="S259" i="9" s="1"/>
  <c r="T259" i="9" a="1"/>
  <c r="T259" i="9" s="1"/>
  <c r="U259" i="9" a="1"/>
  <c r="U259" i="9" s="1"/>
  <c r="V259" i="9" a="1"/>
  <c r="V259" i="9" s="1"/>
  <c r="W259" i="9" a="1"/>
  <c r="W259" i="9" s="1"/>
  <c r="X259" i="9" a="1"/>
  <c r="X259" i="9" s="1"/>
  <c r="Y259" i="9" a="1"/>
  <c r="Y259" i="9" s="1"/>
  <c r="Z259" i="9" a="1"/>
  <c r="Z259" i="9" s="1"/>
  <c r="AA259" i="9" a="1"/>
  <c r="AA259" i="9" s="1"/>
  <c r="AB259" i="9" a="1"/>
  <c r="AB259" i="9"/>
  <c r="E260" i="9" a="1"/>
  <c r="E260" i="9" s="1"/>
  <c r="F260" i="9" a="1"/>
  <c r="F260" i="9" s="1"/>
  <c r="G260" i="9" a="1"/>
  <c r="G260" i="9" s="1"/>
  <c r="H260" i="9" a="1"/>
  <c r="H260" i="9"/>
  <c r="I260" i="9" a="1"/>
  <c r="I260" i="9" s="1"/>
  <c r="J260" i="9" a="1"/>
  <c r="J260" i="9" s="1"/>
  <c r="K260" i="9" a="1"/>
  <c r="K260" i="9" s="1"/>
  <c r="L260" i="9" a="1"/>
  <c r="L260" i="9"/>
  <c r="M260" i="9" a="1"/>
  <c r="M260" i="9" s="1"/>
  <c r="N260" i="9" a="1"/>
  <c r="N260" i="9" s="1"/>
  <c r="O260" i="9" a="1"/>
  <c r="O260" i="9" s="1"/>
  <c r="P260" i="9" a="1"/>
  <c r="P260" i="9" s="1"/>
  <c r="Q260" i="9" a="1"/>
  <c r="Q260" i="9" s="1"/>
  <c r="R260" i="9" a="1"/>
  <c r="R260" i="9" s="1"/>
  <c r="S260" i="9" a="1"/>
  <c r="S260" i="9" s="1"/>
  <c r="T260" i="9" a="1"/>
  <c r="T260" i="9" s="1"/>
  <c r="U260" i="9" a="1"/>
  <c r="U260" i="9" s="1"/>
  <c r="V260" i="9" a="1"/>
  <c r="V260" i="9" s="1"/>
  <c r="W260" i="9" a="1"/>
  <c r="W260" i="9" s="1"/>
  <c r="X260" i="9" a="1"/>
  <c r="X260" i="9" s="1"/>
  <c r="Y260" i="9" a="1"/>
  <c r="Y260" i="9" s="1"/>
  <c r="Z260" i="9" a="1"/>
  <c r="Z260" i="9" s="1"/>
  <c r="AA260" i="9" a="1"/>
  <c r="AA260" i="9" s="1"/>
  <c r="AB260" i="9" a="1"/>
  <c r="AB260" i="9" s="1"/>
  <c r="E261" i="9" a="1"/>
  <c r="E261" i="9" s="1"/>
  <c r="F261" i="9" a="1"/>
  <c r="F261" i="9" s="1"/>
  <c r="G261" i="9" a="1"/>
  <c r="G261" i="9" s="1"/>
  <c r="H261" i="9" a="1"/>
  <c r="H261" i="9" s="1"/>
  <c r="I261" i="9" a="1"/>
  <c r="I261" i="9" s="1"/>
  <c r="J261" i="9" a="1"/>
  <c r="J261" i="9" s="1"/>
  <c r="K261" i="9" a="1"/>
  <c r="K261" i="9" s="1"/>
  <c r="L261" i="9" a="1"/>
  <c r="L261" i="9"/>
  <c r="M261" i="9" a="1"/>
  <c r="M261" i="9" s="1"/>
  <c r="N261" i="9" a="1"/>
  <c r="N261" i="9" s="1"/>
  <c r="O261" i="9" a="1"/>
  <c r="O261" i="9" s="1"/>
  <c r="P261" i="9" a="1"/>
  <c r="P261" i="9"/>
  <c r="Q261" i="9" a="1"/>
  <c r="Q261" i="9" s="1"/>
  <c r="R261" i="9" a="1"/>
  <c r="R261" i="9" s="1"/>
  <c r="S261" i="9" a="1"/>
  <c r="S261" i="9" s="1"/>
  <c r="T261" i="9" a="1"/>
  <c r="T261" i="9"/>
  <c r="U261" i="9" a="1"/>
  <c r="U261" i="9" s="1"/>
  <c r="V261" i="9" a="1"/>
  <c r="V261" i="9" s="1"/>
  <c r="W261" i="9" a="1"/>
  <c r="W261" i="9" s="1"/>
  <c r="X261" i="9" a="1"/>
  <c r="X261" i="9" s="1"/>
  <c r="Y261" i="9" a="1"/>
  <c r="Y261" i="9" s="1"/>
  <c r="Z261" i="9" a="1"/>
  <c r="Z261" i="9" s="1"/>
  <c r="AA261" i="9" a="1"/>
  <c r="AA261" i="9" s="1"/>
  <c r="AB261" i="9" a="1"/>
  <c r="AB261" i="9" s="1"/>
  <c r="E262" i="9" a="1"/>
  <c r="E262" i="9" s="1"/>
  <c r="F262" i="9" a="1"/>
  <c r="F262" i="9" s="1"/>
  <c r="G262" i="9" a="1"/>
  <c r="G262" i="9" s="1"/>
  <c r="H262" i="9" a="1"/>
  <c r="H262" i="9" s="1"/>
  <c r="I262" i="9" a="1"/>
  <c r="I262" i="9" s="1"/>
  <c r="J262" i="9" a="1"/>
  <c r="J262" i="9" s="1"/>
  <c r="K262" i="9" a="1"/>
  <c r="K262" i="9" s="1"/>
  <c r="L262" i="9" a="1"/>
  <c r="L262" i="9" s="1"/>
  <c r="M262" i="9" a="1"/>
  <c r="M262" i="9" s="1"/>
  <c r="N262" i="9" a="1"/>
  <c r="N262" i="9" s="1"/>
  <c r="O262" i="9" a="1"/>
  <c r="O262" i="9" s="1"/>
  <c r="P262" i="9" a="1"/>
  <c r="P262" i="9" s="1"/>
  <c r="Q262" i="9" a="1"/>
  <c r="Q262" i="9" s="1"/>
  <c r="R262" i="9" a="1"/>
  <c r="R262" i="9" s="1"/>
  <c r="S262" i="9" a="1"/>
  <c r="S262" i="9" s="1"/>
  <c r="T262" i="9" a="1"/>
  <c r="T262" i="9"/>
  <c r="U262" i="9" a="1"/>
  <c r="U262" i="9" s="1"/>
  <c r="V262" i="9" a="1"/>
  <c r="V262" i="9" s="1"/>
  <c r="W262" i="9" a="1"/>
  <c r="W262" i="9" s="1"/>
  <c r="X262" i="9" a="1"/>
  <c r="X262" i="9"/>
  <c r="Y262" i="9" a="1"/>
  <c r="Y262" i="9" s="1"/>
  <c r="Z262" i="9" a="1"/>
  <c r="Z262" i="9" s="1"/>
  <c r="AA262" i="9" a="1"/>
  <c r="AA262" i="9" s="1"/>
  <c r="AB262" i="9" a="1"/>
  <c r="AB262" i="9"/>
  <c r="E263" i="9" a="1"/>
  <c r="E263" i="9" s="1"/>
  <c r="F263" i="9" a="1"/>
  <c r="F263" i="9" s="1"/>
  <c r="G263" i="9" a="1"/>
  <c r="G263" i="9" s="1"/>
  <c r="H263" i="9" a="1"/>
  <c r="H263" i="9" s="1"/>
  <c r="I263" i="9" a="1"/>
  <c r="I263" i="9" s="1"/>
  <c r="J263" i="9" a="1"/>
  <c r="J263" i="9" s="1"/>
  <c r="K263" i="9" a="1"/>
  <c r="K263" i="9" s="1"/>
  <c r="L263" i="9" a="1"/>
  <c r="L263" i="9" s="1"/>
  <c r="M263" i="9" a="1"/>
  <c r="M263" i="9" s="1"/>
  <c r="N263" i="9" a="1"/>
  <c r="N263" i="9" s="1"/>
  <c r="O263" i="9" a="1"/>
  <c r="O263" i="9" s="1"/>
  <c r="P263" i="9" a="1"/>
  <c r="P263" i="9" s="1"/>
  <c r="Q263" i="9" a="1"/>
  <c r="Q263" i="9" s="1"/>
  <c r="R263" i="9" a="1"/>
  <c r="R263" i="9" s="1"/>
  <c r="S263" i="9" a="1"/>
  <c r="S263" i="9" s="1"/>
  <c r="T263" i="9" a="1"/>
  <c r="T263" i="9" s="1"/>
  <c r="U263" i="9" a="1"/>
  <c r="U263" i="9" s="1"/>
  <c r="V263" i="9" a="1"/>
  <c r="V263" i="9" s="1"/>
  <c r="W263" i="9" a="1"/>
  <c r="W263" i="9" s="1"/>
  <c r="X263" i="9" a="1"/>
  <c r="X263" i="9" s="1"/>
  <c r="Y263" i="9" a="1"/>
  <c r="Y263" i="9" s="1"/>
  <c r="Z263" i="9" a="1"/>
  <c r="Z263" i="9" s="1"/>
  <c r="AA263" i="9" a="1"/>
  <c r="AA263" i="9" s="1"/>
  <c r="AB263" i="9" a="1"/>
  <c r="AB263" i="9"/>
  <c r="E264" i="9" a="1"/>
  <c r="E264" i="9" s="1"/>
  <c r="F264" i="9" a="1"/>
  <c r="F264" i="9" s="1"/>
  <c r="G264" i="9" a="1"/>
  <c r="G264" i="9" s="1"/>
  <c r="H264" i="9" a="1"/>
  <c r="H264" i="9"/>
  <c r="I264" i="9" a="1"/>
  <c r="I264" i="9" s="1"/>
  <c r="J264" i="9" a="1"/>
  <c r="J264" i="9" s="1"/>
  <c r="K264" i="9" a="1"/>
  <c r="K264" i="9" s="1"/>
  <c r="L264" i="9" a="1"/>
  <c r="L264" i="9"/>
  <c r="M264" i="9" a="1"/>
  <c r="M264" i="9" s="1"/>
  <c r="N264" i="9" a="1"/>
  <c r="N264" i="9" s="1"/>
  <c r="O264" i="9" a="1"/>
  <c r="O264" i="9" s="1"/>
  <c r="P264" i="9" a="1"/>
  <c r="P264" i="9" s="1"/>
  <c r="Q264" i="9" a="1"/>
  <c r="Q264" i="9" s="1"/>
  <c r="R264" i="9" a="1"/>
  <c r="R264" i="9" s="1"/>
  <c r="S264" i="9" a="1"/>
  <c r="S264" i="9" s="1"/>
  <c r="T264" i="9" a="1"/>
  <c r="T264" i="9" s="1"/>
  <c r="U264" i="9" a="1"/>
  <c r="U264" i="9" s="1"/>
  <c r="V264" i="9" a="1"/>
  <c r="V264" i="9" s="1"/>
  <c r="W264" i="9" a="1"/>
  <c r="W264" i="9" s="1"/>
  <c r="X264" i="9" a="1"/>
  <c r="X264" i="9" s="1"/>
  <c r="Y264" i="9" a="1"/>
  <c r="Y264" i="9" s="1"/>
  <c r="Z264" i="9" a="1"/>
  <c r="Z264" i="9" s="1"/>
  <c r="AA264" i="9" a="1"/>
  <c r="AA264" i="9" s="1"/>
  <c r="AB264" i="9" a="1"/>
  <c r="AB264" i="9" s="1"/>
  <c r="E265" i="9" a="1"/>
  <c r="E265" i="9" s="1"/>
  <c r="F265" i="9" a="1"/>
  <c r="F265" i="9" s="1"/>
  <c r="G265" i="9" a="1"/>
  <c r="G265" i="9" s="1"/>
  <c r="H265" i="9" a="1"/>
  <c r="H265" i="9" s="1"/>
  <c r="I265" i="9" a="1"/>
  <c r="I265" i="9" s="1"/>
  <c r="J265" i="9" a="1"/>
  <c r="J265" i="9" s="1"/>
  <c r="K265" i="9" a="1"/>
  <c r="K265" i="9" s="1"/>
  <c r="L265" i="9" a="1"/>
  <c r="L265" i="9"/>
  <c r="M265" i="9" a="1"/>
  <c r="M265" i="9" s="1"/>
  <c r="N265" i="9" a="1"/>
  <c r="N265" i="9" s="1"/>
  <c r="O265" i="9" a="1"/>
  <c r="O265" i="9" s="1"/>
  <c r="P265" i="9" a="1"/>
  <c r="P265" i="9"/>
  <c r="Q265" i="9" a="1"/>
  <c r="Q265" i="9" s="1"/>
  <c r="R265" i="9" a="1"/>
  <c r="R265" i="9" s="1"/>
  <c r="S265" i="9" a="1"/>
  <c r="S265" i="9" s="1"/>
  <c r="T265" i="9" a="1"/>
  <c r="T265" i="9"/>
  <c r="U265" i="9" a="1"/>
  <c r="U265" i="9" s="1"/>
  <c r="V265" i="9" a="1"/>
  <c r="V265" i="9" s="1"/>
  <c r="W265" i="9" a="1"/>
  <c r="W265" i="9" s="1"/>
  <c r="X265" i="9" a="1"/>
  <c r="X265" i="9" s="1"/>
  <c r="Y265" i="9" a="1"/>
  <c r="Y265" i="9" s="1"/>
  <c r="Z265" i="9" a="1"/>
  <c r="Z265" i="9" s="1"/>
  <c r="AA265" i="9" a="1"/>
  <c r="AA265" i="9" s="1"/>
  <c r="AB265" i="9" a="1"/>
  <c r="AB265" i="9" s="1"/>
  <c r="E266" i="9" a="1"/>
  <c r="E266" i="9" s="1"/>
  <c r="F266" i="9" a="1"/>
  <c r="F266" i="9" s="1"/>
  <c r="G266" i="9" a="1"/>
  <c r="G266" i="9" s="1"/>
  <c r="H266" i="9" a="1"/>
  <c r="H266" i="9" s="1"/>
  <c r="I266" i="9" a="1"/>
  <c r="I266" i="9" s="1"/>
  <c r="J266" i="9" a="1"/>
  <c r="J266" i="9" s="1"/>
  <c r="K266" i="9" a="1"/>
  <c r="K266" i="9" s="1"/>
  <c r="L266" i="9" a="1"/>
  <c r="L266" i="9" s="1"/>
  <c r="M266" i="9" a="1"/>
  <c r="M266" i="9" s="1"/>
  <c r="N266" i="9" a="1"/>
  <c r="N266" i="9" s="1"/>
  <c r="O266" i="9" a="1"/>
  <c r="O266" i="9" s="1"/>
  <c r="P266" i="9" a="1"/>
  <c r="P266" i="9" s="1"/>
  <c r="Q266" i="9" a="1"/>
  <c r="Q266" i="9" s="1"/>
  <c r="R266" i="9" a="1"/>
  <c r="R266" i="9" s="1"/>
  <c r="S266" i="9" a="1"/>
  <c r="S266" i="9" s="1"/>
  <c r="T266" i="9" a="1"/>
  <c r="T266" i="9"/>
  <c r="U266" i="9" a="1"/>
  <c r="U266" i="9" s="1"/>
  <c r="V266" i="9" a="1"/>
  <c r="V266" i="9" s="1"/>
  <c r="W266" i="9" a="1"/>
  <c r="W266" i="9" s="1"/>
  <c r="X266" i="9" a="1"/>
  <c r="X266" i="9"/>
  <c r="Y266" i="9" a="1"/>
  <c r="Y266" i="9" s="1"/>
  <c r="Z266" i="9" a="1"/>
  <c r="Z266" i="9" s="1"/>
  <c r="AA266" i="9" a="1"/>
  <c r="AA266" i="9" s="1"/>
  <c r="AB266" i="9" a="1"/>
  <c r="AB266" i="9"/>
  <c r="E267" i="9" a="1"/>
  <c r="E267" i="9" s="1"/>
  <c r="F267" i="9" a="1"/>
  <c r="F267" i="9" s="1"/>
  <c r="G267" i="9" a="1"/>
  <c r="G267" i="9" s="1"/>
  <c r="H267" i="9" a="1"/>
  <c r="H267" i="9" s="1"/>
  <c r="I267" i="9" a="1"/>
  <c r="I267" i="9" s="1"/>
  <c r="J267" i="9" a="1"/>
  <c r="J267" i="9" s="1"/>
  <c r="K267" i="9" a="1"/>
  <c r="K267" i="9" s="1"/>
  <c r="L267" i="9" a="1"/>
  <c r="L267" i="9" s="1"/>
  <c r="M267" i="9" a="1"/>
  <c r="M267" i="9" s="1"/>
  <c r="N267" i="9" a="1"/>
  <c r="N267" i="9" s="1"/>
  <c r="O267" i="9" a="1"/>
  <c r="O267" i="9" s="1"/>
  <c r="P267" i="9" a="1"/>
  <c r="P267" i="9" s="1"/>
  <c r="Q267" i="9" a="1"/>
  <c r="Q267" i="9" s="1"/>
  <c r="R267" i="9" a="1"/>
  <c r="R267" i="9" s="1"/>
  <c r="S267" i="9" a="1"/>
  <c r="S267" i="9" s="1"/>
  <c r="T267" i="9" a="1"/>
  <c r="T267" i="9" s="1"/>
  <c r="U267" i="9" a="1"/>
  <c r="U267" i="9" s="1"/>
  <c r="V267" i="9" a="1"/>
  <c r="V267" i="9" s="1"/>
  <c r="W267" i="9" a="1"/>
  <c r="W267" i="9" s="1"/>
  <c r="X267" i="9" a="1"/>
  <c r="X267" i="9" s="1"/>
  <c r="Y267" i="9" a="1"/>
  <c r="Y267" i="9" s="1"/>
  <c r="Z267" i="9" a="1"/>
  <c r="Z267" i="9" s="1"/>
  <c r="AA267" i="9" a="1"/>
  <c r="AA267" i="9" s="1"/>
  <c r="AB267" i="9" a="1"/>
  <c r="AB267" i="9"/>
  <c r="E268" i="9" a="1"/>
  <c r="E268" i="9" s="1"/>
  <c r="F268" i="9" a="1"/>
  <c r="F268" i="9" s="1"/>
  <c r="G268" i="9" a="1"/>
  <c r="G268" i="9" s="1"/>
  <c r="H268" i="9" a="1"/>
  <c r="H268" i="9"/>
  <c r="I268" i="9" a="1"/>
  <c r="I268" i="9" s="1"/>
  <c r="J268" i="9" a="1"/>
  <c r="J268" i="9" s="1"/>
  <c r="K268" i="9" a="1"/>
  <c r="K268" i="9" s="1"/>
  <c r="L268" i="9" a="1"/>
  <c r="L268" i="9"/>
  <c r="M268" i="9" a="1"/>
  <c r="M268" i="9" s="1"/>
  <c r="N268" i="9" a="1"/>
  <c r="N268" i="9" s="1"/>
  <c r="O268" i="9" a="1"/>
  <c r="O268" i="9" s="1"/>
  <c r="P268" i="9" a="1"/>
  <c r="P268" i="9" s="1"/>
  <c r="Q268" i="9" a="1"/>
  <c r="Q268" i="9" s="1"/>
  <c r="R268" i="9" a="1"/>
  <c r="R268" i="9" s="1"/>
  <c r="S268" i="9" a="1"/>
  <c r="S268" i="9" s="1"/>
  <c r="T268" i="9" a="1"/>
  <c r="T268" i="9" s="1"/>
  <c r="U268" i="9" a="1"/>
  <c r="U268" i="9" s="1"/>
  <c r="V268" i="9" a="1"/>
  <c r="V268" i="9" s="1"/>
  <c r="W268" i="9" a="1"/>
  <c r="W268" i="9" s="1"/>
  <c r="X268" i="9" a="1"/>
  <c r="X268" i="9" s="1"/>
  <c r="Y268" i="9" a="1"/>
  <c r="Y268" i="9" s="1"/>
  <c r="Z268" i="9" a="1"/>
  <c r="Z268" i="9" s="1"/>
  <c r="AA268" i="9" a="1"/>
  <c r="AA268" i="9" s="1"/>
  <c r="AB268" i="9" a="1"/>
  <c r="AB268" i="9" s="1"/>
  <c r="E269" i="9" a="1"/>
  <c r="E269" i="9" s="1"/>
  <c r="F269" i="9" a="1"/>
  <c r="F269" i="9" s="1"/>
  <c r="G269" i="9" a="1"/>
  <c r="G269" i="9" s="1"/>
  <c r="H269" i="9" a="1"/>
  <c r="H269" i="9" s="1"/>
  <c r="I269" i="9" a="1"/>
  <c r="I269" i="9" s="1"/>
  <c r="J269" i="9" a="1"/>
  <c r="J269" i="9" s="1"/>
  <c r="K269" i="9" a="1"/>
  <c r="K269" i="9" s="1"/>
  <c r="L269" i="9" a="1"/>
  <c r="L269" i="9"/>
  <c r="M269" i="9" a="1"/>
  <c r="M269" i="9" s="1"/>
  <c r="N269" i="9" a="1"/>
  <c r="N269" i="9" s="1"/>
  <c r="O269" i="9" a="1"/>
  <c r="O269" i="9" s="1"/>
  <c r="P269" i="9" a="1"/>
  <c r="P269" i="9"/>
  <c r="Q269" i="9" a="1"/>
  <c r="Q269" i="9" s="1"/>
  <c r="R269" i="9" a="1"/>
  <c r="R269" i="9" s="1"/>
  <c r="S269" i="9" a="1"/>
  <c r="S269" i="9" s="1"/>
  <c r="T269" i="9" a="1"/>
  <c r="T269" i="9"/>
  <c r="U269" i="9" a="1"/>
  <c r="U269" i="9" s="1"/>
  <c r="V269" i="9" a="1"/>
  <c r="V269" i="9" s="1"/>
  <c r="W269" i="9" a="1"/>
  <c r="W269" i="9" s="1"/>
  <c r="X269" i="9" a="1"/>
  <c r="X269" i="9" s="1"/>
  <c r="Y269" i="9" a="1"/>
  <c r="Y269" i="9" s="1"/>
  <c r="Z269" i="9" a="1"/>
  <c r="Z269" i="9" s="1"/>
  <c r="AA269" i="9" a="1"/>
  <c r="AA269" i="9" s="1"/>
  <c r="AB269" i="9" a="1"/>
  <c r="AB269" i="9" s="1"/>
  <c r="E270" i="9" a="1"/>
  <c r="E270" i="9" s="1"/>
  <c r="F270" i="9" a="1"/>
  <c r="F270" i="9" s="1"/>
  <c r="G270" i="9" a="1"/>
  <c r="G270" i="9" s="1"/>
  <c r="H270" i="9" a="1"/>
  <c r="H270" i="9" s="1"/>
  <c r="I270" i="9" a="1"/>
  <c r="I270" i="9" s="1"/>
  <c r="J270" i="9" a="1"/>
  <c r="J270" i="9" s="1"/>
  <c r="K270" i="9" a="1"/>
  <c r="K270" i="9" s="1"/>
  <c r="L270" i="9" a="1"/>
  <c r="L270" i="9" s="1"/>
  <c r="M270" i="9" a="1"/>
  <c r="M270" i="9" s="1"/>
  <c r="N270" i="9" a="1"/>
  <c r="N270" i="9" s="1"/>
  <c r="O270" i="9" a="1"/>
  <c r="O270" i="9" s="1"/>
  <c r="P270" i="9" a="1"/>
  <c r="P270" i="9" s="1"/>
  <c r="Q270" i="9" a="1"/>
  <c r="Q270" i="9" s="1"/>
  <c r="R270" i="9" a="1"/>
  <c r="R270" i="9" s="1"/>
  <c r="S270" i="9" a="1"/>
  <c r="S270" i="9" s="1"/>
  <c r="T270" i="9" a="1"/>
  <c r="T270" i="9"/>
  <c r="U270" i="9" a="1"/>
  <c r="U270" i="9" s="1"/>
  <c r="V270" i="9" a="1"/>
  <c r="V270" i="9" s="1"/>
  <c r="W270" i="9" a="1"/>
  <c r="W270" i="9" s="1"/>
  <c r="X270" i="9" a="1"/>
  <c r="X270" i="9"/>
  <c r="Y270" i="9" a="1"/>
  <c r="Y270" i="9" s="1"/>
  <c r="Z270" i="9" a="1"/>
  <c r="Z270" i="9" s="1"/>
  <c r="AA270" i="9" a="1"/>
  <c r="AA270" i="9" s="1"/>
  <c r="AB270" i="9" a="1"/>
  <c r="AB270" i="9"/>
  <c r="E271" i="9" a="1"/>
  <c r="E271" i="9" s="1"/>
  <c r="F271" i="9" a="1"/>
  <c r="F271" i="9" s="1"/>
  <c r="G271" i="9" a="1"/>
  <c r="G271" i="9" s="1"/>
  <c r="H271" i="9" a="1"/>
  <c r="H271" i="9" s="1"/>
  <c r="I271" i="9" a="1"/>
  <c r="I271" i="9" s="1"/>
  <c r="J271" i="9" a="1"/>
  <c r="J271" i="9" s="1"/>
  <c r="K271" i="9" a="1"/>
  <c r="K271" i="9" s="1"/>
  <c r="L271" i="9" a="1"/>
  <c r="L271" i="9" s="1"/>
  <c r="M271" i="9" a="1"/>
  <c r="M271" i="9" s="1"/>
  <c r="N271" i="9" a="1"/>
  <c r="N271" i="9" s="1"/>
  <c r="O271" i="9" a="1"/>
  <c r="O271" i="9" s="1"/>
  <c r="P271" i="9" a="1"/>
  <c r="P271" i="9" s="1"/>
  <c r="Q271" i="9" a="1"/>
  <c r="Q271" i="9" s="1"/>
  <c r="R271" i="9" a="1"/>
  <c r="R271" i="9" s="1"/>
  <c r="S271" i="9" a="1"/>
  <c r="S271" i="9" s="1"/>
  <c r="T271" i="9" a="1"/>
  <c r="T271" i="9" s="1"/>
  <c r="U271" i="9" a="1"/>
  <c r="U271" i="9" s="1"/>
  <c r="V271" i="9" a="1"/>
  <c r="V271" i="9" s="1"/>
  <c r="W271" i="9" a="1"/>
  <c r="W271" i="9" s="1"/>
  <c r="X271" i="9" a="1"/>
  <c r="X271" i="9" s="1"/>
  <c r="Y271" i="9" a="1"/>
  <c r="Y271" i="9" s="1"/>
  <c r="Z271" i="9" a="1"/>
  <c r="Z271" i="9" s="1"/>
  <c r="AA271" i="9" a="1"/>
  <c r="AA271" i="9" s="1"/>
  <c r="AB271" i="9" a="1"/>
  <c r="AB271" i="9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D34" i="9" a="1"/>
  <c r="D34" i="9" s="1"/>
  <c r="D35" i="9" a="1"/>
  <c r="D35" i="9" s="1"/>
  <c r="D36" i="9" a="1"/>
  <c r="D36" i="9" s="1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3" i="9" s="1"/>
  <c r="D44" i="9" a="1"/>
  <c r="D44" i="9" s="1"/>
  <c r="D45" i="9" a="1"/>
  <c r="D45" i="9" s="1"/>
  <c r="D46" i="9" a="1"/>
  <c r="D46" i="9" s="1"/>
  <c r="D47" i="9" a="1"/>
  <c r="D47" i="9" s="1"/>
  <c r="D48" i="9" a="1"/>
  <c r="D48" i="9" s="1"/>
  <c r="D49" i="9" a="1"/>
  <c r="D49" i="9" s="1"/>
  <c r="D50" i="9" a="1"/>
  <c r="D50" i="9" s="1"/>
  <c r="D51" i="9" a="1"/>
  <c r="D51" i="9" s="1"/>
  <c r="D52" i="9" a="1"/>
  <c r="D52" i="9" s="1"/>
  <c r="D53" i="9" a="1"/>
  <c r="D53" i="9" s="1"/>
  <c r="D54" i="9" a="1"/>
  <c r="D54" i="9" s="1"/>
  <c r="D55" i="9" a="1"/>
  <c r="D55" i="9" s="1"/>
  <c r="D56" i="9" a="1"/>
  <c r="D56" i="9" s="1"/>
  <c r="D57" i="9" a="1"/>
  <c r="D57" i="9" s="1"/>
  <c r="D58" i="9" a="1"/>
  <c r="D58" i="9" s="1"/>
  <c r="D59" i="9" a="1"/>
  <c r="D59" i="9" s="1"/>
  <c r="D60" i="9" a="1"/>
  <c r="D60" i="9" s="1"/>
  <c r="D61" i="9" a="1"/>
  <c r="D61" i="9" s="1"/>
  <c r="D62" i="9" a="1"/>
  <c r="D62" i="9" s="1"/>
  <c r="D63" i="9" a="1"/>
  <c r="D63" i="9" s="1"/>
  <c r="D64" i="9" a="1"/>
  <c r="D64" i="9" s="1"/>
  <c r="D65" i="9" a="1"/>
  <c r="D65" i="9" s="1"/>
  <c r="D66" i="9" a="1"/>
  <c r="D66" i="9" s="1"/>
  <c r="D67" i="9" a="1"/>
  <c r="D67" i="9" s="1"/>
  <c r="D68" i="9" a="1"/>
  <c r="D68" i="9" s="1"/>
  <c r="D69" i="9" a="1"/>
  <c r="D69" i="9" s="1"/>
  <c r="D70" i="9" a="1"/>
  <c r="D70" i="9" s="1"/>
  <c r="D71" i="9" a="1"/>
  <c r="D71" i="9" s="1"/>
  <c r="D72" i="9" a="1"/>
  <c r="D72" i="9" s="1"/>
  <c r="D73" i="9" a="1"/>
  <c r="D73" i="9" s="1"/>
  <c r="D74" i="9" a="1"/>
  <c r="D74" i="9" s="1"/>
  <c r="D75" i="9" a="1"/>
  <c r="D75" i="9" s="1"/>
  <c r="D76" i="9" a="1"/>
  <c r="D76" i="9" s="1"/>
  <c r="D77" i="9" a="1"/>
  <c r="D77" i="9" s="1"/>
  <c r="D78" i="9" a="1"/>
  <c r="D78" i="9" s="1"/>
  <c r="D79" i="9" a="1"/>
  <c r="D79" i="9" s="1"/>
  <c r="D80" i="9" a="1"/>
  <c r="D80" i="9" s="1"/>
  <c r="D81" i="9" a="1"/>
  <c r="D81" i="9" s="1"/>
  <c r="D82" i="9" a="1"/>
  <c r="D82" i="9" s="1"/>
  <c r="D83" i="9" a="1"/>
  <c r="D83" i="9" s="1"/>
  <c r="D84" i="9" a="1"/>
  <c r="D84" i="9" s="1"/>
  <c r="D85" i="9" a="1"/>
  <c r="D85" i="9" s="1"/>
  <c r="D86" i="9" a="1"/>
  <c r="D86" i="9" s="1"/>
  <c r="D87" i="9" a="1"/>
  <c r="D87" i="9" s="1"/>
  <c r="D88" i="9" a="1"/>
  <c r="D88" i="9" s="1"/>
  <c r="D89" i="9" a="1"/>
  <c r="D89" i="9" s="1"/>
  <c r="D90" i="9" a="1"/>
  <c r="D90" i="9" s="1"/>
  <c r="D91" i="9" a="1"/>
  <c r="D91" i="9" s="1"/>
  <c r="D92" i="9" a="1"/>
  <c r="D92" i="9" s="1"/>
  <c r="D93" i="9" a="1"/>
  <c r="D93" i="9" s="1"/>
  <c r="D94" i="9" a="1"/>
  <c r="D94" i="9" s="1"/>
  <c r="D95" i="9" a="1"/>
  <c r="D95" i="9" s="1"/>
  <c r="D96" i="9" a="1"/>
  <c r="D96" i="9" s="1"/>
  <c r="D97" i="9" a="1"/>
  <c r="D97" i="9" s="1"/>
  <c r="D98" i="9" a="1"/>
  <c r="D98" i="9" s="1"/>
  <c r="D99" i="9" a="1"/>
  <c r="D99" i="9" s="1"/>
  <c r="D100" i="9" a="1"/>
  <c r="D100" i="9" s="1"/>
  <c r="D101" i="9" a="1"/>
  <c r="D101" i="9" s="1"/>
  <c r="D102" i="9" a="1"/>
  <c r="D102" i="9" s="1"/>
  <c r="D103" i="9" a="1"/>
  <c r="D103" i="9" s="1"/>
  <c r="D104" i="9" a="1"/>
  <c r="D104" i="9" s="1"/>
  <c r="D105" i="9" a="1"/>
  <c r="D105" i="9" s="1"/>
  <c r="D106" i="9" a="1"/>
  <c r="D106" i="9" s="1"/>
  <c r="D107" i="9" a="1"/>
  <c r="D107" i="9" s="1"/>
  <c r="D108" i="9" a="1"/>
  <c r="D108" i="9" s="1"/>
  <c r="D109" i="9" a="1"/>
  <c r="D109" i="9" s="1"/>
  <c r="D110" i="9" a="1"/>
  <c r="D110" i="9" s="1"/>
  <c r="D111" i="9" a="1"/>
  <c r="D111" i="9" s="1"/>
  <c r="D112" i="9" a="1"/>
  <c r="D112" i="9" s="1"/>
  <c r="D113" i="9" a="1"/>
  <c r="D113" i="9" s="1"/>
  <c r="D114" i="9" a="1"/>
  <c r="D114" i="9" s="1"/>
  <c r="D115" i="9" a="1"/>
  <c r="D115" i="9" s="1"/>
  <c r="D116" i="9" a="1"/>
  <c r="D116" i="9" s="1"/>
  <c r="D117" i="9" a="1"/>
  <c r="D117" i="9" s="1"/>
  <c r="D118" i="9" a="1"/>
  <c r="D118" i="9" s="1"/>
  <c r="D119" i="9" a="1"/>
  <c r="D119" i="9" s="1"/>
  <c r="D120" i="9" a="1"/>
  <c r="D120" i="9" s="1"/>
  <c r="D121" i="9" a="1"/>
  <c r="D121" i="9" s="1"/>
  <c r="D122" i="9" a="1"/>
  <c r="D122" i="9" s="1"/>
  <c r="D123" i="9" a="1"/>
  <c r="D123" i="9" s="1"/>
  <c r="D124" i="9" a="1"/>
  <c r="D124" i="9" s="1"/>
  <c r="D125" i="9" a="1"/>
  <c r="D125" i="9" s="1"/>
  <c r="D126" i="9" a="1"/>
  <c r="D126" i="9" s="1"/>
  <c r="D127" i="9" a="1"/>
  <c r="D127" i="9" s="1"/>
  <c r="D128" i="9" a="1"/>
  <c r="D128" i="9" s="1"/>
  <c r="D129" i="9" a="1"/>
  <c r="D129" i="9" s="1"/>
  <c r="D130" i="9" a="1"/>
  <c r="D130" i="9" s="1"/>
  <c r="D131" i="9" a="1"/>
  <c r="D131" i="9" s="1"/>
  <c r="D132" i="9" a="1"/>
  <c r="D132" i="9" s="1"/>
  <c r="D133" i="9" a="1"/>
  <c r="D133" i="9" s="1"/>
  <c r="D134" i="9" a="1"/>
  <c r="D134" i="9" s="1"/>
  <c r="D135" i="9" a="1"/>
  <c r="D135" i="9" s="1"/>
  <c r="D136" i="9" a="1"/>
  <c r="D136" i="9" s="1"/>
  <c r="D137" i="9" a="1"/>
  <c r="D137" i="9" s="1"/>
  <c r="D138" i="9" a="1"/>
  <c r="D138" i="9" s="1"/>
  <c r="D139" i="9" a="1"/>
  <c r="D139" i="9" s="1"/>
  <c r="D140" i="9" a="1"/>
  <c r="D140" i="9" s="1"/>
  <c r="D141" i="9" a="1"/>
  <c r="D141" i="9" s="1"/>
  <c r="D142" i="9" a="1"/>
  <c r="D142" i="9" s="1"/>
  <c r="D143" i="9" a="1"/>
  <c r="D143" i="9" s="1"/>
  <c r="D144" i="9" a="1"/>
  <c r="D144" i="9" s="1"/>
  <c r="D145" i="9" a="1"/>
  <c r="D145" i="9" s="1"/>
  <c r="D146" i="9" a="1"/>
  <c r="D146" i="9" s="1"/>
  <c r="D147" i="9" a="1"/>
  <c r="D147" i="9" s="1"/>
  <c r="D148" i="9" a="1"/>
  <c r="D148" i="9" s="1"/>
  <c r="D149" i="9" a="1"/>
  <c r="D149" i="9" s="1"/>
  <c r="D150" i="9" a="1"/>
  <c r="D150" i="9" s="1"/>
  <c r="D151" i="9" a="1"/>
  <c r="D151" i="9" s="1"/>
  <c r="D152" i="9" a="1"/>
  <c r="D152" i="9" s="1"/>
  <c r="D153" i="9" a="1"/>
  <c r="D153" i="9" s="1"/>
  <c r="D154" i="9" a="1"/>
  <c r="D154" i="9" s="1"/>
  <c r="D155" i="9" a="1"/>
  <c r="D155" i="9" s="1"/>
  <c r="D156" i="9" a="1"/>
  <c r="D156" i="9" s="1"/>
  <c r="D157" i="9" a="1"/>
  <c r="D157" i="9" s="1"/>
  <c r="D158" i="9" a="1"/>
  <c r="D158" i="9" s="1"/>
  <c r="D159" i="9" a="1"/>
  <c r="D159" i="9" s="1"/>
  <c r="D160" i="9" a="1"/>
  <c r="D160" i="9" s="1"/>
  <c r="D161" i="9" a="1"/>
  <c r="D161" i="9" s="1"/>
  <c r="D162" i="9" a="1"/>
  <c r="D162" i="9" s="1"/>
  <c r="D163" i="9" a="1"/>
  <c r="D163" i="9" s="1"/>
  <c r="D164" i="9" a="1"/>
  <c r="D164" i="9" s="1"/>
  <c r="D165" i="9" a="1"/>
  <c r="D165" i="9" s="1"/>
  <c r="D166" i="9" a="1"/>
  <c r="D166" i="9" s="1"/>
  <c r="D167" i="9" a="1"/>
  <c r="D167" i="9" s="1"/>
  <c r="D168" i="9" a="1"/>
  <c r="D168" i="9" s="1"/>
  <c r="D169" i="9" a="1"/>
  <c r="D169" i="9" s="1"/>
  <c r="D170" i="9" a="1"/>
  <c r="D170" i="9" s="1"/>
  <c r="D171" i="9" a="1"/>
  <c r="D171" i="9" s="1"/>
  <c r="D172" i="9" a="1"/>
  <c r="D172" i="9" s="1"/>
  <c r="D173" i="9" a="1"/>
  <c r="D173" i="9" s="1"/>
  <c r="D174" i="9" a="1"/>
  <c r="D174" i="9" s="1"/>
  <c r="D175" i="9" a="1"/>
  <c r="D175" i="9" s="1"/>
  <c r="D176" i="9" a="1"/>
  <c r="D176" i="9" s="1"/>
  <c r="D177" i="9" a="1"/>
  <c r="D177" i="9" s="1"/>
  <c r="D178" i="9" a="1"/>
  <c r="D178" i="9" s="1"/>
  <c r="D179" i="9" a="1"/>
  <c r="D179" i="9" s="1"/>
  <c r="D180" i="9" a="1"/>
  <c r="D180" i="9" s="1"/>
  <c r="D181" i="9" a="1"/>
  <c r="D181" i="9" s="1"/>
  <c r="D182" i="9" a="1"/>
  <c r="D182" i="9" s="1"/>
  <c r="D183" i="9" a="1"/>
  <c r="D183" i="9" s="1"/>
  <c r="D184" i="9" a="1"/>
  <c r="D184" i="9" s="1"/>
  <c r="D185" i="9" a="1"/>
  <c r="D185" i="9" s="1"/>
  <c r="D186" i="9" a="1"/>
  <c r="D186" i="9" s="1"/>
  <c r="D187" i="9" a="1"/>
  <c r="D187" i="9" s="1"/>
  <c r="D188" i="9" a="1"/>
  <c r="D188" i="9" s="1"/>
  <c r="D189" i="9" a="1"/>
  <c r="D189" i="9" s="1"/>
  <c r="D190" i="9" a="1"/>
  <c r="D190" i="9" s="1"/>
  <c r="D191" i="9" a="1"/>
  <c r="D191" i="9" s="1"/>
  <c r="D192" i="9" a="1"/>
  <c r="D192" i="9" s="1"/>
  <c r="D193" i="9" a="1"/>
  <c r="D193" i="9" s="1"/>
  <c r="D194" i="9" a="1"/>
  <c r="D194" i="9" s="1"/>
  <c r="D195" i="9" a="1"/>
  <c r="D195" i="9" s="1"/>
  <c r="D196" i="9" a="1"/>
  <c r="D196" i="9" s="1"/>
  <c r="D197" i="9" a="1"/>
  <c r="D197" i="9" s="1"/>
  <c r="D198" i="9" a="1"/>
  <c r="D198" i="9" s="1"/>
  <c r="D199" i="9" a="1"/>
  <c r="D199" i="9" s="1"/>
  <c r="D200" i="9" a="1"/>
  <c r="D200" i="9" s="1"/>
  <c r="D201" i="9" a="1"/>
  <c r="D201" i="9" s="1"/>
  <c r="D202" i="9" a="1"/>
  <c r="D202" i="9" s="1"/>
  <c r="D203" i="9" a="1"/>
  <c r="D203" i="9" s="1"/>
  <c r="D204" i="9" a="1"/>
  <c r="D204" i="9" s="1"/>
  <c r="D205" i="9" a="1"/>
  <c r="D205" i="9" s="1"/>
  <c r="D206" i="9" a="1"/>
  <c r="D206" i="9" s="1"/>
  <c r="D207" i="9" a="1"/>
  <c r="D207" i="9" s="1"/>
  <c r="D208" i="9" a="1"/>
  <c r="D208" i="9" s="1"/>
  <c r="D209" i="9" a="1"/>
  <c r="D209" i="9" s="1"/>
  <c r="D210" i="9" a="1"/>
  <c r="D210" i="9" s="1"/>
  <c r="D211" i="9" a="1"/>
  <c r="D211" i="9" s="1"/>
  <c r="D212" i="9" a="1"/>
  <c r="D212" i="9" s="1"/>
  <c r="D213" i="9" a="1"/>
  <c r="D213" i="9" s="1"/>
  <c r="D214" i="9" a="1"/>
  <c r="D214" i="9" s="1"/>
  <c r="D215" i="9" a="1"/>
  <c r="D215" i="9" s="1"/>
  <c r="D216" i="9" a="1"/>
  <c r="D216" i="9" s="1"/>
  <c r="D217" i="9" a="1"/>
  <c r="D217" i="9" s="1"/>
  <c r="D218" i="9" a="1"/>
  <c r="D218" i="9" s="1"/>
  <c r="D219" i="9" a="1"/>
  <c r="D219" i="9" s="1"/>
  <c r="D220" i="9" a="1"/>
  <c r="D220" i="9" s="1"/>
  <c r="D221" i="9" a="1"/>
  <c r="D221" i="9" s="1"/>
  <c r="D222" i="9" a="1"/>
  <c r="D222" i="9" s="1"/>
  <c r="D223" i="9" a="1"/>
  <c r="D223" i="9" s="1"/>
  <c r="D224" i="9" a="1"/>
  <c r="D224" i="9" s="1"/>
  <c r="D225" i="9" a="1"/>
  <c r="D225" i="9" s="1"/>
  <c r="D226" i="9" a="1"/>
  <c r="D226" i="9" s="1"/>
  <c r="D227" i="9" a="1"/>
  <c r="D227" i="9" s="1"/>
  <c r="D228" i="9" a="1"/>
  <c r="D228" i="9" s="1"/>
  <c r="D229" i="9" a="1"/>
  <c r="D229" i="9" s="1"/>
  <c r="D230" i="9" a="1"/>
  <c r="D230" i="9" s="1"/>
  <c r="D231" i="9" a="1"/>
  <c r="D231" i="9" s="1"/>
  <c r="D232" i="9" a="1"/>
  <c r="D232" i="9" s="1"/>
  <c r="D233" i="9" a="1"/>
  <c r="D233" i="9" s="1"/>
  <c r="D234" i="9" a="1"/>
  <c r="D234" i="9" s="1"/>
  <c r="D235" i="9" a="1"/>
  <c r="D235" i="9" s="1"/>
  <c r="D236" i="9" a="1"/>
  <c r="D236" i="9" s="1"/>
  <c r="D237" i="9" a="1"/>
  <c r="D237" i="9" s="1"/>
  <c r="D238" i="9" a="1"/>
  <c r="D238" i="9" s="1"/>
  <c r="D239" i="9" a="1"/>
  <c r="D239" i="9" s="1"/>
  <c r="D240" i="9" a="1"/>
  <c r="D240" i="9" s="1"/>
  <c r="D241" i="9" a="1"/>
  <c r="D241" i="9" s="1"/>
  <c r="D242" i="9" a="1"/>
  <c r="D242" i="9" s="1"/>
  <c r="D243" i="9" a="1"/>
  <c r="D243" i="9" s="1"/>
  <c r="D244" i="9" a="1"/>
  <c r="D244" i="9" s="1"/>
  <c r="D245" i="9" a="1"/>
  <c r="D245" i="9" s="1"/>
  <c r="D246" i="9" a="1"/>
  <c r="D246" i="9" s="1"/>
  <c r="D247" i="9" a="1"/>
  <c r="D247" i="9" s="1"/>
  <c r="D248" i="9" a="1"/>
  <c r="D248" i="9" s="1"/>
  <c r="D249" i="9" a="1"/>
  <c r="D249" i="9" s="1"/>
  <c r="D250" i="9" a="1"/>
  <c r="D250" i="9" s="1"/>
  <c r="D251" i="9" a="1"/>
  <c r="D251" i="9" s="1"/>
  <c r="D252" i="9" a="1"/>
  <c r="D252" i="9" s="1"/>
  <c r="D253" i="9" a="1"/>
  <c r="D253" i="9" s="1"/>
  <c r="D254" i="9" a="1"/>
  <c r="D254" i="9" s="1"/>
  <c r="D255" i="9" a="1"/>
  <c r="D255" i="9" s="1"/>
  <c r="D256" i="9" a="1"/>
  <c r="D256" i="9" s="1"/>
  <c r="D257" i="9" a="1"/>
  <c r="D257" i="9" s="1"/>
  <c r="D258" i="9" a="1"/>
  <c r="D258" i="9" s="1"/>
  <c r="D259" i="9" a="1"/>
  <c r="D259" i="9" s="1"/>
  <c r="D260" i="9" a="1"/>
  <c r="D260" i="9" s="1"/>
  <c r="D261" i="9" a="1"/>
  <c r="D261" i="9" s="1"/>
  <c r="D262" i="9" a="1"/>
  <c r="D262" i="9" s="1"/>
  <c r="D263" i="9" a="1"/>
  <c r="D263" i="9" s="1"/>
  <c r="D264" i="9" a="1"/>
  <c r="D264" i="9" s="1"/>
  <c r="D265" i="9" a="1"/>
  <c r="D265" i="9" s="1"/>
  <c r="D266" i="9" a="1"/>
  <c r="D266" i="9" s="1"/>
  <c r="D267" i="9" a="1"/>
  <c r="D267" i="9" s="1"/>
  <c r="D268" i="9" a="1"/>
  <c r="D268" i="9" s="1"/>
  <c r="D269" i="9" a="1"/>
  <c r="D269" i="9" s="1"/>
  <c r="D270" i="9" a="1"/>
  <c r="D270" i="9" s="1"/>
  <c r="D271" i="9" a="1"/>
  <c r="D271" i="9" s="1"/>
  <c r="D4" i="9" a="1"/>
  <c r="D4" i="9" s="1"/>
  <c r="B4" i="9" a="1"/>
  <c r="B4" i="9" s="1"/>
  <c r="Q2" i="8" a="1"/>
  <c r="Q2" i="8" s="1"/>
  <c r="P2" i="8" a="1"/>
  <c r="P2" i="8" s="1"/>
  <c r="O2" i="8" a="1"/>
  <c r="O2" i="8" s="1"/>
  <c r="Z4" i="5" l="1" a="1"/>
  <c r="Z4" i="5" s="1"/>
  <c r="Y5" i="5" a="1"/>
  <c r="Y5" i="5" s="1"/>
  <c r="Z5" i="5" a="1"/>
  <c r="Z5" i="5" s="1"/>
  <c r="X6" i="5" a="1"/>
  <c r="X6" i="5" s="1"/>
  <c r="Y6" i="5" a="1"/>
  <c r="Y6" i="5" s="1"/>
  <c r="Z6" i="5" a="1"/>
  <c r="Z6" i="5" s="1"/>
  <c r="W7" i="5" a="1"/>
  <c r="W7" i="5" s="1"/>
  <c r="X7" i="5" a="1"/>
  <c r="X7" i="5" s="1"/>
  <c r="Y7" i="5" a="1"/>
  <c r="Y7" i="5" s="1"/>
  <c r="Z7" i="5" a="1"/>
  <c r="Z7" i="5" s="1"/>
  <c r="V8" i="5" a="1"/>
  <c r="V8" i="5" s="1"/>
  <c r="W8" i="5" a="1"/>
  <c r="W8" i="5" s="1"/>
  <c r="X8" i="5" a="1"/>
  <c r="X8" i="5" s="1"/>
  <c r="Y8" i="5" a="1"/>
  <c r="Y8" i="5" s="1"/>
  <c r="Z8" i="5" a="1"/>
  <c r="Z8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Y11" i="5" a="1"/>
  <c r="Y11" i="5" s="1"/>
  <c r="Z11" i="5" a="1"/>
  <c r="Z11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M17" i="5" a="1"/>
  <c r="M17" i="5" s="1"/>
  <c r="N17" i="5" a="1"/>
  <c r="N17" i="5"/>
  <c r="O17" i="5" a="1"/>
  <c r="O17" i="5" s="1"/>
  <c r="P17" i="5" a="1"/>
  <c r="P17" i="5" s="1"/>
  <c r="Q17" i="5" a="1"/>
  <c r="Q17" i="5" s="1"/>
  <c r="R17" i="5" a="1"/>
  <c r="R17" i="5" s="1"/>
  <c r="S17" i="5" a="1"/>
  <c r="S17" i="5" s="1"/>
  <c r="T17" i="5" a="1"/>
  <c r="T17" i="5" s="1"/>
  <c r="U17" i="5" a="1"/>
  <c r="U17" i="5" s="1"/>
  <c r="V17" i="5" a="1"/>
  <c r="V17" i="5"/>
  <c r="W17" i="5" a="1"/>
  <c r="W17" i="5" s="1"/>
  <c r="X17" i="5" a="1"/>
  <c r="X17" i="5" s="1"/>
  <c r="Y17" i="5" a="1"/>
  <c r="Y17" i="5" s="1"/>
  <c r="Z17" i="5" a="1"/>
  <c r="Z17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 s="1"/>
  <c r="Q19" i="5" a="1"/>
  <c r="Q19" i="5" s="1"/>
  <c r="R19" i="5" a="1"/>
  <c r="R19" i="5" s="1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Y19" i="5" a="1"/>
  <c r="Y19" i="5" s="1"/>
  <c r="Z19" i="5" a="1"/>
  <c r="Z19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Y20" i="5" a="1"/>
  <c r="Y20" i="5" s="1"/>
  <c r="Z20" i="5" a="1"/>
  <c r="Z20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X25" i="5" a="1"/>
  <c r="X25" i="5" s="1"/>
  <c r="Y25" i="5" a="1"/>
  <c r="Y25" i="5" s="1"/>
  <c r="Z25" i="5" a="1"/>
  <c r="Z25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 s="1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B4" i="4" a="1"/>
  <c r="B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P3" i="5" s="1" a="1"/>
  <c r="P3" i="5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D10" i="4" a="1"/>
  <c r="D10" i="4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Q11" i="4" a="1"/>
  <c r="Q11" i="4" s="1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 s="1"/>
  <c r="Z11" i="4" a="1"/>
  <c r="Z11" i="4" s="1"/>
  <c r="AA11" i="4" a="1"/>
  <c r="AA11" i="4" s="1"/>
  <c r="AB11" i="4" a="1"/>
  <c r="AB11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O13" i="4" a="1"/>
  <c r="O13" i="4" s="1"/>
  <c r="P13" i="4" a="1"/>
  <c r="P13" i="4" s="1"/>
  <c r="Q13" i="4" a="1"/>
  <c r="Q13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/>
  <c r="Z13" i="4" a="1"/>
  <c r="Z13" i="4" s="1"/>
  <c r="AA13" i="4" a="1"/>
  <c r="AA13" i="4" s="1"/>
  <c r="AB13" i="4" a="1"/>
  <c r="AB13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 a="1"/>
  <c r="W16" i="4" s="1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 a="1"/>
  <c r="W17" i="4" s="1"/>
  <c r="X17" i="4" a="1"/>
  <c r="X17" i="4" s="1"/>
  <c r="Y17" i="4" a="1"/>
  <c r="Y17" i="4" s="1"/>
  <c r="Z17" i="4" a="1"/>
  <c r="Z17" i="4" s="1"/>
  <c r="AA17" i="4" a="1"/>
  <c r="AA17" i="4" s="1"/>
  <c r="AB17" i="4" a="1"/>
  <c r="AB17" i="4" s="1"/>
  <c r="D18" i="4" a="1"/>
  <c r="D18" i="4" s="1"/>
  <c r="E18" i="4" a="1"/>
  <c r="E18" i="4" s="1"/>
  <c r="F18" i="4" a="1"/>
  <c r="F18" i="4" s="1"/>
  <c r="G18" i="4" a="1"/>
  <c r="G18" i="4" s="1"/>
  <c r="F4" i="5" s="1" a="1"/>
  <c r="F4" i="5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 s="1"/>
  <c r="T4" i="5" s="1" a="1"/>
  <c r="T4" i="5" s="1"/>
  <c r="V18" i="4" a="1"/>
  <c r="V18" i="4" s="1"/>
  <c r="W18" i="4" a="1"/>
  <c r="W18" i="4" s="1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D19" i="4" a="1"/>
  <c r="D19" i="4" s="1"/>
  <c r="E19" i="4" a="1"/>
  <c r="E19" i="4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/>
  <c r="U19" i="4" a="1"/>
  <c r="U19" i="4" s="1"/>
  <c r="V19" i="4" a="1"/>
  <c r="V19" i="4" s="1"/>
  <c r="W19" i="4" a="1"/>
  <c r="W19" i="4" s="1"/>
  <c r="X19" i="4" a="1"/>
  <c r="X19" i="4" s="1"/>
  <c r="Y19" i="4" a="1"/>
  <c r="Y19" i="4" s="1"/>
  <c r="Z19" i="4" a="1"/>
  <c r="Z19" i="4" s="1"/>
  <c r="AA19" i="4" a="1"/>
  <c r="AA19" i="4" s="1"/>
  <c r="AB19" i="4" a="1"/>
  <c r="AB19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W21" i="4" a="1"/>
  <c r="W21" i="4" s="1"/>
  <c r="X21" i="4" a="1"/>
  <c r="X21" i="4" s="1"/>
  <c r="Y21" i="4" a="1"/>
  <c r="Y21" i="4" s="1"/>
  <c r="Z21" i="4" a="1"/>
  <c r="Z21" i="4" s="1"/>
  <c r="AA21" i="4" a="1"/>
  <c r="AA21" i="4" s="1"/>
  <c r="AB21" i="4" a="1"/>
  <c r="AB21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 s="1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O22" i="4" a="1"/>
  <c r="O22" i="4" s="1"/>
  <c r="P22" i="4" a="1"/>
  <c r="P22" i="4" s="1"/>
  <c r="Q22" i="4" a="1"/>
  <c r="Q22" i="4" s="1"/>
  <c r="R22" i="4" a="1"/>
  <c r="R22" i="4"/>
  <c r="S22" i="4" a="1"/>
  <c r="S22" i="4" s="1"/>
  <c r="T22" i="4" a="1"/>
  <c r="T22" i="4" s="1"/>
  <c r="U22" i="4" a="1"/>
  <c r="U22" i="4" s="1"/>
  <c r="V22" i="4" a="1"/>
  <c r="V22" i="4" s="1"/>
  <c r="W22" i="4" a="1"/>
  <c r="W22" i="4" s="1"/>
  <c r="X22" i="4" a="1"/>
  <c r="X22" i="4" s="1"/>
  <c r="Y22" i="4" a="1"/>
  <c r="Y22" i="4" s="1"/>
  <c r="Z22" i="4" a="1"/>
  <c r="Z22" i="4" s="1"/>
  <c r="AA22" i="4" a="1"/>
  <c r="AA22" i="4" s="1"/>
  <c r="AB22" i="4" a="1"/>
  <c r="AB22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/>
  <c r="Z23" i="4" a="1"/>
  <c r="Z23" i="4" s="1"/>
  <c r="AA23" i="4" a="1"/>
  <c r="AA23" i="4" s="1"/>
  <c r="AB23" i="4" a="1"/>
  <c r="AB23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W24" i="4" a="1"/>
  <c r="W24" i="4" s="1"/>
  <c r="X24" i="4" a="1"/>
  <c r="X24" i="4" s="1"/>
  <c r="Y24" i="4" a="1"/>
  <c r="Y24" i="4" s="1"/>
  <c r="Z24" i="4" a="1"/>
  <c r="Z24" i="4" s="1"/>
  <c r="AA24" i="4" a="1"/>
  <c r="AA24" i="4" s="1"/>
  <c r="AB24" i="4" a="1"/>
  <c r="AB24" i="4" s="1"/>
  <c r="D25" i="4" a="1"/>
  <c r="D25" i="4" s="1"/>
  <c r="E25" i="4" a="1"/>
  <c r="E25" i="4" s="1"/>
  <c r="F25" i="4" a="1"/>
  <c r="F25" i="4" s="1"/>
  <c r="G25" i="4" a="1"/>
  <c r="G25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Y25" i="4" a="1"/>
  <c r="Y25" i="4" s="1"/>
  <c r="Z25" i="4" a="1"/>
  <c r="Z25" i="4" s="1"/>
  <c r="AA25" i="4" a="1"/>
  <c r="AA25" i="4" s="1"/>
  <c r="AB25" i="4" a="1"/>
  <c r="AB25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J5" i="5" s="1" a="1"/>
  <c r="J5" i="5" s="1"/>
  <c r="L26" i="4" a="1"/>
  <c r="L26" i="4" s="1"/>
  <c r="M26" i="4" a="1"/>
  <c r="M26" i="4" s="1"/>
  <c r="N26" i="4" a="1"/>
  <c r="N26" i="4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Y26" i="4" a="1"/>
  <c r="Y26" i="4" s="1"/>
  <c r="X5" i="5" s="1" a="1"/>
  <c r="X5" i="5" s="1"/>
  <c r="Z26" i="4" a="1"/>
  <c r="Z26" i="4" s="1"/>
  <c r="AA26" i="4" a="1"/>
  <c r="AA26" i="4" s="1"/>
  <c r="AB26" i="4" a="1"/>
  <c r="AB26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AB27" i="4" a="1"/>
  <c r="AB27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/>
  <c r="Q28" i="4" a="1"/>
  <c r="Q28" i="4" s="1"/>
  <c r="R28" i="4" a="1"/>
  <c r="R28" i="4" s="1"/>
  <c r="S28" i="4" a="1"/>
  <c r="S28" i="4" s="1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Y28" i="4" a="1"/>
  <c r="Y28" i="4"/>
  <c r="Z28" i="4" a="1"/>
  <c r="Z28" i="4" s="1"/>
  <c r="AA28" i="4" a="1"/>
  <c r="AA28" i="4" s="1"/>
  <c r="AB28" i="4" a="1"/>
  <c r="AB28" i="4" s="1"/>
  <c r="D29" i="4" a="1"/>
  <c r="D29" i="4" s="1"/>
  <c r="E29" i="4" a="1"/>
  <c r="E29" i="4" s="1"/>
  <c r="F29" i="4" a="1"/>
  <c r="F29" i="4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/>
  <c r="M29" i="4" a="1"/>
  <c r="M29" i="4" s="1"/>
  <c r="N29" i="4" a="1"/>
  <c r="N29" i="4" s="1"/>
  <c r="O29" i="4" a="1"/>
  <c r="O29" i="4" s="1"/>
  <c r="P29" i="4" a="1"/>
  <c r="P29" i="4" s="1"/>
  <c r="Q29" i="4" a="1"/>
  <c r="Q29" i="4" s="1"/>
  <c r="R29" i="4" a="1"/>
  <c r="R29" i="4" s="1"/>
  <c r="S29" i="4" a="1"/>
  <c r="S29" i="4" s="1"/>
  <c r="T29" i="4" a="1"/>
  <c r="T29" i="4" s="1"/>
  <c r="U29" i="4" a="1"/>
  <c r="U29" i="4" s="1"/>
  <c r="V29" i="4" a="1"/>
  <c r="V29" i="4"/>
  <c r="W29" i="4" a="1"/>
  <c r="W29" i="4" s="1"/>
  <c r="X29" i="4" a="1"/>
  <c r="X29" i="4" s="1"/>
  <c r="Y29" i="4" a="1"/>
  <c r="Y29" i="4" s="1"/>
  <c r="Z29" i="4" a="1"/>
  <c r="Z29" i="4" s="1"/>
  <c r="AA29" i="4" a="1"/>
  <c r="AA29" i="4" s="1"/>
  <c r="AB29" i="4" a="1"/>
  <c r="AB29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Q30" i="4" a="1"/>
  <c r="Q30" i="4" s="1"/>
  <c r="R30" i="4" a="1"/>
  <c r="R30" i="4" s="1"/>
  <c r="S30" i="4" a="1"/>
  <c r="S30" i="4" s="1"/>
  <c r="T30" i="4" a="1"/>
  <c r="T30" i="4" s="1"/>
  <c r="U30" i="4" a="1"/>
  <c r="U30" i="4" s="1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AA30" i="4" a="1"/>
  <c r="AA30" i="4" s="1"/>
  <c r="AB30" i="4" a="1"/>
  <c r="AB30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/>
  <c r="T31" i="4" a="1"/>
  <c r="T31" i="4" s="1"/>
  <c r="U31" i="4" a="1"/>
  <c r="U31" i="4" s="1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AA31" i="4" a="1"/>
  <c r="AA31" i="4" s="1"/>
  <c r="AB31" i="4" a="1"/>
  <c r="AB31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/>
  <c r="L32" i="4" a="1"/>
  <c r="L32" i="4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/>
  <c r="T32" i="4" a="1"/>
  <c r="T32" i="4" s="1"/>
  <c r="U32" i="4" a="1"/>
  <c r="U32" i="4" s="1"/>
  <c r="V32" i="4" a="1"/>
  <c r="V32" i="4"/>
  <c r="W32" i="4" a="1"/>
  <c r="W32" i="4" s="1"/>
  <c r="X32" i="4" a="1"/>
  <c r="X32" i="4" s="1"/>
  <c r="Y32" i="4" a="1"/>
  <c r="Y32" i="4" s="1"/>
  <c r="Z32" i="4" a="1"/>
  <c r="Z32" i="4" s="1"/>
  <c r="AA32" i="4" a="1"/>
  <c r="AA32" i="4" s="1"/>
  <c r="AB32" i="4" a="1"/>
  <c r="AB32" i="4" s="1"/>
  <c r="D33" i="4" a="1"/>
  <c r="D33" i="4" s="1"/>
  <c r="E33" i="4" a="1"/>
  <c r="E33" i="4" s="1"/>
  <c r="F33" i="4" a="1"/>
  <c r="F33" i="4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Q33" i="4" a="1"/>
  <c r="Q33" i="4" s="1"/>
  <c r="R33" i="4" a="1"/>
  <c r="R33" i="4"/>
  <c r="S33" i="4" a="1"/>
  <c r="S33" i="4" s="1"/>
  <c r="T33" i="4" a="1"/>
  <c r="T33" i="4" s="1"/>
  <c r="U33" i="4" a="1"/>
  <c r="U33" i="4" s="1"/>
  <c r="V33" i="4" a="1"/>
  <c r="V33" i="4" s="1"/>
  <c r="W33" i="4" a="1"/>
  <c r="W33" i="4" s="1"/>
  <c r="X33" i="4" a="1"/>
  <c r="X33" i="4" s="1"/>
  <c r="Y33" i="4" a="1"/>
  <c r="Y33" i="4" s="1"/>
  <c r="Z33" i="4" a="1"/>
  <c r="Z33" i="4" s="1"/>
  <c r="AA33" i="4" a="1"/>
  <c r="AA33" i="4"/>
  <c r="AB33" i="4" a="1"/>
  <c r="AB33" i="4" s="1"/>
  <c r="D34" i="4" a="1"/>
  <c r="D34" i="4"/>
  <c r="E34" i="4" a="1"/>
  <c r="E34" i="4" s="1"/>
  <c r="F34" i="4" a="1"/>
  <c r="F34" i="4" s="1"/>
  <c r="G34" i="4" a="1"/>
  <c r="G34" i="4" s="1"/>
  <c r="H34" i="4" a="1"/>
  <c r="H34" i="4"/>
  <c r="I34" i="4" a="1"/>
  <c r="I34" i="4" s="1"/>
  <c r="J34" i="4" a="1"/>
  <c r="J34" i="4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Q34" i="4" a="1"/>
  <c r="Q34" i="4" s="1"/>
  <c r="R34" i="4" a="1"/>
  <c r="R34" i="4" s="1"/>
  <c r="S34" i="4" a="1"/>
  <c r="S34" i="4" s="1"/>
  <c r="T34" i="4" a="1"/>
  <c r="T34" i="4" s="1"/>
  <c r="U34" i="4" a="1"/>
  <c r="U34" i="4" s="1"/>
  <c r="V34" i="4" a="1"/>
  <c r="V34" i="4" s="1"/>
  <c r="W34" i="4" a="1"/>
  <c r="W34" i="4" s="1"/>
  <c r="X34" i="4" a="1"/>
  <c r="X34" i="4" s="1"/>
  <c r="Y34" i="4" a="1"/>
  <c r="Y34" i="4"/>
  <c r="Z34" i="4" a="1"/>
  <c r="Z34" i="4" s="1"/>
  <c r="AA34" i="4" a="1"/>
  <c r="AA34" i="4" s="1"/>
  <c r="AB34" i="4" a="1"/>
  <c r="AB34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/>
  <c r="P35" i="4" a="1"/>
  <c r="P35" i="4" s="1"/>
  <c r="Q35" i="4" a="1"/>
  <c r="Q35" i="4" s="1"/>
  <c r="R35" i="4" a="1"/>
  <c r="R35" i="4" s="1"/>
  <c r="S35" i="4" a="1"/>
  <c r="S35" i="4" s="1"/>
  <c r="T35" i="4" a="1"/>
  <c r="T35" i="4"/>
  <c r="U35" i="4" a="1"/>
  <c r="U35" i="4" s="1"/>
  <c r="V35" i="4" a="1"/>
  <c r="V35" i="4" s="1"/>
  <c r="W35" i="4" a="1"/>
  <c r="W35" i="4" s="1"/>
  <c r="X35" i="4" a="1"/>
  <c r="X35" i="4" s="1"/>
  <c r="Y35" i="4" a="1"/>
  <c r="Y35" i="4" s="1"/>
  <c r="Z35" i="4" a="1"/>
  <c r="Z35" i="4" s="1"/>
  <c r="AA35" i="4" a="1"/>
  <c r="AA35" i="4" s="1"/>
  <c r="AB35" i="4" a="1"/>
  <c r="AB35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/>
  <c r="Q36" i="4" a="1"/>
  <c r="Q36" i="4" s="1"/>
  <c r="R36" i="4" a="1"/>
  <c r="R36" i="4" s="1"/>
  <c r="S36" i="4" a="1"/>
  <c r="S36" i="4" s="1"/>
  <c r="T36" i="4" a="1"/>
  <c r="T36" i="4" s="1"/>
  <c r="U36" i="4" a="1"/>
  <c r="U36" i="4" s="1"/>
  <c r="V36" i="4" a="1"/>
  <c r="V36" i="4"/>
  <c r="W36" i="4" a="1"/>
  <c r="W36" i="4" s="1"/>
  <c r="X36" i="4" a="1"/>
  <c r="X36" i="4" s="1"/>
  <c r="Y36" i="4" a="1"/>
  <c r="Y36" i="4" s="1"/>
  <c r="Z36" i="4" a="1"/>
  <c r="Z36" i="4" s="1"/>
  <c r="AA36" i="4" a="1"/>
  <c r="AA36" i="4" s="1"/>
  <c r="AB36" i="4" a="1"/>
  <c r="AB36" i="4" s="1"/>
  <c r="D37" i="4" a="1"/>
  <c r="D37" i="4" s="1"/>
  <c r="E37" i="4" a="1"/>
  <c r="E37" i="4"/>
  <c r="F37" i="4" a="1"/>
  <c r="F37" i="4" s="1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J6" i="5" s="1" a="1"/>
  <c r="J6" i="5" s="1"/>
  <c r="L37" i="4" a="1"/>
  <c r="L37" i="4" s="1"/>
  <c r="M37" i="4" a="1"/>
  <c r="M37" i="4" s="1"/>
  <c r="N37" i="4" a="1"/>
  <c r="N37" i="4"/>
  <c r="O37" i="4" a="1"/>
  <c r="O37" i="4" s="1"/>
  <c r="P37" i="4" a="1"/>
  <c r="P37" i="4" s="1"/>
  <c r="Q37" i="4" a="1"/>
  <c r="Q37" i="4" s="1"/>
  <c r="R37" i="4" a="1"/>
  <c r="R37" i="4" s="1"/>
  <c r="S37" i="4" a="1"/>
  <c r="S37" i="4" s="1"/>
  <c r="T37" i="4" a="1"/>
  <c r="T37" i="4" s="1"/>
  <c r="U37" i="4" a="1"/>
  <c r="U37" i="4" s="1"/>
  <c r="V37" i="4" a="1"/>
  <c r="V37" i="4" s="1"/>
  <c r="W37" i="4" a="1"/>
  <c r="W37" i="4"/>
  <c r="X37" i="4" a="1"/>
  <c r="X37" i="4" s="1"/>
  <c r="Y37" i="4" a="1"/>
  <c r="Y37" i="4" s="1"/>
  <c r="Z37" i="4" a="1"/>
  <c r="Z37" i="4" s="1"/>
  <c r="AA37" i="4" a="1"/>
  <c r="AA37" i="4" s="1"/>
  <c r="AB37" i="4" a="1"/>
  <c r="AB37" i="4" s="1"/>
  <c r="D38" i="4" a="1"/>
  <c r="D38" i="4"/>
  <c r="E38" i="4" a="1"/>
  <c r="E38" i="4" s="1"/>
  <c r="F38" i="4" a="1"/>
  <c r="F38" i="4" s="1"/>
  <c r="G38" i="4" a="1"/>
  <c r="G38" i="4" s="1"/>
  <c r="H38" i="4" a="1"/>
  <c r="H38" i="4" s="1"/>
  <c r="I38" i="4" a="1"/>
  <c r="I38" i="4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Q38" i="4" a="1"/>
  <c r="Q38" i="4" s="1"/>
  <c r="R38" i="4" a="1"/>
  <c r="R38" i="4" s="1"/>
  <c r="S38" i="4" a="1"/>
  <c r="S38" i="4" s="1"/>
  <c r="T38" i="4" a="1"/>
  <c r="T38" i="4" s="1"/>
  <c r="U38" i="4" a="1"/>
  <c r="U38" i="4" s="1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AA38" i="4" a="1"/>
  <c r="AA38" i="4" s="1"/>
  <c r="AB38" i="4" a="1"/>
  <c r="AB38" i="4" s="1"/>
  <c r="D39" i="4" a="1"/>
  <c r="D39" i="4"/>
  <c r="E39" i="4" a="1"/>
  <c r="E39" i="4" s="1"/>
  <c r="F39" i="4" a="1"/>
  <c r="F39" i="4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Q39" i="4" a="1"/>
  <c r="Q39" i="4" s="1"/>
  <c r="R39" i="4" a="1"/>
  <c r="R39" i="4" s="1"/>
  <c r="S39" i="4" a="1"/>
  <c r="S39" i="4" s="1"/>
  <c r="T39" i="4" a="1"/>
  <c r="T39" i="4" s="1"/>
  <c r="U39" i="4" a="1"/>
  <c r="U39" i="4" s="1"/>
  <c r="V39" i="4" a="1"/>
  <c r="V39" i="4" s="1"/>
  <c r="W39" i="4" a="1"/>
  <c r="W39" i="4" s="1"/>
  <c r="X39" i="4" a="1"/>
  <c r="X39" i="4" s="1"/>
  <c r="Y39" i="4" a="1"/>
  <c r="Y39" i="4" s="1"/>
  <c r="Z39" i="4" a="1"/>
  <c r="Z39" i="4" s="1"/>
  <c r="AA39" i="4" a="1"/>
  <c r="AA39" i="4" s="1"/>
  <c r="AB39" i="4" a="1"/>
  <c r="AB39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Q40" i="4" a="1"/>
  <c r="Q40" i="4" s="1"/>
  <c r="R40" i="4" a="1"/>
  <c r="R40" i="4" s="1"/>
  <c r="S40" i="4" a="1"/>
  <c r="S40" i="4" s="1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Y40" i="4" a="1"/>
  <c r="Y40" i="4"/>
  <c r="Z40" i="4" a="1"/>
  <c r="Z40" i="4" s="1"/>
  <c r="AA40" i="4" a="1"/>
  <c r="AA40" i="4" s="1"/>
  <c r="AB40" i="4" a="1"/>
  <c r="AB40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/>
  <c r="V42" i="4" a="1"/>
  <c r="V42" i="4" s="1"/>
  <c r="W42" i="4" a="1"/>
  <c r="W42" i="4" s="1"/>
  <c r="X42" i="4" a="1"/>
  <c r="X42" i="4" s="1"/>
  <c r="Y42" i="4" a="1"/>
  <c r="Y42" i="4" s="1"/>
  <c r="Z42" i="4" a="1"/>
  <c r="Z42" i="4" s="1"/>
  <c r="AA42" i="4" a="1"/>
  <c r="AA42" i="4"/>
  <c r="AB42" i="4" a="1"/>
  <c r="AB42" i="4" s="1"/>
  <c r="D43" i="4" a="1"/>
  <c r="D43" i="4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/>
  <c r="O43" i="4" a="1"/>
  <c r="O43" i="4" s="1"/>
  <c r="P43" i="4" a="1"/>
  <c r="P43" i="4" s="1"/>
  <c r="Q43" i="4" a="1"/>
  <c r="Q43" i="4" s="1"/>
  <c r="R43" i="4" a="1"/>
  <c r="R43" i="4" s="1"/>
  <c r="S43" i="4" a="1"/>
  <c r="S43" i="4" s="1"/>
  <c r="T43" i="4" a="1"/>
  <c r="T43" i="4" s="1"/>
  <c r="U43" i="4" a="1"/>
  <c r="U43" i="4" s="1"/>
  <c r="V43" i="4" a="1"/>
  <c r="V43" i="4" s="1"/>
  <c r="W43" i="4" a="1"/>
  <c r="W43" i="4"/>
  <c r="X43" i="4" a="1"/>
  <c r="X43" i="4" s="1"/>
  <c r="Y43" i="4" a="1"/>
  <c r="Y43" i="4" s="1"/>
  <c r="Z43" i="4" a="1"/>
  <c r="Z43" i="4" s="1"/>
  <c r="AA43" i="4" a="1"/>
  <c r="AA43" i="4" s="1"/>
  <c r="AB43" i="4" a="1"/>
  <c r="AB43" i="4"/>
  <c r="D44" i="4" a="1"/>
  <c r="D44" i="4" s="1"/>
  <c r="E44" i="4" a="1"/>
  <c r="E44" i="4" s="1"/>
  <c r="F44" i="4" a="1"/>
  <c r="F44" i="4" s="1"/>
  <c r="G44" i="4" a="1"/>
  <c r="G44" i="4"/>
  <c r="H44" i="4" a="1"/>
  <c r="H44" i="4" s="1"/>
  <c r="I44" i="4" a="1"/>
  <c r="I44" i="4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Q44" i="4" a="1"/>
  <c r="Q44" i="4" s="1"/>
  <c r="R44" i="4" a="1"/>
  <c r="R44" i="4" s="1"/>
  <c r="S44" i="4" a="1"/>
  <c r="S44" i="4" s="1"/>
  <c r="T44" i="4" a="1"/>
  <c r="T44" i="4" s="1"/>
  <c r="U44" i="4" a="1"/>
  <c r="U44" i="4"/>
  <c r="V44" i="4" a="1"/>
  <c r="V44" i="4" s="1"/>
  <c r="W44" i="4" a="1"/>
  <c r="W44" i="4" s="1"/>
  <c r="X44" i="4" a="1"/>
  <c r="X44" i="4" s="1"/>
  <c r="Y44" i="4" a="1"/>
  <c r="Y44" i="4"/>
  <c r="Z44" i="4" a="1"/>
  <c r="Z44" i="4" s="1"/>
  <c r="AA44" i="4" a="1"/>
  <c r="AA44" i="4"/>
  <c r="AB44" i="4" a="1"/>
  <c r="AB44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Q45" i="4" a="1"/>
  <c r="Q45" i="4" s="1"/>
  <c r="R45" i="4" a="1"/>
  <c r="R45" i="4"/>
  <c r="S45" i="4" a="1"/>
  <c r="S45" i="4" s="1"/>
  <c r="T45" i="4" a="1"/>
  <c r="T45" i="4" s="1"/>
  <c r="U45" i="4" a="1"/>
  <c r="U45" i="4" s="1"/>
  <c r="V45" i="4" a="1"/>
  <c r="V45" i="4" s="1"/>
  <c r="W45" i="4" a="1"/>
  <c r="W45" i="4" s="1"/>
  <c r="X45" i="4" a="1"/>
  <c r="X45" i="4"/>
  <c r="Y45" i="4" a="1"/>
  <c r="Y45" i="4" s="1"/>
  <c r="Z45" i="4" a="1"/>
  <c r="Z45" i="4" s="1"/>
  <c r="AA45" i="4" a="1"/>
  <c r="AA45" i="4" s="1"/>
  <c r="AB45" i="4" a="1"/>
  <c r="AB45" i="4" s="1"/>
  <c r="D46" i="4" a="1"/>
  <c r="D46" i="4" s="1"/>
  <c r="E46" i="4" a="1"/>
  <c r="E46" i="4" s="1"/>
  <c r="F46" i="4" a="1"/>
  <c r="F46" i="4" s="1"/>
  <c r="G46" i="4" a="1"/>
  <c r="G46" i="4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O46" i="4" a="1"/>
  <c r="O46" i="4" s="1"/>
  <c r="P46" i="4" a="1"/>
  <c r="P46" i="4" s="1"/>
  <c r="Q46" i="4" a="1"/>
  <c r="Q46" i="4" s="1"/>
  <c r="R46" i="4" a="1"/>
  <c r="R46" i="4" s="1"/>
  <c r="S46" i="4" a="1"/>
  <c r="S46" i="4" s="1"/>
  <c r="T46" i="4" a="1"/>
  <c r="T46" i="4" s="1"/>
  <c r="U46" i="4" a="1"/>
  <c r="U46" i="4" s="1"/>
  <c r="V46" i="4" a="1"/>
  <c r="V46" i="4" s="1"/>
  <c r="W46" i="4" a="1"/>
  <c r="W46" i="4"/>
  <c r="X46" i="4" a="1"/>
  <c r="X46" i="4" s="1"/>
  <c r="Y46" i="4" a="1"/>
  <c r="Y46" i="4"/>
  <c r="Z46" i="4" a="1"/>
  <c r="Z46" i="4" s="1"/>
  <c r="AA46" i="4" a="1"/>
  <c r="AA46" i="4" s="1"/>
  <c r="AB46" i="4" a="1"/>
  <c r="AB46" i="4" s="1"/>
  <c r="D47" i="4" a="1"/>
  <c r="D47" i="4" s="1"/>
  <c r="E47" i="4" a="1"/>
  <c r="E47" i="4" s="1"/>
  <c r="F47" i="4" a="1"/>
  <c r="F47" i="4" s="1"/>
  <c r="G47" i="4" a="1"/>
  <c r="G47" i="4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 s="1"/>
  <c r="O49" i="4" a="1"/>
  <c r="O49" i="4" s="1"/>
  <c r="N7" i="5" s="1" a="1"/>
  <c r="N7" i="5" s="1"/>
  <c r="P49" i="4" a="1"/>
  <c r="P49" i="4"/>
  <c r="Q49" i="4" a="1"/>
  <c r="Q49" i="4" s="1"/>
  <c r="R49" i="4" a="1"/>
  <c r="R49" i="4" s="1"/>
  <c r="S49" i="4" a="1"/>
  <c r="S49" i="4" s="1"/>
  <c r="T49" i="4" a="1"/>
  <c r="T49" i="4" s="1"/>
  <c r="U49" i="4" a="1"/>
  <c r="U49" i="4" s="1"/>
  <c r="V49" i="4" a="1"/>
  <c r="V49" i="4" s="1"/>
  <c r="U7" i="5" s="1" a="1"/>
  <c r="U7" i="5" s="1"/>
  <c r="W49" i="4" a="1"/>
  <c r="W49" i="4" s="1"/>
  <c r="X49" i="4" a="1"/>
  <c r="X49" i="4" s="1"/>
  <c r="Y49" i="4" a="1"/>
  <c r="Y49" i="4" s="1"/>
  <c r="Z49" i="4" a="1"/>
  <c r="Z49" i="4" s="1"/>
  <c r="AA49" i="4" a="1"/>
  <c r="AA49" i="4" s="1"/>
  <c r="AB49" i="4" a="1"/>
  <c r="AB49" i="4" s="1"/>
  <c r="D50" i="4" a="1"/>
  <c r="D50" i="4" s="1"/>
  <c r="E50" i="4" a="1"/>
  <c r="E50" i="4" s="1"/>
  <c r="F50" i="4" a="1"/>
  <c r="F50" i="4" s="1"/>
  <c r="G50" i="4" a="1"/>
  <c r="G50" i="4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 s="1"/>
  <c r="N50" i="4" a="1"/>
  <c r="N50" i="4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D51" i="4" a="1"/>
  <c r="D51" i="4"/>
  <c r="E51" i="4" a="1"/>
  <c r="E51" i="4" s="1"/>
  <c r="F51" i="4" a="1"/>
  <c r="F51" i="4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Q52" i="4" a="1"/>
  <c r="Q52" i="4" s="1"/>
  <c r="R52" i="4" a="1"/>
  <c r="R52" i="4" s="1"/>
  <c r="S52" i="4" a="1"/>
  <c r="S52" i="4" s="1"/>
  <c r="T52" i="4" a="1"/>
  <c r="T52" i="4" s="1"/>
  <c r="U52" i="4" a="1"/>
  <c r="U52" i="4"/>
  <c r="V52" i="4" a="1"/>
  <c r="V52" i="4" s="1"/>
  <c r="W52" i="4" a="1"/>
  <c r="W52" i="4" s="1"/>
  <c r="X52" i="4" a="1"/>
  <c r="X52" i="4" s="1"/>
  <c r="Y52" i="4" a="1"/>
  <c r="Y52" i="4" s="1"/>
  <c r="Z52" i="4" a="1"/>
  <c r="Z52" i="4" s="1"/>
  <c r="AA52" i="4" a="1"/>
  <c r="AA52" i="4" s="1"/>
  <c r="AB52" i="4" a="1"/>
  <c r="AB52" i="4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D54" i="4" a="1"/>
  <c r="D54" i="4" s="1"/>
  <c r="E54" i="4" a="1"/>
  <c r="E54" i="4" s="1"/>
  <c r="F54" i="4" a="1"/>
  <c r="F54" i="4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D55" i="4" a="1"/>
  <c r="D55" i="4" s="1"/>
  <c r="E55" i="4" a="1"/>
  <c r="E55" i="4" s="1"/>
  <c r="F55" i="4" a="1"/>
  <c r="F55" i="4" s="1"/>
  <c r="G55" i="4" a="1"/>
  <c r="G55" i="4" s="1"/>
  <c r="H55" i="4" a="1"/>
  <c r="H55" i="4" s="1"/>
  <c r="I55" i="4" a="1"/>
  <c r="I55" i="4"/>
  <c r="J55" i="4" a="1"/>
  <c r="J55" i="4" s="1"/>
  <c r="K55" i="4" a="1"/>
  <c r="K55" i="4" s="1"/>
  <c r="L55" i="4" a="1"/>
  <c r="L55" i="4" s="1"/>
  <c r="M55" i="4" a="1"/>
  <c r="M55" i="4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/>
  <c r="W55" i="4" a="1"/>
  <c r="W55" i="4" s="1"/>
  <c r="X55" i="4" a="1"/>
  <c r="X55" i="4" s="1"/>
  <c r="Y55" i="4" a="1"/>
  <c r="Y55" i="4"/>
  <c r="Z55" i="4" a="1"/>
  <c r="Z55" i="4" s="1"/>
  <c r="AA55" i="4" a="1"/>
  <c r="AA55" i="4" s="1"/>
  <c r="AB55" i="4" a="1"/>
  <c r="AB55" i="4" s="1"/>
  <c r="D56" i="4" a="1"/>
  <c r="D56" i="4" s="1"/>
  <c r="E56" i="4" a="1"/>
  <c r="E56" i="4" s="1"/>
  <c r="F56" i="4" a="1"/>
  <c r="F56" i="4" s="1"/>
  <c r="G56" i="4" a="1"/>
  <c r="G56" i="4"/>
  <c r="H56" i="4" a="1"/>
  <c r="H56" i="4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/>
  <c r="Q56" i="4" a="1"/>
  <c r="Q56" i="4" s="1"/>
  <c r="R56" i="4" a="1"/>
  <c r="R56" i="4" s="1"/>
  <c r="S56" i="4" a="1"/>
  <c r="S56" i="4" s="1"/>
  <c r="T56" i="4" a="1"/>
  <c r="T56" i="4"/>
  <c r="U56" i="4" a="1"/>
  <c r="U56" i="4" s="1"/>
  <c r="V56" i="4" a="1"/>
  <c r="V56" i="4" s="1"/>
  <c r="W56" i="4" a="1"/>
  <c r="W56" i="4" s="1"/>
  <c r="X56" i="4" a="1"/>
  <c r="X56" i="4" s="1"/>
  <c r="Y56" i="4" a="1"/>
  <c r="Y56" i="4"/>
  <c r="Z56" i="4" a="1"/>
  <c r="Z56" i="4" s="1"/>
  <c r="AA56" i="4" a="1"/>
  <c r="AA56" i="4" s="1"/>
  <c r="AB56" i="4" a="1"/>
  <c r="AB56" i="4" s="1"/>
  <c r="D57" i="4" a="1"/>
  <c r="D57" i="4" s="1"/>
  <c r="E57" i="4" a="1"/>
  <c r="E57" i="4" s="1"/>
  <c r="F57" i="4" a="1"/>
  <c r="F57" i="4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/>
  <c r="Q57" i="4" a="1"/>
  <c r="Q57" i="4" s="1"/>
  <c r="R57" i="4" a="1"/>
  <c r="R57" i="4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X57" i="4" a="1"/>
  <c r="X57" i="4"/>
  <c r="Y57" i="4" a="1"/>
  <c r="Y57" i="4" s="1"/>
  <c r="Z57" i="4" a="1"/>
  <c r="Z57" i="4" s="1"/>
  <c r="AA57" i="4" a="1"/>
  <c r="AA57" i="4" s="1"/>
  <c r="AB57" i="4" a="1"/>
  <c r="AB57" i="4" s="1"/>
  <c r="D58" i="4" a="1"/>
  <c r="D58" i="4" s="1"/>
  <c r="E58" i="4" a="1"/>
  <c r="E58" i="4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/>
  <c r="P58" i="4" a="1"/>
  <c r="P58" i="4" s="1"/>
  <c r="Q58" i="4" a="1"/>
  <c r="Q58" i="4"/>
  <c r="R58" i="4" a="1"/>
  <c r="R58" i="4"/>
  <c r="S58" i="4" a="1"/>
  <c r="S58" i="4" s="1"/>
  <c r="T58" i="4" a="1"/>
  <c r="T58" i="4" s="1"/>
  <c r="U58" i="4" a="1"/>
  <c r="U58" i="4"/>
  <c r="V58" i="4" a="1"/>
  <c r="V58" i="4" s="1"/>
  <c r="W58" i="4" a="1"/>
  <c r="W58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D59" i="4" a="1"/>
  <c r="D59" i="4" s="1"/>
  <c r="E59" i="4" a="1"/>
  <c r="E59" i="4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/>
  <c r="M59" i="4" a="1"/>
  <c r="M59" i="4" s="1"/>
  <c r="N59" i="4" a="1"/>
  <c r="N59" i="4" s="1"/>
  <c r="O59" i="4" a="1"/>
  <c r="O59" i="4" s="1"/>
  <c r="P59" i="4" a="1"/>
  <c r="P59" i="4" s="1"/>
  <c r="Q59" i="4" a="1"/>
  <c r="Q59" i="4" s="1"/>
  <c r="R59" i="4" a="1"/>
  <c r="R59" i="4"/>
  <c r="S59" i="4" a="1"/>
  <c r="S59" i="4" s="1"/>
  <c r="T59" i="4" a="1"/>
  <c r="T59" i="4"/>
  <c r="U59" i="4" a="1"/>
  <c r="U59" i="4" s="1"/>
  <c r="V59" i="4" a="1"/>
  <c r="V59" i="4" s="1"/>
  <c r="W59" i="4" a="1"/>
  <c r="W59" i="4" s="1"/>
  <c r="X59" i="4" a="1"/>
  <c r="X59" i="4"/>
  <c r="Y59" i="4" a="1"/>
  <c r="Y59" i="4" s="1"/>
  <c r="Z59" i="4" a="1"/>
  <c r="Z59" i="4" s="1"/>
  <c r="AA59" i="4" a="1"/>
  <c r="AA59" i="4" s="1"/>
  <c r="AB59" i="4" a="1"/>
  <c r="AB59" i="4" s="1"/>
  <c r="D60" i="4" a="1"/>
  <c r="D60" i="4" s="1"/>
  <c r="E60" i="4" a="1"/>
  <c r="E60" i="4"/>
  <c r="F60" i="4" a="1"/>
  <c r="F60" i="4" s="1"/>
  <c r="G60" i="4" a="1"/>
  <c r="G60" i="4" s="1"/>
  <c r="F8" i="5" s="1" a="1"/>
  <c r="F8" i="5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/>
  <c r="N60" i="4" a="1"/>
  <c r="N60" i="4" s="1"/>
  <c r="O60" i="4" a="1"/>
  <c r="O60" i="4" s="1"/>
  <c r="P60" i="4" a="1"/>
  <c r="P60" i="4" s="1"/>
  <c r="O8" i="5" s="1" a="1"/>
  <c r="O8" i="5" s="1"/>
  <c r="Q60" i="4" a="1"/>
  <c r="Q60" i="4" s="1"/>
  <c r="R60" i="4" a="1"/>
  <c r="R60" i="4" s="1"/>
  <c r="S60" i="4" a="1"/>
  <c r="S60" i="4"/>
  <c r="T60" i="4" a="1"/>
  <c r="T60" i="4" s="1"/>
  <c r="U60" i="4" a="1"/>
  <c r="U60" i="4" s="1"/>
  <c r="V60" i="4" a="1"/>
  <c r="V60" i="4" s="1"/>
  <c r="W60" i="4" a="1"/>
  <c r="W60" i="4" s="1"/>
  <c r="X60" i="4" a="1"/>
  <c r="X60" i="4" s="1"/>
  <c r="Y60" i="4" a="1"/>
  <c r="Y60" i="4" s="1"/>
  <c r="Z60" i="4" a="1"/>
  <c r="Z60" i="4" s="1"/>
  <c r="AA60" i="4" a="1"/>
  <c r="AA60" i="4" s="1"/>
  <c r="AB60" i="4" a="1"/>
  <c r="AB60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/>
  <c r="L61" i="4" a="1"/>
  <c r="L61" i="4" s="1"/>
  <c r="M61" i="4" a="1"/>
  <c r="M61" i="4" s="1"/>
  <c r="N61" i="4" a="1"/>
  <c r="N61" i="4" s="1"/>
  <c r="O61" i="4" a="1"/>
  <c r="O61" i="4" s="1"/>
  <c r="P61" i="4" a="1"/>
  <c r="P61" i="4" s="1"/>
  <c r="Q61" i="4" a="1"/>
  <c r="Q61" i="4" s="1"/>
  <c r="R61" i="4" a="1"/>
  <c r="R61" i="4" s="1"/>
  <c r="S61" i="4" a="1"/>
  <c r="S61" i="4" s="1"/>
  <c r="T61" i="4" a="1"/>
  <c r="T61" i="4" s="1"/>
  <c r="U61" i="4" a="1"/>
  <c r="U61" i="4" s="1"/>
  <c r="V61" i="4" a="1"/>
  <c r="V61" i="4" s="1"/>
  <c r="W61" i="4" a="1"/>
  <c r="W61" i="4"/>
  <c r="X61" i="4" a="1"/>
  <c r="X61" i="4" s="1"/>
  <c r="Y61" i="4" a="1"/>
  <c r="Y61" i="4" s="1"/>
  <c r="Z61" i="4" a="1"/>
  <c r="Z61" i="4" s="1"/>
  <c r="AA61" i="4" a="1"/>
  <c r="AA61" i="4" s="1"/>
  <c r="AB61" i="4" a="1"/>
  <c r="AB61" i="4" s="1"/>
  <c r="D62" i="4" a="1"/>
  <c r="D62" i="4" s="1"/>
  <c r="E62" i="4" a="1"/>
  <c r="E62" i="4" s="1"/>
  <c r="F62" i="4" a="1"/>
  <c r="F62" i="4" s="1"/>
  <c r="G62" i="4" a="1"/>
  <c r="G62" i="4"/>
  <c r="H62" i="4" a="1"/>
  <c r="H62" i="4" s="1"/>
  <c r="I62" i="4" a="1"/>
  <c r="I62" i="4"/>
  <c r="J62" i="4" a="1"/>
  <c r="J62" i="4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Q62" i="4" a="1"/>
  <c r="Q62" i="4" s="1"/>
  <c r="R62" i="4" a="1"/>
  <c r="R62" i="4"/>
  <c r="S62" i="4" a="1"/>
  <c r="S62" i="4"/>
  <c r="T62" i="4" a="1"/>
  <c r="T62" i="4" s="1"/>
  <c r="U62" i="4" a="1"/>
  <c r="U62" i="4"/>
  <c r="V62" i="4" a="1"/>
  <c r="V62" i="4" s="1"/>
  <c r="W62" i="4" a="1"/>
  <c r="W62" i="4" s="1"/>
  <c r="X62" i="4" a="1"/>
  <c r="X62" i="4" s="1"/>
  <c r="Y62" i="4" a="1"/>
  <c r="Y62" i="4" s="1"/>
  <c r="Z62" i="4" a="1"/>
  <c r="Z62" i="4" s="1"/>
  <c r="AA62" i="4" a="1"/>
  <c r="AA62" i="4" s="1"/>
  <c r="AB62" i="4" a="1"/>
  <c r="AB62" i="4" s="1"/>
  <c r="D63" i="4" a="1"/>
  <c r="D63" i="4" s="1"/>
  <c r="E63" i="4" a="1"/>
  <c r="E63" i="4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O63" i="4" a="1"/>
  <c r="O63" i="4" s="1"/>
  <c r="P63" i="4" a="1"/>
  <c r="P63" i="4" s="1"/>
  <c r="Q63" i="4" a="1"/>
  <c r="Q63" i="4"/>
  <c r="R63" i="4" a="1"/>
  <c r="R63" i="4" s="1"/>
  <c r="S63" i="4" a="1"/>
  <c r="S63" i="4" s="1"/>
  <c r="T63" i="4" a="1"/>
  <c r="T63" i="4" s="1"/>
  <c r="U63" i="4" a="1"/>
  <c r="U63" i="4" s="1"/>
  <c r="V63" i="4" a="1"/>
  <c r="V63" i="4" s="1"/>
  <c r="W63" i="4" a="1"/>
  <c r="W63" i="4" s="1"/>
  <c r="X63" i="4" a="1"/>
  <c r="X63" i="4" s="1"/>
  <c r="Y63" i="4" a="1"/>
  <c r="Y63" i="4" s="1"/>
  <c r="Z63" i="4" a="1"/>
  <c r="Z63" i="4" s="1"/>
  <c r="AA63" i="4" a="1"/>
  <c r="AA63" i="4" s="1"/>
  <c r="AB63" i="4" a="1"/>
  <c r="AB63" i="4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/>
  <c r="J64" i="4" a="1"/>
  <c r="J64" i="4" s="1"/>
  <c r="K64" i="4" a="1"/>
  <c r="K64" i="4" s="1"/>
  <c r="L64" i="4" a="1"/>
  <c r="L64" i="4" s="1"/>
  <c r="M64" i="4" a="1"/>
  <c r="M64" i="4" s="1"/>
  <c r="N64" i="4" a="1"/>
  <c r="N64" i="4" s="1"/>
  <c r="O64" i="4" a="1"/>
  <c r="O64" i="4"/>
  <c r="P64" i="4" a="1"/>
  <c r="P64" i="4" s="1"/>
  <c r="Q64" i="4" a="1"/>
  <c r="Q64" i="4" s="1"/>
  <c r="R64" i="4" a="1"/>
  <c r="R64" i="4" s="1"/>
  <c r="S64" i="4" a="1"/>
  <c r="S64" i="4" s="1"/>
  <c r="T64" i="4" a="1"/>
  <c r="T64" i="4" s="1"/>
  <c r="U64" i="4" a="1"/>
  <c r="U64" i="4" s="1"/>
  <c r="V64" i="4" a="1"/>
  <c r="V64" i="4" s="1"/>
  <c r="W64" i="4" a="1"/>
  <c r="W64" i="4"/>
  <c r="X64" i="4" a="1"/>
  <c r="X64" i="4" s="1"/>
  <c r="Y64" i="4" a="1"/>
  <c r="Y64" i="4" s="1"/>
  <c r="Z64" i="4" a="1"/>
  <c r="Z64" i="4" s="1"/>
  <c r="AA64" i="4" a="1"/>
  <c r="AA64" i="4" s="1"/>
  <c r="AB64" i="4" a="1"/>
  <c r="AB64" i="4" s="1"/>
  <c r="D65" i="4" a="1"/>
  <c r="D65" i="4" s="1"/>
  <c r="E65" i="4" a="1"/>
  <c r="E65" i="4" s="1"/>
  <c r="F65" i="4" a="1"/>
  <c r="F65" i="4" s="1"/>
  <c r="G65" i="4" a="1"/>
  <c r="G65" i="4"/>
  <c r="H65" i="4" a="1"/>
  <c r="H65" i="4" s="1"/>
  <c r="I65" i="4" a="1"/>
  <c r="I65" i="4" s="1"/>
  <c r="J65" i="4" a="1"/>
  <c r="J65" i="4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 s="1"/>
  <c r="Q65" i="4" a="1"/>
  <c r="Q65" i="4" s="1"/>
  <c r="R65" i="4" a="1"/>
  <c r="R65" i="4" s="1"/>
  <c r="S65" i="4" a="1"/>
  <c r="S65" i="4"/>
  <c r="T65" i="4" a="1"/>
  <c r="T65" i="4" s="1"/>
  <c r="U65" i="4" a="1"/>
  <c r="U65" i="4" s="1"/>
  <c r="V65" i="4" a="1"/>
  <c r="V65" i="4" s="1"/>
  <c r="W65" i="4" a="1"/>
  <c r="W65" i="4" s="1"/>
  <c r="X65" i="4" a="1"/>
  <c r="X65" i="4" s="1"/>
  <c r="Y65" i="4" a="1"/>
  <c r="Y65" i="4" s="1"/>
  <c r="Z65" i="4" a="1"/>
  <c r="Z65" i="4" s="1"/>
  <c r="AA65" i="4" a="1"/>
  <c r="AA65" i="4" s="1"/>
  <c r="AB65" i="4" a="1"/>
  <c r="AB65" i="4"/>
  <c r="D66" i="4" a="1"/>
  <c r="D66" i="4" s="1"/>
  <c r="E66" i="4" a="1"/>
  <c r="E66" i="4"/>
  <c r="F66" i="4" a="1"/>
  <c r="F66" i="4"/>
  <c r="G66" i="4" a="1"/>
  <c r="G66" i="4" s="1"/>
  <c r="H66" i="4" a="1"/>
  <c r="H66" i="4" s="1"/>
  <c r="I66" i="4" a="1"/>
  <c r="I66" i="4" s="1"/>
  <c r="J66" i="4" a="1"/>
  <c r="J66" i="4" s="1"/>
  <c r="K66" i="4" a="1"/>
  <c r="K66" i="4"/>
  <c r="L66" i="4" a="1"/>
  <c r="L66" i="4" s="1"/>
  <c r="M66" i="4" a="1"/>
  <c r="M66" i="4" s="1"/>
  <c r="N66" i="4" a="1"/>
  <c r="N66" i="4" s="1"/>
  <c r="O66" i="4" a="1"/>
  <c r="O66" i="4" s="1"/>
  <c r="P66" i="4" a="1"/>
  <c r="P66" i="4" s="1"/>
  <c r="Q66" i="4" a="1"/>
  <c r="Q66" i="4" s="1"/>
  <c r="R66" i="4" a="1"/>
  <c r="R66" i="4" s="1"/>
  <c r="S66" i="4" a="1"/>
  <c r="S66" i="4" s="1"/>
  <c r="T66" i="4" a="1"/>
  <c r="T66" i="4" s="1"/>
  <c r="U66" i="4" a="1"/>
  <c r="U66" i="4" s="1"/>
  <c r="V66" i="4" a="1"/>
  <c r="V66" i="4" s="1"/>
  <c r="W66" i="4" a="1"/>
  <c r="W66" i="4"/>
  <c r="X66" i="4" a="1"/>
  <c r="X66" i="4" s="1"/>
  <c r="Y66" i="4" a="1"/>
  <c r="Y66" i="4" s="1"/>
  <c r="Z66" i="4" a="1"/>
  <c r="Z66" i="4"/>
  <c r="AA66" i="4" a="1"/>
  <c r="AA66" i="4" s="1"/>
  <c r="AB66" i="4" a="1"/>
  <c r="AB66" i="4" s="1"/>
  <c r="D67" i="4" a="1"/>
  <c r="D67" i="4" s="1"/>
  <c r="E67" i="4" a="1"/>
  <c r="E67" i="4" s="1"/>
  <c r="F67" i="4" a="1"/>
  <c r="F67" i="4" s="1"/>
  <c r="G67" i="4" a="1"/>
  <c r="G67" i="4" s="1"/>
  <c r="H67" i="4" a="1"/>
  <c r="H67" i="4" s="1"/>
  <c r="I67" i="4" a="1"/>
  <c r="I67" i="4"/>
  <c r="J67" i="4" a="1"/>
  <c r="J67" i="4" s="1"/>
  <c r="K67" i="4" a="1"/>
  <c r="K67" i="4" s="1"/>
  <c r="L67" i="4" a="1"/>
  <c r="L67" i="4" s="1"/>
  <c r="M67" i="4" a="1"/>
  <c r="M67" i="4" s="1"/>
  <c r="N67" i="4" a="1"/>
  <c r="N67" i="4" s="1"/>
  <c r="O67" i="4" a="1"/>
  <c r="O67" i="4" s="1"/>
  <c r="P67" i="4" a="1"/>
  <c r="P67" i="4" s="1"/>
  <c r="Q67" i="4" a="1"/>
  <c r="Q67" i="4" s="1"/>
  <c r="R67" i="4" a="1"/>
  <c r="R67" i="4" s="1"/>
  <c r="S67" i="4" a="1"/>
  <c r="S67" i="4" s="1"/>
  <c r="T67" i="4" a="1"/>
  <c r="T67" i="4" s="1"/>
  <c r="U67" i="4" a="1"/>
  <c r="U67" i="4"/>
  <c r="V67" i="4" a="1"/>
  <c r="V67" i="4"/>
  <c r="W67" i="4" a="1"/>
  <c r="W67" i="4" s="1"/>
  <c r="X67" i="4" a="1"/>
  <c r="X67" i="4"/>
  <c r="Y67" i="4" a="1"/>
  <c r="Y67" i="4" s="1"/>
  <c r="Z67" i="4" a="1"/>
  <c r="Z67" i="4" s="1"/>
  <c r="AA67" i="4" a="1"/>
  <c r="AA67" i="4" s="1"/>
  <c r="AB67" i="4" a="1"/>
  <c r="AB67" i="4" s="1"/>
  <c r="D68" i="4" a="1"/>
  <c r="D68" i="4" s="1"/>
  <c r="E68" i="4" a="1"/>
  <c r="E68" i="4" s="1"/>
  <c r="F68" i="4" a="1"/>
  <c r="F68" i="4" s="1"/>
  <c r="G68" i="4" a="1"/>
  <c r="G68" i="4"/>
  <c r="H68" i="4" a="1"/>
  <c r="H68" i="4" s="1"/>
  <c r="I68" i="4" a="1"/>
  <c r="I68" i="4" s="1"/>
  <c r="J68" i="4" a="1"/>
  <c r="J68" i="4" s="1"/>
  <c r="K68" i="4" a="1"/>
  <c r="K68" i="4"/>
  <c r="L68" i="4" a="1"/>
  <c r="L68" i="4" s="1"/>
  <c r="M68" i="4" a="1"/>
  <c r="M68" i="4" s="1"/>
  <c r="N68" i="4" a="1"/>
  <c r="N68" i="4" s="1"/>
  <c r="O68" i="4" a="1"/>
  <c r="O68" i="4" s="1"/>
  <c r="P68" i="4" a="1"/>
  <c r="P68" i="4" s="1"/>
  <c r="Q68" i="4" a="1"/>
  <c r="Q68" i="4"/>
  <c r="R68" i="4" a="1"/>
  <c r="R68" i="4" s="1"/>
  <c r="S68" i="4" a="1"/>
  <c r="S68" i="4"/>
  <c r="T68" i="4" a="1"/>
  <c r="T68" i="4"/>
  <c r="U68" i="4" a="1"/>
  <c r="U68" i="4" s="1"/>
  <c r="V68" i="4" a="1"/>
  <c r="V68" i="4" s="1"/>
  <c r="W68" i="4" a="1"/>
  <c r="W68" i="4" s="1"/>
  <c r="X68" i="4" a="1"/>
  <c r="X68" i="4" s="1"/>
  <c r="Y68" i="4" a="1"/>
  <c r="Y68" i="4"/>
  <c r="Z68" i="4" a="1"/>
  <c r="Z68" i="4" s="1"/>
  <c r="AA68" i="4" a="1"/>
  <c r="AA68" i="4" s="1"/>
  <c r="AB68" i="4" a="1"/>
  <c r="AB68" i="4" s="1"/>
  <c r="D69" i="4" a="1"/>
  <c r="D69" i="4" s="1"/>
  <c r="E69" i="4" a="1"/>
  <c r="E69" i="4" s="1"/>
  <c r="F69" i="4" a="1"/>
  <c r="F69" i="4" s="1"/>
  <c r="G69" i="4" a="1"/>
  <c r="G69" i="4" s="1"/>
  <c r="H69" i="4" a="1"/>
  <c r="H69" i="4" s="1"/>
  <c r="I69" i="4" a="1"/>
  <c r="I69" i="4" s="1"/>
  <c r="J69" i="4" a="1"/>
  <c r="J69" i="4" s="1"/>
  <c r="K69" i="4" a="1"/>
  <c r="K69" i="4" s="1"/>
  <c r="L69" i="4" a="1"/>
  <c r="L69" i="4"/>
  <c r="M69" i="4" a="1"/>
  <c r="M69" i="4" s="1"/>
  <c r="N69" i="4" a="1"/>
  <c r="N69" i="4" s="1"/>
  <c r="O69" i="4" a="1"/>
  <c r="O69" i="4"/>
  <c r="P69" i="4" a="1"/>
  <c r="P69" i="4" s="1"/>
  <c r="Q69" i="4" a="1"/>
  <c r="Q69" i="4" s="1"/>
  <c r="R69" i="4" a="1"/>
  <c r="R69" i="4" s="1"/>
  <c r="S69" i="4" a="1"/>
  <c r="S69" i="4" s="1"/>
  <c r="T69" i="4" a="1"/>
  <c r="T69" i="4" s="1"/>
  <c r="U69" i="4" a="1"/>
  <c r="U69" i="4" s="1"/>
  <c r="V69" i="4" a="1"/>
  <c r="V69" i="4"/>
  <c r="W69" i="4" a="1"/>
  <c r="W69" i="4"/>
  <c r="X69" i="4" a="1"/>
  <c r="X69" i="4" s="1"/>
  <c r="Y69" i="4" a="1"/>
  <c r="Y69" i="4" s="1"/>
  <c r="Z69" i="4" a="1"/>
  <c r="Z69" i="4" s="1"/>
  <c r="AA69" i="4" a="1"/>
  <c r="AA69" i="4" s="1"/>
  <c r="AB69" i="4" a="1"/>
  <c r="AB69" i="4" s="1"/>
  <c r="D70" i="4" a="1"/>
  <c r="D70" i="4" s="1"/>
  <c r="E70" i="4" a="1"/>
  <c r="E70" i="4" s="1"/>
  <c r="F70" i="4" a="1"/>
  <c r="F70" i="4"/>
  <c r="G70" i="4" a="1"/>
  <c r="G70" i="4" s="1"/>
  <c r="H70" i="4" a="1"/>
  <c r="H70" i="4" s="1"/>
  <c r="I70" i="4" a="1"/>
  <c r="I70" i="4" s="1"/>
  <c r="J70" i="4" a="1"/>
  <c r="J70" i="4"/>
  <c r="K70" i="4" a="1"/>
  <c r="K70" i="4" s="1"/>
  <c r="L70" i="4" a="1"/>
  <c r="L70" i="4" s="1"/>
  <c r="M70" i="4" a="1"/>
  <c r="M70" i="4" s="1"/>
  <c r="N70" i="4" a="1"/>
  <c r="N70" i="4" s="1"/>
  <c r="O70" i="4" a="1"/>
  <c r="O70" i="4"/>
  <c r="P70" i="4" a="1"/>
  <c r="P70" i="4" s="1"/>
  <c r="Q70" i="4" a="1"/>
  <c r="Q70" i="4" s="1"/>
  <c r="R70" i="4" a="1"/>
  <c r="R70" i="4" s="1"/>
  <c r="S70" i="4" a="1"/>
  <c r="S70" i="4" s="1"/>
  <c r="T70" i="4" a="1"/>
  <c r="T70" i="4" s="1"/>
  <c r="U70" i="4" a="1"/>
  <c r="U70" i="4"/>
  <c r="V70" i="4" a="1"/>
  <c r="V70" i="4" s="1"/>
  <c r="W70" i="4" a="1"/>
  <c r="W70" i="4" s="1"/>
  <c r="X70" i="4" a="1"/>
  <c r="X70" i="4" s="1"/>
  <c r="Y70" i="4" a="1"/>
  <c r="Y70" i="4" s="1"/>
  <c r="Z70" i="4" a="1"/>
  <c r="Z70" i="4" s="1"/>
  <c r="AA70" i="4" a="1"/>
  <c r="AA70" i="4" s="1"/>
  <c r="AB70" i="4" a="1"/>
  <c r="AB70" i="4" s="1"/>
  <c r="D71" i="4" a="1"/>
  <c r="D71" i="4" s="1"/>
  <c r="E71" i="4" a="1"/>
  <c r="E71" i="4" s="1"/>
  <c r="F71" i="4" a="1"/>
  <c r="F71" i="4"/>
  <c r="G71" i="4" a="1"/>
  <c r="G71" i="4" s="1"/>
  <c r="H71" i="4" a="1"/>
  <c r="H71" i="4"/>
  <c r="I71" i="4" a="1"/>
  <c r="I71" i="4" s="1"/>
  <c r="J71" i="4" a="1"/>
  <c r="J71" i="4" s="1"/>
  <c r="K71" i="4" a="1"/>
  <c r="K71" i="4" s="1"/>
  <c r="L71" i="4" a="1"/>
  <c r="L71" i="4" s="1"/>
  <c r="M71" i="4" a="1"/>
  <c r="M71" i="4" s="1"/>
  <c r="N71" i="4" a="1"/>
  <c r="N71" i="4"/>
  <c r="O71" i="4" a="1"/>
  <c r="O71" i="4" s="1"/>
  <c r="P71" i="4" a="1"/>
  <c r="P71" i="4" s="1"/>
  <c r="Q71" i="4" a="1"/>
  <c r="Q71" i="4" s="1"/>
  <c r="R71" i="4" a="1"/>
  <c r="R71" i="4" s="1"/>
  <c r="S71" i="4" a="1"/>
  <c r="S71" i="4" s="1"/>
  <c r="T71" i="4" a="1"/>
  <c r="T71" i="4"/>
  <c r="U71" i="4" a="1"/>
  <c r="U71" i="4" s="1"/>
  <c r="V71" i="4" a="1"/>
  <c r="V71" i="4" s="1"/>
  <c r="W71" i="4" a="1"/>
  <c r="W71" i="4" s="1"/>
  <c r="X71" i="4" a="1"/>
  <c r="X71" i="4" s="1"/>
  <c r="Y71" i="4" a="1"/>
  <c r="Y71" i="4" s="1"/>
  <c r="Z71" i="4" a="1"/>
  <c r="Z71" i="4"/>
  <c r="AA71" i="4" a="1"/>
  <c r="AA71" i="4" s="1"/>
  <c r="AB71" i="4" a="1"/>
  <c r="AB71" i="4" s="1"/>
  <c r="D72" i="4" a="1"/>
  <c r="D72" i="4"/>
  <c r="E72" i="4" a="1"/>
  <c r="E72" i="4" s="1"/>
  <c r="F72" i="4" a="1"/>
  <c r="F72" i="4" s="1"/>
  <c r="G72" i="4" a="1"/>
  <c r="G72" i="4" s="1"/>
  <c r="H72" i="4" a="1"/>
  <c r="H72" i="4" s="1"/>
  <c r="I72" i="4" a="1"/>
  <c r="I72" i="4" s="1"/>
  <c r="J72" i="4" a="1"/>
  <c r="J72" i="4" s="1"/>
  <c r="K72" i="4" a="1"/>
  <c r="K72" i="4"/>
  <c r="L72" i="4" a="1"/>
  <c r="L72" i="4" s="1"/>
  <c r="M72" i="4" a="1"/>
  <c r="M72" i="4" s="1"/>
  <c r="N72" i="4" a="1"/>
  <c r="N72" i="4" s="1"/>
  <c r="O72" i="4" a="1"/>
  <c r="O72" i="4" s="1"/>
  <c r="P72" i="4" a="1"/>
  <c r="P72" i="4" s="1"/>
  <c r="Q72" i="4" a="1"/>
  <c r="Q72" i="4" s="1"/>
  <c r="R72" i="4" a="1"/>
  <c r="R72" i="4" s="1"/>
  <c r="S72" i="4" a="1"/>
  <c r="S72" i="4" s="1"/>
  <c r="T72" i="4" a="1"/>
  <c r="T72" i="4"/>
  <c r="U72" i="4" a="1"/>
  <c r="U72" i="4" s="1"/>
  <c r="V72" i="4" a="1"/>
  <c r="V72" i="4" s="1"/>
  <c r="W72" i="4" a="1"/>
  <c r="W72" i="4" s="1"/>
  <c r="X72" i="4" a="1"/>
  <c r="X72" i="4"/>
  <c r="Y72" i="4" a="1"/>
  <c r="Y72" i="4" s="1"/>
  <c r="Z72" i="4" a="1"/>
  <c r="Z72" i="4" s="1"/>
  <c r="AA72" i="4" a="1"/>
  <c r="AA72" i="4" s="1"/>
  <c r="AB72" i="4" a="1"/>
  <c r="AB72" i="4" s="1"/>
  <c r="D73" i="4" a="1"/>
  <c r="D73" i="4" s="1"/>
  <c r="E73" i="4" a="1"/>
  <c r="E73" i="4" s="1"/>
  <c r="F73" i="4" a="1"/>
  <c r="F73" i="4" s="1"/>
  <c r="G73" i="4" a="1"/>
  <c r="G73" i="4" s="1"/>
  <c r="H73" i="4" a="1"/>
  <c r="H73" i="4" s="1"/>
  <c r="I73" i="4" a="1"/>
  <c r="I73" i="4" s="1"/>
  <c r="J73" i="4" a="1"/>
  <c r="J73" i="4" s="1"/>
  <c r="K73" i="4" a="1"/>
  <c r="K73" i="4" s="1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Q73" i="4" a="1"/>
  <c r="Q73" i="4" s="1"/>
  <c r="R73" i="4" a="1"/>
  <c r="R73" i="4" s="1"/>
  <c r="S73" i="4" a="1"/>
  <c r="S73" i="4" s="1"/>
  <c r="T73" i="4" a="1"/>
  <c r="T73" i="4"/>
  <c r="U73" i="4" a="1"/>
  <c r="U73" i="4" s="1"/>
  <c r="V73" i="4" a="1"/>
  <c r="V73" i="4"/>
  <c r="W73" i="4" a="1"/>
  <c r="W73" i="4" s="1"/>
  <c r="X73" i="4" a="1"/>
  <c r="X73" i="4" s="1"/>
  <c r="Y73" i="4" a="1"/>
  <c r="Y73" i="4" s="1"/>
  <c r="Z73" i="4" a="1"/>
  <c r="Z73" i="4" s="1"/>
  <c r="AA73" i="4" a="1"/>
  <c r="AA73" i="4" s="1"/>
  <c r="AB73" i="4" a="1"/>
  <c r="AB73" i="4"/>
  <c r="D74" i="4" a="1"/>
  <c r="D74" i="4" s="1"/>
  <c r="E74" i="4" a="1"/>
  <c r="E74" i="4" s="1"/>
  <c r="F74" i="4" a="1"/>
  <c r="F74" i="4" s="1"/>
  <c r="G74" i="4" a="1"/>
  <c r="G74" i="4" s="1"/>
  <c r="H74" i="4" a="1"/>
  <c r="H74" i="4" s="1"/>
  <c r="I74" i="4" a="1"/>
  <c r="I74" i="4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O74" i="4" a="1"/>
  <c r="O74" i="4"/>
  <c r="P74" i="4" a="1"/>
  <c r="P74" i="4" s="1"/>
  <c r="Q74" i="4" a="1"/>
  <c r="Q74" i="4" s="1"/>
  <c r="R74" i="4" a="1"/>
  <c r="R74" i="4"/>
  <c r="S74" i="4" a="1"/>
  <c r="S74" i="4" s="1"/>
  <c r="T74" i="4" a="1"/>
  <c r="T74" i="4" s="1"/>
  <c r="U74" i="4" a="1"/>
  <c r="U74" i="4" s="1"/>
  <c r="V74" i="4" a="1"/>
  <c r="V74" i="4" s="1"/>
  <c r="W74" i="4" a="1"/>
  <c r="W74" i="4" s="1"/>
  <c r="X74" i="4" a="1"/>
  <c r="X74" i="4" s="1"/>
  <c r="Y74" i="4" a="1"/>
  <c r="Y74" i="4"/>
  <c r="Z74" i="4" a="1"/>
  <c r="Z74" i="4" s="1"/>
  <c r="AA74" i="4" a="1"/>
  <c r="AA74" i="4" s="1"/>
  <c r="AB74" i="4" a="1"/>
  <c r="AB74" i="4" s="1"/>
  <c r="D75" i="4" a="1"/>
  <c r="D75" i="4" s="1"/>
  <c r="E75" i="4" a="1"/>
  <c r="E75" i="4" s="1"/>
  <c r="F75" i="4" a="1"/>
  <c r="F75" i="4" s="1"/>
  <c r="G75" i="4" a="1"/>
  <c r="G75" i="4" s="1"/>
  <c r="H75" i="4" a="1"/>
  <c r="H75" i="4" s="1"/>
  <c r="I75" i="4" a="1"/>
  <c r="I75" i="4"/>
  <c r="J75" i="4" a="1"/>
  <c r="J75" i="4" s="1"/>
  <c r="K75" i="4" a="1"/>
  <c r="K75" i="4" s="1"/>
  <c r="L75" i="4" a="1"/>
  <c r="L75" i="4" s="1"/>
  <c r="M75" i="4" a="1"/>
  <c r="M75" i="4"/>
  <c r="N75" i="4" a="1"/>
  <c r="N75" i="4" s="1"/>
  <c r="O75" i="4" a="1"/>
  <c r="O75" i="4" s="1"/>
  <c r="P75" i="4" a="1"/>
  <c r="P75" i="4" s="1"/>
  <c r="Q75" i="4" a="1"/>
  <c r="Q75" i="4" s="1"/>
  <c r="R75" i="4" a="1"/>
  <c r="R75" i="4" s="1"/>
  <c r="S75" i="4" a="1"/>
  <c r="S75" i="4" s="1"/>
  <c r="T75" i="4" a="1"/>
  <c r="T75" i="4" s="1"/>
  <c r="U75" i="4" a="1"/>
  <c r="U75" i="4" s="1"/>
  <c r="V75" i="4" a="1"/>
  <c r="V75" i="4" s="1"/>
  <c r="W75" i="4" a="1"/>
  <c r="W75" i="4" s="1"/>
  <c r="X75" i="4" a="1"/>
  <c r="X75" i="4" s="1"/>
  <c r="Y75" i="4" a="1"/>
  <c r="Y75" i="4" s="1"/>
  <c r="Z75" i="4" a="1"/>
  <c r="Z75" i="4" s="1"/>
  <c r="AA75" i="4" a="1"/>
  <c r="AA75" i="4" s="1"/>
  <c r="AB75" i="4" a="1"/>
  <c r="AB75" i="4" s="1"/>
  <c r="D76" i="4" a="1"/>
  <c r="D76" i="4" s="1"/>
  <c r="E76" i="4" a="1"/>
  <c r="E76" i="4" s="1"/>
  <c r="F76" i="4" a="1"/>
  <c r="F76" i="4" s="1"/>
  <c r="G76" i="4" a="1"/>
  <c r="G76" i="4" s="1"/>
  <c r="H76" i="4" a="1"/>
  <c r="H76" i="4" s="1"/>
  <c r="I76" i="4" a="1"/>
  <c r="I76" i="4"/>
  <c r="J76" i="4" a="1"/>
  <c r="J76" i="4" s="1"/>
  <c r="K76" i="4" a="1"/>
  <c r="K76" i="4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Q76" i="4" a="1"/>
  <c r="Q76" i="4"/>
  <c r="R76" i="4" a="1"/>
  <c r="R76" i="4" s="1"/>
  <c r="S76" i="4" a="1"/>
  <c r="S76" i="4" s="1"/>
  <c r="T76" i="4" a="1"/>
  <c r="T76" i="4" s="1"/>
  <c r="U76" i="4" a="1"/>
  <c r="U76" i="4" s="1"/>
  <c r="V76" i="4" a="1"/>
  <c r="V76" i="4" s="1"/>
  <c r="W76" i="4" a="1"/>
  <c r="W76" i="4"/>
  <c r="X76" i="4" a="1"/>
  <c r="X76" i="4" s="1"/>
  <c r="Y76" i="4" a="1"/>
  <c r="Y76" i="4" s="1"/>
  <c r="Z76" i="4" a="1"/>
  <c r="Z76" i="4" s="1"/>
  <c r="AA76" i="4" a="1"/>
  <c r="AA76" i="4" s="1"/>
  <c r="AB76" i="4" a="1"/>
  <c r="AB76" i="4" s="1"/>
  <c r="D77" i="4" a="1"/>
  <c r="D77" i="4"/>
  <c r="E77" i="4" a="1"/>
  <c r="E77" i="4" s="1"/>
  <c r="F77" i="4" a="1"/>
  <c r="F77" i="4" s="1"/>
  <c r="G77" i="4" a="1"/>
  <c r="G77" i="4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/>
  <c r="O77" i="4" a="1"/>
  <c r="O77" i="4" s="1"/>
  <c r="P77" i="4" a="1"/>
  <c r="P77" i="4" s="1"/>
  <c r="Q77" i="4" a="1"/>
  <c r="Q77" i="4" s="1"/>
  <c r="R77" i="4" a="1"/>
  <c r="R77" i="4" s="1"/>
  <c r="S77" i="4" a="1"/>
  <c r="S77" i="4" s="1"/>
  <c r="T77" i="4" a="1"/>
  <c r="T77" i="4" s="1"/>
  <c r="U77" i="4" a="1"/>
  <c r="U77" i="4" s="1"/>
  <c r="V77" i="4" a="1"/>
  <c r="V77" i="4" s="1"/>
  <c r="W77" i="4" a="1"/>
  <c r="W77" i="4"/>
  <c r="X77" i="4" a="1"/>
  <c r="X77" i="4" s="1"/>
  <c r="Y77" i="4" a="1"/>
  <c r="Y77" i="4" s="1"/>
  <c r="Z77" i="4" a="1"/>
  <c r="Z77" i="4" s="1"/>
  <c r="AA77" i="4" a="1"/>
  <c r="AA77" i="4"/>
  <c r="AB77" i="4" a="1"/>
  <c r="AB77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 s="1"/>
  <c r="O78" i="4" a="1"/>
  <c r="O78" i="4" s="1"/>
  <c r="P78" i="4" a="1"/>
  <c r="P78" i="4" s="1"/>
  <c r="Q78" i="4" a="1"/>
  <c r="Q78" i="4" s="1"/>
  <c r="R78" i="4" a="1"/>
  <c r="R78" i="4" s="1"/>
  <c r="S78" i="4" a="1"/>
  <c r="S78" i="4" s="1"/>
  <c r="T78" i="4" a="1"/>
  <c r="T78" i="4" s="1"/>
  <c r="U78" i="4" a="1"/>
  <c r="U78" i="4" s="1"/>
  <c r="V78" i="4" a="1"/>
  <c r="V78" i="4" s="1"/>
  <c r="W78" i="4" a="1"/>
  <c r="W78" i="4"/>
  <c r="X78" i="4" a="1"/>
  <c r="X78" i="4" s="1"/>
  <c r="Y78" i="4" a="1"/>
  <c r="Y78" i="4"/>
  <c r="Z78" i="4" a="1"/>
  <c r="Z78" i="4" s="1"/>
  <c r="AA78" i="4" a="1"/>
  <c r="AA78" i="4" s="1"/>
  <c r="AB78" i="4" a="1"/>
  <c r="AB78" i="4" s="1"/>
  <c r="D79" i="4" a="1"/>
  <c r="D79" i="4" s="1"/>
  <c r="E79" i="4" a="1"/>
  <c r="E79" i="4" s="1"/>
  <c r="F79" i="4" a="1"/>
  <c r="F79" i="4"/>
  <c r="G79" i="4" a="1"/>
  <c r="G79" i="4" s="1"/>
  <c r="H79" i="4" a="1"/>
  <c r="H79" i="4" s="1"/>
  <c r="I79" i="4" a="1"/>
  <c r="I79" i="4" s="1"/>
  <c r="J79" i="4" a="1"/>
  <c r="J79" i="4" s="1"/>
  <c r="K79" i="4" a="1"/>
  <c r="K79" i="4" s="1"/>
  <c r="L79" i="4" a="1"/>
  <c r="L79" i="4"/>
  <c r="M79" i="4" a="1"/>
  <c r="M79" i="4" s="1"/>
  <c r="N79" i="4" a="1"/>
  <c r="N79" i="4" s="1"/>
  <c r="O79" i="4" a="1"/>
  <c r="O79" i="4" s="1"/>
  <c r="P79" i="4" a="1"/>
  <c r="P79" i="4" s="1"/>
  <c r="Q79" i="4" a="1"/>
  <c r="Q79" i="4" s="1"/>
  <c r="R79" i="4" a="1"/>
  <c r="R79" i="4"/>
  <c r="S79" i="4" a="1"/>
  <c r="S79" i="4" s="1"/>
  <c r="T79" i="4" a="1"/>
  <c r="T79" i="4" s="1"/>
  <c r="U79" i="4" a="1"/>
  <c r="U79" i="4"/>
  <c r="V79" i="4" a="1"/>
  <c r="V79" i="4" s="1"/>
  <c r="W79" i="4" a="1"/>
  <c r="W79" i="4" s="1"/>
  <c r="X79" i="4" a="1"/>
  <c r="X79" i="4" s="1"/>
  <c r="Y79" i="4" a="1"/>
  <c r="Y79" i="4" s="1"/>
  <c r="Z79" i="4" a="1"/>
  <c r="Z79" i="4" s="1"/>
  <c r="AA79" i="4" a="1"/>
  <c r="AA79" i="4" s="1"/>
  <c r="AB79" i="4" a="1"/>
  <c r="AB79" i="4"/>
  <c r="D80" i="4" a="1"/>
  <c r="D80" i="4" s="1"/>
  <c r="E80" i="4" a="1"/>
  <c r="E80" i="4" s="1"/>
  <c r="F80" i="4" a="1"/>
  <c r="F80" i="4" s="1"/>
  <c r="G80" i="4" a="1"/>
  <c r="G80" i="4" s="1"/>
  <c r="H80" i="4" a="1"/>
  <c r="H80" i="4" s="1"/>
  <c r="I80" i="4" a="1"/>
  <c r="I80" i="4" s="1"/>
  <c r="J80" i="4" a="1"/>
  <c r="J80" i="4" s="1"/>
  <c r="K80" i="4" a="1"/>
  <c r="K80" i="4" s="1"/>
  <c r="L80" i="4" a="1"/>
  <c r="L80" i="4"/>
  <c r="M80" i="4" a="1"/>
  <c r="M80" i="4" s="1"/>
  <c r="N80" i="4" a="1"/>
  <c r="N80" i="4" s="1"/>
  <c r="O80" i="4" a="1"/>
  <c r="O80" i="4" s="1"/>
  <c r="P80" i="4" a="1"/>
  <c r="P80" i="4"/>
  <c r="Q80" i="4" a="1"/>
  <c r="Q80" i="4" s="1"/>
  <c r="R80" i="4" a="1"/>
  <c r="R80" i="4" s="1"/>
  <c r="S80" i="4" a="1"/>
  <c r="S80" i="4" s="1"/>
  <c r="T80" i="4" a="1"/>
  <c r="T80" i="4" s="1"/>
  <c r="U80" i="4" a="1"/>
  <c r="U80" i="4" s="1"/>
  <c r="V80" i="4" a="1"/>
  <c r="V80" i="4" s="1"/>
  <c r="W80" i="4" a="1"/>
  <c r="W80" i="4" s="1"/>
  <c r="X80" i="4" a="1"/>
  <c r="X80" i="4" s="1"/>
  <c r="Y80" i="4" a="1"/>
  <c r="Y80" i="4" s="1"/>
  <c r="Z80" i="4" a="1"/>
  <c r="Z80" i="4" s="1"/>
  <c r="AA80" i="4" a="1"/>
  <c r="AA80" i="4" s="1"/>
  <c r="AB80" i="4" a="1"/>
  <c r="AB80" i="4" s="1"/>
  <c r="D81" i="4" a="1"/>
  <c r="D81" i="4" s="1"/>
  <c r="E81" i="4" a="1"/>
  <c r="E81" i="4" s="1"/>
  <c r="F81" i="4" a="1"/>
  <c r="F81" i="4" s="1"/>
  <c r="G81" i="4" a="1"/>
  <c r="G81" i="4" s="1"/>
  <c r="H81" i="4" a="1"/>
  <c r="H81" i="4" s="1"/>
  <c r="I81" i="4" a="1"/>
  <c r="I81" i="4" s="1"/>
  <c r="J81" i="4" a="1"/>
  <c r="J81" i="4" s="1"/>
  <c r="K81" i="4" a="1"/>
  <c r="K81" i="4" s="1"/>
  <c r="L81" i="4" a="1"/>
  <c r="L81" i="4"/>
  <c r="M81" i="4" a="1"/>
  <c r="M81" i="4" s="1"/>
  <c r="N81" i="4" a="1"/>
  <c r="N81" i="4"/>
  <c r="O81" i="4" a="1"/>
  <c r="O81" i="4" s="1"/>
  <c r="P81" i="4" a="1"/>
  <c r="P81" i="4" s="1"/>
  <c r="Q81" i="4" a="1"/>
  <c r="Q81" i="4" s="1"/>
  <c r="R81" i="4" a="1"/>
  <c r="R81" i="4" s="1"/>
  <c r="S81" i="4" a="1"/>
  <c r="S81" i="4" s="1"/>
  <c r="T81" i="4" a="1"/>
  <c r="T81" i="4"/>
  <c r="U81" i="4" a="1"/>
  <c r="U81" i="4" s="1"/>
  <c r="V81" i="4" a="1"/>
  <c r="V81" i="4" s="1"/>
  <c r="W81" i="4" a="1"/>
  <c r="W81" i="4" s="1"/>
  <c r="X81" i="4" a="1"/>
  <c r="X81" i="4" s="1"/>
  <c r="Y81" i="4" a="1"/>
  <c r="Y81" i="4" s="1"/>
  <c r="Z81" i="4" a="1"/>
  <c r="Z81" i="4"/>
  <c r="AA81" i="4" a="1"/>
  <c r="AA81" i="4" s="1"/>
  <c r="AB81" i="4" a="1"/>
  <c r="AB81" i="4" s="1"/>
  <c r="D82" i="4" a="1"/>
  <c r="D82" i="4" s="1"/>
  <c r="E82" i="4" a="1"/>
  <c r="E82" i="4" s="1"/>
  <c r="F82" i="4" a="1"/>
  <c r="F82" i="4" s="1"/>
  <c r="G82" i="4" a="1"/>
  <c r="G82" i="4"/>
  <c r="H82" i="4" a="1"/>
  <c r="H82" i="4" s="1"/>
  <c r="I82" i="4" a="1"/>
  <c r="I82" i="4" s="1"/>
  <c r="J82" i="4" a="1"/>
  <c r="J82" i="4"/>
  <c r="K82" i="4" a="1"/>
  <c r="K82" i="4" s="1"/>
  <c r="L82" i="4" a="1"/>
  <c r="L82" i="4" s="1"/>
  <c r="M82" i="4" a="1"/>
  <c r="M82" i="4" s="1"/>
  <c r="N82" i="4" a="1"/>
  <c r="N82" i="4" s="1"/>
  <c r="O82" i="4" a="1"/>
  <c r="O82" i="4" s="1"/>
  <c r="P82" i="4" a="1"/>
  <c r="P82" i="4" s="1"/>
  <c r="Q82" i="4" a="1"/>
  <c r="Q82" i="4"/>
  <c r="R82" i="4" a="1"/>
  <c r="R82" i="4" s="1"/>
  <c r="S82" i="4" a="1"/>
  <c r="S82" i="4" s="1"/>
  <c r="T82" i="4" a="1"/>
  <c r="T82" i="4" s="1"/>
  <c r="U82" i="4" a="1"/>
  <c r="U82" i="4" s="1"/>
  <c r="V82" i="4" a="1"/>
  <c r="V82" i="4" s="1"/>
  <c r="W82" i="4" a="1"/>
  <c r="W82" i="4" s="1"/>
  <c r="X82" i="4" a="1"/>
  <c r="X82" i="4" s="1"/>
  <c r="Y82" i="4" a="1"/>
  <c r="Y82" i="4" s="1"/>
  <c r="Z82" i="4" a="1"/>
  <c r="Z82" i="4"/>
  <c r="AA82" i="4" a="1"/>
  <c r="AA82" i="4" s="1"/>
  <c r="AB82" i="4" a="1"/>
  <c r="AB82" i="4" s="1"/>
  <c r="D83" i="4" a="1"/>
  <c r="D83" i="4" s="1"/>
  <c r="E83" i="4" a="1"/>
  <c r="E83" i="4"/>
  <c r="F83" i="4" a="1"/>
  <c r="F83" i="4" s="1"/>
  <c r="G83" i="4" a="1"/>
  <c r="G83" i="4" s="1"/>
  <c r="H83" i="4" a="1"/>
  <c r="H83" i="4" s="1"/>
  <c r="I83" i="4" a="1"/>
  <c r="I83" i="4" s="1"/>
  <c r="J83" i="4" a="1"/>
  <c r="J83" i="4" s="1"/>
  <c r="K83" i="4" a="1"/>
  <c r="K83" i="4" s="1"/>
  <c r="L83" i="4" a="1"/>
  <c r="L83" i="4" s="1"/>
  <c r="M83" i="4" a="1"/>
  <c r="M83" i="4" s="1"/>
  <c r="N83" i="4" a="1"/>
  <c r="N83" i="4" s="1"/>
  <c r="O83" i="4" a="1"/>
  <c r="O83" i="4" s="1"/>
  <c r="P83" i="4" a="1"/>
  <c r="P83" i="4" s="1"/>
  <c r="Q83" i="4" a="1"/>
  <c r="Q83" i="4" s="1"/>
  <c r="R83" i="4" a="1"/>
  <c r="R83" i="4" s="1"/>
  <c r="S83" i="4" a="1"/>
  <c r="S83" i="4" s="1"/>
  <c r="T83" i="4" a="1"/>
  <c r="T83" i="4" s="1"/>
  <c r="U83" i="4" a="1"/>
  <c r="U83" i="4" s="1"/>
  <c r="V83" i="4" a="1"/>
  <c r="V83" i="4" s="1"/>
  <c r="W83" i="4" a="1"/>
  <c r="W83" i="4" s="1"/>
  <c r="X83" i="4" a="1"/>
  <c r="X83" i="4" s="1"/>
  <c r="Y83" i="4" a="1"/>
  <c r="Y83" i="4" s="1"/>
  <c r="Z83" i="4" a="1"/>
  <c r="Z83" i="4"/>
  <c r="AA83" i="4" a="1"/>
  <c r="AA83" i="4" s="1"/>
  <c r="AB83" i="4" a="1"/>
  <c r="AB83" i="4"/>
  <c r="D84" i="4" a="1"/>
  <c r="D84" i="4" s="1"/>
  <c r="E84" i="4" a="1"/>
  <c r="E84" i="4" s="1"/>
  <c r="F84" i="4" a="1"/>
  <c r="F84" i="4" s="1"/>
  <c r="G84" i="4" a="1"/>
  <c r="G84" i="4" s="1"/>
  <c r="H84" i="4" a="1"/>
  <c r="H84" i="4" s="1"/>
  <c r="I84" i="4" a="1"/>
  <c r="I84" i="4"/>
  <c r="J84" i="4" a="1"/>
  <c r="J84" i="4" s="1"/>
  <c r="K84" i="4" a="1"/>
  <c r="K84" i="4" s="1"/>
  <c r="L84" i="4" a="1"/>
  <c r="L84" i="4" s="1"/>
  <c r="M84" i="4" a="1"/>
  <c r="M84" i="4" s="1"/>
  <c r="N84" i="4" a="1"/>
  <c r="N84" i="4" s="1"/>
  <c r="O84" i="4" a="1"/>
  <c r="O84" i="4"/>
  <c r="P84" i="4" a="1"/>
  <c r="P84" i="4" s="1"/>
  <c r="Q84" i="4" a="1"/>
  <c r="Q84" i="4" s="1"/>
  <c r="R84" i="4" a="1"/>
  <c r="R84" i="4" s="1"/>
  <c r="S84" i="4" a="1"/>
  <c r="S84" i="4" s="1"/>
  <c r="T84" i="4" a="1"/>
  <c r="T84" i="4" s="1"/>
  <c r="U84" i="4" a="1"/>
  <c r="U84" i="4" s="1"/>
  <c r="V84" i="4" a="1"/>
  <c r="V84" i="4" s="1"/>
  <c r="W84" i="4" a="1"/>
  <c r="W84" i="4"/>
  <c r="X84" i="4" a="1"/>
  <c r="X84" i="4" s="1"/>
  <c r="Y84" i="4" a="1"/>
  <c r="Y84" i="4" s="1"/>
  <c r="Z84" i="4" a="1"/>
  <c r="Z84" i="4" s="1"/>
  <c r="AA84" i="4" a="1"/>
  <c r="AA84" i="4" s="1"/>
  <c r="AB84" i="4" a="1"/>
  <c r="AB84" i="4" s="1"/>
  <c r="D85" i="4" a="1"/>
  <c r="D85" i="4" s="1"/>
  <c r="E85" i="4" a="1"/>
  <c r="E85" i="4" s="1"/>
  <c r="F85" i="4" a="1"/>
  <c r="F85" i="4" s="1"/>
  <c r="G85" i="4" a="1"/>
  <c r="G85" i="4"/>
  <c r="H85" i="4" a="1"/>
  <c r="H85" i="4"/>
  <c r="I85" i="4" a="1"/>
  <c r="I85" i="4" s="1"/>
  <c r="J85" i="4" a="1"/>
  <c r="J85" i="4" s="1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/>
  <c r="Q85" i="4" a="1"/>
  <c r="Q85" i="4" s="1"/>
  <c r="R85" i="4" a="1"/>
  <c r="R85" i="4" s="1"/>
  <c r="S85" i="4" a="1"/>
  <c r="S85" i="4" s="1"/>
  <c r="T85" i="4" a="1"/>
  <c r="T85" i="4"/>
  <c r="U85" i="4" a="1"/>
  <c r="U85" i="4" s="1"/>
  <c r="V85" i="4" a="1"/>
  <c r="V85" i="4" s="1"/>
  <c r="W85" i="4" a="1"/>
  <c r="W85" i="4" s="1"/>
  <c r="X85" i="4" a="1"/>
  <c r="X85" i="4" s="1"/>
  <c r="Y85" i="4" a="1"/>
  <c r="Y85" i="4" s="1"/>
  <c r="Z85" i="4" a="1"/>
  <c r="Z85" i="4" s="1"/>
  <c r="AA85" i="4" a="1"/>
  <c r="AA85" i="4"/>
  <c r="AB85" i="4" a="1"/>
  <c r="AB85" i="4" s="1"/>
  <c r="D86" i="4" a="1"/>
  <c r="D86" i="4"/>
  <c r="E86" i="4" a="1"/>
  <c r="E86" i="4" s="1"/>
  <c r="F86" i="4" a="1"/>
  <c r="F86" i="4" s="1"/>
  <c r="G86" i="4" a="1"/>
  <c r="G86" i="4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/>
  <c r="O86" i="4" a="1"/>
  <c r="O86" i="4" s="1"/>
  <c r="P86" i="4" a="1"/>
  <c r="P86" i="4"/>
  <c r="Q86" i="4" a="1"/>
  <c r="Q86" i="4" s="1"/>
  <c r="R86" i="4" a="1"/>
  <c r="R86" i="4" s="1"/>
  <c r="S86" i="4" a="1"/>
  <c r="S86" i="4" s="1"/>
  <c r="T86" i="4" a="1"/>
  <c r="T86" i="4" s="1"/>
  <c r="U86" i="4" a="1"/>
  <c r="U86" i="4" s="1"/>
  <c r="V86" i="4" a="1"/>
  <c r="V86" i="4" s="1"/>
  <c r="W86" i="4" a="1"/>
  <c r="W86" i="4"/>
  <c r="X86" i="4" a="1"/>
  <c r="X86" i="4" s="1"/>
  <c r="Y86" i="4" a="1"/>
  <c r="Y86" i="4" s="1"/>
  <c r="Z86" i="4" a="1"/>
  <c r="Z86" i="4" s="1"/>
  <c r="AA86" i="4" a="1"/>
  <c r="AA86" i="4"/>
  <c r="AB86" i="4" a="1"/>
  <c r="AB86" i="4" s="1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I87" i="4" a="1"/>
  <c r="I87" i="4" s="1"/>
  <c r="J87" i="4" a="1"/>
  <c r="J87" i="4" s="1"/>
  <c r="K87" i="4" a="1"/>
  <c r="K87" i="4"/>
  <c r="L87" i="4" a="1"/>
  <c r="L87" i="4" s="1"/>
  <c r="M87" i="4" a="1"/>
  <c r="M87" i="4" s="1"/>
  <c r="N87" i="4" a="1"/>
  <c r="N87" i="4" s="1"/>
  <c r="O87" i="4" a="1"/>
  <c r="O87" i="4" s="1"/>
  <c r="P87" i="4" a="1"/>
  <c r="P87" i="4" s="1"/>
  <c r="Q87" i="4" a="1"/>
  <c r="Q87" i="4" s="1"/>
  <c r="R87" i="4" a="1"/>
  <c r="R87" i="4" s="1"/>
  <c r="S87" i="4" a="1"/>
  <c r="S87" i="4" s="1"/>
  <c r="T87" i="4" a="1"/>
  <c r="T87" i="4" s="1"/>
  <c r="U87" i="4" a="1"/>
  <c r="U87" i="4" s="1"/>
  <c r="V87" i="4" a="1"/>
  <c r="V87" i="4" s="1"/>
  <c r="W87" i="4" a="1"/>
  <c r="W87" i="4"/>
  <c r="X87" i="4" a="1"/>
  <c r="X87" i="4" s="1"/>
  <c r="Y87" i="4" a="1"/>
  <c r="Y87" i="4"/>
  <c r="Z87" i="4" a="1"/>
  <c r="Z87" i="4" s="1"/>
  <c r="AA87" i="4" a="1"/>
  <c r="AA87" i="4"/>
  <c r="AB87" i="4" a="1"/>
  <c r="AB87" i="4" s="1"/>
  <c r="D88" i="4" a="1"/>
  <c r="D88" i="4" s="1"/>
  <c r="E88" i="4" a="1"/>
  <c r="E88" i="4" s="1"/>
  <c r="F88" i="4" a="1"/>
  <c r="F88" i="4" s="1"/>
  <c r="G88" i="4" a="1"/>
  <c r="G88" i="4" s="1"/>
  <c r="H88" i="4" a="1"/>
  <c r="H88" i="4" s="1"/>
  <c r="I88" i="4" a="1"/>
  <c r="I88" i="4" s="1"/>
  <c r="J88" i="4" a="1"/>
  <c r="J88" i="4" s="1"/>
  <c r="K88" i="4" a="1"/>
  <c r="K88" i="4" s="1"/>
  <c r="L88" i="4" a="1"/>
  <c r="L88" i="4"/>
  <c r="M88" i="4" a="1"/>
  <c r="M88" i="4" s="1"/>
  <c r="N88" i="4" a="1"/>
  <c r="N88" i="4" s="1"/>
  <c r="O88" i="4" a="1"/>
  <c r="O88" i="4" s="1"/>
  <c r="P88" i="4" a="1"/>
  <c r="P88" i="4" s="1"/>
  <c r="Q88" i="4" a="1"/>
  <c r="Q88" i="4" s="1"/>
  <c r="R88" i="4" a="1"/>
  <c r="R88" i="4"/>
  <c r="S88" i="4" a="1"/>
  <c r="S88" i="4" s="1"/>
  <c r="T88" i="4" a="1"/>
  <c r="T88" i="4" s="1"/>
  <c r="U88" i="4" a="1"/>
  <c r="U88" i="4"/>
  <c r="V88" i="4" a="1"/>
  <c r="V88" i="4" s="1"/>
  <c r="W88" i="4" a="1"/>
  <c r="W88" i="4" s="1"/>
  <c r="X88" i="4" a="1"/>
  <c r="X88" i="4" s="1"/>
  <c r="Y88" i="4" a="1"/>
  <c r="Y88" i="4"/>
  <c r="Z88" i="4" a="1"/>
  <c r="Z88" i="4" s="1"/>
  <c r="AA88" i="4" a="1"/>
  <c r="AA88" i="4" s="1"/>
  <c r="AB88" i="4" a="1"/>
  <c r="AB88" i="4" s="1"/>
  <c r="D89" i="4" a="1"/>
  <c r="D89" i="4" s="1"/>
  <c r="E89" i="4" a="1"/>
  <c r="E89" i="4"/>
  <c r="F89" i="4" a="1"/>
  <c r="F89" i="4" s="1"/>
  <c r="G89" i="4" a="1"/>
  <c r="G89" i="4" s="1"/>
  <c r="H89" i="4" a="1"/>
  <c r="H89" i="4" s="1"/>
  <c r="I89" i="4" a="1"/>
  <c r="I89" i="4" s="1"/>
  <c r="J89" i="4" a="1"/>
  <c r="J89" i="4" s="1"/>
  <c r="K89" i="4" a="1"/>
  <c r="K89" i="4" s="1"/>
  <c r="L89" i="4" a="1"/>
  <c r="L89" i="4"/>
  <c r="M89" i="4" a="1"/>
  <c r="M89" i="4" s="1"/>
  <c r="N89" i="4" a="1"/>
  <c r="N89" i="4" s="1"/>
  <c r="O89" i="4" a="1"/>
  <c r="O89" i="4" s="1"/>
  <c r="P89" i="4" a="1"/>
  <c r="P89" i="4"/>
  <c r="Q89" i="4" a="1"/>
  <c r="Q89" i="4" s="1"/>
  <c r="R89" i="4" a="1"/>
  <c r="R89" i="4" s="1"/>
  <c r="S89" i="4" a="1"/>
  <c r="S89" i="4"/>
  <c r="T89" i="4" a="1"/>
  <c r="T89" i="4" s="1"/>
  <c r="U89" i="4" a="1"/>
  <c r="U89" i="4" s="1"/>
  <c r="V89" i="4" a="1"/>
  <c r="V89" i="4" s="1"/>
  <c r="W89" i="4" a="1"/>
  <c r="W89" i="4"/>
  <c r="X89" i="4" a="1"/>
  <c r="X89" i="4" s="1"/>
  <c r="Y89" i="4" a="1"/>
  <c r="Y89" i="4"/>
  <c r="Z89" i="4" a="1"/>
  <c r="Z89" i="4" s="1"/>
  <c r="AA89" i="4" a="1"/>
  <c r="AA89" i="4" s="1"/>
  <c r="AB89" i="4" a="1"/>
  <c r="AB89" i="4" s="1"/>
  <c r="D90" i="4" a="1"/>
  <c r="D90" i="4" s="1"/>
  <c r="E90" i="4" a="1"/>
  <c r="E90" i="4" s="1"/>
  <c r="F90" i="4" a="1"/>
  <c r="F90" i="4" s="1"/>
  <c r="G90" i="4" a="1"/>
  <c r="G90" i="4" s="1"/>
  <c r="H90" i="4" a="1"/>
  <c r="H90" i="4" s="1"/>
  <c r="I90" i="4" a="1"/>
  <c r="I90" i="4" s="1"/>
  <c r="J90" i="4" a="1"/>
  <c r="J90" i="4"/>
  <c r="K90" i="4" a="1"/>
  <c r="K90" i="4" s="1"/>
  <c r="L90" i="4" a="1"/>
  <c r="L90" i="4"/>
  <c r="M90" i="4" a="1"/>
  <c r="M90" i="4" s="1"/>
  <c r="N90" i="4" a="1"/>
  <c r="N90" i="4"/>
  <c r="O90" i="4" a="1"/>
  <c r="O90" i="4" s="1"/>
  <c r="P90" i="4" a="1"/>
  <c r="P90" i="4"/>
  <c r="Q90" i="4" a="1"/>
  <c r="Q90" i="4" s="1"/>
  <c r="R90" i="4" a="1"/>
  <c r="R90" i="4" s="1"/>
  <c r="S90" i="4" a="1"/>
  <c r="S90" i="4" s="1"/>
  <c r="T90" i="4" a="1"/>
  <c r="T90" i="4" s="1"/>
  <c r="U90" i="4" a="1"/>
  <c r="U90" i="4" s="1"/>
  <c r="V90" i="4" a="1"/>
  <c r="V90" i="4" s="1"/>
  <c r="W90" i="4" a="1"/>
  <c r="W90" i="4"/>
  <c r="X90" i="4" a="1"/>
  <c r="X90" i="4" s="1"/>
  <c r="Y90" i="4" a="1"/>
  <c r="Y90" i="4" s="1"/>
  <c r="Z90" i="4" a="1"/>
  <c r="Z90" i="4"/>
  <c r="AA90" i="4" a="1"/>
  <c r="AA90" i="4" s="1"/>
  <c r="AB90" i="4" a="1"/>
  <c r="AB90" i="4" s="1"/>
  <c r="D91" i="4" a="1"/>
  <c r="D91" i="4" s="1"/>
  <c r="E91" i="4" a="1"/>
  <c r="E91" i="4"/>
  <c r="F91" i="4" a="1"/>
  <c r="F91" i="4" s="1"/>
  <c r="G91" i="4" a="1"/>
  <c r="G91" i="4"/>
  <c r="H91" i="4" a="1"/>
  <c r="H91" i="4" s="1"/>
  <c r="I91" i="4" a="1"/>
  <c r="I91" i="4" s="1"/>
  <c r="J91" i="4" a="1"/>
  <c r="J91" i="4"/>
  <c r="K91" i="4" a="1"/>
  <c r="K91" i="4" s="1"/>
  <c r="L91" i="4" a="1"/>
  <c r="L91" i="4" s="1"/>
  <c r="M91" i="4" a="1"/>
  <c r="M91" i="4" s="1"/>
  <c r="N91" i="4" a="1"/>
  <c r="N91" i="4" s="1"/>
  <c r="O91" i="4" a="1"/>
  <c r="O91" i="4" s="1"/>
  <c r="P91" i="4" a="1"/>
  <c r="P91" i="4" s="1"/>
  <c r="Q91" i="4" a="1"/>
  <c r="Q91" i="4"/>
  <c r="R91" i="4" a="1"/>
  <c r="R91" i="4" s="1"/>
  <c r="S91" i="4" a="1"/>
  <c r="S91" i="4"/>
  <c r="T91" i="4" a="1"/>
  <c r="T91" i="4" s="1"/>
  <c r="U91" i="4" a="1"/>
  <c r="U91" i="4"/>
  <c r="V91" i="4" a="1"/>
  <c r="V91" i="4" s="1"/>
  <c r="W91" i="4" a="1"/>
  <c r="W91" i="4" s="1"/>
  <c r="X91" i="4" a="1"/>
  <c r="X91" i="4" s="1"/>
  <c r="Y91" i="4" a="1"/>
  <c r="Y91" i="4" s="1"/>
  <c r="Z91" i="4" a="1"/>
  <c r="Z91" i="4" s="1"/>
  <c r="AA91" i="4" a="1"/>
  <c r="AA91" i="4" s="1"/>
  <c r="AB91" i="4" a="1"/>
  <c r="AB91" i="4" s="1"/>
  <c r="D92" i="4" a="1"/>
  <c r="D92" i="4" s="1"/>
  <c r="E92" i="4" a="1"/>
  <c r="E92" i="4"/>
  <c r="F92" i="4" a="1"/>
  <c r="F92" i="4" s="1"/>
  <c r="G92" i="4" a="1"/>
  <c r="G92" i="4" s="1"/>
  <c r="H92" i="4" a="1"/>
  <c r="H92" i="4"/>
  <c r="I92" i="4" a="1"/>
  <c r="I92" i="4" s="1"/>
  <c r="J92" i="4" a="1"/>
  <c r="J92" i="4" s="1"/>
  <c r="K92" i="4" a="1"/>
  <c r="K92" i="4" s="1"/>
  <c r="L92" i="4" a="1"/>
  <c r="L92" i="4" s="1"/>
  <c r="M92" i="4" a="1"/>
  <c r="M92" i="4" s="1"/>
  <c r="N92" i="4" a="1"/>
  <c r="N92" i="4" s="1"/>
  <c r="O92" i="4" a="1"/>
  <c r="O92" i="4" s="1"/>
  <c r="P92" i="4" a="1"/>
  <c r="P92" i="4" s="1"/>
  <c r="Q92" i="4" a="1"/>
  <c r="Q92" i="4" s="1"/>
  <c r="R92" i="4" a="1"/>
  <c r="R92" i="4" s="1"/>
  <c r="S92" i="4" a="1"/>
  <c r="S92" i="4" s="1"/>
  <c r="T92" i="4" a="1"/>
  <c r="T92" i="4" s="1"/>
  <c r="U92" i="4" a="1"/>
  <c r="U92" i="4"/>
  <c r="V92" i="4" a="1"/>
  <c r="V92" i="4" s="1"/>
  <c r="W92" i="4" a="1"/>
  <c r="W92" i="4" s="1"/>
  <c r="X92" i="4" a="1"/>
  <c r="X92" i="4" s="1"/>
  <c r="Y92" i="4" a="1"/>
  <c r="Y92" i="4" s="1"/>
  <c r="Z92" i="4" a="1"/>
  <c r="Z92" i="4" s="1"/>
  <c r="AA92" i="4" a="1"/>
  <c r="AA92" i="4" s="1"/>
  <c r="AB92" i="4" a="1"/>
  <c r="AB92" i="4"/>
  <c r="D93" i="4" a="1"/>
  <c r="D93" i="4" s="1"/>
  <c r="E93" i="4" a="1"/>
  <c r="E93" i="4"/>
  <c r="F93" i="4" a="1"/>
  <c r="F93" i="4" s="1"/>
  <c r="G93" i="4" a="1"/>
  <c r="G93" i="4" s="1"/>
  <c r="H93" i="4" a="1"/>
  <c r="H93" i="4" s="1"/>
  <c r="I93" i="4" a="1"/>
  <c r="I93" i="4" s="1"/>
  <c r="J93" i="4" a="1"/>
  <c r="J93" i="4" s="1"/>
  <c r="K93" i="4" a="1"/>
  <c r="K93" i="4" s="1"/>
  <c r="L93" i="4" a="1"/>
  <c r="L93" i="4"/>
  <c r="M93" i="4" a="1"/>
  <c r="M93" i="4" s="1"/>
  <c r="N93" i="4" a="1"/>
  <c r="N93" i="4" s="1"/>
  <c r="O93" i="4" a="1"/>
  <c r="O93" i="4"/>
  <c r="P93" i="4" a="1"/>
  <c r="P93" i="4" s="1"/>
  <c r="Q93" i="4" a="1"/>
  <c r="Q93" i="4" s="1"/>
  <c r="R93" i="4" a="1"/>
  <c r="R93" i="4" s="1"/>
  <c r="S93" i="4" a="1"/>
  <c r="S93" i="4" s="1"/>
  <c r="T93" i="4" a="1"/>
  <c r="T93" i="4" s="1"/>
  <c r="U93" i="4" a="1"/>
  <c r="U93" i="4"/>
  <c r="V93" i="4" a="1"/>
  <c r="V93" i="4" s="1"/>
  <c r="W93" i="4" a="1"/>
  <c r="W93" i="4" s="1"/>
  <c r="X93" i="4" a="1"/>
  <c r="X93" i="4" s="1"/>
  <c r="Y93" i="4" a="1"/>
  <c r="Y93" i="4" s="1"/>
  <c r="Z93" i="4" a="1"/>
  <c r="Z93" i="4" s="1"/>
  <c r="AA93" i="4" a="1"/>
  <c r="AA93" i="4" s="1"/>
  <c r="AB93" i="4" a="1"/>
  <c r="AB93" i="4" s="1"/>
  <c r="D94" i="4" a="1"/>
  <c r="D94" i="4" s="1"/>
  <c r="E94" i="4" a="1"/>
  <c r="E94" i="4" s="1"/>
  <c r="F94" i="4" a="1"/>
  <c r="F94" i="4" s="1"/>
  <c r="G94" i="4" a="1"/>
  <c r="G94" i="4" s="1"/>
  <c r="H94" i="4" a="1"/>
  <c r="H94" i="4"/>
  <c r="I94" i="4" a="1"/>
  <c r="I94" i="4" s="1"/>
  <c r="J94" i="4" a="1"/>
  <c r="J94" i="4"/>
  <c r="K94" i="4" a="1"/>
  <c r="K94" i="4" s="1"/>
  <c r="L94" i="4" a="1"/>
  <c r="L94" i="4" s="1"/>
  <c r="M94" i="4" a="1"/>
  <c r="M94" i="4" s="1"/>
  <c r="N94" i="4" a="1"/>
  <c r="N94" i="4" s="1"/>
  <c r="O94" i="4" a="1"/>
  <c r="O94" i="4" s="1"/>
  <c r="P94" i="4" a="1"/>
  <c r="P94" i="4" s="1"/>
  <c r="Q94" i="4" a="1"/>
  <c r="Q94" i="4" s="1"/>
  <c r="R94" i="4" a="1"/>
  <c r="R94" i="4" s="1"/>
  <c r="S94" i="4" a="1"/>
  <c r="S94" i="4"/>
  <c r="T94" i="4" a="1"/>
  <c r="T94" i="4" s="1"/>
  <c r="U94" i="4" a="1"/>
  <c r="U94" i="4" s="1"/>
  <c r="V94" i="4" a="1"/>
  <c r="V94" i="4" s="1"/>
  <c r="W94" i="4" a="1"/>
  <c r="W94" i="4" s="1"/>
  <c r="X94" i="4" a="1"/>
  <c r="X94" i="4" s="1"/>
  <c r="Y94" i="4" a="1"/>
  <c r="Y94" i="4" s="1"/>
  <c r="Z94" i="4" a="1"/>
  <c r="Z94" i="4" s="1"/>
  <c r="AA94" i="4" a="1"/>
  <c r="AA94" i="4" s="1"/>
  <c r="AB94" i="4" a="1"/>
  <c r="AB94" i="4"/>
  <c r="D95" i="4" a="1"/>
  <c r="D95" i="4" s="1"/>
  <c r="E95" i="4" a="1"/>
  <c r="E95" i="4" s="1"/>
  <c r="F95" i="4" a="1"/>
  <c r="F95" i="4"/>
  <c r="G95" i="4" a="1"/>
  <c r="G95" i="4" s="1"/>
  <c r="H95" i="4" a="1"/>
  <c r="H95" i="4" s="1"/>
  <c r="I95" i="4" a="1"/>
  <c r="I95" i="4" s="1"/>
  <c r="J95" i="4" a="1"/>
  <c r="J95" i="4" s="1"/>
  <c r="K95" i="4" a="1"/>
  <c r="K95" i="4" s="1"/>
  <c r="L95" i="4" a="1"/>
  <c r="L95" i="4" s="1"/>
  <c r="M95" i="4" a="1"/>
  <c r="M95" i="4" s="1"/>
  <c r="N95" i="4" a="1"/>
  <c r="N95" i="4" s="1"/>
  <c r="O95" i="4" a="1"/>
  <c r="O95" i="4"/>
  <c r="P95" i="4" a="1"/>
  <c r="P95" i="4" s="1"/>
  <c r="Q95" i="4" a="1"/>
  <c r="Q95" i="4"/>
  <c r="R95" i="4" a="1"/>
  <c r="R95" i="4" s="1"/>
  <c r="S95" i="4" a="1"/>
  <c r="S95" i="4" s="1"/>
  <c r="T95" i="4" a="1"/>
  <c r="T95" i="4" s="1"/>
  <c r="U95" i="4" a="1"/>
  <c r="U95" i="4" s="1"/>
  <c r="V95" i="4" a="1"/>
  <c r="V95" i="4" s="1"/>
  <c r="W95" i="4" a="1"/>
  <c r="W95" i="4" s="1"/>
  <c r="X95" i="4" a="1"/>
  <c r="X95" i="4" s="1"/>
  <c r="Y95" i="4" a="1"/>
  <c r="Y95" i="4" s="1"/>
  <c r="Z95" i="4" a="1"/>
  <c r="Z95" i="4" s="1"/>
  <c r="AA95" i="4" a="1"/>
  <c r="AA95" i="4" s="1"/>
  <c r="AB95" i="4" a="1"/>
  <c r="AB95" i="4" s="1"/>
  <c r="D96" i="4" a="1"/>
  <c r="D96" i="4"/>
  <c r="E96" i="4" a="1"/>
  <c r="E96" i="4" s="1"/>
  <c r="F96" i="4" a="1"/>
  <c r="F96" i="4" s="1"/>
  <c r="G96" i="4" a="1"/>
  <c r="G96" i="4" s="1"/>
  <c r="H96" i="4" a="1"/>
  <c r="H96" i="4" s="1"/>
  <c r="I96" i="4" a="1"/>
  <c r="I96" i="4" s="1"/>
  <c r="J96" i="4" a="1"/>
  <c r="J96" i="4"/>
  <c r="K96" i="4" a="1"/>
  <c r="K96" i="4" s="1"/>
  <c r="L96" i="4" a="1"/>
  <c r="L96" i="4" s="1"/>
  <c r="M96" i="4" a="1"/>
  <c r="M96" i="4"/>
  <c r="N96" i="4" a="1"/>
  <c r="N96" i="4" s="1"/>
  <c r="O96" i="4" a="1"/>
  <c r="O96" i="4" s="1"/>
  <c r="P96" i="4" a="1"/>
  <c r="P96" i="4" s="1"/>
  <c r="Q96" i="4" a="1"/>
  <c r="Q96" i="4" s="1"/>
  <c r="R96" i="4" a="1"/>
  <c r="R96" i="4" s="1"/>
  <c r="S96" i="4" a="1"/>
  <c r="S96" i="4" s="1"/>
  <c r="T96" i="4" a="1"/>
  <c r="T96" i="4" s="1"/>
  <c r="U96" i="4" a="1"/>
  <c r="U96" i="4" s="1"/>
  <c r="V96" i="4" a="1"/>
  <c r="V96" i="4"/>
  <c r="W96" i="4" a="1"/>
  <c r="W96" i="4" s="1"/>
  <c r="X96" i="4" a="1"/>
  <c r="X96" i="4" s="1"/>
  <c r="Y96" i="4" a="1"/>
  <c r="Y96" i="4" s="1"/>
  <c r="Z96" i="4" a="1"/>
  <c r="Z96" i="4" s="1"/>
  <c r="AA96" i="4" a="1"/>
  <c r="AA96" i="4" s="1"/>
  <c r="AB96" i="4" a="1"/>
  <c r="AB96" i="4" s="1"/>
  <c r="D97" i="4" a="1"/>
  <c r="D97" i="4" s="1"/>
  <c r="E97" i="4" a="1"/>
  <c r="E97" i="4" s="1"/>
  <c r="F97" i="4" a="1"/>
  <c r="F97" i="4" s="1"/>
  <c r="G97" i="4" a="1"/>
  <c r="G97" i="4" s="1"/>
  <c r="H97" i="4" a="1"/>
  <c r="H97" i="4"/>
  <c r="I97" i="4" a="1"/>
  <c r="I97" i="4" s="1"/>
  <c r="J97" i="4" a="1"/>
  <c r="J97" i="4" s="1"/>
  <c r="K97" i="4" a="1"/>
  <c r="K97" i="4" s="1"/>
  <c r="L97" i="4" a="1"/>
  <c r="L97" i="4" s="1"/>
  <c r="M97" i="4" a="1"/>
  <c r="M97" i="4" s="1"/>
  <c r="N97" i="4" a="1"/>
  <c r="N97" i="4" s="1"/>
  <c r="O97" i="4" a="1"/>
  <c r="O97" i="4" s="1"/>
  <c r="P97" i="4" a="1"/>
  <c r="P97" i="4" s="1"/>
  <c r="Q97" i="4" a="1"/>
  <c r="Q97" i="4"/>
  <c r="R97" i="4" a="1"/>
  <c r="R97" i="4" s="1"/>
  <c r="S97" i="4" a="1"/>
  <c r="S97" i="4" s="1"/>
  <c r="T97" i="4" a="1"/>
  <c r="T97" i="4"/>
  <c r="U97" i="4" a="1"/>
  <c r="U97" i="4" s="1"/>
  <c r="V97" i="4" a="1"/>
  <c r="V97" i="4" s="1"/>
  <c r="W97" i="4" a="1"/>
  <c r="W97" i="4" s="1"/>
  <c r="X97" i="4" a="1"/>
  <c r="X97" i="4" s="1"/>
  <c r="Y97" i="4" a="1"/>
  <c r="Y97" i="4" s="1"/>
  <c r="Z97" i="4" a="1"/>
  <c r="Z97" i="4" s="1"/>
  <c r="AA97" i="4" a="1"/>
  <c r="AA97" i="4" s="1"/>
  <c r="AB97" i="4" a="1"/>
  <c r="AB97" i="4" s="1"/>
  <c r="D98" i="4" a="1"/>
  <c r="D98" i="4"/>
  <c r="E98" i="4" a="1"/>
  <c r="E98" i="4" s="1"/>
  <c r="F98" i="4" a="1"/>
  <c r="F98" i="4"/>
  <c r="G98" i="4" a="1"/>
  <c r="G98" i="4" s="1"/>
  <c r="H98" i="4" a="1"/>
  <c r="H98" i="4" s="1"/>
  <c r="I98" i="4" a="1"/>
  <c r="I98" i="4" s="1"/>
  <c r="J98" i="4" a="1"/>
  <c r="J98" i="4" s="1"/>
  <c r="K98" i="4" a="1"/>
  <c r="K98" i="4" s="1"/>
  <c r="L98" i="4" a="1"/>
  <c r="L98" i="4" s="1"/>
  <c r="M98" i="4" a="1"/>
  <c r="M98" i="4" s="1"/>
  <c r="N98" i="4" a="1"/>
  <c r="N98" i="4" s="1"/>
  <c r="O98" i="4" a="1"/>
  <c r="O98" i="4" s="1"/>
  <c r="P98" i="4" a="1"/>
  <c r="P98" i="4" s="1"/>
  <c r="Q98" i="4" a="1"/>
  <c r="Q98" i="4" s="1"/>
  <c r="R98" i="4" a="1"/>
  <c r="R98" i="4"/>
  <c r="S98" i="4" a="1"/>
  <c r="S98" i="4" s="1"/>
  <c r="T98" i="4" a="1"/>
  <c r="T98" i="4" s="1"/>
  <c r="U98" i="4" a="1"/>
  <c r="U98" i="4" s="1"/>
  <c r="V98" i="4" a="1"/>
  <c r="V98" i="4" s="1"/>
  <c r="W98" i="4" a="1"/>
  <c r="W98" i="4" s="1"/>
  <c r="X98" i="4" a="1"/>
  <c r="X98" i="4"/>
  <c r="Y98" i="4" a="1"/>
  <c r="Y98" i="4" s="1"/>
  <c r="Z98" i="4" a="1"/>
  <c r="Z98" i="4" s="1"/>
  <c r="AA98" i="4" a="1"/>
  <c r="AA98" i="4"/>
  <c r="AB98" i="4" a="1"/>
  <c r="AB98" i="4" s="1"/>
  <c r="D99" i="4" a="1"/>
  <c r="D99" i="4" s="1"/>
  <c r="E99" i="4" a="1"/>
  <c r="E99" i="4" s="1"/>
  <c r="F99" i="4" a="1"/>
  <c r="F99" i="4" s="1"/>
  <c r="G99" i="4" a="1"/>
  <c r="G99" i="4" s="1"/>
  <c r="H99" i="4" a="1"/>
  <c r="H99" i="4" s="1"/>
  <c r="I99" i="4" a="1"/>
  <c r="I99" i="4"/>
  <c r="J99" i="4" a="1"/>
  <c r="J99" i="4" s="1"/>
  <c r="K99" i="4" a="1"/>
  <c r="K99" i="4"/>
  <c r="L99" i="4" a="1"/>
  <c r="L99" i="4" s="1"/>
  <c r="M99" i="4" a="1"/>
  <c r="M99" i="4" s="1"/>
  <c r="N99" i="4" a="1"/>
  <c r="N99" i="4" s="1"/>
  <c r="O99" i="4" a="1"/>
  <c r="O99" i="4" s="1"/>
  <c r="P99" i="4" a="1"/>
  <c r="P99" i="4" s="1"/>
  <c r="Q99" i="4" a="1"/>
  <c r="Q99" i="4" s="1"/>
  <c r="R99" i="4" a="1"/>
  <c r="R99" i="4" s="1"/>
  <c r="S99" i="4" a="1"/>
  <c r="S99" i="4" s="1"/>
  <c r="T99" i="4" a="1"/>
  <c r="T99" i="4" s="1"/>
  <c r="U99" i="4" a="1"/>
  <c r="U99" i="4" s="1"/>
  <c r="V99" i="4" a="1"/>
  <c r="V99" i="4"/>
  <c r="W99" i="4" a="1"/>
  <c r="W99" i="4" s="1"/>
  <c r="X99" i="4" a="1"/>
  <c r="X99" i="4" s="1"/>
  <c r="Y99" i="4" a="1"/>
  <c r="Y99" i="4" s="1"/>
  <c r="Z99" i="4" a="1"/>
  <c r="Z99" i="4" s="1"/>
  <c r="AA99" i="4" a="1"/>
  <c r="AA99" i="4" s="1"/>
  <c r="AB99" i="4" a="1"/>
  <c r="AB99" i="4" s="1"/>
  <c r="D100" i="4" a="1"/>
  <c r="D100" i="4" s="1"/>
  <c r="E100" i="4" a="1"/>
  <c r="E100" i="4" s="1"/>
  <c r="F100" i="4" a="1"/>
  <c r="F100" i="4"/>
  <c r="G100" i="4" a="1"/>
  <c r="G100" i="4" s="1"/>
  <c r="H100" i="4" a="1"/>
  <c r="H100" i="4" s="1"/>
  <c r="I100" i="4" a="1"/>
  <c r="I100" i="4"/>
  <c r="J100" i="4" a="1"/>
  <c r="J100" i="4" s="1"/>
  <c r="K100" i="4" a="1"/>
  <c r="K100" i="4" s="1"/>
  <c r="L100" i="4" a="1"/>
  <c r="L100" i="4" s="1"/>
  <c r="M100" i="4" a="1"/>
  <c r="M100" i="4"/>
  <c r="N100" i="4" a="1"/>
  <c r="N100" i="4" s="1"/>
  <c r="O100" i="4" a="1"/>
  <c r="O100" i="4" s="1"/>
  <c r="P100" i="4" a="1"/>
  <c r="P100" i="4" s="1"/>
  <c r="Q100" i="4" a="1"/>
  <c r="Q100" i="4" s="1"/>
  <c r="R100" i="4" a="1"/>
  <c r="R100" i="4"/>
  <c r="S100" i="4" a="1"/>
  <c r="S100" i="4" s="1"/>
  <c r="T100" i="4" a="1"/>
  <c r="T100" i="4"/>
  <c r="U100" i="4" a="1"/>
  <c r="U100" i="4" s="1"/>
  <c r="V100" i="4" a="1"/>
  <c r="V100" i="4" s="1"/>
  <c r="W100" i="4" a="1"/>
  <c r="W100" i="4" s="1"/>
  <c r="X100" i="4" a="1"/>
  <c r="X100" i="4" s="1"/>
  <c r="Y100" i="4" a="1"/>
  <c r="Y100" i="4" s="1"/>
  <c r="Z100" i="4" a="1"/>
  <c r="Z100" i="4" s="1"/>
  <c r="AA100" i="4" a="1"/>
  <c r="AA100" i="4" s="1"/>
  <c r="AB100" i="4" a="1"/>
  <c r="AB100" i="4" s="1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I101" i="4" a="1"/>
  <c r="I101" i="4" s="1"/>
  <c r="J101" i="4" a="1"/>
  <c r="J101" i="4" s="1"/>
  <c r="K101" i="4" a="1"/>
  <c r="K101" i="4"/>
  <c r="L101" i="4" a="1"/>
  <c r="L101" i="4" s="1"/>
  <c r="M101" i="4" a="1"/>
  <c r="M101" i="4"/>
  <c r="N101" i="4" a="1"/>
  <c r="N101" i="4" s="1"/>
  <c r="O101" i="4" a="1"/>
  <c r="O101" i="4" s="1"/>
  <c r="P101" i="4" a="1"/>
  <c r="P101" i="4" s="1"/>
  <c r="Q101" i="4" a="1"/>
  <c r="Q101" i="4" s="1"/>
  <c r="R101" i="4" a="1"/>
  <c r="R101" i="4" s="1"/>
  <c r="S101" i="4" a="1"/>
  <c r="S101" i="4" s="1"/>
  <c r="T101" i="4" a="1"/>
  <c r="T101" i="4"/>
  <c r="U101" i="4" a="1"/>
  <c r="U101" i="4" s="1"/>
  <c r="V101" i="4" a="1"/>
  <c r="V101" i="4" s="1"/>
  <c r="W101" i="4" a="1"/>
  <c r="W101" i="4" s="1"/>
  <c r="X101" i="4" a="1"/>
  <c r="X101" i="4" s="1"/>
  <c r="Y101" i="4" a="1"/>
  <c r="Y101" i="4" s="1"/>
  <c r="Z101" i="4" a="1"/>
  <c r="Z101" i="4" s="1"/>
  <c r="AA101" i="4" a="1"/>
  <c r="AA101" i="4"/>
  <c r="AB101" i="4" a="1"/>
  <c r="AB101" i="4" s="1"/>
  <c r="D102" i="4" a="1"/>
  <c r="D102" i="4" s="1"/>
  <c r="E102" i="4" a="1"/>
  <c r="E102" i="4" s="1"/>
  <c r="F102" i="4" a="1"/>
  <c r="F102" i="4" s="1"/>
  <c r="G102" i="4" a="1"/>
  <c r="G102" i="4" s="1"/>
  <c r="H102" i="4" a="1"/>
  <c r="H102" i="4" s="1"/>
  <c r="I102" i="4" a="1"/>
  <c r="I102" i="4" s="1"/>
  <c r="J102" i="4" a="1"/>
  <c r="J102" i="4" s="1"/>
  <c r="K102" i="4" a="1"/>
  <c r="K102" i="4"/>
  <c r="L102" i="4" a="1"/>
  <c r="L102" i="4" s="1"/>
  <c r="M102" i="4" a="1"/>
  <c r="M102" i="4" s="1"/>
  <c r="N102" i="4" a="1"/>
  <c r="N102" i="4" s="1"/>
  <c r="O102" i="4" a="1"/>
  <c r="O102" i="4" s="1"/>
  <c r="P102" i="4" a="1"/>
  <c r="P102" i="4"/>
  <c r="Q102" i="4" a="1"/>
  <c r="Q102" i="4" s="1"/>
  <c r="R102" i="4" a="1"/>
  <c r="R102" i="4"/>
  <c r="S102" i="4" a="1"/>
  <c r="S102" i="4" s="1"/>
  <c r="T102" i="4" a="1"/>
  <c r="T102" i="4" s="1"/>
  <c r="U102" i="4" a="1"/>
  <c r="U102" i="4" s="1"/>
  <c r="V102" i="4" a="1"/>
  <c r="V102" i="4" s="1"/>
  <c r="W102" i="4" a="1"/>
  <c r="W102" i="4" s="1"/>
  <c r="X102" i="4" a="1"/>
  <c r="X102" i="4"/>
  <c r="Y102" i="4" a="1"/>
  <c r="Y102" i="4" s="1"/>
  <c r="Z102" i="4" a="1"/>
  <c r="Z102" i="4" s="1"/>
  <c r="AA102" i="4" a="1"/>
  <c r="AA102" i="4" s="1"/>
  <c r="AB102" i="4" a="1"/>
  <c r="AB102" i="4"/>
  <c r="D103" i="4" a="1"/>
  <c r="D103" i="4" s="1"/>
  <c r="E103" i="4" a="1"/>
  <c r="E103" i="4" s="1"/>
  <c r="F103" i="4" a="1"/>
  <c r="F103" i="4" s="1"/>
  <c r="G103" i="4" a="1"/>
  <c r="G103" i="4" s="1"/>
  <c r="H103" i="4" a="1"/>
  <c r="H103" i="4" s="1"/>
  <c r="I103" i="4" a="1"/>
  <c r="I103" i="4" s="1"/>
  <c r="J103" i="4" a="1"/>
  <c r="J103" i="4" s="1"/>
  <c r="K103" i="4" a="1"/>
  <c r="K103" i="4" s="1"/>
  <c r="L103" i="4" a="1"/>
  <c r="L103" i="4" s="1"/>
  <c r="M103" i="4" a="1"/>
  <c r="M103" i="4" s="1"/>
  <c r="N103" i="4" a="1"/>
  <c r="N103" i="4" s="1"/>
  <c r="O103" i="4" a="1"/>
  <c r="O103" i="4"/>
  <c r="P103" i="4" a="1"/>
  <c r="P103" i="4" s="1"/>
  <c r="Q103" i="4" a="1"/>
  <c r="Q103" i="4" s="1"/>
  <c r="R103" i="4" a="1"/>
  <c r="R103" i="4" s="1"/>
  <c r="S103" i="4" a="1"/>
  <c r="S103" i="4" s="1"/>
  <c r="T103" i="4" a="1"/>
  <c r="T103" i="4" s="1"/>
  <c r="U103" i="4" a="1"/>
  <c r="U103" i="4" s="1"/>
  <c r="V103" i="4" a="1"/>
  <c r="V103" i="4" s="1"/>
  <c r="W103" i="4" a="1"/>
  <c r="W103" i="4" s="1"/>
  <c r="X103" i="4" a="1"/>
  <c r="X103" i="4" s="1"/>
  <c r="Y103" i="4" a="1"/>
  <c r="Y103" i="4" s="1"/>
  <c r="Z103" i="4" a="1"/>
  <c r="Z103" i="4"/>
  <c r="AA103" i="4" a="1"/>
  <c r="AA103" i="4" s="1"/>
  <c r="AB103" i="4" a="1"/>
  <c r="AB103" i="4"/>
  <c r="D104" i="4" a="1"/>
  <c r="D104" i="4" s="1"/>
  <c r="E104" i="4" a="1"/>
  <c r="E104" i="4" s="1"/>
  <c r="F104" i="4" a="1"/>
  <c r="F104" i="4" s="1"/>
  <c r="G104" i="4" a="1"/>
  <c r="G104" i="4" s="1"/>
  <c r="H104" i="4" a="1"/>
  <c r="H104" i="4" s="1"/>
  <c r="I104" i="4" a="1"/>
  <c r="I104" i="4" s="1"/>
  <c r="J104" i="4" a="1"/>
  <c r="J104" i="4" s="1"/>
  <c r="K104" i="4" a="1"/>
  <c r="K104" i="4" s="1"/>
  <c r="L104" i="4" a="1"/>
  <c r="L104" i="4" s="1"/>
  <c r="M104" i="4" a="1"/>
  <c r="M104" i="4"/>
  <c r="N104" i="4" a="1"/>
  <c r="N104" i="4" s="1"/>
  <c r="O104" i="4" a="1"/>
  <c r="O104" i="4"/>
  <c r="P104" i="4" a="1"/>
  <c r="P104" i="4" s="1"/>
  <c r="Q104" i="4" a="1"/>
  <c r="Q104" i="4" s="1"/>
  <c r="R104" i="4" a="1"/>
  <c r="R104" i="4" s="1"/>
  <c r="S104" i="4" a="1"/>
  <c r="S104" i="4"/>
  <c r="T104" i="4" a="1"/>
  <c r="T104" i="4" s="1"/>
  <c r="U104" i="4" a="1"/>
  <c r="U104" i="4" s="1"/>
  <c r="V104" i="4" a="1"/>
  <c r="V104" i="4" s="1"/>
  <c r="W104" i="4" a="1"/>
  <c r="W104" i="4" s="1"/>
  <c r="X104" i="4" a="1"/>
  <c r="X104" i="4" s="1"/>
  <c r="Y104" i="4" a="1"/>
  <c r="Y104" i="4" s="1"/>
  <c r="Z104" i="4" a="1"/>
  <c r="Z104" i="4" s="1"/>
  <c r="AA104" i="4" a="1"/>
  <c r="AA104" i="4" s="1"/>
  <c r="AB104" i="4" a="1"/>
  <c r="AB104" i="4" s="1"/>
  <c r="D105" i="4" a="1"/>
  <c r="D105" i="4" s="1"/>
  <c r="E105" i="4" a="1"/>
  <c r="E105" i="4" s="1"/>
  <c r="F105" i="4" a="1"/>
  <c r="F105" i="4"/>
  <c r="G105" i="4" a="1"/>
  <c r="G105" i="4" s="1"/>
  <c r="H105" i="4" a="1"/>
  <c r="H105" i="4" s="1"/>
  <c r="I105" i="4" a="1"/>
  <c r="I105" i="4" s="1"/>
  <c r="J105" i="4" a="1"/>
  <c r="J105" i="4" s="1"/>
  <c r="K105" i="4" a="1"/>
  <c r="K105" i="4" s="1"/>
  <c r="L105" i="4" a="1"/>
  <c r="L105" i="4" s="1"/>
  <c r="M105" i="4" a="1"/>
  <c r="M105" i="4"/>
  <c r="N105" i="4" a="1"/>
  <c r="N105" i="4" s="1"/>
  <c r="O105" i="4" a="1"/>
  <c r="O105" i="4" s="1"/>
  <c r="P105" i="4" a="1"/>
  <c r="P105" i="4" s="1"/>
  <c r="Q105" i="4" a="1"/>
  <c r="Q105" i="4"/>
  <c r="R105" i="4" a="1"/>
  <c r="R105" i="4" s="1"/>
  <c r="S105" i="4" a="1"/>
  <c r="S105" i="4" s="1"/>
  <c r="T105" i="4" a="1"/>
  <c r="T105" i="4" s="1"/>
  <c r="U105" i="4" a="1"/>
  <c r="U105" i="4" s="1"/>
  <c r="V105" i="4" a="1"/>
  <c r="V105" i="4" s="1"/>
  <c r="W105" i="4" a="1"/>
  <c r="W105" i="4" s="1"/>
  <c r="X105" i="4" a="1"/>
  <c r="X105" i="4" s="1"/>
  <c r="Y105" i="4" a="1"/>
  <c r="Y105" i="4" s="1"/>
  <c r="Z105" i="4" a="1"/>
  <c r="Z105" i="4" s="1"/>
  <c r="AA105" i="4" a="1"/>
  <c r="AA105" i="4" s="1"/>
  <c r="AB105" i="4" a="1"/>
  <c r="AB105" i="4" s="1"/>
  <c r="D106" i="4" a="1"/>
  <c r="D106" i="4"/>
  <c r="E106" i="4" a="1"/>
  <c r="E106" i="4" s="1"/>
  <c r="F106" i="4" a="1"/>
  <c r="F106" i="4" s="1"/>
  <c r="G106" i="4" a="1"/>
  <c r="G106" i="4" s="1"/>
  <c r="H106" i="4" a="1"/>
  <c r="H106" i="4" s="1"/>
  <c r="I106" i="4" a="1"/>
  <c r="I106" i="4" s="1"/>
  <c r="J106" i="4" a="1"/>
  <c r="J106" i="4" s="1"/>
  <c r="K106" i="4" a="1"/>
  <c r="K106" i="4" s="1"/>
  <c r="L106" i="4" a="1"/>
  <c r="L106" i="4" s="1"/>
  <c r="M106" i="4" a="1"/>
  <c r="M106" i="4" s="1"/>
  <c r="N106" i="4" a="1"/>
  <c r="N106" i="4" s="1"/>
  <c r="O106" i="4" a="1"/>
  <c r="O106" i="4"/>
  <c r="P106" i="4" a="1"/>
  <c r="P106" i="4" s="1"/>
  <c r="Q106" i="4" a="1"/>
  <c r="Q106" i="4"/>
  <c r="R106" i="4" a="1"/>
  <c r="R106" i="4" s="1"/>
  <c r="S106" i="4" a="1"/>
  <c r="S106" i="4" s="1"/>
  <c r="T106" i="4" a="1"/>
  <c r="T106" i="4" s="1"/>
  <c r="U106" i="4" a="1"/>
  <c r="U106" i="4" s="1"/>
  <c r="V106" i="4" a="1"/>
  <c r="V106" i="4" s="1"/>
  <c r="W106" i="4" a="1"/>
  <c r="W106" i="4"/>
  <c r="X106" i="4" a="1"/>
  <c r="X106" i="4" s="1"/>
  <c r="Y106" i="4" a="1"/>
  <c r="Y106" i="4" s="1"/>
  <c r="Z106" i="4" a="1"/>
  <c r="Z106" i="4" s="1"/>
  <c r="AA106" i="4" a="1"/>
  <c r="AA106" i="4"/>
  <c r="AB106" i="4" a="1"/>
  <c r="AB106" i="4" s="1"/>
  <c r="D107" i="4" a="1"/>
  <c r="D107" i="4" s="1"/>
  <c r="E107" i="4" a="1"/>
  <c r="E107" i="4" s="1"/>
  <c r="F107" i="4" a="1"/>
  <c r="F107" i="4" s="1"/>
  <c r="G107" i="4" a="1"/>
  <c r="G107" i="4" s="1"/>
  <c r="H107" i="4" a="1"/>
  <c r="H107" i="4" s="1"/>
  <c r="I107" i="4" a="1"/>
  <c r="I107" i="4" s="1"/>
  <c r="J107" i="4" a="1"/>
  <c r="J107" i="4" s="1"/>
  <c r="K107" i="4" a="1"/>
  <c r="K107" i="4" s="1"/>
  <c r="L107" i="4" a="1"/>
  <c r="L107" i="4" s="1"/>
  <c r="M107" i="4" a="1"/>
  <c r="M107" i="4" s="1"/>
  <c r="N107" i="4" a="1"/>
  <c r="N107" i="4" s="1"/>
  <c r="O107" i="4" a="1"/>
  <c r="O107" i="4"/>
  <c r="P107" i="4" a="1"/>
  <c r="P107" i="4" s="1"/>
  <c r="Q107" i="4" a="1"/>
  <c r="Q107" i="4" s="1"/>
  <c r="R107" i="4" a="1"/>
  <c r="R107" i="4" s="1"/>
  <c r="S107" i="4" a="1"/>
  <c r="S107" i="4" s="1"/>
  <c r="T107" i="4" a="1"/>
  <c r="T107" i="4" s="1"/>
  <c r="U107" i="4" a="1"/>
  <c r="U107" i="4" s="1"/>
  <c r="V107" i="4" a="1"/>
  <c r="V107" i="4" s="1"/>
  <c r="W107" i="4" a="1"/>
  <c r="W107" i="4" s="1"/>
  <c r="X107" i="4" a="1"/>
  <c r="X107" i="4"/>
  <c r="Y107" i="4" a="1"/>
  <c r="Y107" i="4" s="1"/>
  <c r="Z107" i="4" a="1"/>
  <c r="Z107" i="4" s="1"/>
  <c r="AA107" i="4" a="1"/>
  <c r="AA107" i="4" s="1"/>
  <c r="AB107" i="4" a="1"/>
  <c r="AB107" i="4" s="1"/>
  <c r="D108" i="4" a="1"/>
  <c r="D108" i="4" s="1"/>
  <c r="E108" i="4" a="1"/>
  <c r="E108" i="4"/>
  <c r="F108" i="4" a="1"/>
  <c r="F108" i="4" s="1"/>
  <c r="G108" i="4" a="1"/>
  <c r="G108" i="4" s="1"/>
  <c r="H108" i="4" a="1"/>
  <c r="H108" i="4" s="1"/>
  <c r="I108" i="4" a="1"/>
  <c r="I108" i="4" s="1"/>
  <c r="J108" i="4" a="1"/>
  <c r="J108" i="4" s="1"/>
  <c r="K108" i="4" a="1"/>
  <c r="K108" i="4"/>
  <c r="L108" i="4" a="1"/>
  <c r="L108" i="4" s="1"/>
  <c r="M108" i="4" a="1"/>
  <c r="M108" i="4" s="1"/>
  <c r="N108" i="4" a="1"/>
  <c r="N108" i="4" s="1"/>
  <c r="M12" i="5" s="1" a="1"/>
  <c r="M12" i="5" s="1"/>
  <c r="O108" i="4" a="1"/>
  <c r="O108" i="4"/>
  <c r="P108" i="4" a="1"/>
  <c r="P108" i="4" s="1"/>
  <c r="Q108" i="4" a="1"/>
  <c r="Q108" i="4" s="1"/>
  <c r="R108" i="4" a="1"/>
  <c r="R108" i="4" s="1"/>
  <c r="Q12" i="5" s="1" a="1"/>
  <c r="Q12" i="5" s="1"/>
  <c r="S108" i="4" a="1"/>
  <c r="S108" i="4" s="1"/>
  <c r="T108" i="4" a="1"/>
  <c r="T108" i="4" s="1"/>
  <c r="U108" i="4" a="1"/>
  <c r="U108" i="4" s="1"/>
  <c r="V108" i="4" a="1"/>
  <c r="V108" i="4"/>
  <c r="W108" i="4" a="1"/>
  <c r="W108" i="4"/>
  <c r="X108" i="4" a="1"/>
  <c r="X108" i="4" s="1"/>
  <c r="Y108" i="4" a="1"/>
  <c r="Y108" i="4" s="1"/>
  <c r="Z108" i="4" a="1"/>
  <c r="Z108" i="4" s="1"/>
  <c r="AA108" i="4" a="1"/>
  <c r="AA108" i="4" s="1"/>
  <c r="AB108" i="4" a="1"/>
  <c r="AB108" i="4" s="1"/>
  <c r="D109" i="4" a="1"/>
  <c r="D109" i="4"/>
  <c r="E109" i="4" a="1"/>
  <c r="E109" i="4" s="1"/>
  <c r="F109" i="4" a="1"/>
  <c r="F109" i="4" s="1"/>
  <c r="G109" i="4" a="1"/>
  <c r="G109" i="4" s="1"/>
  <c r="H109" i="4" a="1"/>
  <c r="H109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 s="1"/>
  <c r="N109" i="4" a="1"/>
  <c r="N109" i="4" s="1"/>
  <c r="O109" i="4" a="1"/>
  <c r="O109" i="4" s="1"/>
  <c r="P109" i="4" a="1"/>
  <c r="P109" i="4" s="1"/>
  <c r="Q109" i="4" a="1"/>
  <c r="Q109" i="4" s="1"/>
  <c r="R109" i="4" a="1"/>
  <c r="R109" i="4" s="1"/>
  <c r="S109" i="4" a="1"/>
  <c r="S109" i="4" s="1"/>
  <c r="T109" i="4" a="1"/>
  <c r="T109" i="4" s="1"/>
  <c r="U109" i="4" a="1"/>
  <c r="U109" i="4" s="1"/>
  <c r="V109" i="4" a="1"/>
  <c r="V109" i="4" s="1"/>
  <c r="W109" i="4" a="1"/>
  <c r="W109" i="4" s="1"/>
  <c r="X109" i="4" a="1"/>
  <c r="X109" i="4" s="1"/>
  <c r="Y109" i="4" a="1"/>
  <c r="Y109" i="4" s="1"/>
  <c r="Z109" i="4" a="1"/>
  <c r="Z109" i="4" s="1"/>
  <c r="AA109" i="4" a="1"/>
  <c r="AA109" i="4" s="1"/>
  <c r="AB109" i="4" a="1"/>
  <c r="AB109" i="4"/>
  <c r="D110" i="4" a="1"/>
  <c r="D110" i="4"/>
  <c r="E110" i="4" a="1"/>
  <c r="E110" i="4" s="1"/>
  <c r="F110" i="4" a="1"/>
  <c r="F110" i="4" s="1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 s="1"/>
  <c r="N110" i="4" a="1"/>
  <c r="N110" i="4" s="1"/>
  <c r="O110" i="4" a="1"/>
  <c r="O110" i="4"/>
  <c r="P110" i="4" a="1"/>
  <c r="P110" i="4" s="1"/>
  <c r="Q110" i="4" a="1"/>
  <c r="Q110" i="4"/>
  <c r="R110" i="4" a="1"/>
  <c r="R110" i="4" s="1"/>
  <c r="S110" i="4" a="1"/>
  <c r="S110" i="4" s="1"/>
  <c r="T110" i="4" a="1"/>
  <c r="T110" i="4" s="1"/>
  <c r="U110" i="4" a="1"/>
  <c r="U110" i="4" s="1"/>
  <c r="V110" i="4" a="1"/>
  <c r="V110" i="4"/>
  <c r="W110" i="4" a="1"/>
  <c r="W110" i="4" s="1"/>
  <c r="X110" i="4" a="1"/>
  <c r="X110" i="4" s="1"/>
  <c r="Y110" i="4" a="1"/>
  <c r="Y110" i="4" s="1"/>
  <c r="Z110" i="4" a="1"/>
  <c r="Z110" i="4" s="1"/>
  <c r="AA110" i="4" a="1"/>
  <c r="AA110" i="4" s="1"/>
  <c r="AB110" i="4" a="1"/>
  <c r="AB110" i="4" s="1"/>
  <c r="D111" i="4" a="1"/>
  <c r="D111" i="4" s="1"/>
  <c r="E111" i="4" a="1"/>
  <c r="E111" i="4" s="1"/>
  <c r="F111" i="4" a="1"/>
  <c r="F111" i="4" s="1"/>
  <c r="G111" i="4" a="1"/>
  <c r="G111" i="4" s="1"/>
  <c r="H111" i="4" a="1"/>
  <c r="H111" i="4" s="1"/>
  <c r="I111" i="4" a="1"/>
  <c r="I111" i="4" s="1"/>
  <c r="J111" i="4" a="1"/>
  <c r="J111" i="4" s="1"/>
  <c r="K111" i="4" a="1"/>
  <c r="K111" i="4" s="1"/>
  <c r="L111" i="4" a="1"/>
  <c r="L111" i="4" s="1"/>
  <c r="M111" i="4" a="1"/>
  <c r="M111" i="4" s="1"/>
  <c r="N111" i="4" a="1"/>
  <c r="N111" i="4" s="1"/>
  <c r="O111" i="4" a="1"/>
  <c r="O111" i="4" s="1"/>
  <c r="P111" i="4" a="1"/>
  <c r="P111" i="4" s="1"/>
  <c r="Q111" i="4" a="1"/>
  <c r="Q111" i="4" s="1"/>
  <c r="R111" i="4" a="1"/>
  <c r="R111" i="4" s="1"/>
  <c r="S111" i="4" a="1"/>
  <c r="S111" i="4" s="1"/>
  <c r="T111" i="4" a="1"/>
  <c r="T111" i="4"/>
  <c r="U111" i="4" a="1"/>
  <c r="U111" i="4" s="1"/>
  <c r="V111" i="4" a="1"/>
  <c r="V111" i="4" s="1"/>
  <c r="W111" i="4" a="1"/>
  <c r="W111" i="4" s="1"/>
  <c r="X111" i="4" a="1"/>
  <c r="X111" i="4" s="1"/>
  <c r="Y111" i="4" a="1"/>
  <c r="Y111" i="4" s="1"/>
  <c r="Z111" i="4" a="1"/>
  <c r="Z111" i="4" s="1"/>
  <c r="AA111" i="4" a="1"/>
  <c r="AA111" i="4" s="1"/>
  <c r="AB111" i="4" a="1"/>
  <c r="AB111" i="4" s="1"/>
  <c r="D112" i="4" a="1"/>
  <c r="D112" i="4" s="1"/>
  <c r="E112" i="4" a="1"/>
  <c r="E112" i="4" s="1"/>
  <c r="F112" i="4" a="1"/>
  <c r="F112" i="4" s="1"/>
  <c r="G112" i="4" a="1"/>
  <c r="G112" i="4" s="1"/>
  <c r="H112" i="4" a="1"/>
  <c r="H112" i="4"/>
  <c r="I112" i="4" a="1"/>
  <c r="I112" i="4"/>
  <c r="J112" i="4" a="1"/>
  <c r="J112" i="4" s="1"/>
  <c r="K112" i="4" a="1"/>
  <c r="K112" i="4" s="1"/>
  <c r="L112" i="4" a="1"/>
  <c r="L112" i="4" s="1"/>
  <c r="M112" i="4" a="1"/>
  <c r="M112" i="4"/>
  <c r="N112" i="4" a="1"/>
  <c r="N112" i="4" s="1"/>
  <c r="O112" i="4" a="1"/>
  <c r="O112" i="4" s="1"/>
  <c r="P112" i="4" a="1"/>
  <c r="P112" i="4" s="1"/>
  <c r="Q112" i="4" a="1"/>
  <c r="Q112" i="4" s="1"/>
  <c r="R112" i="4" a="1"/>
  <c r="R112" i="4" s="1"/>
  <c r="S112" i="4" a="1"/>
  <c r="S112" i="4" s="1"/>
  <c r="T112" i="4" a="1"/>
  <c r="T112" i="4" s="1"/>
  <c r="U112" i="4" a="1"/>
  <c r="U112" i="4" s="1"/>
  <c r="V112" i="4" a="1"/>
  <c r="V112" i="4" s="1"/>
  <c r="W112" i="4" a="1"/>
  <c r="W112" i="4" s="1"/>
  <c r="X112" i="4" a="1"/>
  <c r="X112" i="4"/>
  <c r="Y112" i="4" a="1"/>
  <c r="Y112" i="4" s="1"/>
  <c r="Z112" i="4" a="1"/>
  <c r="Z112" i="4" s="1"/>
  <c r="AA112" i="4" a="1"/>
  <c r="AA112" i="4"/>
  <c r="AB112" i="4" a="1"/>
  <c r="AB112" i="4" s="1"/>
  <c r="D113" i="4" a="1"/>
  <c r="D113" i="4" s="1"/>
  <c r="E113" i="4" a="1"/>
  <c r="E113" i="4" s="1"/>
  <c r="F113" i="4" a="1"/>
  <c r="F113" i="4"/>
  <c r="G113" i="4" a="1"/>
  <c r="G113" i="4" s="1"/>
  <c r="H113" i="4" a="1"/>
  <c r="H113" i="4" s="1"/>
  <c r="I113" i="4" a="1"/>
  <c r="I113" i="4" s="1"/>
  <c r="J113" i="4" a="1"/>
  <c r="J113" i="4" s="1"/>
  <c r="K113" i="4" a="1"/>
  <c r="K113" i="4"/>
  <c r="L113" i="4" a="1"/>
  <c r="L113" i="4" s="1"/>
  <c r="M113" i="4" a="1"/>
  <c r="M113" i="4" s="1"/>
  <c r="N113" i="4" a="1"/>
  <c r="N113" i="4" s="1"/>
  <c r="O113" i="4" a="1"/>
  <c r="O113" i="4" s="1"/>
  <c r="P113" i="4" a="1"/>
  <c r="P113" i="4" s="1"/>
  <c r="Q113" i="4" a="1"/>
  <c r="Q113" i="4" s="1"/>
  <c r="R113" i="4" a="1"/>
  <c r="R113" i="4" s="1"/>
  <c r="S113" i="4" a="1"/>
  <c r="S113" i="4" s="1"/>
  <c r="T113" i="4" a="1"/>
  <c r="T113" i="4" s="1"/>
  <c r="U113" i="4" a="1"/>
  <c r="U113" i="4" s="1"/>
  <c r="V113" i="4" a="1"/>
  <c r="V113" i="4" s="1"/>
  <c r="W113" i="4" a="1"/>
  <c r="W113" i="4" s="1"/>
  <c r="X113" i="4" a="1"/>
  <c r="X113" i="4" s="1"/>
  <c r="Y113" i="4" a="1"/>
  <c r="Y113" i="4" s="1"/>
  <c r="Z113" i="4" a="1"/>
  <c r="Z113" i="4" s="1"/>
  <c r="AA113" i="4" a="1"/>
  <c r="AA113" i="4" s="1"/>
  <c r="AB113" i="4" a="1"/>
  <c r="AB113" i="4" s="1"/>
  <c r="D114" i="4" a="1"/>
  <c r="D114" i="4" s="1"/>
  <c r="E114" i="4" a="1"/>
  <c r="E114" i="4"/>
  <c r="F114" i="4" a="1"/>
  <c r="F114" i="4"/>
  <c r="G114" i="4" a="1"/>
  <c r="G114" i="4" s="1"/>
  <c r="H114" i="4" a="1"/>
  <c r="H114" i="4" s="1"/>
  <c r="I114" i="4" a="1"/>
  <c r="I114" i="4" s="1"/>
  <c r="J114" i="4" a="1"/>
  <c r="J114" i="4" s="1"/>
  <c r="K114" i="4" a="1"/>
  <c r="K114" i="4" s="1"/>
  <c r="L114" i="4" a="1"/>
  <c r="L114" i="4" s="1"/>
  <c r="M114" i="4" a="1"/>
  <c r="M114" i="4" s="1"/>
  <c r="N114" i="4" a="1"/>
  <c r="N114" i="4" s="1"/>
  <c r="O114" i="4" a="1"/>
  <c r="O114" i="4"/>
  <c r="P114" i="4" a="1"/>
  <c r="P114" i="4" s="1"/>
  <c r="Q114" i="4" a="1"/>
  <c r="Q114" i="4" s="1"/>
  <c r="R114" i="4" a="1"/>
  <c r="R114" i="4" s="1"/>
  <c r="S114" i="4" a="1"/>
  <c r="S114" i="4" s="1"/>
  <c r="T114" i="4" a="1"/>
  <c r="T114" i="4" s="1"/>
  <c r="U114" i="4" a="1"/>
  <c r="U114" i="4" s="1"/>
  <c r="V114" i="4" a="1"/>
  <c r="V114" i="4"/>
  <c r="W114" i="4" a="1"/>
  <c r="W114" i="4"/>
  <c r="X114" i="4" a="1"/>
  <c r="X114" i="4" s="1"/>
  <c r="Y114" i="4" a="1"/>
  <c r="Y114" i="4" s="1"/>
  <c r="Z114" i="4" a="1"/>
  <c r="Z114" i="4" s="1"/>
  <c r="AA114" i="4" a="1"/>
  <c r="AA114" i="4"/>
  <c r="AB114" i="4" a="1"/>
  <c r="AB114" i="4" s="1"/>
  <c r="D115" i="4" a="1"/>
  <c r="D115" i="4"/>
  <c r="E115" i="4" a="1"/>
  <c r="E115" i="4" s="1"/>
  <c r="F115" i="4" a="1"/>
  <c r="F115" i="4" s="1"/>
  <c r="G115" i="4" a="1"/>
  <c r="G115" i="4" s="1"/>
  <c r="H115" i="4" a="1"/>
  <c r="H115" i="4" s="1"/>
  <c r="I115" i="4" a="1"/>
  <c r="I115" i="4" s="1"/>
  <c r="J115" i="4" a="1"/>
  <c r="J115" i="4" s="1"/>
  <c r="K115" i="4" a="1"/>
  <c r="K115" i="4" s="1"/>
  <c r="L115" i="4" a="1"/>
  <c r="L115" i="4" s="1"/>
  <c r="M115" i="4" a="1"/>
  <c r="M115" i="4" s="1"/>
  <c r="N115" i="4" a="1"/>
  <c r="N115" i="4" s="1"/>
  <c r="O115" i="4" a="1"/>
  <c r="O115" i="4" s="1"/>
  <c r="P115" i="4" a="1"/>
  <c r="P115" i="4"/>
  <c r="Q115" i="4" a="1"/>
  <c r="Q115" i="4" s="1"/>
  <c r="R115" i="4" a="1"/>
  <c r="R115" i="4" s="1"/>
  <c r="S115" i="4" a="1"/>
  <c r="S115" i="4" s="1"/>
  <c r="T115" i="4" a="1"/>
  <c r="T115" i="4"/>
  <c r="U115" i="4" a="1"/>
  <c r="U115" i="4" s="1"/>
  <c r="V115" i="4" a="1"/>
  <c r="V115" i="4" s="1"/>
  <c r="W115" i="4" a="1"/>
  <c r="W115" i="4" s="1"/>
  <c r="X115" i="4" a="1"/>
  <c r="X115" i="4" s="1"/>
  <c r="Y115" i="4" a="1"/>
  <c r="Y115" i="4"/>
  <c r="Z115" i="4" a="1"/>
  <c r="Z115" i="4" s="1"/>
  <c r="AA115" i="4" a="1"/>
  <c r="AA115" i="4" s="1"/>
  <c r="AB115" i="4" a="1"/>
  <c r="AB115" i="4" s="1"/>
  <c r="D116" i="4" a="1"/>
  <c r="D116" i="4" s="1"/>
  <c r="E116" i="4" a="1"/>
  <c r="E116" i="4" s="1"/>
  <c r="F116" i="4" a="1"/>
  <c r="F116" i="4" s="1"/>
  <c r="G116" i="4" a="1"/>
  <c r="G116" i="4" s="1"/>
  <c r="H116" i="4" a="1"/>
  <c r="H116" i="4" s="1"/>
  <c r="I116" i="4" a="1"/>
  <c r="I116" i="4" s="1"/>
  <c r="J116" i="4" a="1"/>
  <c r="J116" i="4" s="1"/>
  <c r="K116" i="4" a="1"/>
  <c r="K116" i="4" s="1"/>
  <c r="L116" i="4" a="1"/>
  <c r="L116" i="4" s="1"/>
  <c r="M116" i="4" a="1"/>
  <c r="M116" i="4" s="1"/>
  <c r="N116" i="4" a="1"/>
  <c r="N116" i="4" s="1"/>
  <c r="O116" i="4" a="1"/>
  <c r="O116" i="4" s="1"/>
  <c r="P116" i="4" a="1"/>
  <c r="P116" i="4" s="1"/>
  <c r="Q116" i="4" a="1"/>
  <c r="Q116" i="4" s="1"/>
  <c r="R116" i="4" a="1"/>
  <c r="R116" i="4" s="1"/>
  <c r="S116" i="4" a="1"/>
  <c r="S116" i="4"/>
  <c r="T116" i="4" a="1"/>
  <c r="T116" i="4"/>
  <c r="U116" i="4" a="1"/>
  <c r="U116" i="4" s="1"/>
  <c r="V116" i="4" a="1"/>
  <c r="V116" i="4" s="1"/>
  <c r="W116" i="4" a="1"/>
  <c r="W116" i="4" s="1"/>
  <c r="X116" i="4" a="1"/>
  <c r="X116" i="4" s="1"/>
  <c r="Y116" i="4" a="1"/>
  <c r="Y116" i="4" s="1"/>
  <c r="Z116" i="4" a="1"/>
  <c r="Z116" i="4" s="1"/>
  <c r="AA116" i="4" a="1"/>
  <c r="AA116" i="4" s="1"/>
  <c r="AB116" i="4" a="1"/>
  <c r="AB116" i="4" s="1"/>
  <c r="D117" i="4" a="1"/>
  <c r="D117" i="4"/>
  <c r="E117" i="4" a="1"/>
  <c r="E117" i="4" s="1"/>
  <c r="F117" i="4" a="1"/>
  <c r="F117" i="4" s="1"/>
  <c r="G117" i="4" a="1"/>
  <c r="G117" i="4" s="1"/>
  <c r="F13" i="5" s="1" a="1"/>
  <c r="F13" i="5" s="1"/>
  <c r="H117" i="4" a="1"/>
  <c r="H117" i="4" s="1"/>
  <c r="I117" i="4" a="1"/>
  <c r="I117" i="4" s="1"/>
  <c r="J117" i="4" a="1"/>
  <c r="J117" i="4" s="1"/>
  <c r="K117" i="4" a="1"/>
  <c r="K117" i="4"/>
  <c r="L117" i="4" a="1"/>
  <c r="L117" i="4"/>
  <c r="M117" i="4" a="1"/>
  <c r="M117" i="4" s="1"/>
  <c r="N117" i="4" a="1"/>
  <c r="N117" i="4" s="1"/>
  <c r="O117" i="4" a="1"/>
  <c r="O117" i="4" s="1"/>
  <c r="P117" i="4" a="1"/>
  <c r="P117" i="4"/>
  <c r="Q117" i="4" a="1"/>
  <c r="Q117" i="4" s="1"/>
  <c r="R117" i="4" a="1"/>
  <c r="R117" i="4"/>
  <c r="S117" i="4" a="1"/>
  <c r="S117" i="4" s="1"/>
  <c r="T117" i="4" a="1"/>
  <c r="T117" i="4" s="1"/>
  <c r="U117" i="4" a="1"/>
  <c r="U117" i="4" s="1"/>
  <c r="V117" i="4" a="1"/>
  <c r="V117" i="4" s="1"/>
  <c r="W117" i="4" a="1"/>
  <c r="W117" i="4" s="1"/>
  <c r="X117" i="4" a="1"/>
  <c r="X117" i="4" s="1"/>
  <c r="Y117" i="4" a="1"/>
  <c r="Y117" i="4" s="1"/>
  <c r="Z117" i="4" a="1"/>
  <c r="Z117" i="4"/>
  <c r="AA117" i="4" a="1"/>
  <c r="AA117" i="4" s="1"/>
  <c r="AB117" i="4" a="1"/>
  <c r="AB117" i="4" s="1"/>
  <c r="D118" i="4" a="1"/>
  <c r="D118" i="4" s="1"/>
  <c r="E118" i="4" a="1"/>
  <c r="E118" i="4"/>
  <c r="F118" i="4" a="1"/>
  <c r="F118" i="4" s="1"/>
  <c r="G118" i="4" a="1"/>
  <c r="G118" i="4" s="1"/>
  <c r="H118" i="4" a="1"/>
  <c r="H118" i="4" s="1"/>
  <c r="I118" i="4" a="1"/>
  <c r="I118" i="4"/>
  <c r="J118" i="4" a="1"/>
  <c r="J118" i="4" s="1"/>
  <c r="K118" i="4" a="1"/>
  <c r="K118" i="4" s="1"/>
  <c r="L118" i="4" a="1"/>
  <c r="L118" i="4" s="1"/>
  <c r="M118" i="4" a="1"/>
  <c r="M118" i="4" s="1"/>
  <c r="N118" i="4" a="1"/>
  <c r="N118" i="4"/>
  <c r="O118" i="4" a="1"/>
  <c r="O118" i="4" s="1"/>
  <c r="P118" i="4" a="1"/>
  <c r="P118" i="4" s="1"/>
  <c r="Q118" i="4" a="1"/>
  <c r="Q118" i="4" s="1"/>
  <c r="R118" i="4" a="1"/>
  <c r="R118" i="4"/>
  <c r="S118" i="4" a="1"/>
  <c r="S118" i="4" s="1"/>
  <c r="T118" i="4" a="1"/>
  <c r="T118" i="4" s="1"/>
  <c r="U118" i="4" a="1"/>
  <c r="U118" i="4" s="1"/>
  <c r="V118" i="4" a="1"/>
  <c r="V118" i="4" s="1"/>
  <c r="W118" i="4" a="1"/>
  <c r="W118" i="4" s="1"/>
  <c r="X118" i="4" a="1"/>
  <c r="X118" i="4" s="1"/>
  <c r="Y118" i="4" a="1"/>
  <c r="Y118" i="4" s="1"/>
  <c r="Z118" i="4" a="1"/>
  <c r="Z118" i="4" s="1"/>
  <c r="AA118" i="4" a="1"/>
  <c r="AA118" i="4" s="1"/>
  <c r="AB118" i="4" a="1"/>
  <c r="AB118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/>
  <c r="I119" i="4" a="1"/>
  <c r="I119" i="4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O119" i="4" a="1"/>
  <c r="O119" i="4" s="1"/>
  <c r="P119" i="4" a="1"/>
  <c r="P119" i="4"/>
  <c r="Q119" i="4" a="1"/>
  <c r="Q119" i="4"/>
  <c r="R119" i="4" a="1"/>
  <c r="R119" i="4" s="1"/>
  <c r="S119" i="4" a="1"/>
  <c r="S119" i="4" s="1"/>
  <c r="T119" i="4" a="1"/>
  <c r="T119" i="4" s="1"/>
  <c r="U119" i="4" a="1"/>
  <c r="U119" i="4" s="1"/>
  <c r="V119" i="4" a="1"/>
  <c r="V119" i="4" s="1"/>
  <c r="W119" i="4" a="1"/>
  <c r="W119" i="4" s="1"/>
  <c r="X119" i="4" a="1"/>
  <c r="X119" i="4" s="1"/>
  <c r="Y119" i="4" a="1"/>
  <c r="Y119" i="4" s="1"/>
  <c r="Z119" i="4" a="1"/>
  <c r="Z119" i="4"/>
  <c r="AA119" i="4" a="1"/>
  <c r="AA119" i="4" s="1"/>
  <c r="AB119" i="4" a="1"/>
  <c r="AB119" i="4" s="1"/>
  <c r="D120" i="4" a="1"/>
  <c r="D120" i="4" s="1"/>
  <c r="E120" i="4" a="1"/>
  <c r="E120" i="4" s="1"/>
  <c r="F120" i="4" a="1"/>
  <c r="F120" i="4" s="1"/>
  <c r="G120" i="4" a="1"/>
  <c r="G120" i="4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/>
  <c r="N120" i="4" a="1"/>
  <c r="N120" i="4" s="1"/>
  <c r="O120" i="4" a="1"/>
  <c r="O120" i="4"/>
  <c r="P120" i="4" a="1"/>
  <c r="P120" i="4" s="1"/>
  <c r="Q120" i="4" a="1"/>
  <c r="Q120" i="4" s="1"/>
  <c r="R120" i="4" a="1"/>
  <c r="R120" i="4" s="1"/>
  <c r="S120" i="4" a="1"/>
  <c r="S120" i="4" s="1"/>
  <c r="T120" i="4" a="1"/>
  <c r="T120" i="4" s="1"/>
  <c r="U120" i="4" a="1"/>
  <c r="U120" i="4" s="1"/>
  <c r="V120" i="4" a="1"/>
  <c r="V120" i="4" s="1"/>
  <c r="W120" i="4" a="1"/>
  <c r="W120" i="4" s="1"/>
  <c r="X120" i="4" a="1"/>
  <c r="X120" i="4" s="1"/>
  <c r="Y120" i="4" a="1"/>
  <c r="Y120" i="4"/>
  <c r="Z120" i="4" a="1"/>
  <c r="Z120" i="4" s="1"/>
  <c r="AA120" i="4" a="1"/>
  <c r="AA120" i="4" s="1"/>
  <c r="AB120" i="4" a="1"/>
  <c r="AB120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/>
  <c r="I121" i="4" a="1"/>
  <c r="I121" i="4" s="1"/>
  <c r="J121" i="4" a="1"/>
  <c r="J121" i="4" s="1"/>
  <c r="K121" i="4" a="1"/>
  <c r="K121" i="4" s="1"/>
  <c r="L121" i="4" a="1"/>
  <c r="L121" i="4" s="1"/>
  <c r="M121" i="4" a="1"/>
  <c r="M121" i="4" s="1"/>
  <c r="N121" i="4" a="1"/>
  <c r="N121" i="4"/>
  <c r="O121" i="4" a="1"/>
  <c r="O121" i="4" s="1"/>
  <c r="P121" i="4" a="1"/>
  <c r="P121" i="4" s="1"/>
  <c r="Q121" i="4" a="1"/>
  <c r="Q121" i="4" s="1"/>
  <c r="R121" i="4" a="1"/>
  <c r="R121" i="4" s="1"/>
  <c r="S121" i="4" a="1"/>
  <c r="S121" i="4" s="1"/>
  <c r="T121" i="4" a="1"/>
  <c r="T121" i="4" s="1"/>
  <c r="U121" i="4" a="1"/>
  <c r="U121" i="4" s="1"/>
  <c r="V121" i="4" a="1"/>
  <c r="V121" i="4" s="1"/>
  <c r="W121" i="4" a="1"/>
  <c r="W121" i="4" s="1"/>
  <c r="X121" i="4" a="1"/>
  <c r="X121" i="4" s="1"/>
  <c r="Y121" i="4" a="1"/>
  <c r="Y121" i="4" s="1"/>
  <c r="Z121" i="4" a="1"/>
  <c r="Z121" i="4" s="1"/>
  <c r="AA121" i="4" a="1"/>
  <c r="AA121" i="4" s="1"/>
  <c r="AB121" i="4" a="1"/>
  <c r="AB121" i="4" s="1"/>
  <c r="D122" i="4" a="1"/>
  <c r="D122" i="4" s="1"/>
  <c r="E122" i="4" a="1"/>
  <c r="E122" i="4" s="1"/>
  <c r="F122" i="4" a="1"/>
  <c r="F122" i="4"/>
  <c r="G122" i="4" a="1"/>
  <c r="G122" i="4"/>
  <c r="H122" i="4" a="1"/>
  <c r="H122" i="4" s="1"/>
  <c r="I122" i="4" a="1"/>
  <c r="I122" i="4"/>
  <c r="J122" i="4" a="1"/>
  <c r="J122" i="4" s="1"/>
  <c r="K122" i="4" a="1"/>
  <c r="K122" i="4" s="1"/>
  <c r="L122" i="4" a="1"/>
  <c r="L122" i="4" s="1"/>
  <c r="M122" i="4" a="1"/>
  <c r="M122" i="4" s="1"/>
  <c r="N122" i="4" a="1"/>
  <c r="N122" i="4" s="1"/>
  <c r="O122" i="4" a="1"/>
  <c r="O122" i="4" s="1"/>
  <c r="P122" i="4" a="1"/>
  <c r="P122" i="4" s="1"/>
  <c r="Q122" i="4" a="1"/>
  <c r="Q122" i="4" s="1"/>
  <c r="R122" i="4" a="1"/>
  <c r="R122" i="4"/>
  <c r="S122" i="4" a="1"/>
  <c r="S122" i="4" s="1"/>
  <c r="T122" i="4" a="1"/>
  <c r="T122" i="4" s="1"/>
  <c r="U122" i="4" a="1"/>
  <c r="U122" i="4" s="1"/>
  <c r="V122" i="4" a="1"/>
  <c r="V122" i="4" s="1"/>
  <c r="W122" i="4" a="1"/>
  <c r="W122" i="4" s="1"/>
  <c r="X122" i="4" a="1"/>
  <c r="X122" i="4" s="1"/>
  <c r="Y122" i="4" a="1"/>
  <c r="Y122" i="4" s="1"/>
  <c r="Z122" i="4" a="1"/>
  <c r="Z122" i="4" s="1"/>
  <c r="AA122" i="4" a="1"/>
  <c r="AA122" i="4" s="1"/>
  <c r="AB122" i="4" a="1"/>
  <c r="AB122" i="4" s="1"/>
  <c r="D123" i="4" a="1"/>
  <c r="D123" i="4" s="1"/>
  <c r="E123" i="4" a="1"/>
  <c r="E123" i="4"/>
  <c r="F123" i="4" a="1"/>
  <c r="F123" i="4" s="1"/>
  <c r="G123" i="4" a="1"/>
  <c r="G123" i="4" s="1"/>
  <c r="H123" i="4" a="1"/>
  <c r="H123" i="4" s="1"/>
  <c r="I123" i="4" a="1"/>
  <c r="I123" i="4" s="1"/>
  <c r="J123" i="4" a="1"/>
  <c r="J123" i="4" s="1"/>
  <c r="K123" i="4" a="1"/>
  <c r="K123" i="4" s="1"/>
  <c r="L123" i="4" a="1"/>
  <c r="L123" i="4"/>
  <c r="M123" i="4" a="1"/>
  <c r="M123" i="4"/>
  <c r="N123" i="4" a="1"/>
  <c r="N123" i="4"/>
  <c r="O123" i="4" a="1"/>
  <c r="O123" i="4" s="1"/>
  <c r="P123" i="4" a="1"/>
  <c r="P123" i="4"/>
  <c r="Q123" i="4" a="1"/>
  <c r="Q123" i="4" s="1"/>
  <c r="R123" i="4" a="1"/>
  <c r="R123" i="4" s="1"/>
  <c r="S123" i="4" a="1"/>
  <c r="S123" i="4" s="1"/>
  <c r="T123" i="4" a="1"/>
  <c r="T123" i="4" s="1"/>
  <c r="U123" i="4" a="1"/>
  <c r="U123" i="4" s="1"/>
  <c r="V123" i="4" a="1"/>
  <c r="V123" i="4" s="1"/>
  <c r="W123" i="4" a="1"/>
  <c r="W123" i="4" s="1"/>
  <c r="X123" i="4" a="1"/>
  <c r="X123" i="4" s="1"/>
  <c r="Y123" i="4" a="1"/>
  <c r="Y123" i="4"/>
  <c r="Z123" i="4" a="1"/>
  <c r="Z123" i="4" s="1"/>
  <c r="AA123" i="4" a="1"/>
  <c r="AA123" i="4" s="1"/>
  <c r="AB123" i="4" a="1"/>
  <c r="AB123" i="4" s="1"/>
  <c r="D124" i="4" a="1"/>
  <c r="D124" i="4" s="1"/>
  <c r="E124" i="4" a="1"/>
  <c r="E124" i="4" s="1"/>
  <c r="F124" i="4" a="1"/>
  <c r="F124" i="4" s="1"/>
  <c r="G124" i="4" a="1"/>
  <c r="G124" i="4" s="1"/>
  <c r="H124" i="4" a="1"/>
  <c r="H124" i="4" s="1"/>
  <c r="I124" i="4" a="1"/>
  <c r="I124" i="4" s="1"/>
  <c r="J124" i="4" a="1"/>
  <c r="J124" i="4" s="1"/>
  <c r="K124" i="4" a="1"/>
  <c r="K124" i="4"/>
  <c r="L124" i="4" a="1"/>
  <c r="L124" i="4"/>
  <c r="M124" i="4" a="1"/>
  <c r="M124" i="4" s="1"/>
  <c r="N124" i="4" a="1"/>
  <c r="N124" i="4" s="1"/>
  <c r="O124" i="4" a="1"/>
  <c r="O124" i="4" s="1"/>
  <c r="P124" i="4" a="1"/>
  <c r="P124" i="4" s="1"/>
  <c r="Q124" i="4" a="1"/>
  <c r="Q124" i="4" s="1"/>
  <c r="R124" i="4" a="1"/>
  <c r="R124" i="4" s="1"/>
  <c r="S124" i="4" a="1"/>
  <c r="S124" i="4"/>
  <c r="T124" i="4" a="1"/>
  <c r="T124" i="4"/>
  <c r="U124" i="4" a="1"/>
  <c r="U124" i="4" s="1"/>
  <c r="V124" i="4" a="1"/>
  <c r="V124" i="4" s="1"/>
  <c r="W124" i="4" a="1"/>
  <c r="W124" i="4" s="1"/>
  <c r="X124" i="4" a="1"/>
  <c r="X124" i="4" s="1"/>
  <c r="Y124" i="4" a="1"/>
  <c r="Y124" i="4" s="1"/>
  <c r="Z124" i="4" a="1"/>
  <c r="Z124" i="4" s="1"/>
  <c r="AA124" i="4" a="1"/>
  <c r="AA124" i="4" s="1"/>
  <c r="AB124" i="4" a="1"/>
  <c r="AB124" i="4" s="1"/>
  <c r="D125" i="4" a="1"/>
  <c r="D125" i="4"/>
  <c r="E125" i="4" a="1"/>
  <c r="E125" i="4" s="1"/>
  <c r="F125" i="4" a="1"/>
  <c r="F125" i="4" s="1"/>
  <c r="G125" i="4" a="1"/>
  <c r="G125" i="4"/>
  <c r="H125" i="4" a="1"/>
  <c r="H125" i="4" s="1"/>
  <c r="I125" i="4" a="1"/>
  <c r="I125" i="4" s="1"/>
  <c r="J125" i="4" a="1"/>
  <c r="J125" i="4"/>
  <c r="K125" i="4" a="1"/>
  <c r="K125" i="4" s="1"/>
  <c r="L125" i="4" a="1"/>
  <c r="L125" i="4" s="1"/>
  <c r="M125" i="4" a="1"/>
  <c r="M125" i="4" s="1"/>
  <c r="N125" i="4" a="1"/>
  <c r="N125" i="4" s="1"/>
  <c r="O125" i="4" a="1"/>
  <c r="O125" i="4" s="1"/>
  <c r="P125" i="4" a="1"/>
  <c r="P125" i="4"/>
  <c r="Q125" i="4" a="1"/>
  <c r="Q125" i="4" s="1"/>
  <c r="R125" i="4" a="1"/>
  <c r="R125" i="4" s="1"/>
  <c r="S125" i="4" a="1"/>
  <c r="S125" i="4" s="1"/>
  <c r="T125" i="4" a="1"/>
  <c r="T125" i="4" s="1"/>
  <c r="U125" i="4" a="1"/>
  <c r="U125" i="4" s="1"/>
  <c r="V125" i="4" a="1"/>
  <c r="V125" i="4" s="1"/>
  <c r="W125" i="4" a="1"/>
  <c r="W125" i="4" s="1"/>
  <c r="X125" i="4" a="1"/>
  <c r="X125" i="4" s="1"/>
  <c r="Y125" i="4" a="1"/>
  <c r="Y125" i="4" s="1"/>
  <c r="Z125" i="4" a="1"/>
  <c r="Z125" i="4" s="1"/>
  <c r="AA125" i="4" a="1"/>
  <c r="AA125" i="4"/>
  <c r="AB125" i="4" a="1"/>
  <c r="AB125" i="4" s="1"/>
  <c r="D126" i="4" a="1"/>
  <c r="D126" i="4" s="1"/>
  <c r="E126" i="4" a="1"/>
  <c r="E126" i="4"/>
  <c r="F126" i="4" a="1"/>
  <c r="F126" i="4" s="1"/>
  <c r="G126" i="4" a="1"/>
  <c r="G126" i="4" s="1"/>
  <c r="H126" i="4" a="1"/>
  <c r="H126" i="4" s="1"/>
  <c r="I126" i="4" a="1"/>
  <c r="I126" i="4" s="1"/>
  <c r="J126" i="4" a="1"/>
  <c r="J126" i="4" s="1"/>
  <c r="K126" i="4" a="1"/>
  <c r="K126" i="4" s="1"/>
  <c r="L126" i="4" a="1"/>
  <c r="L126" i="4" s="1"/>
  <c r="M126" i="4" a="1"/>
  <c r="M126" i="4" s="1"/>
  <c r="N126" i="4" a="1"/>
  <c r="N126" i="4" s="1"/>
  <c r="O126" i="4" a="1"/>
  <c r="O126" i="4" s="1"/>
  <c r="P126" i="4" a="1"/>
  <c r="P126" i="4" s="1"/>
  <c r="Q126" i="4" a="1"/>
  <c r="Q126" i="4"/>
  <c r="R126" i="4" a="1"/>
  <c r="R126" i="4" s="1"/>
  <c r="S126" i="4" a="1"/>
  <c r="S126" i="4" s="1"/>
  <c r="T126" i="4" a="1"/>
  <c r="T126" i="4" s="1"/>
  <c r="U126" i="4" a="1"/>
  <c r="U126" i="4" s="1"/>
  <c r="V126" i="4" a="1"/>
  <c r="V126" i="4" s="1"/>
  <c r="W126" i="4" a="1"/>
  <c r="W126" i="4" s="1"/>
  <c r="X126" i="4" a="1"/>
  <c r="X126" i="4" s="1"/>
  <c r="Y126" i="4" a="1"/>
  <c r="Y126" i="4" s="1"/>
  <c r="Z126" i="4" a="1"/>
  <c r="Z126" i="4" s="1"/>
  <c r="AA126" i="4" a="1"/>
  <c r="AA126" i="4" s="1"/>
  <c r="AB126" i="4" a="1"/>
  <c r="AB126" i="4" s="1"/>
  <c r="D127" i="4" a="1"/>
  <c r="D127" i="4" s="1"/>
  <c r="E127" i="4" a="1"/>
  <c r="E127" i="4" s="1"/>
  <c r="F127" i="4" a="1"/>
  <c r="F127" i="4" s="1"/>
  <c r="G127" i="4" a="1"/>
  <c r="G127" i="4" s="1"/>
  <c r="H127" i="4" a="1"/>
  <c r="H127" i="4" s="1"/>
  <c r="I127" i="4" a="1"/>
  <c r="I127" i="4" s="1"/>
  <c r="J127" i="4" a="1"/>
  <c r="J127" i="4" s="1"/>
  <c r="K127" i="4" a="1"/>
  <c r="K127" i="4" s="1"/>
  <c r="L127" i="4" a="1"/>
  <c r="L127" i="4"/>
  <c r="M127" i="4" a="1"/>
  <c r="M127" i="4" s="1"/>
  <c r="N127" i="4" a="1"/>
  <c r="N127" i="4" s="1"/>
  <c r="O127" i="4" a="1"/>
  <c r="O127" i="4" s="1"/>
  <c r="P127" i="4" a="1"/>
  <c r="P127" i="4" s="1"/>
  <c r="Q127" i="4" a="1"/>
  <c r="Q127" i="4"/>
  <c r="R127" i="4" a="1"/>
  <c r="R127" i="4"/>
  <c r="S127" i="4" a="1"/>
  <c r="S127" i="4" s="1"/>
  <c r="T127" i="4" a="1"/>
  <c r="T127" i="4" s="1"/>
  <c r="U127" i="4" a="1"/>
  <c r="U127" i="4"/>
  <c r="V127" i="4" a="1"/>
  <c r="V127" i="4"/>
  <c r="W127" i="4" a="1"/>
  <c r="W127" i="4" s="1"/>
  <c r="X127" i="4" a="1"/>
  <c r="X127" i="4" s="1"/>
  <c r="Y127" i="4" a="1"/>
  <c r="Y127" i="4" s="1"/>
  <c r="Z127" i="4" a="1"/>
  <c r="Z127" i="4"/>
  <c r="AA127" i="4" a="1"/>
  <c r="AA127" i="4" s="1"/>
  <c r="AB127" i="4" a="1"/>
  <c r="AB127" i="4" s="1"/>
  <c r="D128" i="4" a="1"/>
  <c r="D128" i="4" s="1"/>
  <c r="E128" i="4" a="1"/>
  <c r="E128" i="4" s="1"/>
  <c r="F128" i="4" a="1"/>
  <c r="F128" i="4" s="1"/>
  <c r="G128" i="4" a="1"/>
  <c r="G128" i="4"/>
  <c r="H128" i="4" a="1"/>
  <c r="H128" i="4"/>
  <c r="I128" i="4" a="1"/>
  <c r="I128" i="4" s="1"/>
  <c r="J128" i="4" a="1"/>
  <c r="J128" i="4" s="1"/>
  <c r="K128" i="4" a="1"/>
  <c r="K128" i="4" s="1"/>
  <c r="L128" i="4" a="1"/>
  <c r="L128" i="4" s="1"/>
  <c r="M128" i="4" a="1"/>
  <c r="M128" i="4" s="1"/>
  <c r="N128" i="4" a="1"/>
  <c r="N128" i="4" s="1"/>
  <c r="O128" i="4" a="1"/>
  <c r="O128" i="4" s="1"/>
  <c r="P128" i="4" a="1"/>
  <c r="P128" i="4" s="1"/>
  <c r="Q128" i="4" a="1"/>
  <c r="Q128" i="4"/>
  <c r="R128" i="4" a="1"/>
  <c r="R128" i="4" s="1"/>
  <c r="S128" i="4" a="1"/>
  <c r="S128" i="4"/>
  <c r="T128" i="4" a="1"/>
  <c r="T128" i="4" s="1"/>
  <c r="U128" i="4" a="1"/>
  <c r="U128" i="4" s="1"/>
  <c r="V128" i="4" a="1"/>
  <c r="V128" i="4" s="1"/>
  <c r="W128" i="4" a="1"/>
  <c r="W128" i="4" s="1"/>
  <c r="X128" i="4" a="1"/>
  <c r="X128" i="4" s="1"/>
  <c r="Y128" i="4" a="1"/>
  <c r="Y128" i="4" s="1"/>
  <c r="Z128" i="4" a="1"/>
  <c r="Z128" i="4" s="1"/>
  <c r="AA128" i="4" a="1"/>
  <c r="AA128" i="4" s="1"/>
  <c r="AB128" i="4" a="1"/>
  <c r="AB128" i="4"/>
  <c r="D129" i="4" a="1"/>
  <c r="D129" i="4" s="1"/>
  <c r="E129" i="4" a="1"/>
  <c r="E129" i="4" s="1"/>
  <c r="F129" i="4" a="1"/>
  <c r="F129" i="4" s="1"/>
  <c r="G129" i="4" a="1"/>
  <c r="G129" i="4" s="1"/>
  <c r="H129" i="4" a="1"/>
  <c r="H129" i="4" s="1"/>
  <c r="I129" i="4" a="1"/>
  <c r="I129" i="4" s="1"/>
  <c r="J129" i="4" a="1"/>
  <c r="J129" i="4" s="1"/>
  <c r="K129" i="4" a="1"/>
  <c r="K129" i="4" s="1"/>
  <c r="L129" i="4" a="1"/>
  <c r="L129" i="4" s="1"/>
  <c r="M129" i="4" a="1"/>
  <c r="M129" i="4" s="1"/>
  <c r="N129" i="4" a="1"/>
  <c r="N129" i="4" s="1"/>
  <c r="O129" i="4" a="1"/>
  <c r="O129" i="4" s="1"/>
  <c r="P129" i="4" a="1"/>
  <c r="P129" i="4" s="1"/>
  <c r="Q129" i="4" a="1"/>
  <c r="Q129" i="4" s="1"/>
  <c r="R129" i="4" a="1"/>
  <c r="R129" i="4" s="1"/>
  <c r="S129" i="4" a="1"/>
  <c r="S129" i="4" s="1"/>
  <c r="T129" i="4" a="1"/>
  <c r="T129" i="4" s="1"/>
  <c r="U129" i="4" a="1"/>
  <c r="U129" i="4" s="1"/>
  <c r="V129" i="4" a="1"/>
  <c r="V129" i="4" s="1"/>
  <c r="W129" i="4" a="1"/>
  <c r="W129" i="4" s="1"/>
  <c r="X129" i="4" a="1"/>
  <c r="X129" i="4"/>
  <c r="Y129" i="4" a="1"/>
  <c r="Y129" i="4" s="1"/>
  <c r="Z129" i="4" a="1"/>
  <c r="Z129" i="4"/>
  <c r="AA129" i="4" a="1"/>
  <c r="AA129" i="4" s="1"/>
  <c r="AB129" i="4" a="1"/>
  <c r="AB129" i="4" s="1"/>
  <c r="D130" i="4" a="1"/>
  <c r="D130" i="4" s="1"/>
  <c r="E130" i="4" a="1"/>
  <c r="E130" i="4" s="1"/>
  <c r="F130" i="4" a="1"/>
  <c r="F130" i="4"/>
  <c r="G130" i="4" a="1"/>
  <c r="G130" i="4"/>
  <c r="H130" i="4" a="1"/>
  <c r="H130" i="4" s="1"/>
  <c r="I130" i="4" a="1"/>
  <c r="I130" i="4" s="1"/>
  <c r="J130" i="4" a="1"/>
  <c r="J130" i="4" s="1"/>
  <c r="K130" i="4" a="1"/>
  <c r="K130" i="4"/>
  <c r="L130" i="4" a="1"/>
  <c r="L130" i="4" s="1"/>
  <c r="M130" i="4" a="1"/>
  <c r="M130" i="4" s="1"/>
  <c r="N130" i="4" a="1"/>
  <c r="N130" i="4" s="1"/>
  <c r="O130" i="4" a="1"/>
  <c r="O130" i="4" s="1"/>
  <c r="P130" i="4" a="1"/>
  <c r="P130" i="4" s="1"/>
  <c r="Q130" i="4" a="1"/>
  <c r="Q130" i="4" s="1"/>
  <c r="R130" i="4" a="1"/>
  <c r="R130" i="4" s="1"/>
  <c r="S130" i="4" a="1"/>
  <c r="S130" i="4"/>
  <c r="T130" i="4" a="1"/>
  <c r="T130" i="4" s="1"/>
  <c r="U130" i="4" a="1"/>
  <c r="U130" i="4" s="1"/>
  <c r="V130" i="4" a="1"/>
  <c r="V130" i="4" s="1"/>
  <c r="W130" i="4" a="1"/>
  <c r="W130" i="4" s="1"/>
  <c r="X130" i="4" a="1"/>
  <c r="X130" i="4" s="1"/>
  <c r="Y130" i="4" a="1"/>
  <c r="Y130" i="4" s="1"/>
  <c r="Z130" i="4" a="1"/>
  <c r="Z130" i="4" s="1"/>
  <c r="AA130" i="4" a="1"/>
  <c r="AA130" i="4" s="1"/>
  <c r="AB130" i="4" a="1"/>
  <c r="AB130" i="4" s="1"/>
  <c r="D131" i="4" a="1"/>
  <c r="D131" i="4" s="1"/>
  <c r="E131" i="4" a="1"/>
  <c r="E131" i="4" s="1"/>
  <c r="F131" i="4" a="1"/>
  <c r="F131" i="4" s="1"/>
  <c r="G131" i="4" a="1"/>
  <c r="G131" i="4" s="1"/>
  <c r="H131" i="4" a="1"/>
  <c r="H131" i="4"/>
  <c r="I131" i="4" a="1"/>
  <c r="I131" i="4" s="1"/>
  <c r="J131" i="4" a="1"/>
  <c r="J131" i="4" s="1"/>
  <c r="K131" i="4" a="1"/>
  <c r="K131" i="4" s="1"/>
  <c r="L131" i="4" a="1"/>
  <c r="L131" i="4" s="1"/>
  <c r="M131" i="4" a="1"/>
  <c r="M131" i="4"/>
  <c r="N131" i="4" a="1"/>
  <c r="N131" i="4" s="1"/>
  <c r="O131" i="4" a="1"/>
  <c r="O131" i="4" s="1"/>
  <c r="P131" i="4" a="1"/>
  <c r="P131" i="4" s="1"/>
  <c r="Q131" i="4" a="1"/>
  <c r="Q131" i="4"/>
  <c r="R131" i="4" a="1"/>
  <c r="R131" i="4" s="1"/>
  <c r="S131" i="4" a="1"/>
  <c r="S131" i="4" s="1"/>
  <c r="T131" i="4" a="1"/>
  <c r="T131" i="4" s="1"/>
  <c r="U131" i="4" a="1"/>
  <c r="U131" i="4" s="1"/>
  <c r="V131" i="4" a="1"/>
  <c r="V131" i="4" s="1"/>
  <c r="W131" i="4" a="1"/>
  <c r="W131" i="4" s="1"/>
  <c r="X131" i="4" a="1"/>
  <c r="X131" i="4" s="1"/>
  <c r="Y131" i="4" a="1"/>
  <c r="Y131" i="4" s="1"/>
  <c r="Z131" i="4" a="1"/>
  <c r="Z131" i="4"/>
  <c r="AA131" i="4" a="1"/>
  <c r="AA131" i="4" s="1"/>
  <c r="AB131" i="4" a="1"/>
  <c r="AB131" i="4" s="1"/>
  <c r="D132" i="4" a="1"/>
  <c r="D132" i="4" s="1"/>
  <c r="E132" i="4" a="1"/>
  <c r="E132" i="4" s="1"/>
  <c r="F132" i="4" a="1"/>
  <c r="F132" i="4" s="1"/>
  <c r="G132" i="4" a="1"/>
  <c r="G132" i="4" s="1"/>
  <c r="H132" i="4" a="1"/>
  <c r="H132" i="4" s="1"/>
  <c r="I132" i="4" a="1"/>
  <c r="I132" i="4" s="1"/>
  <c r="J132" i="4" a="1"/>
  <c r="J132" i="4" s="1"/>
  <c r="K132" i="4" a="1"/>
  <c r="K132" i="4" s="1"/>
  <c r="L132" i="4" a="1"/>
  <c r="L132" i="4" s="1"/>
  <c r="M132" i="4" a="1"/>
  <c r="M132" i="4"/>
  <c r="N132" i="4" a="1"/>
  <c r="N132" i="4" s="1"/>
  <c r="O132" i="4" a="1"/>
  <c r="O132" i="4"/>
  <c r="P132" i="4" a="1"/>
  <c r="P132" i="4" s="1"/>
  <c r="Q132" i="4" a="1"/>
  <c r="Q132" i="4" s="1"/>
  <c r="R132" i="4" a="1"/>
  <c r="R132" i="4" s="1"/>
  <c r="S132" i="4" a="1"/>
  <c r="S132" i="4" s="1"/>
  <c r="T132" i="4" a="1"/>
  <c r="T132" i="4" s="1"/>
  <c r="U132" i="4" a="1"/>
  <c r="U132" i="4" s="1"/>
  <c r="V132" i="4" a="1"/>
  <c r="V132" i="4" s="1"/>
  <c r="W132" i="4" a="1"/>
  <c r="W132" i="4" s="1"/>
  <c r="X132" i="4" a="1"/>
  <c r="X132" i="4" s="1"/>
  <c r="Y132" i="4" a="1"/>
  <c r="Y132" i="4" s="1"/>
  <c r="Z132" i="4" a="1"/>
  <c r="Z132" i="4" s="1"/>
  <c r="AA132" i="4" a="1"/>
  <c r="AA132" i="4" s="1"/>
  <c r="AB132" i="4" a="1"/>
  <c r="AB132" i="4" s="1"/>
  <c r="D133" i="4" a="1"/>
  <c r="D133" i="4" s="1"/>
  <c r="E133" i="4" a="1"/>
  <c r="E133" i="4" s="1"/>
  <c r="F133" i="4" a="1"/>
  <c r="F133" i="4" s="1"/>
  <c r="G133" i="4" a="1"/>
  <c r="G133" i="4" s="1"/>
  <c r="H133" i="4" a="1"/>
  <c r="H133" i="4" s="1"/>
  <c r="I133" i="4" a="1"/>
  <c r="I133" i="4" s="1"/>
  <c r="J133" i="4" a="1"/>
  <c r="J133" i="4" s="1"/>
  <c r="K133" i="4" a="1"/>
  <c r="K133" i="4"/>
  <c r="L133" i="4" a="1"/>
  <c r="L133" i="4" s="1"/>
  <c r="M133" i="4" a="1"/>
  <c r="M133" i="4" s="1"/>
  <c r="N133" i="4" a="1"/>
  <c r="N133" i="4"/>
  <c r="O133" i="4" a="1"/>
  <c r="O133" i="4" s="1"/>
  <c r="P133" i="4" a="1"/>
  <c r="P133" i="4" s="1"/>
  <c r="Q133" i="4" a="1"/>
  <c r="Q133" i="4" s="1"/>
  <c r="R133" i="4" a="1"/>
  <c r="R133" i="4"/>
  <c r="S133" i="4" a="1"/>
  <c r="S133" i="4" s="1"/>
  <c r="T133" i="4" a="1"/>
  <c r="T133" i="4"/>
  <c r="U133" i="4" a="1"/>
  <c r="U133" i="4" s="1"/>
  <c r="V133" i="4" a="1"/>
  <c r="V133" i="4" s="1"/>
  <c r="W133" i="4" a="1"/>
  <c r="W133" i="4"/>
  <c r="X133" i="4" a="1"/>
  <c r="X133" i="4" s="1"/>
  <c r="Y133" i="4" a="1"/>
  <c r="Y133" i="4" s="1"/>
  <c r="Z133" i="4" a="1"/>
  <c r="Z133" i="4" s="1"/>
  <c r="AA133" i="4" a="1"/>
  <c r="AA133" i="4" s="1"/>
  <c r="AB133" i="4" a="1"/>
  <c r="AB133" i="4" s="1"/>
  <c r="D134" i="4" a="1"/>
  <c r="D134" i="4" s="1"/>
  <c r="E134" i="4" a="1"/>
  <c r="E134" i="4" s="1"/>
  <c r="F134" i="4" a="1"/>
  <c r="F134" i="4"/>
  <c r="G134" i="4" a="1"/>
  <c r="G134" i="4" s="1"/>
  <c r="H134" i="4" a="1"/>
  <c r="H134" i="4" s="1"/>
  <c r="I134" i="4" a="1"/>
  <c r="I134" i="4"/>
  <c r="J134" i="4" a="1"/>
  <c r="J134" i="4" s="1"/>
  <c r="K134" i="4" a="1"/>
  <c r="K134" i="4" s="1"/>
  <c r="L134" i="4" a="1"/>
  <c r="L134" i="4" s="1"/>
  <c r="M134" i="4" a="1"/>
  <c r="M134" i="4" s="1"/>
  <c r="N134" i="4" a="1"/>
  <c r="N134" i="4" s="1"/>
  <c r="O134" i="4" a="1"/>
  <c r="O134" i="4" s="1"/>
  <c r="P134" i="4" a="1"/>
  <c r="P134" i="4" s="1"/>
  <c r="Q134" i="4" a="1"/>
  <c r="Q134" i="4" s="1"/>
  <c r="R134" i="4" a="1"/>
  <c r="R134" i="4" s="1"/>
  <c r="S134" i="4" a="1"/>
  <c r="S134" i="4" s="1"/>
  <c r="T134" i="4" a="1"/>
  <c r="T134" i="4"/>
  <c r="U134" i="4" a="1"/>
  <c r="U134" i="4" s="1"/>
  <c r="V134" i="4" a="1"/>
  <c r="V134" i="4" s="1"/>
  <c r="W134" i="4" a="1"/>
  <c r="W134" i="4" s="1"/>
  <c r="X134" i="4" a="1"/>
  <c r="X134" i="4" s="1"/>
  <c r="Y134" i="4" a="1"/>
  <c r="Y134" i="4" s="1"/>
  <c r="Z134" i="4" a="1"/>
  <c r="Z134" i="4" s="1"/>
  <c r="AA134" i="4" a="1"/>
  <c r="AA134" i="4"/>
  <c r="AB134" i="4" a="1"/>
  <c r="AB134" i="4" s="1"/>
  <c r="D135" i="4" a="1"/>
  <c r="D135" i="4"/>
  <c r="E135" i="4" a="1"/>
  <c r="E135" i="4" s="1"/>
  <c r="F135" i="4" a="1"/>
  <c r="F135" i="4"/>
  <c r="G135" i="4" a="1"/>
  <c r="G135" i="4" s="1"/>
  <c r="H135" i="4" a="1"/>
  <c r="H135" i="4" s="1"/>
  <c r="I135" i="4" a="1"/>
  <c r="I135" i="4" s="1"/>
  <c r="J135" i="4" a="1"/>
  <c r="J135" i="4" s="1"/>
  <c r="K135" i="4" a="1"/>
  <c r="K135" i="4" s="1"/>
  <c r="L135" i="4" a="1"/>
  <c r="L135" i="4"/>
  <c r="M135" i="4" a="1"/>
  <c r="M135" i="4" s="1"/>
  <c r="N135" i="4" a="1"/>
  <c r="N135" i="4" s="1"/>
  <c r="O135" i="4" a="1"/>
  <c r="O135" i="4"/>
  <c r="P135" i="4" a="1"/>
  <c r="P135" i="4" s="1"/>
  <c r="Q135" i="4" a="1"/>
  <c r="Q135" i="4" s="1"/>
  <c r="R135" i="4" a="1"/>
  <c r="R135" i="4" s="1"/>
  <c r="S135" i="4" a="1"/>
  <c r="S135" i="4" s="1"/>
  <c r="T135" i="4" a="1"/>
  <c r="T135" i="4" s="1"/>
  <c r="U135" i="4" a="1"/>
  <c r="U135" i="4" s="1"/>
  <c r="V135" i="4" a="1"/>
  <c r="V135" i="4" s="1"/>
  <c r="W135" i="4" a="1"/>
  <c r="W135" i="4" s="1"/>
  <c r="X135" i="4" a="1"/>
  <c r="X135" i="4" s="1"/>
  <c r="Y135" i="4" a="1"/>
  <c r="Y135" i="4" s="1"/>
  <c r="Z135" i="4" a="1"/>
  <c r="Z135" i="4" s="1"/>
  <c r="AA135" i="4" a="1"/>
  <c r="AA135" i="4"/>
  <c r="AB135" i="4" a="1"/>
  <c r="AB135" i="4" s="1"/>
  <c r="D136" i="4" a="1"/>
  <c r="D136" i="4" s="1"/>
  <c r="E136" i="4" a="1"/>
  <c r="E136" i="4" s="1"/>
  <c r="F136" i="4" a="1"/>
  <c r="F136" i="4" s="1"/>
  <c r="G136" i="4" a="1"/>
  <c r="G136" i="4" s="1"/>
  <c r="H136" i="4" a="1"/>
  <c r="H136" i="4" s="1"/>
  <c r="I136" i="4" a="1"/>
  <c r="I136" i="4"/>
  <c r="J136" i="4" a="1"/>
  <c r="J136" i="4" s="1"/>
  <c r="K136" i="4" a="1"/>
  <c r="K136" i="4"/>
  <c r="L136" i="4" a="1"/>
  <c r="L136" i="4" s="1"/>
  <c r="M136" i="4" a="1"/>
  <c r="M136" i="4"/>
  <c r="N136" i="4" a="1"/>
  <c r="N136" i="4" s="1"/>
  <c r="O136" i="4" a="1"/>
  <c r="O136" i="4" s="1"/>
  <c r="P136" i="4" a="1"/>
  <c r="P136" i="4" s="1"/>
  <c r="Q136" i="4" a="1"/>
  <c r="Q136" i="4" s="1"/>
  <c r="R136" i="4" a="1"/>
  <c r="R136" i="4" s="1"/>
  <c r="S136" i="4" a="1"/>
  <c r="S136" i="4"/>
  <c r="T136" i="4" a="1"/>
  <c r="T136" i="4" s="1"/>
  <c r="U136" i="4" a="1"/>
  <c r="U136" i="4" s="1"/>
  <c r="V136" i="4" a="1"/>
  <c r="V136" i="4" s="1"/>
  <c r="W136" i="4" a="1"/>
  <c r="W136" i="4" s="1"/>
  <c r="X136" i="4" a="1"/>
  <c r="X136" i="4" s="1"/>
  <c r="Y136" i="4" a="1"/>
  <c r="Y136" i="4"/>
  <c r="Z136" i="4" a="1"/>
  <c r="Z136" i="4" s="1"/>
  <c r="AA136" i="4" a="1"/>
  <c r="AA136" i="4" s="1"/>
  <c r="AB136" i="4" a="1"/>
  <c r="AB136" i="4" s="1"/>
  <c r="D137" i="4" a="1"/>
  <c r="D137" i="4" s="1"/>
  <c r="E137" i="4" a="1"/>
  <c r="E137" i="4" s="1"/>
  <c r="F137" i="4" a="1"/>
  <c r="F137" i="4"/>
  <c r="G137" i="4" a="1"/>
  <c r="G137" i="4" s="1"/>
  <c r="H137" i="4" a="1"/>
  <c r="H137" i="4" s="1"/>
  <c r="I137" i="4" a="1"/>
  <c r="I137" i="4"/>
  <c r="J137" i="4" a="1"/>
  <c r="J137" i="4" s="1"/>
  <c r="K137" i="4" a="1"/>
  <c r="K137" i="4" s="1"/>
  <c r="L137" i="4" a="1"/>
  <c r="L137" i="4" s="1"/>
  <c r="M137" i="4" a="1"/>
  <c r="M137" i="4" s="1"/>
  <c r="N137" i="4" a="1"/>
  <c r="N137" i="4" s="1"/>
  <c r="O137" i="4" a="1"/>
  <c r="O137" i="4" s="1"/>
  <c r="P137" i="4" a="1"/>
  <c r="P137" i="4"/>
  <c r="Q137" i="4" a="1"/>
  <c r="Q137" i="4" s="1"/>
  <c r="R137" i="4" a="1"/>
  <c r="R137" i="4"/>
  <c r="S137" i="4" a="1"/>
  <c r="S137" i="4" s="1"/>
  <c r="T137" i="4" a="1"/>
  <c r="T137" i="4" s="1"/>
  <c r="U137" i="4" a="1"/>
  <c r="U137" i="4" s="1"/>
  <c r="V137" i="4" a="1"/>
  <c r="V137" i="4" s="1"/>
  <c r="W137" i="4" a="1"/>
  <c r="W137" i="4" s="1"/>
  <c r="X137" i="4" a="1"/>
  <c r="X137" i="4" s="1"/>
  <c r="Y137" i="4" a="1"/>
  <c r="Y137" i="4" s="1"/>
  <c r="Z137" i="4" a="1"/>
  <c r="Z137" i="4" s="1"/>
  <c r="AA137" i="4" a="1"/>
  <c r="AA137" i="4" s="1"/>
  <c r="AB137" i="4" a="1"/>
  <c r="AB137" i="4" s="1"/>
  <c r="D138" i="4" a="1"/>
  <c r="D138" i="4"/>
  <c r="E138" i="4" a="1"/>
  <c r="E138" i="4" s="1"/>
  <c r="F138" i="4" a="1"/>
  <c r="F138" i="4" s="1"/>
  <c r="G138" i="4" a="1"/>
  <c r="G138" i="4" s="1"/>
  <c r="H138" i="4" a="1"/>
  <c r="H138" i="4" s="1"/>
  <c r="I138" i="4" a="1"/>
  <c r="I138" i="4" s="1"/>
  <c r="J138" i="4" a="1"/>
  <c r="J138" i="4" s="1"/>
  <c r="K138" i="4" a="1"/>
  <c r="K138" i="4" s="1"/>
  <c r="L138" i="4" a="1"/>
  <c r="L138" i="4" s="1"/>
  <c r="M138" i="4" a="1"/>
  <c r="M138" i="4" s="1"/>
  <c r="N138" i="4" a="1"/>
  <c r="N138" i="4" s="1"/>
  <c r="O138" i="4" a="1"/>
  <c r="O138" i="4" s="1"/>
  <c r="P138" i="4" a="1"/>
  <c r="P138" i="4"/>
  <c r="Q138" i="4" a="1"/>
  <c r="Q138" i="4" s="1"/>
  <c r="R138" i="4" a="1"/>
  <c r="R138" i="4" s="1"/>
  <c r="S138" i="4" a="1"/>
  <c r="S138" i="4" s="1"/>
  <c r="T138" i="4" a="1"/>
  <c r="T138" i="4" s="1"/>
  <c r="U138" i="4" a="1"/>
  <c r="U138" i="4" s="1"/>
  <c r="V138" i="4" a="1"/>
  <c r="V138" i="4" s="1"/>
  <c r="W138" i="4" a="1"/>
  <c r="W138" i="4"/>
  <c r="X138" i="4" a="1"/>
  <c r="X138" i="4" s="1"/>
  <c r="Y138" i="4" a="1"/>
  <c r="Y138" i="4"/>
  <c r="Z138" i="4" a="1"/>
  <c r="Z138" i="4" s="1"/>
  <c r="AA138" i="4" a="1"/>
  <c r="AA138" i="4"/>
  <c r="AB138" i="4" a="1"/>
  <c r="AB138" i="4" s="1"/>
  <c r="D139" i="4" a="1"/>
  <c r="D139" i="4" s="1"/>
  <c r="E139" i="4" a="1"/>
  <c r="E139" i="4" s="1"/>
  <c r="F139" i="4" a="1"/>
  <c r="F139" i="4" s="1"/>
  <c r="G139" i="4" a="1"/>
  <c r="G139" i="4" s="1"/>
  <c r="H139" i="4" a="1"/>
  <c r="H139" i="4"/>
  <c r="I139" i="4" a="1"/>
  <c r="I139" i="4" s="1"/>
  <c r="J139" i="4" a="1"/>
  <c r="J139" i="4" s="1"/>
  <c r="K139" i="4" a="1"/>
  <c r="K139" i="4" s="1"/>
  <c r="L139" i="4" a="1"/>
  <c r="L139" i="4" s="1"/>
  <c r="M139" i="4" a="1"/>
  <c r="M139" i="4" s="1"/>
  <c r="N139" i="4" a="1"/>
  <c r="N139" i="4"/>
  <c r="O139" i="4" a="1"/>
  <c r="O139" i="4" s="1"/>
  <c r="P139" i="4" a="1"/>
  <c r="P139" i="4" s="1"/>
  <c r="Q139" i="4" a="1"/>
  <c r="Q139" i="4" s="1"/>
  <c r="R139" i="4" a="1"/>
  <c r="R139" i="4" s="1"/>
  <c r="S139" i="4" a="1"/>
  <c r="S139" i="4" s="1"/>
  <c r="T139" i="4" a="1"/>
  <c r="T139" i="4"/>
  <c r="U139" i="4" a="1"/>
  <c r="U139" i="4" s="1"/>
  <c r="V139" i="4" a="1"/>
  <c r="V139" i="4" s="1"/>
  <c r="W139" i="4" a="1"/>
  <c r="W139" i="4"/>
  <c r="X139" i="4" a="1"/>
  <c r="X139" i="4" s="1"/>
  <c r="Y139" i="4" a="1"/>
  <c r="Y139" i="4" s="1"/>
  <c r="Z139" i="4" a="1"/>
  <c r="Z139" i="4" s="1"/>
  <c r="AA139" i="4" a="1"/>
  <c r="AA139" i="4" s="1"/>
  <c r="AB139" i="4" a="1"/>
  <c r="AB139" i="4" s="1"/>
  <c r="D140" i="4" a="1"/>
  <c r="D140" i="4" s="1"/>
  <c r="E140" i="4" a="1"/>
  <c r="E140" i="4"/>
  <c r="F140" i="4" a="1"/>
  <c r="F140" i="4" s="1"/>
  <c r="G140" i="4" a="1"/>
  <c r="G140" i="4"/>
  <c r="H140" i="4" a="1"/>
  <c r="H140" i="4" s="1"/>
  <c r="I140" i="4" a="1"/>
  <c r="I140" i="4" s="1"/>
  <c r="J140" i="4" a="1"/>
  <c r="J140" i="4" s="1"/>
  <c r="K140" i="4" a="1"/>
  <c r="K140" i="4" s="1"/>
  <c r="L140" i="4" a="1"/>
  <c r="L140" i="4" s="1"/>
  <c r="M140" i="4" a="1"/>
  <c r="M140" i="4" s="1"/>
  <c r="N140" i="4" a="1"/>
  <c r="N140" i="4" s="1"/>
  <c r="O140" i="4" a="1"/>
  <c r="O140" i="4" s="1"/>
  <c r="P140" i="4" a="1"/>
  <c r="P140" i="4" s="1"/>
  <c r="Q140" i="4" a="1"/>
  <c r="Q140" i="4" s="1"/>
  <c r="R140" i="4" a="1"/>
  <c r="R140" i="4"/>
  <c r="S140" i="4" a="1"/>
  <c r="S140" i="4" s="1"/>
  <c r="T140" i="4" a="1"/>
  <c r="T140" i="4" s="1"/>
  <c r="U140" i="4" a="1"/>
  <c r="U140" i="4" s="1"/>
  <c r="V140" i="4" a="1"/>
  <c r="V140" i="4" s="1"/>
  <c r="W140" i="4" a="1"/>
  <c r="W140" i="4" s="1"/>
  <c r="X140" i="4" a="1"/>
  <c r="X140" i="4" s="1"/>
  <c r="Y140" i="4" a="1"/>
  <c r="Y140" i="4" s="1"/>
  <c r="Z140" i="4" a="1"/>
  <c r="Z140" i="4" s="1"/>
  <c r="AA140" i="4" a="1"/>
  <c r="AA140" i="4" s="1"/>
  <c r="AB140" i="4" a="1"/>
  <c r="AB140" i="4" s="1"/>
  <c r="D141" i="4" a="1"/>
  <c r="D141" i="4" s="1"/>
  <c r="E141" i="4" a="1"/>
  <c r="E141" i="4"/>
  <c r="F141" i="4" a="1"/>
  <c r="F141" i="4" s="1"/>
  <c r="G141" i="4" a="1"/>
  <c r="G141" i="4" s="1"/>
  <c r="H141" i="4" a="1"/>
  <c r="H141" i="4" s="1"/>
  <c r="I141" i="4" a="1"/>
  <c r="I141" i="4" s="1"/>
  <c r="J141" i="4" a="1"/>
  <c r="J141" i="4" s="1"/>
  <c r="K141" i="4" a="1"/>
  <c r="K141" i="4" s="1"/>
  <c r="L141" i="4" a="1"/>
  <c r="L141" i="4"/>
  <c r="M141" i="4" a="1"/>
  <c r="M141" i="4" s="1"/>
  <c r="N141" i="4" a="1"/>
  <c r="N141" i="4"/>
  <c r="O141" i="4" a="1"/>
  <c r="O141" i="4" s="1"/>
  <c r="P141" i="4" a="1"/>
  <c r="P141" i="4"/>
  <c r="Q141" i="4" a="1"/>
  <c r="Q141" i="4" s="1"/>
  <c r="R141" i="4" a="1"/>
  <c r="R141" i="4" s="1"/>
  <c r="S141" i="4" a="1"/>
  <c r="S141" i="4" s="1"/>
  <c r="T141" i="4" a="1"/>
  <c r="T141" i="4" s="1"/>
  <c r="U141" i="4" a="1"/>
  <c r="U141" i="4" s="1"/>
  <c r="V141" i="4" a="1"/>
  <c r="V141" i="4"/>
  <c r="W141" i="4" a="1"/>
  <c r="W141" i="4" s="1"/>
  <c r="X141" i="4" a="1"/>
  <c r="X141" i="4" s="1"/>
  <c r="Y141" i="4" a="1"/>
  <c r="Y141" i="4" s="1"/>
  <c r="Z141" i="4" a="1"/>
  <c r="Z141" i="4" s="1"/>
  <c r="AA141" i="4" a="1"/>
  <c r="AA141" i="4" s="1"/>
  <c r="AB141" i="4" a="1"/>
  <c r="AB141" i="4"/>
  <c r="D142" i="4" a="1"/>
  <c r="D142" i="4" s="1"/>
  <c r="E142" i="4" a="1"/>
  <c r="E142" i="4" s="1"/>
  <c r="F142" i="4" a="1"/>
  <c r="F142" i="4" s="1"/>
  <c r="G142" i="4" a="1"/>
  <c r="G142" i="4" s="1"/>
  <c r="H142" i="4" a="1"/>
  <c r="H142" i="4" s="1"/>
  <c r="I142" i="4" a="1"/>
  <c r="I142" i="4"/>
  <c r="J142" i="4" a="1"/>
  <c r="J142" i="4" s="1"/>
  <c r="K142" i="4" a="1"/>
  <c r="K142" i="4" s="1"/>
  <c r="L142" i="4" a="1"/>
  <c r="L142" i="4"/>
  <c r="M142" i="4" a="1"/>
  <c r="M142" i="4" s="1"/>
  <c r="N142" i="4" a="1"/>
  <c r="N142" i="4" s="1"/>
  <c r="O142" i="4" a="1"/>
  <c r="O142" i="4" s="1"/>
  <c r="P142" i="4" a="1"/>
  <c r="P142" i="4" s="1"/>
  <c r="Q142" i="4" a="1"/>
  <c r="Q142" i="4" s="1"/>
  <c r="R142" i="4" a="1"/>
  <c r="R142" i="4" s="1"/>
  <c r="S142" i="4" a="1"/>
  <c r="S142" i="4"/>
  <c r="T142" i="4" a="1"/>
  <c r="T142" i="4" s="1"/>
  <c r="U142" i="4" a="1"/>
  <c r="U142" i="4"/>
  <c r="V142" i="4" a="1"/>
  <c r="V142" i="4" s="1"/>
  <c r="W142" i="4" a="1"/>
  <c r="W142" i="4" s="1"/>
  <c r="X142" i="4" a="1"/>
  <c r="X142" i="4" s="1"/>
  <c r="Y142" i="4" a="1"/>
  <c r="Y142" i="4" s="1"/>
  <c r="Z142" i="4" a="1"/>
  <c r="Z142" i="4" s="1"/>
  <c r="AA142" i="4" a="1"/>
  <c r="AA142" i="4" s="1"/>
  <c r="AB142" i="4" a="1"/>
  <c r="AB142" i="4" s="1"/>
  <c r="D143" i="4" a="1"/>
  <c r="D143" i="4" s="1"/>
  <c r="E143" i="4" a="1"/>
  <c r="E143" i="4" s="1"/>
  <c r="F143" i="4" a="1"/>
  <c r="F143" i="4" s="1"/>
  <c r="G143" i="4" a="1"/>
  <c r="G143" i="4"/>
  <c r="H143" i="4" a="1"/>
  <c r="H143" i="4" s="1"/>
  <c r="I143" i="4" a="1"/>
  <c r="I143" i="4" s="1"/>
  <c r="J143" i="4" a="1"/>
  <c r="J143" i="4" s="1"/>
  <c r="K143" i="4" a="1"/>
  <c r="K143" i="4" s="1"/>
  <c r="L143" i="4" a="1"/>
  <c r="L143" i="4" s="1"/>
  <c r="M143" i="4" a="1"/>
  <c r="M143" i="4" s="1"/>
  <c r="N143" i="4" a="1"/>
  <c r="N143" i="4" s="1"/>
  <c r="O143" i="4" a="1"/>
  <c r="O143" i="4" s="1"/>
  <c r="P143" i="4" a="1"/>
  <c r="P143" i="4" s="1"/>
  <c r="Q143" i="4" a="1"/>
  <c r="Q143" i="4" s="1"/>
  <c r="R143" i="4" a="1"/>
  <c r="R143" i="4" s="1"/>
  <c r="S143" i="4" a="1"/>
  <c r="S143" i="4"/>
  <c r="T143" i="4" a="1"/>
  <c r="T143" i="4" s="1"/>
  <c r="U143" i="4" a="1"/>
  <c r="U143" i="4" s="1"/>
  <c r="V143" i="4" a="1"/>
  <c r="V143" i="4" s="1"/>
  <c r="W143" i="4" a="1"/>
  <c r="W143" i="4" s="1"/>
  <c r="X143" i="4" a="1"/>
  <c r="X143" i="4" s="1"/>
  <c r="Y143" i="4" a="1"/>
  <c r="Y143" i="4" s="1"/>
  <c r="Z143" i="4" a="1"/>
  <c r="Z143" i="4"/>
  <c r="AA143" i="4" a="1"/>
  <c r="AA143" i="4" s="1"/>
  <c r="AB143" i="4" a="1"/>
  <c r="AB143" i="4"/>
  <c r="D144" i="4" a="1"/>
  <c r="D144" i="4" s="1"/>
  <c r="E144" i="4" a="1"/>
  <c r="E144" i="4"/>
  <c r="F144" i="4" a="1"/>
  <c r="F144" i="4" s="1"/>
  <c r="G144" i="4" a="1"/>
  <c r="G144" i="4" s="1"/>
  <c r="H144" i="4" a="1"/>
  <c r="H144" i="4" s="1"/>
  <c r="I144" i="4" a="1"/>
  <c r="I144" i="4" s="1"/>
  <c r="J144" i="4" a="1"/>
  <c r="J144" i="4"/>
  <c r="K144" i="4" a="1"/>
  <c r="K144" i="4"/>
  <c r="L144" i="4" a="1"/>
  <c r="L144" i="4" s="1"/>
  <c r="M144" i="4" a="1"/>
  <c r="M144" i="4" s="1"/>
  <c r="N144" i="4" a="1"/>
  <c r="N144" i="4" s="1"/>
  <c r="O144" i="4" a="1"/>
  <c r="O144" i="4" s="1"/>
  <c r="P144" i="4" a="1"/>
  <c r="P144" i="4" s="1"/>
  <c r="Q144" i="4" a="1"/>
  <c r="Q144" i="4"/>
  <c r="R144" i="4" a="1"/>
  <c r="R144" i="4" s="1"/>
  <c r="S144" i="4" a="1"/>
  <c r="S144" i="4" s="1"/>
  <c r="T144" i="4" a="1"/>
  <c r="T144" i="4" s="1"/>
  <c r="U144" i="4" a="1"/>
  <c r="U144" i="4" s="1"/>
  <c r="V144" i="4" a="1"/>
  <c r="V144" i="4" s="1"/>
  <c r="W144" i="4" a="1"/>
  <c r="W144" i="4"/>
  <c r="X144" i="4" a="1"/>
  <c r="X144" i="4" s="1"/>
  <c r="Y144" i="4" a="1"/>
  <c r="Y144" i="4" s="1"/>
  <c r="Z144" i="4" a="1"/>
  <c r="Z144" i="4"/>
  <c r="AA144" i="4" a="1"/>
  <c r="AA144" i="4" s="1"/>
  <c r="AB144" i="4" a="1"/>
  <c r="AB144" i="4" s="1"/>
  <c r="D145" i="4" a="1"/>
  <c r="D145" i="4" s="1"/>
  <c r="E145" i="4" a="1"/>
  <c r="E145" i="4" s="1"/>
  <c r="F145" i="4" a="1"/>
  <c r="F145" i="4" s="1"/>
  <c r="G145" i="4" a="1"/>
  <c r="G145" i="4" s="1"/>
  <c r="H145" i="4" a="1"/>
  <c r="H145" i="4"/>
  <c r="I145" i="4" a="1"/>
  <c r="I145" i="4" s="1"/>
  <c r="J145" i="4" a="1"/>
  <c r="J145" i="4"/>
  <c r="K145" i="4" a="1"/>
  <c r="K145" i="4" s="1"/>
  <c r="L145" i="4" a="1"/>
  <c r="L145" i="4" s="1"/>
  <c r="M145" i="4" a="1"/>
  <c r="M145" i="4" s="1"/>
  <c r="N145" i="4" a="1"/>
  <c r="N145" i="4" s="1"/>
  <c r="O145" i="4" a="1"/>
  <c r="O145" i="4" s="1"/>
  <c r="P145" i="4" a="1"/>
  <c r="P145" i="4" s="1"/>
  <c r="Q145" i="4" a="1"/>
  <c r="Q145" i="4" s="1"/>
  <c r="R145" i="4" a="1"/>
  <c r="R145" i="4" s="1"/>
  <c r="S145" i="4" a="1"/>
  <c r="S145" i="4" s="1"/>
  <c r="T145" i="4" a="1"/>
  <c r="T145" i="4" s="1"/>
  <c r="U145" i="4" a="1"/>
  <c r="U145" i="4"/>
  <c r="V145" i="4" a="1"/>
  <c r="V145" i="4" s="1"/>
  <c r="W145" i="4" a="1"/>
  <c r="W145" i="4" s="1"/>
  <c r="X145" i="4" a="1"/>
  <c r="X145" i="4" s="1"/>
  <c r="Y145" i="4" a="1"/>
  <c r="Y145" i="4" s="1"/>
  <c r="Z145" i="4" a="1"/>
  <c r="Z145" i="4" s="1"/>
  <c r="AA145" i="4" a="1"/>
  <c r="AA145" i="4" s="1"/>
  <c r="AB145" i="4" a="1"/>
  <c r="AB145" i="4" s="1"/>
  <c r="D146" i="4" a="1"/>
  <c r="D146" i="4" s="1"/>
  <c r="E146" i="4" a="1"/>
  <c r="E146" i="4" s="1"/>
  <c r="F146" i="4" a="1"/>
  <c r="F146" i="4" s="1"/>
  <c r="G146" i="4" a="1"/>
  <c r="G146" i="4" s="1"/>
  <c r="H146" i="4" a="1"/>
  <c r="H146" i="4"/>
  <c r="I146" i="4" a="1"/>
  <c r="I146" i="4" s="1"/>
  <c r="J146" i="4" a="1"/>
  <c r="J146" i="4" s="1"/>
  <c r="K146" i="4" a="1"/>
  <c r="K146" i="4" s="1"/>
  <c r="L146" i="4" a="1"/>
  <c r="L146" i="4" s="1"/>
  <c r="M146" i="4" a="1"/>
  <c r="M146" i="4" s="1"/>
  <c r="N146" i="4" a="1"/>
  <c r="N146" i="4" s="1"/>
  <c r="O146" i="4" a="1"/>
  <c r="O146" i="4" s="1"/>
  <c r="P146" i="4" a="1"/>
  <c r="P146" i="4" s="1"/>
  <c r="Q146" i="4" a="1"/>
  <c r="Q146" i="4"/>
  <c r="R146" i="4" a="1"/>
  <c r="R146" i="4" s="1"/>
  <c r="S146" i="4" a="1"/>
  <c r="S146" i="4"/>
  <c r="T146" i="4" a="1"/>
  <c r="T146" i="4" s="1"/>
  <c r="U146" i="4" a="1"/>
  <c r="U146" i="4" s="1"/>
  <c r="V146" i="4" a="1"/>
  <c r="V146" i="4" s="1"/>
  <c r="W146" i="4" a="1"/>
  <c r="W146" i="4" s="1"/>
  <c r="X146" i="4" a="1"/>
  <c r="X146" i="4"/>
  <c r="Y146" i="4" a="1"/>
  <c r="Y146" i="4"/>
  <c r="Z146" i="4" a="1"/>
  <c r="Z146" i="4" s="1"/>
  <c r="AA146" i="4" a="1"/>
  <c r="AA146" i="4" s="1"/>
  <c r="AB146" i="4" a="1"/>
  <c r="AB146" i="4" s="1"/>
  <c r="D147" i="4" a="1"/>
  <c r="D147" i="4" s="1"/>
  <c r="E147" i="4" a="1"/>
  <c r="E147" i="4" s="1"/>
  <c r="F147" i="4" a="1"/>
  <c r="F147" i="4"/>
  <c r="G147" i="4" a="1"/>
  <c r="G147" i="4" s="1"/>
  <c r="H147" i="4" a="1"/>
  <c r="H147" i="4"/>
  <c r="I147" i="4" a="1"/>
  <c r="I147" i="4" s="1"/>
  <c r="J147" i="4" a="1"/>
  <c r="J147" i="4" s="1"/>
  <c r="K147" i="4" a="1"/>
  <c r="K147" i="4" s="1"/>
  <c r="L147" i="4" a="1"/>
  <c r="L147" i="4"/>
  <c r="M147" i="4" a="1"/>
  <c r="M147" i="4" s="1"/>
  <c r="N147" i="4" a="1"/>
  <c r="N147" i="4"/>
  <c r="O147" i="4" a="1"/>
  <c r="O147" i="4"/>
  <c r="P147" i="4" a="1"/>
  <c r="P147" i="4" s="1"/>
  <c r="Q147" i="4" a="1"/>
  <c r="Q147" i="4" s="1"/>
  <c r="R147" i="4" a="1"/>
  <c r="R147" i="4" s="1"/>
  <c r="S147" i="4" a="1"/>
  <c r="S147" i="4" s="1"/>
  <c r="T147" i="4" a="1"/>
  <c r="T147" i="4" s="1"/>
  <c r="U147" i="4" a="1"/>
  <c r="U147" i="4" s="1"/>
  <c r="V147" i="4" a="1"/>
  <c r="V147" i="4"/>
  <c r="W147" i="4" a="1"/>
  <c r="W147" i="4" s="1"/>
  <c r="X147" i="4" a="1"/>
  <c r="X147" i="4" s="1"/>
  <c r="Y147" i="4" a="1"/>
  <c r="Y147" i="4" s="1"/>
  <c r="Z147" i="4" a="1"/>
  <c r="Z147" i="4" s="1"/>
  <c r="AA147" i="4" a="1"/>
  <c r="AA147" i="4" s="1"/>
  <c r="AB147" i="4" a="1"/>
  <c r="AB147" i="4" s="1"/>
  <c r="D148" i="4" a="1"/>
  <c r="D148" i="4" s="1"/>
  <c r="E148" i="4" a="1"/>
  <c r="E148" i="4" s="1"/>
  <c r="F148" i="4" a="1"/>
  <c r="F148" i="4" s="1"/>
  <c r="E15" i="5" s="1" a="1"/>
  <c r="E15" i="5" s="1"/>
  <c r="G148" i="4" a="1"/>
  <c r="G148" i="4" s="1"/>
  <c r="H148" i="4" a="1"/>
  <c r="H148" i="4" s="1"/>
  <c r="I148" i="4" a="1"/>
  <c r="I148" i="4" s="1"/>
  <c r="J148" i="4" a="1"/>
  <c r="J148" i="4"/>
  <c r="K148" i="4" a="1"/>
  <c r="K148" i="4" s="1"/>
  <c r="L148" i="4" a="1"/>
  <c r="L148" i="4" s="1"/>
  <c r="M148" i="4" a="1"/>
  <c r="M148" i="4" s="1"/>
  <c r="N148" i="4" a="1"/>
  <c r="N148" i="4" s="1"/>
  <c r="O148" i="4" a="1"/>
  <c r="O148" i="4" s="1"/>
  <c r="P148" i="4" a="1"/>
  <c r="P148" i="4" s="1"/>
  <c r="Q148" i="4" a="1"/>
  <c r="Q148" i="4" s="1"/>
  <c r="R148" i="4" a="1"/>
  <c r="R148" i="4" s="1"/>
  <c r="S148" i="4" a="1"/>
  <c r="S148" i="4" s="1"/>
  <c r="T148" i="4" a="1"/>
  <c r="T148" i="4" s="1"/>
  <c r="U148" i="4" a="1"/>
  <c r="U148" i="4" s="1"/>
  <c r="V148" i="4" a="1"/>
  <c r="V148" i="4"/>
  <c r="W148" i="4" a="1"/>
  <c r="W148" i="4" s="1"/>
  <c r="X148" i="4" a="1"/>
  <c r="X148" i="4" s="1"/>
  <c r="Y148" i="4" a="1"/>
  <c r="Y148" i="4" s="1"/>
  <c r="Z148" i="4" a="1"/>
  <c r="Z148" i="4" s="1"/>
  <c r="AA148" i="4" a="1"/>
  <c r="AA148" i="4" s="1"/>
  <c r="AB148" i="4" a="1"/>
  <c r="AB148" i="4" s="1"/>
  <c r="D149" i="4" a="1"/>
  <c r="D149" i="4" s="1"/>
  <c r="E149" i="4" a="1"/>
  <c r="E149" i="4" s="1"/>
  <c r="F149" i="4" a="1"/>
  <c r="F149" i="4"/>
  <c r="G149" i="4" a="1"/>
  <c r="G149" i="4" s="1"/>
  <c r="H149" i="4" a="1"/>
  <c r="H149" i="4"/>
  <c r="I149" i="4" a="1"/>
  <c r="I149" i="4" s="1"/>
  <c r="J149" i="4" a="1"/>
  <c r="J149" i="4" s="1"/>
  <c r="K149" i="4" a="1"/>
  <c r="K149" i="4" s="1"/>
  <c r="L149" i="4" a="1"/>
  <c r="L149" i="4" s="1"/>
  <c r="M149" i="4" a="1"/>
  <c r="M149" i="4" s="1"/>
  <c r="N149" i="4" a="1"/>
  <c r="N149" i="4"/>
  <c r="O149" i="4" a="1"/>
  <c r="O149" i="4" s="1"/>
  <c r="P149" i="4" a="1"/>
  <c r="P149" i="4" s="1"/>
  <c r="Q149" i="4" a="1"/>
  <c r="Q149" i="4" s="1"/>
  <c r="R149" i="4" a="1"/>
  <c r="R149" i="4" s="1"/>
  <c r="S149" i="4" a="1"/>
  <c r="S149" i="4" s="1"/>
  <c r="T149" i="4" a="1"/>
  <c r="T149" i="4"/>
  <c r="U149" i="4" a="1"/>
  <c r="U149" i="4" s="1"/>
  <c r="V149" i="4" a="1"/>
  <c r="V149" i="4"/>
  <c r="W149" i="4" a="1"/>
  <c r="W149" i="4" s="1"/>
  <c r="X149" i="4" a="1"/>
  <c r="X149" i="4" s="1"/>
  <c r="Y149" i="4" a="1"/>
  <c r="Y149" i="4" s="1"/>
  <c r="Z149" i="4" a="1"/>
  <c r="Z149" i="4"/>
  <c r="AA149" i="4" a="1"/>
  <c r="AA149" i="4" s="1"/>
  <c r="AB149" i="4" a="1"/>
  <c r="AB149" i="4" s="1"/>
  <c r="D150" i="4" a="1"/>
  <c r="D150" i="4" s="1"/>
  <c r="E150" i="4" a="1"/>
  <c r="E150" i="4" s="1"/>
  <c r="F150" i="4" a="1"/>
  <c r="F150" i="4" s="1"/>
  <c r="G150" i="4" a="1"/>
  <c r="G150" i="4"/>
  <c r="H150" i="4" a="1"/>
  <c r="H150" i="4" s="1"/>
  <c r="I150" i="4" a="1"/>
  <c r="I150" i="4" s="1"/>
  <c r="J150" i="4" a="1"/>
  <c r="J150" i="4" s="1"/>
  <c r="K150" i="4" a="1"/>
  <c r="K150" i="4" s="1"/>
  <c r="L150" i="4" a="1"/>
  <c r="L150" i="4" s="1"/>
  <c r="M150" i="4" a="1"/>
  <c r="M150" i="4" s="1"/>
  <c r="N150" i="4" a="1"/>
  <c r="N150" i="4" s="1"/>
  <c r="O150" i="4" a="1"/>
  <c r="O150" i="4" s="1"/>
  <c r="P150" i="4" a="1"/>
  <c r="P150" i="4" s="1"/>
  <c r="Q150" i="4" a="1"/>
  <c r="Q150" i="4" s="1"/>
  <c r="R150" i="4" a="1"/>
  <c r="R150" i="4" s="1"/>
  <c r="S150" i="4" a="1"/>
  <c r="S150" i="4" s="1"/>
  <c r="T150" i="4" a="1"/>
  <c r="T150" i="4" s="1"/>
  <c r="U150" i="4" a="1"/>
  <c r="U150" i="4"/>
  <c r="V150" i="4" a="1"/>
  <c r="V150" i="4" s="1"/>
  <c r="W150" i="4" a="1"/>
  <c r="W150" i="4" s="1"/>
  <c r="X150" i="4" a="1"/>
  <c r="X150" i="4"/>
  <c r="Y150" i="4" a="1"/>
  <c r="Y150" i="4" s="1"/>
  <c r="Z150" i="4" a="1"/>
  <c r="Z150" i="4" s="1"/>
  <c r="AA150" i="4" a="1"/>
  <c r="AA150" i="4" s="1"/>
  <c r="AB150" i="4" a="1"/>
  <c r="AB150" i="4" s="1"/>
  <c r="D151" i="4" a="1"/>
  <c r="D151" i="4" s="1"/>
  <c r="E151" i="4" a="1"/>
  <c r="E151" i="4" s="1"/>
  <c r="F151" i="4" a="1"/>
  <c r="F151" i="4" s="1"/>
  <c r="G151" i="4" a="1"/>
  <c r="G151" i="4" s="1"/>
  <c r="H151" i="4" a="1"/>
  <c r="H151" i="4" s="1"/>
  <c r="I151" i="4" a="1"/>
  <c r="I151" i="4" s="1"/>
  <c r="J151" i="4" a="1"/>
  <c r="J151" i="4" s="1"/>
  <c r="K151" i="4" a="1"/>
  <c r="K151" i="4" s="1"/>
  <c r="L151" i="4" a="1"/>
  <c r="L151" i="4" s="1"/>
  <c r="M151" i="4" a="1"/>
  <c r="M151" i="4" s="1"/>
  <c r="N151" i="4" a="1"/>
  <c r="N151" i="4"/>
  <c r="O151" i="4" a="1"/>
  <c r="O151" i="4" s="1"/>
  <c r="P151" i="4" a="1"/>
  <c r="P151" i="4" s="1"/>
  <c r="Q151" i="4" a="1"/>
  <c r="Q151" i="4" s="1"/>
  <c r="R151" i="4" a="1"/>
  <c r="R151" i="4"/>
  <c r="S151" i="4" a="1"/>
  <c r="S151" i="4"/>
  <c r="T151" i="4" a="1"/>
  <c r="T151" i="4" s="1"/>
  <c r="U151" i="4" a="1"/>
  <c r="U151" i="4" s="1"/>
  <c r="V151" i="4" a="1"/>
  <c r="V151" i="4" s="1"/>
  <c r="W151" i="4" a="1"/>
  <c r="W151" i="4" s="1"/>
  <c r="X151" i="4" a="1"/>
  <c r="X151" i="4" s="1"/>
  <c r="Y151" i="4" a="1"/>
  <c r="Y151" i="4" s="1"/>
  <c r="Z151" i="4" a="1"/>
  <c r="Z151" i="4" s="1"/>
  <c r="AA151" i="4" a="1"/>
  <c r="AA151" i="4" s="1"/>
  <c r="AB151" i="4" a="1"/>
  <c r="AB151" i="4" s="1"/>
  <c r="D152" i="4" a="1"/>
  <c r="D152" i="4" s="1"/>
  <c r="E152" i="4" a="1"/>
  <c r="E152" i="4" s="1"/>
  <c r="F152" i="4" a="1"/>
  <c r="F152" i="4" s="1"/>
  <c r="G152" i="4" a="1"/>
  <c r="G152" i="4" s="1"/>
  <c r="H152" i="4" a="1"/>
  <c r="H152" i="4" s="1"/>
  <c r="I152" i="4" a="1"/>
  <c r="I152" i="4" s="1"/>
  <c r="J152" i="4" a="1"/>
  <c r="J152" i="4" s="1"/>
  <c r="K152" i="4" a="1"/>
  <c r="K152" i="4" s="1"/>
  <c r="L152" i="4" a="1"/>
  <c r="L152" i="4"/>
  <c r="M152" i="4" a="1"/>
  <c r="M152" i="4" s="1"/>
  <c r="N152" i="4" a="1"/>
  <c r="N152" i="4" s="1"/>
  <c r="O152" i="4" a="1"/>
  <c r="O152" i="4" s="1"/>
  <c r="P152" i="4" a="1"/>
  <c r="P152" i="4" s="1"/>
  <c r="Q152" i="4" a="1"/>
  <c r="Q152" i="4" s="1"/>
  <c r="R152" i="4" a="1"/>
  <c r="R152" i="4" s="1"/>
  <c r="S152" i="4" a="1"/>
  <c r="S152" i="4" s="1"/>
  <c r="T152" i="4" a="1"/>
  <c r="T152" i="4" s="1"/>
  <c r="U152" i="4" a="1"/>
  <c r="U152" i="4" s="1"/>
  <c r="V152" i="4" a="1"/>
  <c r="V152" i="4" s="1"/>
  <c r="W152" i="4" a="1"/>
  <c r="W152" i="4"/>
  <c r="X152" i="4" a="1"/>
  <c r="X152" i="4" s="1"/>
  <c r="Y152" i="4" a="1"/>
  <c r="Y152" i="4"/>
  <c r="Z152" i="4" a="1"/>
  <c r="Z152" i="4" s="1"/>
  <c r="AA152" i="4" a="1"/>
  <c r="AA152" i="4" s="1"/>
  <c r="AB152" i="4" a="1"/>
  <c r="AB152" i="4"/>
  <c r="D153" i="4" a="1"/>
  <c r="D153" i="4" s="1"/>
  <c r="E153" i="4" a="1"/>
  <c r="E153" i="4" s="1"/>
  <c r="F153" i="4" a="1"/>
  <c r="F153" i="4" s="1"/>
  <c r="G153" i="4" a="1"/>
  <c r="G153" i="4" s="1"/>
  <c r="F16" i="5" s="1" a="1"/>
  <c r="F16" i="5" s="1"/>
  <c r="H153" i="4" a="1"/>
  <c r="H153" i="4" s="1"/>
  <c r="I153" i="4" a="1"/>
  <c r="I153" i="4" s="1"/>
  <c r="J153" i="4" a="1"/>
  <c r="J153" i="4" s="1"/>
  <c r="I16" i="5" s="1" a="1"/>
  <c r="I16" i="5" s="1"/>
  <c r="K153" i="4" a="1"/>
  <c r="K153" i="4"/>
  <c r="L153" i="4" a="1"/>
  <c r="L153" i="4" s="1"/>
  <c r="M153" i="4" a="1"/>
  <c r="M153" i="4" s="1"/>
  <c r="N153" i="4" a="1"/>
  <c r="N153" i="4"/>
  <c r="O153" i="4" a="1"/>
  <c r="O153" i="4" s="1"/>
  <c r="P153" i="4" a="1"/>
  <c r="P153" i="4"/>
  <c r="Q153" i="4" a="1"/>
  <c r="Q153" i="4" s="1"/>
  <c r="R153" i="4" a="1"/>
  <c r="R153" i="4" s="1"/>
  <c r="S153" i="4" a="1"/>
  <c r="S153" i="4" s="1"/>
  <c r="T153" i="4" a="1"/>
  <c r="T153" i="4" s="1"/>
  <c r="U153" i="4" a="1"/>
  <c r="U153" i="4" s="1"/>
  <c r="V153" i="4" a="1"/>
  <c r="V153" i="4" s="1"/>
  <c r="W153" i="4" a="1"/>
  <c r="W153" i="4" s="1"/>
  <c r="X153" i="4" a="1"/>
  <c r="X153" i="4" s="1"/>
  <c r="Y153" i="4" a="1"/>
  <c r="Y153" i="4" s="1"/>
  <c r="Z153" i="4" a="1"/>
  <c r="Z153" i="4" s="1"/>
  <c r="AA153" i="4" a="1"/>
  <c r="AA153" i="4" s="1"/>
  <c r="AB153" i="4" a="1"/>
  <c r="AB153" i="4"/>
  <c r="D154" i="4" a="1"/>
  <c r="D154" i="4" s="1"/>
  <c r="E154" i="4" a="1"/>
  <c r="E154" i="4" s="1"/>
  <c r="F154" i="4" a="1"/>
  <c r="F154" i="4" s="1"/>
  <c r="G154" i="4" a="1"/>
  <c r="G154" i="4" s="1"/>
  <c r="H154" i="4" a="1"/>
  <c r="H154" i="4" s="1"/>
  <c r="I154" i="4" a="1"/>
  <c r="I154" i="4"/>
  <c r="J154" i="4" a="1"/>
  <c r="J154" i="4"/>
  <c r="K154" i="4" a="1"/>
  <c r="K154" i="4" s="1"/>
  <c r="L154" i="4" a="1"/>
  <c r="L154" i="4" s="1"/>
  <c r="M154" i="4" a="1"/>
  <c r="M154" i="4" s="1"/>
  <c r="N154" i="4" a="1"/>
  <c r="N154" i="4" s="1"/>
  <c r="O154" i="4" a="1"/>
  <c r="O154" i="4" s="1"/>
  <c r="P154" i="4" a="1"/>
  <c r="P154" i="4" s="1"/>
  <c r="Q154" i="4" a="1"/>
  <c r="Q154" i="4"/>
  <c r="R154" i="4" a="1"/>
  <c r="R154" i="4"/>
  <c r="S154" i="4" a="1"/>
  <c r="S154" i="4" s="1"/>
  <c r="T154" i="4" a="1"/>
  <c r="T154" i="4" s="1"/>
  <c r="U154" i="4" a="1"/>
  <c r="U154" i="4" s="1"/>
  <c r="V154" i="4" a="1"/>
  <c r="V154" i="4" s="1"/>
  <c r="W154" i="4" a="1"/>
  <c r="W154" i="4" s="1"/>
  <c r="X154" i="4" a="1"/>
  <c r="X154" i="4" s="1"/>
  <c r="Y154" i="4" a="1"/>
  <c r="Y154" i="4" s="1"/>
  <c r="Z154" i="4" a="1"/>
  <c r="Z154" i="4"/>
  <c r="AA154" i="4" a="1"/>
  <c r="AA154" i="4" s="1"/>
  <c r="AB154" i="4" a="1"/>
  <c r="AB154" i="4" s="1"/>
  <c r="D155" i="4" a="1"/>
  <c r="D155" i="4" s="1"/>
  <c r="E155" i="4" a="1"/>
  <c r="E155" i="4" s="1"/>
  <c r="F155" i="4" a="1"/>
  <c r="F155" i="4" s="1"/>
  <c r="G155" i="4" a="1"/>
  <c r="G155" i="4" s="1"/>
  <c r="H155" i="4" a="1"/>
  <c r="H155" i="4" s="1"/>
  <c r="I155" i="4" a="1"/>
  <c r="I155" i="4" s="1"/>
  <c r="J155" i="4" a="1"/>
  <c r="J155" i="4"/>
  <c r="K155" i="4" a="1"/>
  <c r="K155" i="4" s="1"/>
  <c r="L155" i="4" a="1"/>
  <c r="L155" i="4" s="1"/>
  <c r="M155" i="4" a="1"/>
  <c r="M155" i="4" s="1"/>
  <c r="N155" i="4" a="1"/>
  <c r="N155" i="4" s="1"/>
  <c r="O155" i="4" a="1"/>
  <c r="O155" i="4" s="1"/>
  <c r="P155" i="4" a="1"/>
  <c r="P155" i="4"/>
  <c r="Q155" i="4" a="1"/>
  <c r="Q155" i="4" s="1"/>
  <c r="R155" i="4" a="1"/>
  <c r="R155" i="4" s="1"/>
  <c r="S155" i="4" a="1"/>
  <c r="S155" i="4" s="1"/>
  <c r="T155" i="4" a="1"/>
  <c r="T155" i="4" s="1"/>
  <c r="U155" i="4" a="1"/>
  <c r="U155" i="4" s="1"/>
  <c r="V155" i="4" a="1"/>
  <c r="V155" i="4" s="1"/>
  <c r="W155" i="4" a="1"/>
  <c r="W155" i="4" s="1"/>
  <c r="X155" i="4" a="1"/>
  <c r="X155" i="4" s="1"/>
  <c r="Y155" i="4" a="1"/>
  <c r="Y155" i="4"/>
  <c r="Z155" i="4" a="1"/>
  <c r="Z155" i="4"/>
  <c r="AA155" i="4" a="1"/>
  <c r="AA155" i="4" s="1"/>
  <c r="AB155" i="4" a="1"/>
  <c r="AB155" i="4" s="1"/>
  <c r="D156" i="4" a="1"/>
  <c r="D156" i="4" s="1"/>
  <c r="E156" i="4" a="1"/>
  <c r="E156" i="4" s="1"/>
  <c r="F156" i="4" a="1"/>
  <c r="F156" i="4" s="1"/>
  <c r="G156" i="4" a="1"/>
  <c r="G156" i="4" s="1"/>
  <c r="H156" i="4" a="1"/>
  <c r="H156" i="4" s="1"/>
  <c r="I156" i="4" a="1"/>
  <c r="I156" i="4" s="1"/>
  <c r="J156" i="4" a="1"/>
  <c r="J156" i="4" s="1"/>
  <c r="K156" i="4" a="1"/>
  <c r="K156" i="4" s="1"/>
  <c r="L156" i="4" a="1"/>
  <c r="L156" i="4" s="1"/>
  <c r="M156" i="4" a="1"/>
  <c r="M156" i="4" s="1"/>
  <c r="N156" i="4" a="1"/>
  <c r="N156" i="4" s="1"/>
  <c r="O156" i="4" a="1"/>
  <c r="O156" i="4" s="1"/>
  <c r="P156" i="4" a="1"/>
  <c r="P156" i="4" s="1"/>
  <c r="Q156" i="4" a="1"/>
  <c r="Q156" i="4" s="1"/>
  <c r="R156" i="4" a="1"/>
  <c r="R156" i="4" s="1"/>
  <c r="S156" i="4" a="1"/>
  <c r="S156" i="4" s="1"/>
  <c r="T156" i="4" a="1"/>
  <c r="T156" i="4" s="1"/>
  <c r="U156" i="4" a="1"/>
  <c r="U156" i="4" s="1"/>
  <c r="V156" i="4" a="1"/>
  <c r="V156" i="4" s="1"/>
  <c r="W156" i="4" a="1"/>
  <c r="W156" i="4" s="1"/>
  <c r="X156" i="4" a="1"/>
  <c r="X156" i="4"/>
  <c r="Y156" i="4" a="1"/>
  <c r="Y156" i="4" s="1"/>
  <c r="Z156" i="4" a="1"/>
  <c r="Z156" i="4" s="1"/>
  <c r="AA156" i="4" a="1"/>
  <c r="AA156" i="4" s="1"/>
  <c r="AB156" i="4" a="1"/>
  <c r="AB156" i="4" s="1"/>
  <c r="D157" i="4" a="1"/>
  <c r="D157" i="4" s="1"/>
  <c r="E157" i="4" a="1"/>
  <c r="E157" i="4" s="1"/>
  <c r="F157" i="4" a="1"/>
  <c r="F157" i="4"/>
  <c r="G157" i="4" a="1"/>
  <c r="G157" i="4"/>
  <c r="H157" i="4" a="1"/>
  <c r="H157" i="4" s="1"/>
  <c r="I157" i="4" a="1"/>
  <c r="I157" i="4" s="1"/>
  <c r="J157" i="4" a="1"/>
  <c r="J157" i="4" s="1"/>
  <c r="K157" i="4" a="1"/>
  <c r="K157" i="4" s="1"/>
  <c r="L157" i="4" a="1"/>
  <c r="L157" i="4" s="1"/>
  <c r="M157" i="4" a="1"/>
  <c r="M157" i="4" s="1"/>
  <c r="N157" i="4" a="1"/>
  <c r="N157" i="4" s="1"/>
  <c r="O157" i="4" a="1"/>
  <c r="O157" i="4"/>
  <c r="P157" i="4" a="1"/>
  <c r="P157" i="4" s="1"/>
  <c r="Q157" i="4" a="1"/>
  <c r="Q157" i="4" s="1"/>
  <c r="R157" i="4" a="1"/>
  <c r="R157" i="4" s="1"/>
  <c r="S157" i="4" a="1"/>
  <c r="S157" i="4" s="1"/>
  <c r="T157" i="4" a="1"/>
  <c r="T157" i="4" s="1"/>
  <c r="U157" i="4" a="1"/>
  <c r="U157" i="4" s="1"/>
  <c r="V157" i="4" a="1"/>
  <c r="V157" i="4" s="1"/>
  <c r="W157" i="4" a="1"/>
  <c r="W157" i="4" s="1"/>
  <c r="X157" i="4" a="1"/>
  <c r="X157" i="4"/>
  <c r="Y157" i="4" a="1"/>
  <c r="Y157" i="4" s="1"/>
  <c r="Z157" i="4" a="1"/>
  <c r="Z157" i="4" s="1"/>
  <c r="AA157" i="4" a="1"/>
  <c r="AA157" i="4" s="1"/>
  <c r="AB157" i="4" a="1"/>
  <c r="AB157" i="4" s="1"/>
  <c r="D158" i="4" a="1"/>
  <c r="D158" i="4" s="1"/>
  <c r="E158" i="4" a="1"/>
  <c r="E158" i="4"/>
  <c r="F158" i="4" a="1"/>
  <c r="F158" i="4" s="1"/>
  <c r="G158" i="4" a="1"/>
  <c r="G158" i="4" s="1"/>
  <c r="H158" i="4" a="1"/>
  <c r="H158" i="4" s="1"/>
  <c r="I158" i="4" a="1"/>
  <c r="I158" i="4" s="1"/>
  <c r="J158" i="4" a="1"/>
  <c r="J158" i="4" s="1"/>
  <c r="K158" i="4" a="1"/>
  <c r="K158" i="4" s="1"/>
  <c r="L158" i="4" a="1"/>
  <c r="L158" i="4" s="1"/>
  <c r="M158" i="4" a="1"/>
  <c r="M158" i="4" s="1"/>
  <c r="N158" i="4" a="1"/>
  <c r="N158" i="4" s="1"/>
  <c r="O158" i="4" a="1"/>
  <c r="O158" i="4"/>
  <c r="P158" i="4" a="1"/>
  <c r="P158" i="4" s="1"/>
  <c r="Q158" i="4" a="1"/>
  <c r="Q158" i="4" s="1"/>
  <c r="R158" i="4" a="1"/>
  <c r="R158" i="4" s="1"/>
  <c r="S158" i="4" a="1"/>
  <c r="S158" i="4" s="1"/>
  <c r="T158" i="4" a="1"/>
  <c r="T158" i="4" s="1"/>
  <c r="U158" i="4" a="1"/>
  <c r="U158" i="4" s="1"/>
  <c r="V158" i="4" a="1"/>
  <c r="V158" i="4" s="1"/>
  <c r="W158" i="4" a="1"/>
  <c r="W158" i="4" s="1"/>
  <c r="X158" i="4" a="1"/>
  <c r="X158" i="4" s="1"/>
  <c r="Y158" i="4" a="1"/>
  <c r="Y158" i="4" s="1"/>
  <c r="Z158" i="4" a="1"/>
  <c r="Z158" i="4" s="1"/>
  <c r="AA158" i="4" a="1"/>
  <c r="AA158" i="4" s="1"/>
  <c r="AB158" i="4" a="1"/>
  <c r="AB158" i="4" s="1"/>
  <c r="D159" i="4" a="1"/>
  <c r="D159" i="4" s="1"/>
  <c r="E159" i="4" a="1"/>
  <c r="E159" i="4" s="1"/>
  <c r="F159" i="4" a="1"/>
  <c r="F159" i="4" s="1"/>
  <c r="G159" i="4" a="1"/>
  <c r="G159" i="4" s="1"/>
  <c r="H159" i="4" a="1"/>
  <c r="H159" i="4" s="1"/>
  <c r="I159" i="4" a="1"/>
  <c r="I159" i="4" s="1"/>
  <c r="J159" i="4" a="1"/>
  <c r="J159" i="4" s="1"/>
  <c r="K159" i="4" a="1"/>
  <c r="K159" i="4" s="1"/>
  <c r="L159" i="4" a="1"/>
  <c r="L159" i="4" s="1"/>
  <c r="M159" i="4" a="1"/>
  <c r="M159" i="4"/>
  <c r="N159" i="4" a="1"/>
  <c r="N159" i="4" s="1"/>
  <c r="O159" i="4" a="1"/>
  <c r="O159" i="4" s="1"/>
  <c r="P159" i="4" a="1"/>
  <c r="P159" i="4" s="1"/>
  <c r="Q159" i="4" a="1"/>
  <c r="Q159" i="4" s="1"/>
  <c r="R159" i="4" a="1"/>
  <c r="R159" i="4" s="1"/>
  <c r="S159" i="4" a="1"/>
  <c r="S159" i="4" s="1"/>
  <c r="T159" i="4" a="1"/>
  <c r="T159" i="4"/>
  <c r="U159" i="4" a="1"/>
  <c r="U159" i="4"/>
  <c r="V159" i="4" a="1"/>
  <c r="V159" i="4" s="1"/>
  <c r="W159" i="4" a="1"/>
  <c r="W159" i="4" s="1"/>
  <c r="X159" i="4" a="1"/>
  <c r="X159" i="4" s="1"/>
  <c r="Y159" i="4" a="1"/>
  <c r="Y159" i="4" s="1"/>
  <c r="Z159" i="4" a="1"/>
  <c r="Z159" i="4" s="1"/>
  <c r="AA159" i="4" a="1"/>
  <c r="AA159" i="4" s="1"/>
  <c r="AB159" i="4" a="1"/>
  <c r="AB159" i="4" s="1"/>
  <c r="D160" i="4" a="1"/>
  <c r="D160" i="4"/>
  <c r="E160" i="4" a="1"/>
  <c r="E160" i="4" s="1"/>
  <c r="F160" i="4" a="1"/>
  <c r="F160" i="4" s="1"/>
  <c r="G160" i="4" a="1"/>
  <c r="G160" i="4" s="1"/>
  <c r="H160" i="4" a="1"/>
  <c r="H160" i="4" s="1"/>
  <c r="I160" i="4" a="1"/>
  <c r="I160" i="4" s="1"/>
  <c r="J160" i="4" a="1"/>
  <c r="J160" i="4" s="1"/>
  <c r="K160" i="4" a="1"/>
  <c r="K160" i="4" s="1"/>
  <c r="L160" i="4" a="1"/>
  <c r="L160" i="4" s="1"/>
  <c r="M160" i="4" a="1"/>
  <c r="M160" i="4"/>
  <c r="N160" i="4" a="1"/>
  <c r="N160" i="4" s="1"/>
  <c r="O160" i="4" a="1"/>
  <c r="O160" i="4" s="1"/>
  <c r="P160" i="4" a="1"/>
  <c r="P160" i="4" s="1"/>
  <c r="Q160" i="4" a="1"/>
  <c r="Q160" i="4" s="1"/>
  <c r="R160" i="4" a="1"/>
  <c r="R160" i="4" s="1"/>
  <c r="S160" i="4" a="1"/>
  <c r="S160" i="4"/>
  <c r="T160" i="4" a="1"/>
  <c r="T160" i="4" s="1"/>
  <c r="U160" i="4" a="1"/>
  <c r="U160" i="4" s="1"/>
  <c r="V160" i="4" a="1"/>
  <c r="V160" i="4" s="1"/>
  <c r="W160" i="4" a="1"/>
  <c r="W160" i="4" s="1"/>
  <c r="X160" i="4" a="1"/>
  <c r="X160" i="4" s="1"/>
  <c r="Y160" i="4" a="1"/>
  <c r="Y160" i="4" s="1"/>
  <c r="Z160" i="4" a="1"/>
  <c r="Z160" i="4" s="1"/>
  <c r="AA160" i="4" a="1"/>
  <c r="AA160" i="4" s="1"/>
  <c r="AB160" i="4" a="1"/>
  <c r="AB160" i="4" s="1"/>
  <c r="D161" i="4" a="1"/>
  <c r="D161" i="4"/>
  <c r="E161" i="4" a="1"/>
  <c r="E161" i="4" s="1"/>
  <c r="F161" i="4" a="1"/>
  <c r="F161" i="4" s="1"/>
  <c r="G161" i="4" a="1"/>
  <c r="G161" i="4" s="1"/>
  <c r="H161" i="4" a="1"/>
  <c r="H161" i="4" s="1"/>
  <c r="I161" i="4" a="1"/>
  <c r="I161" i="4" s="1"/>
  <c r="J161" i="4" a="1"/>
  <c r="J161" i="4" s="1"/>
  <c r="K161" i="4" a="1"/>
  <c r="K161" i="4" s="1"/>
  <c r="L161" i="4" a="1"/>
  <c r="L161" i="4" s="1"/>
  <c r="M161" i="4" a="1"/>
  <c r="M161" i="4" s="1"/>
  <c r="N161" i="4" a="1"/>
  <c r="N161" i="4" s="1"/>
  <c r="O161" i="4" a="1"/>
  <c r="O161" i="4" s="1"/>
  <c r="P161" i="4" a="1"/>
  <c r="P161" i="4" s="1"/>
  <c r="Q161" i="4" a="1"/>
  <c r="Q161" i="4" s="1"/>
  <c r="R161" i="4" a="1"/>
  <c r="R161" i="4" s="1"/>
  <c r="S161" i="4" a="1"/>
  <c r="S161" i="4" s="1"/>
  <c r="T161" i="4" a="1"/>
  <c r="T161" i="4" s="1"/>
  <c r="U161" i="4" a="1"/>
  <c r="U161" i="4" s="1"/>
  <c r="V161" i="4" a="1"/>
  <c r="V161" i="4" s="1"/>
  <c r="W161" i="4" a="1"/>
  <c r="W161" i="4" s="1"/>
  <c r="X161" i="4" a="1"/>
  <c r="X161" i="4" s="1"/>
  <c r="Y161" i="4" a="1"/>
  <c r="Y161" i="4" s="1"/>
  <c r="Z161" i="4" a="1"/>
  <c r="Z161" i="4" s="1"/>
  <c r="AA161" i="4" a="1"/>
  <c r="AA161" i="4"/>
  <c r="AB161" i="4" a="1"/>
  <c r="AB161" i="4" s="1"/>
  <c r="D162" i="4" a="1"/>
  <c r="D162" i="4" s="1"/>
  <c r="E162" i="4" a="1"/>
  <c r="E162" i="4" s="1"/>
  <c r="F162" i="4" a="1"/>
  <c r="F162" i="4" s="1"/>
  <c r="G162" i="4" a="1"/>
  <c r="G162" i="4" s="1"/>
  <c r="H162" i="4" a="1"/>
  <c r="H162" i="4" s="1"/>
  <c r="I162" i="4" a="1"/>
  <c r="I162" i="4"/>
  <c r="J162" i="4" a="1"/>
  <c r="J162" i="4"/>
  <c r="K162" i="4" a="1"/>
  <c r="K162" i="4"/>
  <c r="L162" i="4" a="1"/>
  <c r="L162" i="4" s="1"/>
  <c r="M162" i="4" a="1"/>
  <c r="M162" i="4" s="1"/>
  <c r="N162" i="4" a="1"/>
  <c r="N162" i="4" s="1"/>
  <c r="O162" i="4" a="1"/>
  <c r="O162" i="4" s="1"/>
  <c r="P162" i="4" a="1"/>
  <c r="P162" i="4" s="1"/>
  <c r="Q162" i="4" a="1"/>
  <c r="Q162" i="4" s="1"/>
  <c r="R162" i="4" a="1"/>
  <c r="R162" i="4"/>
  <c r="S162" i="4" a="1"/>
  <c r="S162" i="4" s="1"/>
  <c r="T162" i="4" a="1"/>
  <c r="T162" i="4" s="1"/>
  <c r="U162" i="4" a="1"/>
  <c r="U162" i="4" s="1"/>
  <c r="V162" i="4" a="1"/>
  <c r="V162" i="4" s="1"/>
  <c r="W162" i="4" a="1"/>
  <c r="W162" i="4" s="1"/>
  <c r="X162" i="4" a="1"/>
  <c r="X162" i="4" s="1"/>
  <c r="Y162" i="4" a="1"/>
  <c r="Y162" i="4" s="1"/>
  <c r="Z162" i="4" a="1"/>
  <c r="Z162" i="4" s="1"/>
  <c r="AA162" i="4" a="1"/>
  <c r="AA162" i="4"/>
  <c r="AB162" i="4" a="1"/>
  <c r="AB162" i="4" s="1"/>
  <c r="D163" i="4" a="1"/>
  <c r="D163" i="4" s="1"/>
  <c r="E163" i="4" a="1"/>
  <c r="E163" i="4" s="1"/>
  <c r="F163" i="4" a="1"/>
  <c r="F163" i="4" s="1"/>
  <c r="G163" i="4" a="1"/>
  <c r="G163" i="4" s="1"/>
  <c r="H163" i="4" a="1"/>
  <c r="H163" i="4"/>
  <c r="I163" i="4" a="1"/>
  <c r="I163" i="4"/>
  <c r="J163" i="4" a="1"/>
  <c r="J163" i="4" s="1"/>
  <c r="K163" i="4" a="1"/>
  <c r="K163" i="4" s="1"/>
  <c r="L163" i="4" a="1"/>
  <c r="L163" i="4" s="1"/>
  <c r="M163" i="4" a="1"/>
  <c r="M163" i="4" s="1"/>
  <c r="N163" i="4" a="1"/>
  <c r="N163" i="4" s="1"/>
  <c r="O163" i="4" a="1"/>
  <c r="O163" i="4" s="1"/>
  <c r="P163" i="4" a="1"/>
  <c r="P163" i="4" s="1"/>
  <c r="Q163" i="4" a="1"/>
  <c r="Q163" i="4" s="1"/>
  <c r="R163" i="4" a="1"/>
  <c r="R163" i="4"/>
  <c r="S163" i="4" a="1"/>
  <c r="S163" i="4" s="1"/>
  <c r="T163" i="4" a="1"/>
  <c r="T163" i="4" s="1"/>
  <c r="U163" i="4" a="1"/>
  <c r="U163" i="4" s="1"/>
  <c r="V163" i="4" a="1"/>
  <c r="V163" i="4" s="1"/>
  <c r="W163" i="4" a="1"/>
  <c r="W163" i="4" s="1"/>
  <c r="X163" i="4" a="1"/>
  <c r="X163" i="4" s="1"/>
  <c r="Y163" i="4" a="1"/>
  <c r="Y163" i="4" s="1"/>
  <c r="Z163" i="4" a="1"/>
  <c r="Z163" i="4" s="1"/>
  <c r="AA163" i="4" a="1"/>
  <c r="AA163" i="4" s="1"/>
  <c r="AB163" i="4" a="1"/>
  <c r="AB163" i="4" s="1"/>
  <c r="D164" i="4" a="1"/>
  <c r="D164" i="4" s="1"/>
  <c r="E164" i="4" a="1"/>
  <c r="E164" i="4" s="1"/>
  <c r="F164" i="4" a="1"/>
  <c r="F164" i="4" s="1"/>
  <c r="G164" i="4" a="1"/>
  <c r="G164" i="4" s="1"/>
  <c r="H164" i="4" a="1"/>
  <c r="H164" i="4" s="1"/>
  <c r="I164" i="4" a="1"/>
  <c r="I164" i="4" s="1"/>
  <c r="J164" i="4" a="1"/>
  <c r="J164" i="4" s="1"/>
  <c r="K164" i="4" a="1"/>
  <c r="K164" i="4" s="1"/>
  <c r="L164" i="4" a="1"/>
  <c r="L164" i="4" s="1"/>
  <c r="M164" i="4" a="1"/>
  <c r="M164" i="4" s="1"/>
  <c r="N164" i="4" a="1"/>
  <c r="N164" i="4" s="1"/>
  <c r="O164" i="4" a="1"/>
  <c r="O164" i="4" s="1"/>
  <c r="P164" i="4" a="1"/>
  <c r="P164" i="4"/>
  <c r="Q164" i="4" a="1"/>
  <c r="Q164" i="4" s="1"/>
  <c r="R164" i="4" a="1"/>
  <c r="R164" i="4" s="1"/>
  <c r="S164" i="4" a="1"/>
  <c r="S164" i="4" s="1"/>
  <c r="T164" i="4" a="1"/>
  <c r="T164" i="4" s="1"/>
  <c r="U164" i="4" a="1"/>
  <c r="U164" i="4" s="1"/>
  <c r="V164" i="4" a="1"/>
  <c r="V164" i="4" s="1"/>
  <c r="W164" i="4" a="1"/>
  <c r="W164" i="4"/>
  <c r="X164" i="4" a="1"/>
  <c r="X164" i="4"/>
  <c r="Y164" i="4" a="1"/>
  <c r="Y164" i="4"/>
  <c r="Z164" i="4" a="1"/>
  <c r="Z164" i="4" s="1"/>
  <c r="AA164" i="4" a="1"/>
  <c r="AA164" i="4" s="1"/>
  <c r="AB164" i="4" a="1"/>
  <c r="AB164" i="4" s="1"/>
  <c r="D165" i="4" a="1"/>
  <c r="D165" i="4" s="1"/>
  <c r="E165" i="4" a="1"/>
  <c r="E165" i="4" s="1"/>
  <c r="F165" i="4" a="1"/>
  <c r="F165" i="4" s="1"/>
  <c r="G165" i="4" a="1"/>
  <c r="G165" i="4"/>
  <c r="H165" i="4" a="1"/>
  <c r="H165" i="4" s="1"/>
  <c r="I165" i="4" a="1"/>
  <c r="I165" i="4" s="1"/>
  <c r="J165" i="4" a="1"/>
  <c r="J165" i="4" s="1"/>
  <c r="K165" i="4" a="1"/>
  <c r="K165" i="4" s="1"/>
  <c r="L165" i="4" a="1"/>
  <c r="L165" i="4" s="1"/>
  <c r="M165" i="4" a="1"/>
  <c r="M165" i="4" s="1"/>
  <c r="N165" i="4" a="1"/>
  <c r="N165" i="4" s="1"/>
  <c r="O165" i="4" a="1"/>
  <c r="O165" i="4" s="1"/>
  <c r="P165" i="4" a="1"/>
  <c r="P165" i="4" s="1"/>
  <c r="Q165" i="4" a="1"/>
  <c r="Q165" i="4" s="1"/>
  <c r="R165" i="4" a="1"/>
  <c r="R165" i="4"/>
  <c r="S165" i="4" a="1"/>
  <c r="S165" i="4" s="1"/>
  <c r="T165" i="4" a="1"/>
  <c r="T165" i="4" s="1"/>
  <c r="U165" i="4" a="1"/>
  <c r="U165" i="4" s="1"/>
  <c r="V165" i="4" a="1"/>
  <c r="V165" i="4"/>
  <c r="W165" i="4" a="1"/>
  <c r="W165" i="4" s="1"/>
  <c r="X165" i="4" a="1"/>
  <c r="X165" i="4" s="1"/>
  <c r="Y165" i="4" a="1"/>
  <c r="Y165" i="4" s="1"/>
  <c r="Z165" i="4" a="1"/>
  <c r="Z165" i="4" s="1"/>
  <c r="AA165" i="4" a="1"/>
  <c r="AA165" i="4" s="1"/>
  <c r="AB165" i="4" a="1"/>
  <c r="AB165" i="4" s="1"/>
  <c r="D166" i="4" a="1"/>
  <c r="D166" i="4" s="1"/>
  <c r="E166" i="4" a="1"/>
  <c r="E166" i="4" s="1"/>
  <c r="F166" i="4" a="1"/>
  <c r="F166" i="4"/>
  <c r="G166" i="4" a="1"/>
  <c r="G166" i="4" s="1"/>
  <c r="H166" i="4" a="1"/>
  <c r="H166" i="4" s="1"/>
  <c r="I166" i="4" a="1"/>
  <c r="I166" i="4" s="1"/>
  <c r="J166" i="4" a="1"/>
  <c r="J166" i="4" s="1"/>
  <c r="K166" i="4" a="1"/>
  <c r="K166" i="4"/>
  <c r="L166" i="4" a="1"/>
  <c r="L166" i="4" s="1"/>
  <c r="M166" i="4" a="1"/>
  <c r="M166" i="4" s="1"/>
  <c r="N166" i="4" a="1"/>
  <c r="N166" i="4"/>
  <c r="O166" i="4" a="1"/>
  <c r="O166" i="4"/>
  <c r="P166" i="4" a="1"/>
  <c r="P166" i="4" s="1"/>
  <c r="Q166" i="4" a="1"/>
  <c r="Q166" i="4" s="1"/>
  <c r="R166" i="4" a="1"/>
  <c r="R166" i="4" s="1"/>
  <c r="S166" i="4" a="1"/>
  <c r="S166" i="4" s="1"/>
  <c r="T166" i="4" a="1"/>
  <c r="T166" i="4" s="1"/>
  <c r="U166" i="4" a="1"/>
  <c r="U166" i="4" s="1"/>
  <c r="V166" i="4" a="1"/>
  <c r="V166" i="4" s="1"/>
  <c r="W166" i="4" a="1"/>
  <c r="W166" i="4"/>
  <c r="X166" i="4" a="1"/>
  <c r="X166" i="4" s="1"/>
  <c r="Y166" i="4" a="1"/>
  <c r="Y166" i="4" s="1"/>
  <c r="Z166" i="4" a="1"/>
  <c r="Z166" i="4" s="1"/>
  <c r="AA166" i="4" a="1"/>
  <c r="AA166" i="4"/>
  <c r="AB166" i="4" a="1"/>
  <c r="AB166" i="4" s="1"/>
  <c r="D167" i="4" a="1"/>
  <c r="D167" i="4"/>
  <c r="E167" i="4" a="1"/>
  <c r="E167" i="4" s="1"/>
  <c r="F167" i="4" a="1"/>
  <c r="F167" i="4" s="1"/>
  <c r="G167" i="4" a="1"/>
  <c r="G167" i="4" s="1"/>
  <c r="H167" i="4" a="1"/>
  <c r="H167" i="4" s="1"/>
  <c r="I167" i="4" a="1"/>
  <c r="I167" i="4"/>
  <c r="J167" i="4" a="1"/>
  <c r="J167" i="4" s="1"/>
  <c r="K167" i="4" a="1"/>
  <c r="K167" i="4" s="1"/>
  <c r="L167" i="4" a="1"/>
  <c r="L167" i="4" s="1"/>
  <c r="M167" i="4" a="1"/>
  <c r="M167" i="4" s="1"/>
  <c r="L17" i="5" s="1" a="1"/>
  <c r="L17" i="5" s="1"/>
  <c r="N167" i="4" a="1"/>
  <c r="N167" i="4" s="1"/>
  <c r="O167" i="4" a="1"/>
  <c r="O167" i="4" s="1"/>
  <c r="P167" i="4" a="1"/>
  <c r="P167" i="4"/>
  <c r="Q167" i="4" a="1"/>
  <c r="Q167" i="4" s="1"/>
  <c r="R167" i="4" a="1"/>
  <c r="R167" i="4" s="1"/>
  <c r="S167" i="4" a="1"/>
  <c r="S167" i="4" s="1"/>
  <c r="T167" i="4" a="1"/>
  <c r="T167" i="4" s="1"/>
  <c r="U167" i="4" a="1"/>
  <c r="U167" i="4" s="1"/>
  <c r="V167" i="4" a="1"/>
  <c r="V167" i="4"/>
  <c r="W167" i="4" a="1"/>
  <c r="W167" i="4" s="1"/>
  <c r="X167" i="4" a="1"/>
  <c r="X167" i="4" s="1"/>
  <c r="Y167" i="4" a="1"/>
  <c r="Y167" i="4" s="1"/>
  <c r="Z167" i="4" a="1"/>
  <c r="Z167" i="4" s="1"/>
  <c r="AA167" i="4" a="1"/>
  <c r="AA167" i="4" s="1"/>
  <c r="AB167" i="4" a="1"/>
  <c r="AB167" i="4" s="1"/>
  <c r="D168" i="4" a="1"/>
  <c r="D168" i="4" s="1"/>
  <c r="E168" i="4" a="1"/>
  <c r="E168" i="4" s="1"/>
  <c r="F168" i="4" a="1"/>
  <c r="F168" i="4" s="1"/>
  <c r="G168" i="4" a="1"/>
  <c r="G168" i="4"/>
  <c r="H168" i="4" a="1"/>
  <c r="H168" i="4" s="1"/>
  <c r="I168" i="4" a="1"/>
  <c r="I168" i="4"/>
  <c r="J168" i="4" a="1"/>
  <c r="J168" i="4" s="1"/>
  <c r="K168" i="4" a="1"/>
  <c r="K168" i="4"/>
  <c r="L168" i="4" a="1"/>
  <c r="L168" i="4"/>
  <c r="M168" i="4" a="1"/>
  <c r="M168" i="4" s="1"/>
  <c r="N168" i="4" a="1"/>
  <c r="N168" i="4" s="1"/>
  <c r="O168" i="4" a="1"/>
  <c r="O168" i="4" s="1"/>
  <c r="P168" i="4" a="1"/>
  <c r="P168" i="4" s="1"/>
  <c r="Q168" i="4" a="1"/>
  <c r="Q168" i="4" s="1"/>
  <c r="R168" i="4" a="1"/>
  <c r="R168" i="4" s="1"/>
  <c r="S168" i="4" a="1"/>
  <c r="S168" i="4" s="1"/>
  <c r="T168" i="4" a="1"/>
  <c r="T168" i="4"/>
  <c r="U168" i="4" a="1"/>
  <c r="U168" i="4" s="1"/>
  <c r="V168" i="4" a="1"/>
  <c r="V168" i="4" s="1"/>
  <c r="W168" i="4" a="1"/>
  <c r="W168" i="4"/>
  <c r="X168" i="4" a="1"/>
  <c r="X168" i="4" s="1"/>
  <c r="Y168" i="4" a="1"/>
  <c r="Y168" i="4" s="1"/>
  <c r="Z168" i="4" a="1"/>
  <c r="Z168" i="4" s="1"/>
  <c r="AA168" i="4" a="1"/>
  <c r="AA168" i="4" s="1"/>
  <c r="AB168" i="4" a="1"/>
  <c r="AB168" i="4" s="1"/>
  <c r="D169" i="4" a="1"/>
  <c r="D169" i="4" s="1"/>
  <c r="E169" i="4" a="1"/>
  <c r="E169" i="4" s="1"/>
  <c r="F169" i="4" a="1"/>
  <c r="F169" i="4" s="1"/>
  <c r="G169" i="4" a="1"/>
  <c r="G169" i="4"/>
  <c r="H169" i="4" a="1"/>
  <c r="H169" i="4" s="1"/>
  <c r="I169" i="4" a="1"/>
  <c r="I169" i="4" s="1"/>
  <c r="J169" i="4" a="1"/>
  <c r="J169" i="4" s="1"/>
  <c r="K169" i="4" a="1"/>
  <c r="K169" i="4" s="1"/>
  <c r="L169" i="4" a="1"/>
  <c r="L169" i="4" s="1"/>
  <c r="M169" i="4" a="1"/>
  <c r="M169" i="4" s="1"/>
  <c r="N169" i="4" a="1"/>
  <c r="N169" i="4" s="1"/>
  <c r="O169" i="4" a="1"/>
  <c r="O169" i="4" s="1"/>
  <c r="P169" i="4" a="1"/>
  <c r="P169" i="4" s="1"/>
  <c r="Q169" i="4" a="1"/>
  <c r="Q169" i="4" s="1"/>
  <c r="R169" i="4" a="1"/>
  <c r="R169" i="4"/>
  <c r="S169" i="4" a="1"/>
  <c r="S169" i="4" s="1"/>
  <c r="T169" i="4" a="1"/>
  <c r="T169" i="4" s="1"/>
  <c r="U169" i="4" a="1"/>
  <c r="U169" i="4" s="1"/>
  <c r="V169" i="4" a="1"/>
  <c r="V169" i="4" s="1"/>
  <c r="W169" i="4" a="1"/>
  <c r="W169" i="4" s="1"/>
  <c r="X169" i="4" a="1"/>
  <c r="X169" i="4"/>
  <c r="Y169" i="4" a="1"/>
  <c r="Y169" i="4" s="1"/>
  <c r="Z169" i="4" a="1"/>
  <c r="Z169" i="4" s="1"/>
  <c r="AA169" i="4" a="1"/>
  <c r="AA169" i="4" s="1"/>
  <c r="AB169" i="4" a="1"/>
  <c r="AB169" i="4" s="1"/>
  <c r="D170" i="4" a="1"/>
  <c r="D170" i="4" s="1"/>
  <c r="E170" i="4" a="1"/>
  <c r="E170" i="4" s="1"/>
  <c r="F170" i="4" a="1"/>
  <c r="F170" i="4" s="1"/>
  <c r="G170" i="4" a="1"/>
  <c r="G170" i="4" s="1"/>
  <c r="H170" i="4" a="1"/>
  <c r="H170" i="4" s="1"/>
  <c r="I170" i="4" a="1"/>
  <c r="I170" i="4" s="1"/>
  <c r="J170" i="4" a="1"/>
  <c r="J170" i="4"/>
  <c r="K170" i="4" a="1"/>
  <c r="K170" i="4" s="1"/>
  <c r="L170" i="4" a="1"/>
  <c r="L170" i="4" s="1"/>
  <c r="M170" i="4" a="1"/>
  <c r="M170" i="4" s="1"/>
  <c r="N170" i="4" a="1"/>
  <c r="N170" i="4"/>
  <c r="O170" i="4" a="1"/>
  <c r="O170" i="4" s="1"/>
  <c r="P170" i="4" a="1"/>
  <c r="P170" i="4" s="1"/>
  <c r="Q170" i="4" a="1"/>
  <c r="Q170" i="4" s="1"/>
  <c r="R170" i="4" a="1"/>
  <c r="R170" i="4" s="1"/>
  <c r="S170" i="4" a="1"/>
  <c r="S170" i="4"/>
  <c r="T170" i="4" a="1"/>
  <c r="T170" i="4" s="1"/>
  <c r="U170" i="4" a="1"/>
  <c r="U170" i="4" s="1"/>
  <c r="V170" i="4" a="1"/>
  <c r="V170" i="4" s="1"/>
  <c r="W170" i="4" a="1"/>
  <c r="W170" i="4" s="1"/>
  <c r="X170" i="4" a="1"/>
  <c r="X170" i="4" s="1"/>
  <c r="Y170" i="4" a="1"/>
  <c r="Y170" i="4" s="1"/>
  <c r="Z170" i="4" a="1"/>
  <c r="Z170" i="4"/>
  <c r="AA170" i="4" a="1"/>
  <c r="AA170" i="4" s="1"/>
  <c r="AB170" i="4" a="1"/>
  <c r="AB170" i="4" s="1"/>
  <c r="D171" i="4" a="1"/>
  <c r="D171" i="4" s="1"/>
  <c r="E171" i="4" a="1"/>
  <c r="E171" i="4" s="1"/>
  <c r="F171" i="4" a="1"/>
  <c r="F171" i="4" s="1"/>
  <c r="G171" i="4" a="1"/>
  <c r="G171" i="4" s="1"/>
  <c r="H171" i="4" a="1"/>
  <c r="H171" i="4"/>
  <c r="I171" i="4" a="1"/>
  <c r="I171" i="4" s="1"/>
  <c r="J171" i="4" a="1"/>
  <c r="J171" i="4"/>
  <c r="K171" i="4" a="1"/>
  <c r="K171" i="4" s="1"/>
  <c r="L171" i="4" a="1"/>
  <c r="L171" i="4" s="1"/>
  <c r="M171" i="4" a="1"/>
  <c r="M171" i="4"/>
  <c r="N171" i="4" a="1"/>
  <c r="N171" i="4" s="1"/>
  <c r="O171" i="4" a="1"/>
  <c r="O171" i="4" s="1"/>
  <c r="P171" i="4" a="1"/>
  <c r="P171" i="4" s="1"/>
  <c r="Q171" i="4" a="1"/>
  <c r="Q171" i="4" s="1"/>
  <c r="R171" i="4" a="1"/>
  <c r="R171" i="4" s="1"/>
  <c r="S171" i="4" a="1"/>
  <c r="S171" i="4" s="1"/>
  <c r="T171" i="4" a="1"/>
  <c r="T171" i="4" s="1"/>
  <c r="U171" i="4" a="1"/>
  <c r="U171" i="4" s="1"/>
  <c r="V171" i="4" a="1"/>
  <c r="V171" i="4" s="1"/>
  <c r="W171" i="4" a="1"/>
  <c r="W171" i="4" s="1"/>
  <c r="X171" i="4" a="1"/>
  <c r="X171" i="4"/>
  <c r="Y171" i="4" a="1"/>
  <c r="Y171" i="4" s="1"/>
  <c r="Z171" i="4" a="1"/>
  <c r="Z171" i="4" s="1"/>
  <c r="AA171" i="4" a="1"/>
  <c r="AA171" i="4" s="1"/>
  <c r="AB171" i="4" a="1"/>
  <c r="AB171" i="4" s="1"/>
  <c r="D172" i="4" a="1"/>
  <c r="D172" i="4" s="1"/>
  <c r="E172" i="4" a="1"/>
  <c r="E172" i="4" s="1"/>
  <c r="F172" i="4" a="1"/>
  <c r="F172" i="4" s="1"/>
  <c r="G172" i="4" a="1"/>
  <c r="G172" i="4" s="1"/>
  <c r="H172" i="4" a="1"/>
  <c r="H172" i="4" s="1"/>
  <c r="I172" i="4" a="1"/>
  <c r="I172" i="4" s="1"/>
  <c r="J172" i="4" a="1"/>
  <c r="J172" i="4" s="1"/>
  <c r="K172" i="4" a="1"/>
  <c r="K172" i="4"/>
  <c r="L172" i="4" a="1"/>
  <c r="L172" i="4" s="1"/>
  <c r="M172" i="4" a="1"/>
  <c r="M172" i="4"/>
  <c r="N172" i="4" a="1"/>
  <c r="N172" i="4" s="1"/>
  <c r="O172" i="4" a="1"/>
  <c r="O172" i="4" s="1"/>
  <c r="P172" i="4" a="1"/>
  <c r="P172" i="4"/>
  <c r="Q172" i="4" a="1"/>
  <c r="Q172" i="4" s="1"/>
  <c r="R172" i="4" a="1"/>
  <c r="R172" i="4" s="1"/>
  <c r="S172" i="4" a="1"/>
  <c r="S172" i="4"/>
  <c r="T172" i="4" a="1"/>
  <c r="T172" i="4"/>
  <c r="U172" i="4" a="1"/>
  <c r="U172" i="4" s="1"/>
  <c r="V172" i="4" a="1"/>
  <c r="V172" i="4" s="1"/>
  <c r="W172" i="4" a="1"/>
  <c r="W172" i="4" s="1"/>
  <c r="X172" i="4" a="1"/>
  <c r="X172" i="4" s="1"/>
  <c r="Y172" i="4" a="1"/>
  <c r="Y172" i="4" s="1"/>
  <c r="Z172" i="4" a="1"/>
  <c r="Z172" i="4" s="1"/>
  <c r="AA172" i="4" a="1"/>
  <c r="AA172" i="4" s="1"/>
  <c r="AB172" i="4" a="1"/>
  <c r="AB172" i="4"/>
  <c r="D173" i="4" a="1"/>
  <c r="D173" i="4"/>
  <c r="E173" i="4" a="1"/>
  <c r="E173" i="4" s="1"/>
  <c r="F173" i="4" a="1"/>
  <c r="F173" i="4"/>
  <c r="G173" i="4" a="1"/>
  <c r="G173" i="4" s="1"/>
  <c r="H173" i="4" a="1"/>
  <c r="H173" i="4"/>
  <c r="I173" i="4" a="1"/>
  <c r="I173" i="4" s="1"/>
  <c r="J173" i="4" a="1"/>
  <c r="J173" i="4" s="1"/>
  <c r="K173" i="4" a="1"/>
  <c r="K173" i="4"/>
  <c r="L173" i="4" a="1"/>
  <c r="L173" i="4" s="1"/>
  <c r="M173" i="4" a="1"/>
  <c r="M173" i="4" s="1"/>
  <c r="N173" i="4" a="1"/>
  <c r="N173" i="4" s="1"/>
  <c r="O173" i="4" a="1"/>
  <c r="O173" i="4" s="1"/>
  <c r="P173" i="4" a="1"/>
  <c r="P173" i="4" s="1"/>
  <c r="Q173" i="4" a="1"/>
  <c r="Q173" i="4" s="1"/>
  <c r="R173" i="4" a="1"/>
  <c r="R173" i="4" s="1"/>
  <c r="S173" i="4" a="1"/>
  <c r="S173" i="4" s="1"/>
  <c r="T173" i="4" a="1"/>
  <c r="T173" i="4"/>
  <c r="U173" i="4" a="1"/>
  <c r="U173" i="4" s="1"/>
  <c r="V173" i="4" a="1"/>
  <c r="V173" i="4"/>
  <c r="W173" i="4" a="1"/>
  <c r="W173" i="4" s="1"/>
  <c r="X173" i="4" a="1"/>
  <c r="X173" i="4" s="1"/>
  <c r="Y173" i="4" a="1"/>
  <c r="Y173" i="4" s="1"/>
  <c r="Z173" i="4" a="1"/>
  <c r="Z173" i="4"/>
  <c r="AA173" i="4" a="1"/>
  <c r="AA173" i="4" s="1"/>
  <c r="AB173" i="4" a="1"/>
  <c r="AB173" i="4" s="1"/>
  <c r="D174" i="4" a="1"/>
  <c r="D174" i="4" s="1"/>
  <c r="E174" i="4" a="1"/>
  <c r="E174" i="4" s="1"/>
  <c r="F174" i="4" a="1"/>
  <c r="F174" i="4" s="1"/>
  <c r="G174" i="4" a="1"/>
  <c r="G174" i="4"/>
  <c r="H174" i="4" a="1"/>
  <c r="H174" i="4" s="1"/>
  <c r="I174" i="4" a="1"/>
  <c r="I174" i="4"/>
  <c r="J174" i="4" a="1"/>
  <c r="J174" i="4"/>
  <c r="K174" i="4" a="1"/>
  <c r="K174" i="4"/>
  <c r="L174" i="4" a="1"/>
  <c r="L174" i="4" s="1"/>
  <c r="M174" i="4" a="1"/>
  <c r="M174" i="4" s="1"/>
  <c r="N174" i="4" a="1"/>
  <c r="N174" i="4" s="1"/>
  <c r="O174" i="4" a="1"/>
  <c r="O174" i="4"/>
  <c r="P174" i="4" a="1"/>
  <c r="P174" i="4" s="1"/>
  <c r="Q174" i="4" a="1"/>
  <c r="Q174" i="4" s="1"/>
  <c r="R174" i="4" a="1"/>
  <c r="R174" i="4" s="1"/>
  <c r="S174" i="4" a="1"/>
  <c r="S174" i="4"/>
  <c r="T174" i="4" a="1"/>
  <c r="T174" i="4" s="1"/>
  <c r="U174" i="4" a="1"/>
  <c r="U174" i="4" s="1"/>
  <c r="V174" i="4" a="1"/>
  <c r="V174" i="4"/>
  <c r="W174" i="4" a="1"/>
  <c r="W174" i="4" s="1"/>
  <c r="X174" i="4" a="1"/>
  <c r="X174" i="4" s="1"/>
  <c r="Y174" i="4" a="1"/>
  <c r="Y174" i="4" s="1"/>
  <c r="Z174" i="4" a="1"/>
  <c r="Z174" i="4" s="1"/>
  <c r="AA174" i="4" a="1"/>
  <c r="AA174" i="4"/>
  <c r="AB174" i="4" a="1"/>
  <c r="AB174" i="4" s="1"/>
  <c r="D175" i="4" a="1"/>
  <c r="D175" i="4" s="1"/>
  <c r="E175" i="4" a="1"/>
  <c r="E175" i="4" s="1"/>
  <c r="F175" i="4" a="1"/>
  <c r="F175" i="4" s="1"/>
  <c r="G175" i="4" a="1"/>
  <c r="G175" i="4" s="1"/>
  <c r="H175" i="4" a="1"/>
  <c r="H175" i="4" s="1"/>
  <c r="I175" i="4" a="1"/>
  <c r="I175" i="4"/>
  <c r="J175" i="4" a="1"/>
  <c r="J175" i="4" s="1"/>
  <c r="K175" i="4" a="1"/>
  <c r="K175" i="4" s="1"/>
  <c r="L175" i="4" a="1"/>
  <c r="L175" i="4" s="1"/>
  <c r="M175" i="4" a="1"/>
  <c r="M175" i="4"/>
  <c r="N175" i="4" a="1"/>
  <c r="N175" i="4" s="1"/>
  <c r="O175" i="4" a="1"/>
  <c r="O175" i="4" s="1"/>
  <c r="P175" i="4" a="1"/>
  <c r="P175" i="4"/>
  <c r="Q175" i="4" a="1"/>
  <c r="Q175" i="4"/>
  <c r="R175" i="4" a="1"/>
  <c r="R175" i="4" s="1"/>
  <c r="S175" i="4" a="1"/>
  <c r="S175" i="4" s="1"/>
  <c r="T175" i="4" a="1"/>
  <c r="T175" i="4" s="1"/>
  <c r="U175" i="4" a="1"/>
  <c r="U175" i="4" s="1"/>
  <c r="V175" i="4" a="1"/>
  <c r="V175" i="4"/>
  <c r="W175" i="4" a="1"/>
  <c r="W175" i="4" s="1"/>
  <c r="X175" i="4" a="1"/>
  <c r="X175" i="4" s="1"/>
  <c r="Y175" i="4" a="1"/>
  <c r="Y175" i="4"/>
  <c r="Z175" i="4" a="1"/>
  <c r="Z175" i="4"/>
  <c r="AA175" i="4" a="1"/>
  <c r="AA175" i="4" s="1"/>
  <c r="AB175" i="4" a="1"/>
  <c r="AB175" i="4"/>
  <c r="D176" i="4" a="1"/>
  <c r="D176" i="4" s="1"/>
  <c r="E176" i="4" a="1"/>
  <c r="E176" i="4" s="1"/>
  <c r="F176" i="4" a="1"/>
  <c r="F176" i="4" s="1"/>
  <c r="G176" i="4" a="1"/>
  <c r="G176" i="4" s="1"/>
  <c r="H176" i="4" a="1"/>
  <c r="H176" i="4" s="1"/>
  <c r="I176" i="4" a="1"/>
  <c r="I176" i="4" s="1"/>
  <c r="J176" i="4" a="1"/>
  <c r="J176" i="4" s="1"/>
  <c r="K176" i="4" a="1"/>
  <c r="K176" i="4" s="1"/>
  <c r="L176" i="4" a="1"/>
  <c r="L176" i="4" s="1"/>
  <c r="M176" i="4" a="1"/>
  <c r="M176" i="4"/>
  <c r="N176" i="4" a="1"/>
  <c r="N176" i="4" s="1"/>
  <c r="O176" i="4" a="1"/>
  <c r="O176" i="4"/>
  <c r="P176" i="4" a="1"/>
  <c r="P176" i="4"/>
  <c r="Q176" i="4" a="1"/>
  <c r="Q176" i="4" s="1"/>
  <c r="R176" i="4" a="1"/>
  <c r="R176" i="4" s="1"/>
  <c r="S176" i="4" a="1"/>
  <c r="S176" i="4" s="1"/>
  <c r="T176" i="4" a="1"/>
  <c r="T176" i="4" s="1"/>
  <c r="U176" i="4" a="1"/>
  <c r="U176" i="4" s="1"/>
  <c r="V176" i="4" a="1"/>
  <c r="V176" i="4" s="1"/>
  <c r="W176" i="4" a="1"/>
  <c r="W176" i="4"/>
  <c r="X176" i="4" a="1"/>
  <c r="X176" i="4" s="1"/>
  <c r="Y176" i="4" a="1"/>
  <c r="Y176" i="4"/>
  <c r="Z176" i="4" a="1"/>
  <c r="Z176" i="4" s="1"/>
  <c r="AA176" i="4" a="1"/>
  <c r="AA176" i="4" s="1"/>
  <c r="AB176" i="4" a="1"/>
  <c r="AB176" i="4" s="1"/>
  <c r="D177" i="4" a="1"/>
  <c r="D177" i="4" s="1"/>
  <c r="E177" i="4" a="1"/>
  <c r="E177" i="4" s="1"/>
  <c r="F177" i="4" a="1"/>
  <c r="F177" i="4" s="1"/>
  <c r="G177" i="4" a="1"/>
  <c r="G177" i="4"/>
  <c r="H177" i="4" a="1"/>
  <c r="H177" i="4"/>
  <c r="I177" i="4" a="1"/>
  <c r="I177" i="4" s="1"/>
  <c r="J177" i="4" a="1"/>
  <c r="J177" i="4" s="1"/>
  <c r="K177" i="4" a="1"/>
  <c r="K177" i="4" s="1"/>
  <c r="L177" i="4" a="1"/>
  <c r="L177" i="4" s="1"/>
  <c r="M177" i="4" a="1"/>
  <c r="M177" i="4" s="1"/>
  <c r="N177" i="4" a="1"/>
  <c r="N177" i="4"/>
  <c r="O177" i="4" a="1"/>
  <c r="O177" i="4" s="1"/>
  <c r="P177" i="4" a="1"/>
  <c r="P177" i="4"/>
  <c r="Q177" i="4" a="1"/>
  <c r="Q177" i="4" s="1"/>
  <c r="R177" i="4" a="1"/>
  <c r="R177" i="4" s="1"/>
  <c r="S177" i="4" a="1"/>
  <c r="S177" i="4"/>
  <c r="T177" i="4" a="1"/>
  <c r="T177" i="4" s="1"/>
  <c r="U177" i="4" a="1"/>
  <c r="U177" i="4" s="1"/>
  <c r="V177" i="4" a="1"/>
  <c r="V177" i="4"/>
  <c r="W177" i="4" a="1"/>
  <c r="W177" i="4"/>
  <c r="X177" i="4" a="1"/>
  <c r="X177" i="4" s="1"/>
  <c r="Y177" i="4" a="1"/>
  <c r="Y177" i="4" s="1"/>
  <c r="Z177" i="4" a="1"/>
  <c r="Z177" i="4" s="1"/>
  <c r="AA177" i="4" a="1"/>
  <c r="AA177" i="4" s="1"/>
  <c r="AB177" i="4" a="1"/>
  <c r="AB177" i="4" s="1"/>
  <c r="D178" i="4" a="1"/>
  <c r="D178" i="4" s="1"/>
  <c r="E178" i="4" a="1"/>
  <c r="E178" i="4" s="1"/>
  <c r="F178" i="4" a="1"/>
  <c r="F178" i="4"/>
  <c r="G178" i="4" a="1"/>
  <c r="G178" i="4"/>
  <c r="H178" i="4" a="1"/>
  <c r="H178" i="4" s="1"/>
  <c r="I178" i="4" a="1"/>
  <c r="I178" i="4"/>
  <c r="J178" i="4" a="1"/>
  <c r="J178" i="4" s="1"/>
  <c r="K178" i="4" a="1"/>
  <c r="K178" i="4"/>
  <c r="L178" i="4" a="1"/>
  <c r="L178" i="4" s="1"/>
  <c r="M178" i="4" a="1"/>
  <c r="M178" i="4" s="1"/>
  <c r="N178" i="4" a="1"/>
  <c r="N178" i="4"/>
  <c r="O178" i="4" a="1"/>
  <c r="O178" i="4" s="1"/>
  <c r="P178" i="4" a="1"/>
  <c r="P178" i="4" s="1"/>
  <c r="Q178" i="4" a="1"/>
  <c r="Q178" i="4" s="1"/>
  <c r="R178" i="4" a="1"/>
  <c r="R178" i="4" s="1"/>
  <c r="S178" i="4" a="1"/>
  <c r="S178" i="4" s="1"/>
  <c r="T178" i="4" a="1"/>
  <c r="T178" i="4" s="1"/>
  <c r="U178" i="4" a="1"/>
  <c r="U178" i="4" s="1"/>
  <c r="V178" i="4" a="1"/>
  <c r="V178" i="4" s="1"/>
  <c r="W178" i="4" a="1"/>
  <c r="W178" i="4"/>
  <c r="X178" i="4" a="1"/>
  <c r="X178" i="4" s="1"/>
  <c r="Y178" i="4" a="1"/>
  <c r="Y178" i="4"/>
  <c r="Z178" i="4" a="1"/>
  <c r="Z178" i="4" s="1"/>
  <c r="AA178" i="4" a="1"/>
  <c r="AA178" i="4" s="1"/>
  <c r="AB178" i="4" a="1"/>
  <c r="AB178" i="4" s="1"/>
  <c r="D179" i="4" a="1"/>
  <c r="D179" i="4"/>
  <c r="E179" i="4" a="1"/>
  <c r="E179" i="4" s="1"/>
  <c r="F179" i="4" a="1"/>
  <c r="F179" i="4" s="1"/>
  <c r="G179" i="4" a="1"/>
  <c r="G179" i="4" s="1"/>
  <c r="H179" i="4" a="1"/>
  <c r="H179" i="4" s="1"/>
  <c r="I179" i="4" a="1"/>
  <c r="I179" i="4" s="1"/>
  <c r="J179" i="4" a="1"/>
  <c r="J179" i="4"/>
  <c r="K179" i="4" a="1"/>
  <c r="K179" i="4" s="1"/>
  <c r="L179" i="4" a="1"/>
  <c r="L179" i="4"/>
  <c r="M179" i="4" a="1"/>
  <c r="M179" i="4"/>
  <c r="N179" i="4" a="1"/>
  <c r="N179" i="4"/>
  <c r="O179" i="4" a="1"/>
  <c r="O179" i="4" s="1"/>
  <c r="P179" i="4" a="1"/>
  <c r="P179" i="4" s="1"/>
  <c r="Q179" i="4" a="1"/>
  <c r="Q179" i="4" s="1"/>
  <c r="R179" i="4" a="1"/>
  <c r="R179" i="4"/>
  <c r="S179" i="4" a="1"/>
  <c r="S179" i="4" s="1"/>
  <c r="T179" i="4" a="1"/>
  <c r="T179" i="4" s="1"/>
  <c r="U179" i="4" a="1"/>
  <c r="U179" i="4" s="1"/>
  <c r="V179" i="4" a="1"/>
  <c r="V179" i="4"/>
  <c r="W179" i="4" a="1"/>
  <c r="W179" i="4" s="1"/>
  <c r="X179" i="4" a="1"/>
  <c r="X179" i="4" s="1"/>
  <c r="Y179" i="4" a="1"/>
  <c r="Y179" i="4"/>
  <c r="Z179" i="4" a="1"/>
  <c r="Z179" i="4" s="1"/>
  <c r="AA179" i="4" a="1"/>
  <c r="AA179" i="4" s="1"/>
  <c r="AB179" i="4" a="1"/>
  <c r="AB179" i="4" s="1"/>
  <c r="D180" i="4" a="1"/>
  <c r="D180" i="4" s="1"/>
  <c r="E180" i="4" a="1"/>
  <c r="E180" i="4"/>
  <c r="F180" i="4" a="1"/>
  <c r="F180" i="4" s="1"/>
  <c r="G180" i="4" a="1"/>
  <c r="G180" i="4" s="1"/>
  <c r="H180" i="4" a="1"/>
  <c r="H180" i="4" s="1"/>
  <c r="I180" i="4" a="1"/>
  <c r="I180" i="4" s="1"/>
  <c r="J180" i="4" a="1"/>
  <c r="J180" i="4" s="1"/>
  <c r="K180" i="4" a="1"/>
  <c r="K180" i="4" s="1"/>
  <c r="L180" i="4" a="1"/>
  <c r="L180" i="4"/>
  <c r="M180" i="4" a="1"/>
  <c r="M180" i="4" s="1"/>
  <c r="N180" i="4" a="1"/>
  <c r="N180" i="4" s="1"/>
  <c r="O180" i="4" a="1"/>
  <c r="O180" i="4" s="1"/>
  <c r="P180" i="4" a="1"/>
  <c r="P180" i="4"/>
  <c r="Q180" i="4" a="1"/>
  <c r="Q180" i="4" s="1"/>
  <c r="R180" i="4" a="1"/>
  <c r="R180" i="4" s="1"/>
  <c r="S180" i="4" a="1"/>
  <c r="S180" i="4"/>
  <c r="T180" i="4" a="1"/>
  <c r="T180" i="4"/>
  <c r="U180" i="4" a="1"/>
  <c r="U180" i="4" s="1"/>
  <c r="V180" i="4" a="1"/>
  <c r="V180" i="4" s="1"/>
  <c r="W180" i="4" a="1"/>
  <c r="W180" i="4" s="1"/>
  <c r="X180" i="4" a="1"/>
  <c r="X180" i="4" s="1"/>
  <c r="Y180" i="4" a="1"/>
  <c r="Y180" i="4"/>
  <c r="Z180" i="4" a="1"/>
  <c r="Z180" i="4" s="1"/>
  <c r="AA180" i="4" a="1"/>
  <c r="AA180" i="4" s="1"/>
  <c r="AB180" i="4" a="1"/>
  <c r="AB180" i="4"/>
  <c r="D181" i="4" a="1"/>
  <c r="D181" i="4"/>
  <c r="E181" i="4" a="1"/>
  <c r="E181" i="4" s="1"/>
  <c r="F181" i="4" a="1"/>
  <c r="F181" i="4"/>
  <c r="G181" i="4" a="1"/>
  <c r="G181" i="4" s="1"/>
  <c r="H181" i="4" a="1"/>
  <c r="H181" i="4" s="1"/>
  <c r="I181" i="4" a="1"/>
  <c r="I181" i="4" s="1"/>
  <c r="J181" i="4" a="1"/>
  <c r="J181" i="4" s="1"/>
  <c r="K181" i="4" a="1"/>
  <c r="K181" i="4" s="1"/>
  <c r="L181" i="4" a="1"/>
  <c r="L181" i="4" s="1"/>
  <c r="M181" i="4" a="1"/>
  <c r="M181" i="4" s="1"/>
  <c r="N181" i="4" a="1"/>
  <c r="N181" i="4" s="1"/>
  <c r="O181" i="4" a="1"/>
  <c r="O181" i="4" s="1"/>
  <c r="P181" i="4" a="1"/>
  <c r="P181" i="4"/>
  <c r="Q181" i="4" a="1"/>
  <c r="Q181" i="4" s="1"/>
  <c r="R181" i="4" a="1"/>
  <c r="R181" i="4"/>
  <c r="S181" i="4" a="1"/>
  <c r="S181" i="4"/>
  <c r="T181" i="4" a="1"/>
  <c r="T181" i="4" s="1"/>
  <c r="U181" i="4" a="1"/>
  <c r="U181" i="4" s="1"/>
  <c r="V181" i="4" a="1"/>
  <c r="V181" i="4" s="1"/>
  <c r="W181" i="4" a="1"/>
  <c r="W181" i="4" s="1"/>
  <c r="X181" i="4" a="1"/>
  <c r="X181" i="4" s="1"/>
  <c r="Y181" i="4" a="1"/>
  <c r="Y181" i="4" s="1"/>
  <c r="Z181" i="4" a="1"/>
  <c r="Z181" i="4"/>
  <c r="AA181" i="4" a="1"/>
  <c r="AA181" i="4" s="1"/>
  <c r="AB181" i="4" a="1"/>
  <c r="AB181" i="4"/>
  <c r="D182" i="4" a="1"/>
  <c r="D182" i="4" s="1"/>
  <c r="E182" i="4" a="1"/>
  <c r="E182" i="4" s="1"/>
  <c r="F182" i="4" a="1"/>
  <c r="F182" i="4" s="1"/>
  <c r="G182" i="4" a="1"/>
  <c r="G182" i="4" s="1"/>
  <c r="H182" i="4" a="1"/>
  <c r="H182" i="4" s="1"/>
  <c r="I182" i="4" a="1"/>
  <c r="I182" i="4" s="1"/>
  <c r="J182" i="4" a="1"/>
  <c r="J182" i="4"/>
  <c r="K182" i="4" a="1"/>
  <c r="K182" i="4"/>
  <c r="L182" i="4" a="1"/>
  <c r="L182" i="4" s="1"/>
  <c r="M182" i="4" a="1"/>
  <c r="M182" i="4" s="1"/>
  <c r="N182" i="4" a="1"/>
  <c r="N182" i="4" s="1"/>
  <c r="O182" i="4" a="1"/>
  <c r="O182" i="4" s="1"/>
  <c r="P182" i="4" a="1"/>
  <c r="P182" i="4" s="1"/>
  <c r="Q182" i="4" a="1"/>
  <c r="Q182" i="4"/>
  <c r="R182" i="4" a="1"/>
  <c r="R182" i="4" s="1"/>
  <c r="S182" i="4" a="1"/>
  <c r="S182" i="4"/>
  <c r="T182" i="4" a="1"/>
  <c r="T182" i="4" s="1"/>
  <c r="U182" i="4" a="1"/>
  <c r="U182" i="4" s="1"/>
  <c r="V182" i="4" a="1"/>
  <c r="V182" i="4"/>
  <c r="W182" i="4" a="1"/>
  <c r="W182" i="4" s="1"/>
  <c r="X182" i="4" a="1"/>
  <c r="X182" i="4" s="1"/>
  <c r="Y182" i="4" a="1"/>
  <c r="Y182" i="4"/>
  <c r="Z182" i="4" a="1"/>
  <c r="Z182" i="4"/>
  <c r="AA182" i="4" a="1"/>
  <c r="AA182" i="4" s="1"/>
  <c r="AB182" i="4" a="1"/>
  <c r="AB182" i="4" s="1"/>
  <c r="D183" i="4" a="1"/>
  <c r="D183" i="4" s="1"/>
  <c r="E183" i="4" a="1"/>
  <c r="E183" i="4" s="1"/>
  <c r="F183" i="4" a="1"/>
  <c r="F183" i="4" s="1"/>
  <c r="G183" i="4" a="1"/>
  <c r="G183" i="4" s="1"/>
  <c r="H183" i="4" a="1"/>
  <c r="H183" i="4" s="1"/>
  <c r="I183" i="4" a="1"/>
  <c r="I183" i="4"/>
  <c r="J183" i="4" a="1"/>
  <c r="J183" i="4"/>
  <c r="K183" i="4" a="1"/>
  <c r="K183" i="4" s="1"/>
  <c r="L183" i="4" a="1"/>
  <c r="L183" i="4"/>
  <c r="M183" i="4" a="1"/>
  <c r="M183" i="4" s="1"/>
  <c r="N183" i="4" a="1"/>
  <c r="N183" i="4"/>
  <c r="O183" i="4" a="1"/>
  <c r="O183" i="4" s="1"/>
  <c r="P183" i="4" a="1"/>
  <c r="P183" i="4" s="1"/>
  <c r="Q183" i="4" a="1"/>
  <c r="Q183" i="4"/>
  <c r="R183" i="4" a="1"/>
  <c r="R183" i="4" s="1"/>
  <c r="S183" i="4" a="1"/>
  <c r="S183" i="4" s="1"/>
  <c r="T183" i="4" a="1"/>
  <c r="T183" i="4" s="1"/>
  <c r="U183" i="4" a="1"/>
  <c r="U183" i="4" s="1"/>
  <c r="V183" i="4" a="1"/>
  <c r="V183" i="4" s="1"/>
  <c r="W183" i="4" a="1"/>
  <c r="W183" i="4" s="1"/>
  <c r="X183" i="4" a="1"/>
  <c r="X183" i="4" s="1"/>
  <c r="Y183" i="4" a="1"/>
  <c r="Y183" i="4" s="1"/>
  <c r="Z183" i="4" a="1"/>
  <c r="Z183" i="4"/>
  <c r="AA183" i="4" a="1"/>
  <c r="AA183" i="4" s="1"/>
  <c r="AB183" i="4" a="1"/>
  <c r="AB183" i="4"/>
  <c r="D184" i="4" a="1"/>
  <c r="D184" i="4" s="1"/>
  <c r="E184" i="4" a="1"/>
  <c r="E184" i="4" s="1"/>
  <c r="F184" i="4" a="1"/>
  <c r="F184" i="4" s="1"/>
  <c r="G184" i="4" a="1"/>
  <c r="G184" i="4"/>
  <c r="H184" i="4" a="1"/>
  <c r="H184" i="4" s="1"/>
  <c r="I184" i="4" a="1"/>
  <c r="I184" i="4" s="1"/>
  <c r="J184" i="4" a="1"/>
  <c r="J184" i="4" s="1"/>
  <c r="K184" i="4" a="1"/>
  <c r="K184" i="4" s="1"/>
  <c r="L184" i="4" a="1"/>
  <c r="L184" i="4" s="1"/>
  <c r="M184" i="4" a="1"/>
  <c r="M184" i="4"/>
  <c r="N184" i="4" a="1"/>
  <c r="N184" i="4" s="1"/>
  <c r="O184" i="4" a="1"/>
  <c r="O184" i="4"/>
  <c r="P184" i="4" a="1"/>
  <c r="P184" i="4"/>
  <c r="Q184" i="4" a="1"/>
  <c r="Q184" i="4"/>
  <c r="R184" i="4" a="1"/>
  <c r="R184" i="4" s="1"/>
  <c r="S184" i="4" a="1"/>
  <c r="S184" i="4" s="1"/>
  <c r="T184" i="4" a="1"/>
  <c r="T184" i="4" s="1"/>
  <c r="U184" i="4" a="1"/>
  <c r="U184" i="4"/>
  <c r="V184" i="4" a="1"/>
  <c r="V184" i="4" s="1"/>
  <c r="W184" i="4" a="1"/>
  <c r="W184" i="4" s="1"/>
  <c r="X184" i="4" a="1"/>
  <c r="X184" i="4" s="1"/>
  <c r="Y184" i="4" a="1"/>
  <c r="Y184" i="4"/>
  <c r="Z184" i="4" a="1"/>
  <c r="Z184" i="4" s="1"/>
  <c r="AA184" i="4" a="1"/>
  <c r="AA184" i="4" s="1"/>
  <c r="AB184" i="4" a="1"/>
  <c r="AB184" i="4"/>
  <c r="D185" i="4" a="1"/>
  <c r="D185" i="4" s="1"/>
  <c r="E185" i="4" a="1"/>
  <c r="E185" i="4" s="1"/>
  <c r="F185" i="4" a="1"/>
  <c r="F185" i="4" s="1"/>
  <c r="G185" i="4" a="1"/>
  <c r="G185" i="4" s="1"/>
  <c r="H185" i="4" a="1"/>
  <c r="H185" i="4" s="1"/>
  <c r="I185" i="4" a="1"/>
  <c r="I185" i="4" s="1"/>
  <c r="J185" i="4" a="1"/>
  <c r="J185" i="4" s="1"/>
  <c r="K185" i="4" a="1"/>
  <c r="K185" i="4" s="1"/>
  <c r="L185" i="4" a="1"/>
  <c r="L185" i="4" s="1"/>
  <c r="M185" i="4" a="1"/>
  <c r="M185" i="4" s="1"/>
  <c r="N185" i="4" a="1"/>
  <c r="N185" i="4" s="1"/>
  <c r="O185" i="4" a="1"/>
  <c r="O185" i="4"/>
  <c r="P185" i="4" a="1"/>
  <c r="P185" i="4" s="1"/>
  <c r="Q185" i="4" a="1"/>
  <c r="Q185" i="4" s="1"/>
  <c r="R185" i="4" a="1"/>
  <c r="R185" i="4" s="1"/>
  <c r="S185" i="4" a="1"/>
  <c r="S185" i="4" s="1"/>
  <c r="T185" i="4" a="1"/>
  <c r="T185" i="4" s="1"/>
  <c r="U185" i="4" a="1"/>
  <c r="U185" i="4" s="1"/>
  <c r="V185" i="4" a="1"/>
  <c r="V185" i="4" s="1"/>
  <c r="W185" i="4" a="1"/>
  <c r="W185" i="4" s="1"/>
  <c r="X185" i="4" a="1"/>
  <c r="X185" i="4"/>
  <c r="Y185" i="4" a="1"/>
  <c r="Y185" i="4" s="1"/>
  <c r="Z185" i="4" a="1"/>
  <c r="Z185" i="4"/>
  <c r="AA185" i="4" a="1"/>
  <c r="AA185" i="4" s="1"/>
  <c r="AB185" i="4" a="1"/>
  <c r="AB185" i="4" s="1"/>
  <c r="D186" i="4" a="1"/>
  <c r="D186" i="4" s="1"/>
  <c r="E186" i="4" a="1"/>
  <c r="E186" i="4" s="1"/>
  <c r="F186" i="4" a="1"/>
  <c r="F186" i="4" s="1"/>
  <c r="G186" i="4" a="1"/>
  <c r="G186" i="4"/>
  <c r="H186" i="4" a="1"/>
  <c r="H186" i="4" s="1"/>
  <c r="I186" i="4" a="1"/>
  <c r="I186" i="4" s="1"/>
  <c r="J186" i="4" a="1"/>
  <c r="J186" i="4"/>
  <c r="K186" i="4" a="1"/>
  <c r="K186" i="4" s="1"/>
  <c r="L186" i="4" a="1"/>
  <c r="L186" i="4" s="1"/>
  <c r="M186" i="4" a="1"/>
  <c r="M186" i="4" s="1"/>
  <c r="N186" i="4" a="1"/>
  <c r="N186" i="4" s="1"/>
  <c r="O186" i="4" a="1"/>
  <c r="O186" i="4"/>
  <c r="P186" i="4" a="1"/>
  <c r="P186" i="4" s="1"/>
  <c r="Q186" i="4" a="1"/>
  <c r="Q186" i="4" s="1"/>
  <c r="R186" i="4" a="1"/>
  <c r="R186" i="4"/>
  <c r="S186" i="4" a="1"/>
  <c r="S186" i="4"/>
  <c r="T186" i="4" a="1"/>
  <c r="T186" i="4" s="1"/>
  <c r="U186" i="4" a="1"/>
  <c r="U186" i="4"/>
  <c r="V186" i="4" a="1"/>
  <c r="V186" i="4" s="1"/>
  <c r="W186" i="4" a="1"/>
  <c r="W186" i="4" s="1"/>
  <c r="X186" i="4" a="1"/>
  <c r="X186" i="4" s="1"/>
  <c r="Y186" i="4" a="1"/>
  <c r="Y186" i="4" s="1"/>
  <c r="Z186" i="4" a="1"/>
  <c r="Z186" i="4" s="1"/>
  <c r="AA186" i="4" a="1"/>
  <c r="AA186" i="4"/>
  <c r="AB186" i="4" a="1"/>
  <c r="AB186" i="4" s="1"/>
  <c r="D187" i="4" a="1"/>
  <c r="D187" i="4"/>
  <c r="E187" i="4" a="1"/>
  <c r="E187" i="4"/>
  <c r="F187" i="4" a="1"/>
  <c r="F187" i="4"/>
  <c r="G187" i="4" a="1"/>
  <c r="G187" i="4" s="1"/>
  <c r="H187" i="4" a="1"/>
  <c r="H187" i="4" s="1"/>
  <c r="I187" i="4" a="1"/>
  <c r="I187" i="4" s="1"/>
  <c r="J187" i="4" a="1"/>
  <c r="J187" i="4" s="1"/>
  <c r="K187" i="4" a="1"/>
  <c r="K187" i="4" s="1"/>
  <c r="L187" i="4" a="1"/>
  <c r="L187" i="4" s="1"/>
  <c r="M187" i="4" a="1"/>
  <c r="M187" i="4"/>
  <c r="N187" i="4" a="1"/>
  <c r="N187" i="4" s="1"/>
  <c r="O187" i="4" a="1"/>
  <c r="O187" i="4" s="1"/>
  <c r="P187" i="4" a="1"/>
  <c r="P187" i="4"/>
  <c r="Q187" i="4" a="1"/>
  <c r="Q187" i="4" s="1"/>
  <c r="R187" i="4" a="1"/>
  <c r="R187" i="4" s="1"/>
  <c r="S187" i="4" a="1"/>
  <c r="S187" i="4" s="1"/>
  <c r="T187" i="4" a="1"/>
  <c r="T187" i="4"/>
  <c r="U187" i="4" a="1"/>
  <c r="U187" i="4" s="1"/>
  <c r="V187" i="4" a="1"/>
  <c r="V187" i="4" s="1"/>
  <c r="W187" i="4" a="1"/>
  <c r="W187" i="4" s="1"/>
  <c r="X187" i="4" a="1"/>
  <c r="X187" i="4" s="1"/>
  <c r="Y187" i="4" a="1"/>
  <c r="Y187" i="4" s="1"/>
  <c r="Z187" i="4" a="1"/>
  <c r="Z187" i="4" s="1"/>
  <c r="AA187" i="4" a="1"/>
  <c r="AA187" i="4" s="1"/>
  <c r="AB187" i="4" a="1"/>
  <c r="AB187" i="4" s="1"/>
  <c r="D188" i="4" a="1"/>
  <c r="D188" i="4" s="1"/>
  <c r="E188" i="4" a="1"/>
  <c r="E188" i="4" s="1"/>
  <c r="F188" i="4" a="1"/>
  <c r="F188" i="4" s="1"/>
  <c r="G188" i="4" a="1"/>
  <c r="G188" i="4" s="1"/>
  <c r="H188" i="4" a="1"/>
  <c r="H188" i="4" s="1"/>
  <c r="I188" i="4" a="1"/>
  <c r="I188" i="4" s="1"/>
  <c r="J188" i="4" a="1"/>
  <c r="J188" i="4" s="1"/>
  <c r="K188" i="4" a="1"/>
  <c r="K188" i="4" s="1"/>
  <c r="L188" i="4" a="1"/>
  <c r="L188" i="4" s="1"/>
  <c r="M188" i="4" a="1"/>
  <c r="M188" i="4" s="1"/>
  <c r="N188" i="4" a="1"/>
  <c r="N188" i="4" s="1"/>
  <c r="O188" i="4" a="1"/>
  <c r="O188" i="4" s="1"/>
  <c r="P188" i="4" a="1"/>
  <c r="P188" i="4" s="1"/>
  <c r="Q188" i="4" a="1"/>
  <c r="Q188" i="4" s="1"/>
  <c r="R188" i="4" a="1"/>
  <c r="R188" i="4" s="1"/>
  <c r="S188" i="4" a="1"/>
  <c r="S188" i="4" s="1"/>
  <c r="T188" i="4" a="1"/>
  <c r="T188" i="4" s="1"/>
  <c r="U188" i="4" a="1"/>
  <c r="U188" i="4" s="1"/>
  <c r="V188" i="4" a="1"/>
  <c r="V188" i="4" s="1"/>
  <c r="W188" i="4" a="1"/>
  <c r="W188" i="4" s="1"/>
  <c r="X188" i="4" a="1"/>
  <c r="X188" i="4" s="1"/>
  <c r="Y188" i="4" a="1"/>
  <c r="Y188" i="4" s="1"/>
  <c r="Z188" i="4" a="1"/>
  <c r="Z188" i="4" s="1"/>
  <c r="AA188" i="4" a="1"/>
  <c r="AA188" i="4" s="1"/>
  <c r="AB188" i="4" a="1"/>
  <c r="AB188" i="4" s="1"/>
  <c r="D189" i="4" a="1"/>
  <c r="D189" i="4"/>
  <c r="E189" i="4" a="1"/>
  <c r="E189" i="4" s="1"/>
  <c r="F189" i="4" a="1"/>
  <c r="F189" i="4" s="1"/>
  <c r="G189" i="4" a="1"/>
  <c r="G189" i="4" s="1"/>
  <c r="H189" i="4" a="1"/>
  <c r="H189" i="4"/>
  <c r="I189" i="4" a="1"/>
  <c r="I189" i="4" s="1"/>
  <c r="J189" i="4" a="1"/>
  <c r="J189" i="4" s="1"/>
  <c r="K189" i="4" a="1"/>
  <c r="K189" i="4" s="1"/>
  <c r="L189" i="4" a="1"/>
  <c r="L189" i="4" s="1"/>
  <c r="M189" i="4" a="1"/>
  <c r="M189" i="4" s="1"/>
  <c r="N189" i="4" a="1"/>
  <c r="N189" i="4"/>
  <c r="O189" i="4" a="1"/>
  <c r="O189" i="4" s="1"/>
  <c r="P189" i="4" a="1"/>
  <c r="P189" i="4" s="1"/>
  <c r="Q189" i="4" a="1"/>
  <c r="Q189" i="4" s="1"/>
  <c r="R189" i="4" a="1"/>
  <c r="R189" i="4" s="1"/>
  <c r="S189" i="4" a="1"/>
  <c r="S189" i="4" s="1"/>
  <c r="T189" i="4" a="1"/>
  <c r="T189" i="4" s="1"/>
  <c r="U189" i="4" a="1"/>
  <c r="U189" i="4" s="1"/>
  <c r="V189" i="4" a="1"/>
  <c r="V189" i="4"/>
  <c r="W189" i="4" a="1"/>
  <c r="W189" i="4" s="1"/>
  <c r="X189" i="4" a="1"/>
  <c r="X189" i="4" s="1"/>
  <c r="Y189" i="4" a="1"/>
  <c r="Y189" i="4" s="1"/>
  <c r="Z189" i="4" a="1"/>
  <c r="Z189" i="4" s="1"/>
  <c r="AA189" i="4" a="1"/>
  <c r="AA189" i="4" s="1"/>
  <c r="AB189" i="4" a="1"/>
  <c r="AB189" i="4" s="1"/>
  <c r="D190" i="4" a="1"/>
  <c r="D190" i="4" s="1"/>
  <c r="E190" i="4" a="1"/>
  <c r="E190" i="4" s="1"/>
  <c r="F190" i="4" a="1"/>
  <c r="F190" i="4" s="1"/>
  <c r="G190" i="4" a="1"/>
  <c r="G190" i="4" s="1"/>
  <c r="H190" i="4" a="1"/>
  <c r="H190" i="4" s="1"/>
  <c r="I190" i="4" a="1"/>
  <c r="I190" i="4" s="1"/>
  <c r="J190" i="4" a="1"/>
  <c r="J190" i="4" s="1"/>
  <c r="K190" i="4" a="1"/>
  <c r="K190" i="4" s="1"/>
  <c r="L190" i="4" a="1"/>
  <c r="L190" i="4" s="1"/>
  <c r="M190" i="4" a="1"/>
  <c r="M190" i="4" s="1"/>
  <c r="N190" i="4" a="1"/>
  <c r="N190" i="4"/>
  <c r="O190" i="4" a="1"/>
  <c r="O190" i="4" s="1"/>
  <c r="P190" i="4" a="1"/>
  <c r="P190" i="4" s="1"/>
  <c r="Q190" i="4" a="1"/>
  <c r="Q190" i="4" s="1"/>
  <c r="R190" i="4" a="1"/>
  <c r="R190" i="4" s="1"/>
  <c r="S190" i="4" a="1"/>
  <c r="S190" i="4" s="1"/>
  <c r="T190" i="4" a="1"/>
  <c r="T190" i="4" s="1"/>
  <c r="U190" i="4" a="1"/>
  <c r="U190" i="4" s="1"/>
  <c r="V190" i="4" a="1"/>
  <c r="V190" i="4" s="1"/>
  <c r="W190" i="4" a="1"/>
  <c r="W190" i="4"/>
  <c r="X190" i="4" a="1"/>
  <c r="X190" i="4" s="1"/>
  <c r="Y190" i="4" a="1"/>
  <c r="Y190" i="4"/>
  <c r="Z190" i="4" a="1"/>
  <c r="Z190" i="4" s="1"/>
  <c r="AA190" i="4" a="1"/>
  <c r="AA190" i="4"/>
  <c r="AB190" i="4" a="1"/>
  <c r="AB190" i="4" s="1"/>
  <c r="D191" i="4" a="1"/>
  <c r="D191" i="4" s="1"/>
  <c r="E191" i="4" a="1"/>
  <c r="E191" i="4"/>
  <c r="F191" i="4" a="1"/>
  <c r="F191" i="4" s="1"/>
  <c r="G191" i="4" a="1"/>
  <c r="G191" i="4" s="1"/>
  <c r="H191" i="4" a="1"/>
  <c r="H191" i="4" s="1"/>
  <c r="I191" i="4" a="1"/>
  <c r="I191" i="4"/>
  <c r="J191" i="4" a="1"/>
  <c r="J191" i="4" s="1"/>
  <c r="K191" i="4" a="1"/>
  <c r="K191" i="4" s="1"/>
  <c r="L191" i="4" a="1"/>
  <c r="L191" i="4" s="1"/>
  <c r="M191" i="4" a="1"/>
  <c r="M191" i="4"/>
  <c r="N191" i="4" a="1"/>
  <c r="N191" i="4"/>
  <c r="O191" i="4" a="1"/>
  <c r="O191" i="4" s="1"/>
  <c r="P191" i="4" a="1"/>
  <c r="P191" i="4"/>
  <c r="Q191" i="4" a="1"/>
  <c r="Q191" i="4" s="1"/>
  <c r="R191" i="4" a="1"/>
  <c r="R191" i="4"/>
  <c r="S191" i="4" a="1"/>
  <c r="S191" i="4" s="1"/>
  <c r="T191" i="4" a="1"/>
  <c r="T191" i="4" s="1"/>
  <c r="U191" i="4" a="1"/>
  <c r="U191" i="4"/>
  <c r="V191" i="4" a="1"/>
  <c r="V191" i="4" s="1"/>
  <c r="W191" i="4" a="1"/>
  <c r="W191" i="4" s="1"/>
  <c r="X191" i="4" a="1"/>
  <c r="X191" i="4" s="1"/>
  <c r="Y191" i="4" a="1"/>
  <c r="Y191" i="4"/>
  <c r="Z191" i="4" a="1"/>
  <c r="Z191" i="4" s="1"/>
  <c r="AA191" i="4" a="1"/>
  <c r="AA191" i="4" s="1"/>
  <c r="AB191" i="4" a="1"/>
  <c r="AB191" i="4" s="1"/>
  <c r="D192" i="4" a="1"/>
  <c r="D192" i="4" s="1"/>
  <c r="E192" i="4" a="1"/>
  <c r="E192" i="4" s="1"/>
  <c r="F192" i="4" a="1"/>
  <c r="F192" i="4" s="1"/>
  <c r="G192" i="4" a="1"/>
  <c r="G192" i="4" s="1"/>
  <c r="H192" i="4" a="1"/>
  <c r="H192" i="4" s="1"/>
  <c r="I192" i="4" a="1"/>
  <c r="I192" i="4" s="1"/>
  <c r="J192" i="4" a="1"/>
  <c r="J192" i="4" s="1"/>
  <c r="K192" i="4" a="1"/>
  <c r="K192" i="4" s="1"/>
  <c r="L192" i="4" a="1"/>
  <c r="L192" i="4" s="1"/>
  <c r="M192" i="4" a="1"/>
  <c r="M192" i="4" s="1"/>
  <c r="N192" i="4" a="1"/>
  <c r="N192" i="4" s="1"/>
  <c r="O192" i="4" a="1"/>
  <c r="O192" i="4" s="1"/>
  <c r="P192" i="4" a="1"/>
  <c r="P192" i="4" s="1"/>
  <c r="Q192" i="4" a="1"/>
  <c r="Q192" i="4" s="1"/>
  <c r="R192" i="4" a="1"/>
  <c r="R192" i="4" s="1"/>
  <c r="S192" i="4" a="1"/>
  <c r="S192" i="4" s="1"/>
  <c r="T192" i="4" a="1"/>
  <c r="T192" i="4"/>
  <c r="U192" i="4" a="1"/>
  <c r="U192" i="4" s="1"/>
  <c r="V192" i="4" a="1"/>
  <c r="V192" i="4" s="1"/>
  <c r="W192" i="4" a="1"/>
  <c r="W192" i="4"/>
  <c r="X192" i="4" a="1"/>
  <c r="X192" i="4" s="1"/>
  <c r="Y192" i="4" a="1"/>
  <c r="Y192" i="4" s="1"/>
  <c r="Z192" i="4" a="1"/>
  <c r="Z192" i="4" s="1"/>
  <c r="AA192" i="4" a="1"/>
  <c r="AA192" i="4" s="1"/>
  <c r="AB192" i="4" a="1"/>
  <c r="AB192" i="4"/>
  <c r="D193" i="4" a="1"/>
  <c r="D193" i="4"/>
  <c r="E193" i="4" a="1"/>
  <c r="E193" i="4" s="1"/>
  <c r="F193" i="4" a="1"/>
  <c r="F193" i="4" s="1"/>
  <c r="G193" i="4" a="1"/>
  <c r="G193" i="4" s="1"/>
  <c r="H193" i="4" a="1"/>
  <c r="H193" i="4" s="1"/>
  <c r="I193" i="4" a="1"/>
  <c r="I193" i="4" s="1"/>
  <c r="J193" i="4" a="1"/>
  <c r="J193" i="4"/>
  <c r="K193" i="4" a="1"/>
  <c r="K193" i="4" s="1"/>
  <c r="L193" i="4" a="1"/>
  <c r="L193" i="4"/>
  <c r="M193" i="4" a="1"/>
  <c r="M193" i="4" s="1"/>
  <c r="N193" i="4" a="1"/>
  <c r="N193" i="4" s="1"/>
  <c r="O193" i="4" a="1"/>
  <c r="O193" i="4" s="1"/>
  <c r="P193" i="4" a="1"/>
  <c r="P193" i="4"/>
  <c r="Q193" i="4" a="1"/>
  <c r="Q193" i="4" s="1"/>
  <c r="R193" i="4" a="1"/>
  <c r="R193" i="4"/>
  <c r="S193" i="4" a="1"/>
  <c r="S193" i="4" s="1"/>
  <c r="T193" i="4" a="1"/>
  <c r="T193" i="4" s="1"/>
  <c r="U193" i="4" a="1"/>
  <c r="U193" i="4" s="1"/>
  <c r="V193" i="4" a="1"/>
  <c r="V193" i="4" s="1"/>
  <c r="W193" i="4" a="1"/>
  <c r="W193" i="4" s="1"/>
  <c r="X193" i="4" a="1"/>
  <c r="X193" i="4" s="1"/>
  <c r="Y193" i="4" a="1"/>
  <c r="Y193" i="4" s="1"/>
  <c r="Z193" i="4" a="1"/>
  <c r="Z193" i="4" s="1"/>
  <c r="AA193" i="4" a="1"/>
  <c r="AA193" i="4" s="1"/>
  <c r="AB193" i="4" a="1"/>
  <c r="AB193" i="4" s="1"/>
  <c r="D194" i="4" a="1"/>
  <c r="D194" i="4" s="1"/>
  <c r="E194" i="4" a="1"/>
  <c r="E194" i="4" s="1"/>
  <c r="F194" i="4" a="1"/>
  <c r="F194" i="4" s="1"/>
  <c r="G194" i="4" a="1"/>
  <c r="G194" i="4" s="1"/>
  <c r="H194" i="4" a="1"/>
  <c r="H194" i="4" s="1"/>
  <c r="I194" i="4" a="1"/>
  <c r="I194" i="4" s="1"/>
  <c r="J194" i="4" a="1"/>
  <c r="J194" i="4"/>
  <c r="K194" i="4" a="1"/>
  <c r="K194" i="4" s="1"/>
  <c r="L194" i="4" a="1"/>
  <c r="L194" i="4" s="1"/>
  <c r="M194" i="4" a="1"/>
  <c r="M194" i="4" s="1"/>
  <c r="N194" i="4" a="1"/>
  <c r="N194" i="4"/>
  <c r="O194" i="4" a="1"/>
  <c r="O194" i="4" s="1"/>
  <c r="P194" i="4" a="1"/>
  <c r="P194" i="4" s="1"/>
  <c r="Q194" i="4" a="1"/>
  <c r="Q194" i="4" s="1"/>
  <c r="R194" i="4" a="1"/>
  <c r="R194" i="4" s="1"/>
  <c r="S194" i="4" a="1"/>
  <c r="S194" i="4" s="1"/>
  <c r="T194" i="4" a="1"/>
  <c r="T194" i="4" s="1"/>
  <c r="U194" i="4" a="1"/>
  <c r="U194" i="4" s="1"/>
  <c r="V194" i="4" a="1"/>
  <c r="V194" i="4" s="1"/>
  <c r="W194" i="4" a="1"/>
  <c r="W194" i="4" s="1"/>
  <c r="X194" i="4" a="1"/>
  <c r="X194" i="4" s="1"/>
  <c r="Y194" i="4" a="1"/>
  <c r="Y194" i="4" s="1"/>
  <c r="Z194" i="4" a="1"/>
  <c r="Z194" i="4" s="1"/>
  <c r="AA194" i="4" a="1"/>
  <c r="AA194" i="4" s="1"/>
  <c r="AB194" i="4" a="1"/>
  <c r="AB194" i="4" s="1"/>
  <c r="D195" i="4" a="1"/>
  <c r="D195" i="4" s="1"/>
  <c r="E195" i="4" a="1"/>
  <c r="E195" i="4" s="1"/>
  <c r="F195" i="4" a="1"/>
  <c r="F195" i="4" s="1"/>
  <c r="G195" i="4" a="1"/>
  <c r="G195" i="4" s="1"/>
  <c r="H195" i="4" a="1"/>
  <c r="H195" i="4" s="1"/>
  <c r="I195" i="4" a="1"/>
  <c r="I195" i="4" s="1"/>
  <c r="J195" i="4" a="1"/>
  <c r="J195" i="4" s="1"/>
  <c r="K195" i="4" a="1"/>
  <c r="K195" i="4" s="1"/>
  <c r="L195" i="4" a="1"/>
  <c r="L195" i="4"/>
  <c r="M195" i="4" a="1"/>
  <c r="M195" i="4" s="1"/>
  <c r="N195" i="4" a="1"/>
  <c r="N195" i="4" s="1"/>
  <c r="O195" i="4" a="1"/>
  <c r="O195" i="4" s="1"/>
  <c r="P195" i="4" a="1"/>
  <c r="P195" i="4" s="1"/>
  <c r="Q195" i="4" a="1"/>
  <c r="Q195" i="4"/>
  <c r="R195" i="4" a="1"/>
  <c r="R195" i="4"/>
  <c r="S195" i="4" a="1"/>
  <c r="S195" i="4" s="1"/>
  <c r="T195" i="4" a="1"/>
  <c r="T195" i="4" s="1"/>
  <c r="U195" i="4" a="1"/>
  <c r="U195" i="4" s="1"/>
  <c r="V195" i="4" a="1"/>
  <c r="V195" i="4" s="1"/>
  <c r="W195" i="4" a="1"/>
  <c r="W195" i="4" s="1"/>
  <c r="X195" i="4" a="1"/>
  <c r="X195" i="4"/>
  <c r="Y195" i="4" a="1"/>
  <c r="Y195" i="4" s="1"/>
  <c r="Z195" i="4" a="1"/>
  <c r="Z195" i="4"/>
  <c r="AA195" i="4" a="1"/>
  <c r="AA195" i="4" s="1"/>
  <c r="AB195" i="4" a="1"/>
  <c r="AB195" i="4" s="1"/>
  <c r="D196" i="4" a="1"/>
  <c r="D196" i="4" s="1"/>
  <c r="E196" i="4" a="1"/>
  <c r="E196" i="4"/>
  <c r="F196" i="4" a="1"/>
  <c r="F196" i="4" s="1"/>
  <c r="G196" i="4" a="1"/>
  <c r="G196" i="4"/>
  <c r="H196" i="4" a="1"/>
  <c r="H196" i="4" s="1"/>
  <c r="I196" i="4" a="1"/>
  <c r="I196" i="4" s="1"/>
  <c r="J196" i="4" a="1"/>
  <c r="J196" i="4" s="1"/>
  <c r="K196" i="4" a="1"/>
  <c r="K196" i="4" s="1"/>
  <c r="L196" i="4" a="1"/>
  <c r="L196" i="4" s="1"/>
  <c r="M196" i="4" a="1"/>
  <c r="M196" i="4" s="1"/>
  <c r="N196" i="4" a="1"/>
  <c r="N196" i="4" s="1"/>
  <c r="O196" i="4" a="1"/>
  <c r="O196" i="4" s="1"/>
  <c r="P196" i="4" a="1"/>
  <c r="P196" i="4" s="1"/>
  <c r="Q196" i="4" a="1"/>
  <c r="Q196" i="4" s="1"/>
  <c r="R196" i="4" a="1"/>
  <c r="R196" i="4" s="1"/>
  <c r="S196" i="4" a="1"/>
  <c r="S196" i="4"/>
  <c r="T196" i="4" a="1"/>
  <c r="T196" i="4" s="1"/>
  <c r="U196" i="4" a="1"/>
  <c r="U196" i="4" s="1"/>
  <c r="V196" i="4" a="1"/>
  <c r="V196" i="4" s="1"/>
  <c r="W196" i="4" a="1"/>
  <c r="W196" i="4" s="1"/>
  <c r="X196" i="4" a="1"/>
  <c r="X196" i="4"/>
  <c r="Y196" i="4" a="1"/>
  <c r="Y196" i="4"/>
  <c r="Z196" i="4" a="1"/>
  <c r="Z196" i="4" s="1"/>
  <c r="AA196" i="4" a="1"/>
  <c r="AA196" i="4" s="1"/>
  <c r="AB196" i="4" a="1"/>
  <c r="AB196" i="4" s="1"/>
  <c r="D197" i="4" a="1"/>
  <c r="D197" i="4" s="1"/>
  <c r="E197" i="4" a="1"/>
  <c r="E197" i="4" s="1"/>
  <c r="F197" i="4" a="1"/>
  <c r="F197" i="4" s="1"/>
  <c r="G197" i="4" a="1"/>
  <c r="G197" i="4" s="1"/>
  <c r="H197" i="4" a="1"/>
  <c r="H197" i="4"/>
  <c r="I197" i="4" a="1"/>
  <c r="I197" i="4" s="1"/>
  <c r="J197" i="4" a="1"/>
  <c r="J197" i="4" s="1"/>
  <c r="K197" i="4" a="1"/>
  <c r="K197" i="4" s="1"/>
  <c r="L197" i="4" a="1"/>
  <c r="L197" i="4"/>
  <c r="M197" i="4" a="1"/>
  <c r="M197" i="4" s="1"/>
  <c r="N197" i="4" a="1"/>
  <c r="N197" i="4" s="1"/>
  <c r="O197" i="4" a="1"/>
  <c r="O197" i="4" s="1"/>
  <c r="P197" i="4" a="1"/>
  <c r="P197" i="4" s="1"/>
  <c r="Q197" i="4" a="1"/>
  <c r="Q197" i="4" s="1"/>
  <c r="R197" i="4" a="1"/>
  <c r="R197" i="4" s="1"/>
  <c r="S197" i="4" a="1"/>
  <c r="S197" i="4" s="1"/>
  <c r="T197" i="4" a="1"/>
  <c r="T197" i="4"/>
  <c r="U197" i="4" a="1"/>
  <c r="U197" i="4" s="1"/>
  <c r="V197" i="4" a="1"/>
  <c r="V197" i="4" s="1"/>
  <c r="W197" i="4" a="1"/>
  <c r="W197" i="4"/>
  <c r="X197" i="4" a="1"/>
  <c r="X197" i="4"/>
  <c r="Y197" i="4" a="1"/>
  <c r="Y197" i="4" s="1"/>
  <c r="Z197" i="4" a="1"/>
  <c r="Z197" i="4" s="1"/>
  <c r="AA197" i="4" a="1"/>
  <c r="AA197" i="4" s="1"/>
  <c r="AB197" i="4" a="1"/>
  <c r="AB197" i="4" s="1"/>
  <c r="D198" i="4" a="1"/>
  <c r="D198" i="4" s="1"/>
  <c r="E198" i="4" a="1"/>
  <c r="E198" i="4" s="1"/>
  <c r="F198" i="4" a="1"/>
  <c r="F198" i="4"/>
  <c r="G198" i="4" a="1"/>
  <c r="G198" i="4" s="1"/>
  <c r="H198" i="4" a="1"/>
  <c r="H198" i="4" s="1"/>
  <c r="I198" i="4" a="1"/>
  <c r="I198" i="4"/>
  <c r="J198" i="4" a="1"/>
  <c r="J198" i="4"/>
  <c r="K198" i="4" a="1"/>
  <c r="K198" i="4" s="1"/>
  <c r="L198" i="4" a="1"/>
  <c r="L198" i="4" s="1"/>
  <c r="M198" i="4" a="1"/>
  <c r="M198" i="4" s="1"/>
  <c r="N198" i="4" a="1"/>
  <c r="N198" i="4" s="1"/>
  <c r="O198" i="4" a="1"/>
  <c r="O198" i="4"/>
  <c r="P198" i="4" a="1"/>
  <c r="P198" i="4" s="1"/>
  <c r="Q198" i="4" a="1"/>
  <c r="Q198" i="4" s="1"/>
  <c r="R198" i="4" a="1"/>
  <c r="R198" i="4" s="1"/>
  <c r="S198" i="4" a="1"/>
  <c r="S198" i="4" s="1"/>
  <c r="T198" i="4" a="1"/>
  <c r="T198" i="4" s="1"/>
  <c r="U198" i="4" a="1"/>
  <c r="U198" i="4"/>
  <c r="V198" i="4" a="1"/>
  <c r="V198" i="4"/>
  <c r="W198" i="4" a="1"/>
  <c r="W198" i="4" s="1"/>
  <c r="X198" i="4" a="1"/>
  <c r="X198" i="4" s="1"/>
  <c r="Y198" i="4" a="1"/>
  <c r="Y198" i="4" s="1"/>
  <c r="Z198" i="4" a="1"/>
  <c r="Z198" i="4" s="1"/>
  <c r="AA198" i="4" a="1"/>
  <c r="AA198" i="4"/>
  <c r="AB198" i="4" a="1"/>
  <c r="AB198" i="4" s="1"/>
  <c r="D199" i="4" a="1"/>
  <c r="D199" i="4"/>
  <c r="E199" i="4" a="1"/>
  <c r="E199" i="4" s="1"/>
  <c r="F199" i="4" a="1"/>
  <c r="F199" i="4" s="1"/>
  <c r="G199" i="4" a="1"/>
  <c r="G199" i="4" s="1"/>
  <c r="H199" i="4" a="1"/>
  <c r="H199" i="4"/>
  <c r="I199" i="4" a="1"/>
  <c r="I199" i="4" s="1"/>
  <c r="J199" i="4" a="1"/>
  <c r="J199" i="4" s="1"/>
  <c r="K199" i="4" a="1"/>
  <c r="K199" i="4" s="1"/>
  <c r="L199" i="4" a="1"/>
  <c r="L199" i="4" s="1"/>
  <c r="M199" i="4" a="1"/>
  <c r="M199" i="4"/>
  <c r="N199" i="4" a="1"/>
  <c r="N199" i="4"/>
  <c r="O199" i="4" a="1"/>
  <c r="O199" i="4" s="1"/>
  <c r="P199" i="4" a="1"/>
  <c r="P199" i="4" s="1"/>
  <c r="Q199" i="4" a="1"/>
  <c r="Q199" i="4" s="1"/>
  <c r="R199" i="4" a="1"/>
  <c r="R199" i="4" s="1"/>
  <c r="S199" i="4" a="1"/>
  <c r="S199" i="4" s="1"/>
  <c r="T199" i="4" a="1"/>
  <c r="T199" i="4"/>
  <c r="U199" i="4" a="1"/>
  <c r="U199" i="4" s="1"/>
  <c r="V199" i="4" a="1"/>
  <c r="V199" i="4" s="1"/>
  <c r="W199" i="4" a="1"/>
  <c r="W199" i="4" s="1"/>
  <c r="X199" i="4" a="1"/>
  <c r="X199" i="4" s="1"/>
  <c r="Y199" i="4" a="1"/>
  <c r="Y199" i="4"/>
  <c r="Z199" i="4" a="1"/>
  <c r="Z199" i="4"/>
  <c r="AA199" i="4" a="1"/>
  <c r="AA199" i="4" s="1"/>
  <c r="AB199" i="4" a="1"/>
  <c r="AB199" i="4"/>
  <c r="D200" i="4" a="1"/>
  <c r="D200" i="4"/>
  <c r="E200" i="4" a="1"/>
  <c r="E200" i="4" s="1"/>
  <c r="F200" i="4" a="1"/>
  <c r="F200" i="4" s="1"/>
  <c r="G200" i="4" a="1"/>
  <c r="G200" i="4" s="1"/>
  <c r="H200" i="4" a="1"/>
  <c r="H200" i="4" s="1"/>
  <c r="I200" i="4" a="1"/>
  <c r="I200" i="4" s="1"/>
  <c r="J200" i="4" a="1"/>
  <c r="J200" i="4" s="1"/>
  <c r="K200" i="4" a="1"/>
  <c r="K200" i="4" s="1"/>
  <c r="L200" i="4" a="1"/>
  <c r="L200" i="4"/>
  <c r="M200" i="4" a="1"/>
  <c r="M200" i="4"/>
  <c r="N200" i="4" a="1"/>
  <c r="N200" i="4" s="1"/>
  <c r="O200" i="4" a="1"/>
  <c r="O200" i="4" s="1"/>
  <c r="P200" i="4" a="1"/>
  <c r="P200" i="4" s="1"/>
  <c r="Q200" i="4" a="1"/>
  <c r="Q200" i="4" s="1"/>
  <c r="R200" i="4" a="1"/>
  <c r="R200" i="4" s="1"/>
  <c r="S200" i="4" a="1"/>
  <c r="S200" i="4" s="1"/>
  <c r="T200" i="4" a="1"/>
  <c r="T200" i="4" s="1"/>
  <c r="U200" i="4" a="1"/>
  <c r="U200" i="4" s="1"/>
  <c r="V200" i="4" a="1"/>
  <c r="V200" i="4" s="1"/>
  <c r="W200" i="4" a="1"/>
  <c r="W200" i="4"/>
  <c r="X200" i="4" a="1"/>
  <c r="X200" i="4"/>
  <c r="Y200" i="4" a="1"/>
  <c r="Y200" i="4" s="1"/>
  <c r="Z200" i="4" a="1"/>
  <c r="Z200" i="4" s="1"/>
  <c r="AA200" i="4" a="1"/>
  <c r="AA200" i="4" s="1"/>
  <c r="AB200" i="4" a="1"/>
  <c r="AB200" i="4" s="1"/>
  <c r="D201" i="4" a="1"/>
  <c r="D201" i="4"/>
  <c r="E201" i="4" a="1"/>
  <c r="E201" i="4" s="1"/>
  <c r="F201" i="4" a="1"/>
  <c r="F201" i="4" s="1"/>
  <c r="G201" i="4" a="1"/>
  <c r="G201" i="4" s="1"/>
  <c r="H201" i="4" a="1"/>
  <c r="H201" i="4"/>
  <c r="I201" i="4" a="1"/>
  <c r="I201" i="4" s="1"/>
  <c r="J201" i="4" a="1"/>
  <c r="J201" i="4"/>
  <c r="K201" i="4" a="1"/>
  <c r="K201" i="4" s="1"/>
  <c r="L201" i="4" a="1"/>
  <c r="L201" i="4" s="1"/>
  <c r="M201" i="4" a="1"/>
  <c r="M201" i="4" s="1"/>
  <c r="N201" i="4" a="1"/>
  <c r="N201" i="4" s="1"/>
  <c r="O201" i="4" a="1"/>
  <c r="O201" i="4" s="1"/>
  <c r="P201" i="4" a="1"/>
  <c r="P201" i="4" s="1"/>
  <c r="Q201" i="4" a="1"/>
  <c r="Q201" i="4" s="1"/>
  <c r="R201" i="4" a="1"/>
  <c r="R201" i="4" s="1"/>
  <c r="S201" i="4" a="1"/>
  <c r="S201" i="4"/>
  <c r="T201" i="4" a="1"/>
  <c r="T201" i="4"/>
  <c r="U201" i="4" a="1"/>
  <c r="U201" i="4" s="1"/>
  <c r="V201" i="4" a="1"/>
  <c r="V201" i="4" s="1"/>
  <c r="W201" i="4" a="1"/>
  <c r="W201" i="4" s="1"/>
  <c r="X201" i="4" a="1"/>
  <c r="X201" i="4" s="1"/>
  <c r="Y201" i="4" a="1"/>
  <c r="Y201" i="4" s="1"/>
  <c r="Z201" i="4" a="1"/>
  <c r="Z201" i="4" s="1"/>
  <c r="AA201" i="4" a="1"/>
  <c r="AA201" i="4" s="1"/>
  <c r="AB201" i="4" a="1"/>
  <c r="AB201" i="4"/>
  <c r="D202" i="4" a="1"/>
  <c r="D202" i="4" s="1"/>
  <c r="E202" i="4" a="1"/>
  <c r="E202" i="4" s="1"/>
  <c r="F202" i="4" a="1"/>
  <c r="F202" i="4"/>
  <c r="G202" i="4" a="1"/>
  <c r="G202" i="4" s="1"/>
  <c r="H202" i="4" a="1"/>
  <c r="H202" i="4" s="1"/>
  <c r="I202" i="4" a="1"/>
  <c r="I202" i="4" s="1"/>
  <c r="J202" i="4" a="1"/>
  <c r="J202" i="4" s="1"/>
  <c r="K202" i="4" a="1"/>
  <c r="K202" i="4" s="1"/>
  <c r="L202" i="4" a="1"/>
  <c r="L202" i="4" s="1"/>
  <c r="M202" i="4" a="1"/>
  <c r="M202" i="4" s="1"/>
  <c r="N202" i="4" a="1"/>
  <c r="N202" i="4" s="1"/>
  <c r="O202" i="4" a="1"/>
  <c r="O202" i="4" s="1"/>
  <c r="P202" i="4" a="1"/>
  <c r="P202" i="4" s="1"/>
  <c r="Q202" i="4" a="1"/>
  <c r="Q202" i="4"/>
  <c r="R202" i="4" a="1"/>
  <c r="R202" i="4"/>
  <c r="S202" i="4" a="1"/>
  <c r="S202" i="4" s="1"/>
  <c r="T202" i="4" a="1"/>
  <c r="T202" i="4" s="1"/>
  <c r="U202" i="4" a="1"/>
  <c r="U202" i="4" s="1"/>
  <c r="V202" i="4" a="1"/>
  <c r="V202" i="4" s="1"/>
  <c r="W202" i="4" a="1"/>
  <c r="W202" i="4" s="1"/>
  <c r="X202" i="4" a="1"/>
  <c r="X202" i="4" s="1"/>
  <c r="Y202" i="4" a="1"/>
  <c r="Y202" i="4" s="1"/>
  <c r="Z202" i="4" a="1"/>
  <c r="Z202" i="4" s="1"/>
  <c r="AA202" i="4" a="1"/>
  <c r="AA202" i="4" s="1"/>
  <c r="AB202" i="4" a="1"/>
  <c r="AB202" i="4" s="1"/>
  <c r="D203" i="4" a="1"/>
  <c r="D203" i="4" s="1"/>
  <c r="C20" i="5" s="1" a="1"/>
  <c r="C20" i="5" s="1"/>
  <c r="E203" i="4" a="1"/>
  <c r="E203" i="4" s="1"/>
  <c r="F203" i="4" a="1"/>
  <c r="F203" i="4" s="1"/>
  <c r="G203" i="4" a="1"/>
  <c r="G203" i="4" s="1"/>
  <c r="H203" i="4" a="1"/>
  <c r="H203" i="4" s="1"/>
  <c r="I203" i="4" a="1"/>
  <c r="I203" i="4" s="1"/>
  <c r="J203" i="4" a="1"/>
  <c r="J203" i="4" s="1"/>
  <c r="I20" i="5" s="1" a="1"/>
  <c r="I20" i="5" s="1"/>
  <c r="K203" i="4" a="1"/>
  <c r="K203" i="4" s="1"/>
  <c r="L203" i="4" a="1"/>
  <c r="L203" i="4" s="1"/>
  <c r="M203" i="4" a="1"/>
  <c r="M203" i="4" s="1"/>
  <c r="N203" i="4" a="1"/>
  <c r="N203" i="4" s="1"/>
  <c r="O203" i="4" a="1"/>
  <c r="O203" i="4" s="1"/>
  <c r="P203" i="4" a="1"/>
  <c r="P203" i="4" s="1"/>
  <c r="Q203" i="4" a="1"/>
  <c r="Q203" i="4" s="1"/>
  <c r="R203" i="4" a="1"/>
  <c r="R203" i="4" s="1"/>
  <c r="S203" i="4" a="1"/>
  <c r="S203" i="4" s="1"/>
  <c r="T203" i="4" a="1"/>
  <c r="T203" i="4" s="1"/>
  <c r="U203" i="4" a="1"/>
  <c r="U203" i="4"/>
  <c r="V203" i="4" a="1"/>
  <c r="V203" i="4"/>
  <c r="W203" i="4" a="1"/>
  <c r="W203" i="4" s="1"/>
  <c r="X203" i="4" a="1"/>
  <c r="X203" i="4"/>
  <c r="Y203" i="4" a="1"/>
  <c r="Y203" i="4" s="1"/>
  <c r="Z203" i="4" a="1"/>
  <c r="Z203" i="4" s="1"/>
  <c r="AA203" i="4" a="1"/>
  <c r="AA203" i="4" s="1"/>
  <c r="AB203" i="4" a="1"/>
  <c r="AB203" i="4" s="1"/>
  <c r="D204" i="4" a="1"/>
  <c r="D204" i="4"/>
  <c r="E204" i="4" a="1"/>
  <c r="E204" i="4"/>
  <c r="F204" i="4" a="1"/>
  <c r="F204" i="4" s="1"/>
  <c r="G204" i="4" a="1"/>
  <c r="G204" i="4" s="1"/>
  <c r="H204" i="4" a="1"/>
  <c r="H204" i="4" s="1"/>
  <c r="I204" i="4" a="1"/>
  <c r="I204" i="4" s="1"/>
  <c r="J204" i="4" a="1"/>
  <c r="J204" i="4" s="1"/>
  <c r="K204" i="4" a="1"/>
  <c r="K204" i="4"/>
  <c r="L204" i="4" a="1"/>
  <c r="L204" i="4" s="1"/>
  <c r="M204" i="4" a="1"/>
  <c r="M204" i="4"/>
  <c r="N204" i="4" a="1"/>
  <c r="N204" i="4" s="1"/>
  <c r="O204" i="4" a="1"/>
  <c r="O204" i="4" s="1"/>
  <c r="P204" i="4" a="1"/>
  <c r="P204" i="4" s="1"/>
  <c r="Q204" i="4" a="1"/>
  <c r="Q204" i="4" s="1"/>
  <c r="R204" i="4" a="1"/>
  <c r="R204" i="4" s="1"/>
  <c r="S204" i="4" a="1"/>
  <c r="S204" i="4"/>
  <c r="T204" i="4" a="1"/>
  <c r="T204" i="4"/>
  <c r="U204" i="4" a="1"/>
  <c r="U204" i="4" s="1"/>
  <c r="V204" i="4" a="1"/>
  <c r="V204" i="4" s="1"/>
  <c r="W204" i="4" a="1"/>
  <c r="W204" i="4" s="1"/>
  <c r="X204" i="4" a="1"/>
  <c r="X204" i="4" s="1"/>
  <c r="Y204" i="4" a="1"/>
  <c r="Y204" i="4"/>
  <c r="Z204" i="4" a="1"/>
  <c r="Z204" i="4" s="1"/>
  <c r="AA204" i="4" a="1"/>
  <c r="AA204" i="4"/>
  <c r="AB204" i="4" a="1"/>
  <c r="AB204" i="4" s="1"/>
  <c r="D205" i="4" a="1"/>
  <c r="D205" i="4"/>
  <c r="E205" i="4" a="1"/>
  <c r="E205" i="4" s="1"/>
  <c r="F205" i="4" a="1"/>
  <c r="F205" i="4" s="1"/>
  <c r="G205" i="4" a="1"/>
  <c r="G205" i="4" s="1"/>
  <c r="H205" i="4" a="1"/>
  <c r="H205" i="4" s="1"/>
  <c r="I205" i="4" a="1"/>
  <c r="I205" i="4" s="1"/>
  <c r="J205" i="4" a="1"/>
  <c r="J205" i="4" s="1"/>
  <c r="K205" i="4" a="1"/>
  <c r="K205" i="4"/>
  <c r="L205" i="4" a="1"/>
  <c r="L205" i="4" s="1"/>
  <c r="M205" i="4" a="1"/>
  <c r="M205" i="4" s="1"/>
  <c r="N205" i="4" a="1"/>
  <c r="N205" i="4" s="1"/>
  <c r="O205" i="4" a="1"/>
  <c r="O205" i="4" s="1"/>
  <c r="P205" i="4" a="1"/>
  <c r="P205" i="4" s="1"/>
  <c r="Q205" i="4" a="1"/>
  <c r="Q205" i="4" s="1"/>
  <c r="R205" i="4" a="1"/>
  <c r="R205" i="4" s="1"/>
  <c r="S205" i="4" a="1"/>
  <c r="S205" i="4" s="1"/>
  <c r="T205" i="4" a="1"/>
  <c r="T205" i="4" s="1"/>
  <c r="U205" i="4" a="1"/>
  <c r="U205" i="4" s="1"/>
  <c r="V205" i="4" a="1"/>
  <c r="V205" i="4" s="1"/>
  <c r="W205" i="4" a="1"/>
  <c r="W205" i="4"/>
  <c r="X205" i="4" a="1"/>
  <c r="X205" i="4"/>
  <c r="Y205" i="4" a="1"/>
  <c r="Y205" i="4" s="1"/>
  <c r="Z205" i="4" a="1"/>
  <c r="Z205" i="4" s="1"/>
  <c r="AA205" i="4" a="1"/>
  <c r="AA205" i="4"/>
  <c r="AB205" i="4" a="1"/>
  <c r="AB205" i="4" s="1"/>
  <c r="D206" i="4" a="1"/>
  <c r="D206" i="4" s="1"/>
  <c r="E206" i="4" a="1"/>
  <c r="E206" i="4" s="1"/>
  <c r="F206" i="4" a="1"/>
  <c r="F206" i="4" s="1"/>
  <c r="G206" i="4" a="1"/>
  <c r="G206" i="4" s="1"/>
  <c r="H206" i="4" a="1"/>
  <c r="H206" i="4" s="1"/>
  <c r="I206" i="4" a="1"/>
  <c r="I206" i="4" s="1"/>
  <c r="J206" i="4" a="1"/>
  <c r="J206" i="4" s="1"/>
  <c r="K206" i="4" a="1"/>
  <c r="K206" i="4" s="1"/>
  <c r="L206" i="4" a="1"/>
  <c r="L206" i="4" s="1"/>
  <c r="M206" i="4" a="1"/>
  <c r="M206" i="4"/>
  <c r="N206" i="4" a="1"/>
  <c r="N206" i="4" s="1"/>
  <c r="O206" i="4" a="1"/>
  <c r="O206" i="4" s="1"/>
  <c r="P206" i="4" a="1"/>
  <c r="P206" i="4" s="1"/>
  <c r="Q206" i="4" a="1"/>
  <c r="Q206" i="4" s="1"/>
  <c r="R206" i="4" a="1"/>
  <c r="R206" i="4" s="1"/>
  <c r="S206" i="4" a="1"/>
  <c r="S206" i="4"/>
  <c r="T206" i="4" a="1"/>
  <c r="T206" i="4" s="1"/>
  <c r="U206" i="4" a="1"/>
  <c r="U206" i="4" s="1"/>
  <c r="V206" i="4" a="1"/>
  <c r="V206" i="4" s="1"/>
  <c r="W206" i="4" a="1"/>
  <c r="W206" i="4" s="1"/>
  <c r="X206" i="4" a="1"/>
  <c r="X206" i="4" s="1"/>
  <c r="Y206" i="4" a="1"/>
  <c r="Y206" i="4"/>
  <c r="Z206" i="4" a="1"/>
  <c r="Z206" i="4" s="1"/>
  <c r="AA206" i="4" a="1"/>
  <c r="AA206" i="4"/>
  <c r="AB206" i="4" a="1"/>
  <c r="AB206" i="4" s="1"/>
  <c r="D207" i="4" a="1"/>
  <c r="D207" i="4" s="1"/>
  <c r="E207" i="4" a="1"/>
  <c r="E207" i="4" s="1"/>
  <c r="F207" i="4" a="1"/>
  <c r="F207" i="4" s="1"/>
  <c r="G207" i="4" a="1"/>
  <c r="G207" i="4" s="1"/>
  <c r="H207" i="4" a="1"/>
  <c r="H207" i="4"/>
  <c r="I207" i="4" a="1"/>
  <c r="I207" i="4" s="1"/>
  <c r="J207" i="4" a="1"/>
  <c r="J207" i="4" s="1"/>
  <c r="K207" i="4" a="1"/>
  <c r="K207" i="4" s="1"/>
  <c r="L207" i="4" a="1"/>
  <c r="L207" i="4" s="1"/>
  <c r="M207" i="4" a="1"/>
  <c r="M207" i="4" s="1"/>
  <c r="N207" i="4" a="1"/>
  <c r="N207" i="4" s="1"/>
  <c r="O207" i="4" a="1"/>
  <c r="O207" i="4" s="1"/>
  <c r="P207" i="4" a="1"/>
  <c r="P207" i="4" s="1"/>
  <c r="Q207" i="4" a="1"/>
  <c r="Q207" i="4" s="1"/>
  <c r="R207" i="4" a="1"/>
  <c r="R207" i="4"/>
  <c r="S207" i="4" a="1"/>
  <c r="S207" i="4" s="1"/>
  <c r="T207" i="4" a="1"/>
  <c r="T207" i="4" s="1"/>
  <c r="U207" i="4" a="1"/>
  <c r="U207" i="4" s="1"/>
  <c r="V207" i="4" a="1"/>
  <c r="V207" i="4" s="1"/>
  <c r="W207" i="4" a="1"/>
  <c r="W207" i="4" s="1"/>
  <c r="X207" i="4" a="1"/>
  <c r="X207" i="4" s="1"/>
  <c r="Y207" i="4" a="1"/>
  <c r="Y207" i="4" s="1"/>
  <c r="Z207" i="4" a="1"/>
  <c r="Z207" i="4" s="1"/>
  <c r="AA207" i="4" a="1"/>
  <c r="AA207" i="4" s="1"/>
  <c r="AB207" i="4" a="1"/>
  <c r="AB207" i="4" s="1"/>
  <c r="D208" i="4" a="1"/>
  <c r="D208" i="4"/>
  <c r="E208" i="4" a="1"/>
  <c r="E208" i="4" s="1"/>
  <c r="F208" i="4" a="1"/>
  <c r="F208" i="4" s="1"/>
  <c r="G208" i="4" a="1"/>
  <c r="G208" i="4" s="1"/>
  <c r="H208" i="4" a="1"/>
  <c r="H208" i="4" s="1"/>
  <c r="I208" i="4" a="1"/>
  <c r="I208" i="4" s="1"/>
  <c r="J208" i="4" a="1"/>
  <c r="J208" i="4" s="1"/>
  <c r="K208" i="4" a="1"/>
  <c r="K208" i="4" s="1"/>
  <c r="L208" i="4" a="1"/>
  <c r="L208" i="4"/>
  <c r="M208" i="4" a="1"/>
  <c r="M208" i="4" s="1"/>
  <c r="N208" i="4" a="1"/>
  <c r="N208" i="4" s="1"/>
  <c r="O208" i="4" a="1"/>
  <c r="O208" i="4"/>
  <c r="P208" i="4" a="1"/>
  <c r="P208" i="4" s="1"/>
  <c r="Q208" i="4" a="1"/>
  <c r="Q208" i="4" s="1"/>
  <c r="R208" i="4" a="1"/>
  <c r="R208" i="4" s="1"/>
  <c r="S208" i="4" a="1"/>
  <c r="S208" i="4" s="1"/>
  <c r="T208" i="4" a="1"/>
  <c r="T208" i="4" s="1"/>
  <c r="U208" i="4" a="1"/>
  <c r="U208" i="4" s="1"/>
  <c r="V208" i="4" a="1"/>
  <c r="V208" i="4" s="1"/>
  <c r="W208" i="4" a="1"/>
  <c r="W208" i="4" s="1"/>
  <c r="X208" i="4" a="1"/>
  <c r="X208" i="4" s="1"/>
  <c r="Y208" i="4" a="1"/>
  <c r="Y208" i="4" s="1"/>
  <c r="Z208" i="4" a="1"/>
  <c r="Z208" i="4" s="1"/>
  <c r="AA208" i="4" a="1"/>
  <c r="AA208" i="4"/>
  <c r="AB208" i="4" a="1"/>
  <c r="AB208" i="4" s="1"/>
  <c r="D209" i="4" a="1"/>
  <c r="D209" i="4" s="1"/>
  <c r="E209" i="4" a="1"/>
  <c r="E209" i="4" s="1"/>
  <c r="F209" i="4" a="1"/>
  <c r="F209" i="4" s="1"/>
  <c r="G209" i="4" a="1"/>
  <c r="G209" i="4" s="1"/>
  <c r="H209" i="4" a="1"/>
  <c r="H209" i="4"/>
  <c r="I209" i="4" a="1"/>
  <c r="I209" i="4" s="1"/>
  <c r="J209" i="4" a="1"/>
  <c r="J209" i="4" s="1"/>
  <c r="K209" i="4" a="1"/>
  <c r="K209" i="4" s="1"/>
  <c r="L209" i="4" a="1"/>
  <c r="L209" i="4" s="1"/>
  <c r="M209" i="4" a="1"/>
  <c r="M209" i="4" s="1"/>
  <c r="N209" i="4" a="1"/>
  <c r="N209" i="4" s="1"/>
  <c r="O209" i="4" a="1"/>
  <c r="O209" i="4" s="1"/>
  <c r="P209" i="4" a="1"/>
  <c r="P209" i="4" s="1"/>
  <c r="Q209" i="4" a="1"/>
  <c r="Q209" i="4" s="1"/>
  <c r="R209" i="4" a="1"/>
  <c r="R209" i="4" s="1"/>
  <c r="S209" i="4" a="1"/>
  <c r="S209" i="4" s="1"/>
  <c r="T209" i="4" a="1"/>
  <c r="T209" i="4" s="1"/>
  <c r="U209" i="4" a="1"/>
  <c r="U209" i="4" s="1"/>
  <c r="V209" i="4" a="1"/>
  <c r="V209" i="4" s="1"/>
  <c r="W209" i="4" a="1"/>
  <c r="W209" i="4" s="1"/>
  <c r="X209" i="4" a="1"/>
  <c r="X209" i="4" s="1"/>
  <c r="Y209" i="4" a="1"/>
  <c r="Y209" i="4" s="1"/>
  <c r="Z209" i="4" a="1"/>
  <c r="Z209" i="4"/>
  <c r="AA209" i="4" a="1"/>
  <c r="AA209" i="4" s="1"/>
  <c r="AB209" i="4" a="1"/>
  <c r="AB209" i="4" s="1"/>
  <c r="D210" i="4" a="1"/>
  <c r="D210" i="4" s="1"/>
  <c r="E210" i="4" a="1"/>
  <c r="E210" i="4"/>
  <c r="F210" i="4" a="1"/>
  <c r="F210" i="4" s="1"/>
  <c r="G210" i="4" a="1"/>
  <c r="G210" i="4" s="1"/>
  <c r="H210" i="4" a="1"/>
  <c r="H210" i="4" s="1"/>
  <c r="I210" i="4" a="1"/>
  <c r="I210" i="4" s="1"/>
  <c r="J210" i="4" a="1"/>
  <c r="J210" i="4"/>
  <c r="K210" i="4" a="1"/>
  <c r="K210" i="4" s="1"/>
  <c r="L210" i="4" a="1"/>
  <c r="L210" i="4" s="1"/>
  <c r="M210" i="4" a="1"/>
  <c r="M210" i="4" s="1"/>
  <c r="N210" i="4" a="1"/>
  <c r="N210" i="4" s="1"/>
  <c r="O210" i="4" a="1"/>
  <c r="O210" i="4" s="1"/>
  <c r="P210" i="4" a="1"/>
  <c r="P210" i="4" s="1"/>
  <c r="Q210" i="4" a="1"/>
  <c r="Q210" i="4" s="1"/>
  <c r="R210" i="4" a="1"/>
  <c r="R210" i="4"/>
  <c r="S210" i="4" a="1"/>
  <c r="S210" i="4" s="1"/>
  <c r="T210" i="4" a="1"/>
  <c r="T210" i="4" s="1"/>
  <c r="U210" i="4" a="1"/>
  <c r="U210" i="4" s="1"/>
  <c r="V210" i="4" a="1"/>
  <c r="V210" i="4" s="1"/>
  <c r="W210" i="4" a="1"/>
  <c r="W210" i="4" s="1"/>
  <c r="X210" i="4" a="1"/>
  <c r="X210" i="4" s="1"/>
  <c r="Y210" i="4" a="1"/>
  <c r="Y210" i="4" s="1"/>
  <c r="Z210" i="4" a="1"/>
  <c r="Z210" i="4" s="1"/>
  <c r="AA210" i="4" a="1"/>
  <c r="AA210" i="4" s="1"/>
  <c r="AB210" i="4" a="1"/>
  <c r="AB210" i="4" s="1"/>
  <c r="D211" i="4" a="1"/>
  <c r="D211" i="4" s="1"/>
  <c r="E211" i="4" a="1"/>
  <c r="E211" i="4" s="1"/>
  <c r="F211" i="4" a="1"/>
  <c r="F211" i="4" s="1"/>
  <c r="G211" i="4" a="1"/>
  <c r="G211" i="4" s="1"/>
  <c r="H211" i="4" a="1"/>
  <c r="H211" i="4" s="1"/>
  <c r="I211" i="4" a="1"/>
  <c r="I211" i="4" s="1"/>
  <c r="J211" i="4" a="1"/>
  <c r="J211" i="4" s="1"/>
  <c r="K211" i="4" a="1"/>
  <c r="K211" i="4" s="1"/>
  <c r="L211" i="4" a="1"/>
  <c r="L211" i="4"/>
  <c r="M211" i="4" a="1"/>
  <c r="M211" i="4"/>
  <c r="N211" i="4" a="1"/>
  <c r="N211" i="4" s="1"/>
  <c r="O211" i="4" a="1"/>
  <c r="O211" i="4" s="1"/>
  <c r="P211" i="4" a="1"/>
  <c r="P211" i="4" s="1"/>
  <c r="Q211" i="4" a="1"/>
  <c r="Q211" i="4" s="1"/>
  <c r="R211" i="4" a="1"/>
  <c r="R211" i="4" s="1"/>
  <c r="S211" i="4" a="1"/>
  <c r="S211" i="4" s="1"/>
  <c r="T211" i="4" a="1"/>
  <c r="T211" i="4" s="1"/>
  <c r="U211" i="4" a="1"/>
  <c r="U211" i="4" s="1"/>
  <c r="V211" i="4" a="1"/>
  <c r="V211" i="4"/>
  <c r="W211" i="4" a="1"/>
  <c r="W211" i="4" s="1"/>
  <c r="X211" i="4" a="1"/>
  <c r="X211" i="4" s="1"/>
  <c r="Y211" i="4" a="1"/>
  <c r="Y211" i="4"/>
  <c r="Z211" i="4" a="1"/>
  <c r="Z211" i="4" s="1"/>
  <c r="AA211" i="4" a="1"/>
  <c r="AA211" i="4" s="1"/>
  <c r="AB211" i="4" a="1"/>
  <c r="AB211" i="4" s="1"/>
  <c r="D212" i="4" a="1"/>
  <c r="D212" i="4" s="1"/>
  <c r="E212" i="4" a="1"/>
  <c r="E212" i="4" s="1"/>
  <c r="F212" i="4" a="1"/>
  <c r="F212" i="4" s="1"/>
  <c r="G212" i="4" a="1"/>
  <c r="G212" i="4" s="1"/>
  <c r="H212" i="4" a="1"/>
  <c r="H212" i="4" s="1"/>
  <c r="I212" i="4" a="1"/>
  <c r="I212" i="4"/>
  <c r="J212" i="4" a="1"/>
  <c r="J212" i="4" s="1"/>
  <c r="K212" i="4" a="1"/>
  <c r="K212" i="4" s="1"/>
  <c r="L212" i="4" a="1"/>
  <c r="L212" i="4" s="1"/>
  <c r="M212" i="4" a="1"/>
  <c r="M212" i="4" s="1"/>
  <c r="N212" i="4" a="1"/>
  <c r="N212" i="4" s="1"/>
  <c r="O212" i="4" a="1"/>
  <c r="O212" i="4" s="1"/>
  <c r="P212" i="4" a="1"/>
  <c r="P212" i="4" s="1"/>
  <c r="Q212" i="4" a="1"/>
  <c r="Q212" i="4" s="1"/>
  <c r="R212" i="4" a="1"/>
  <c r="R212" i="4" s="1"/>
  <c r="S212" i="4" a="1"/>
  <c r="S212" i="4" s="1"/>
  <c r="T212" i="4" a="1"/>
  <c r="T212" i="4" s="1"/>
  <c r="U212" i="4" a="1"/>
  <c r="U212" i="4" s="1"/>
  <c r="V212" i="4" a="1"/>
  <c r="V212" i="4" s="1"/>
  <c r="W212" i="4" a="1"/>
  <c r="W212" i="4"/>
  <c r="X212" i="4" a="1"/>
  <c r="X212" i="4" s="1"/>
  <c r="Y212" i="4" a="1"/>
  <c r="Y212" i="4" s="1"/>
  <c r="Z212" i="4" a="1"/>
  <c r="Z212" i="4" s="1"/>
  <c r="AA212" i="4" a="1"/>
  <c r="AA212" i="4" s="1"/>
  <c r="AB212" i="4" a="1"/>
  <c r="AB212" i="4" s="1"/>
  <c r="D213" i="4" a="1"/>
  <c r="D213" i="4" s="1"/>
  <c r="E213" i="4" a="1"/>
  <c r="E213" i="4" s="1"/>
  <c r="F213" i="4" a="1"/>
  <c r="F213" i="4" s="1"/>
  <c r="G213" i="4" a="1"/>
  <c r="G213" i="4" s="1"/>
  <c r="H213" i="4" a="1"/>
  <c r="H213" i="4" s="1"/>
  <c r="I213" i="4" a="1"/>
  <c r="I213" i="4" s="1"/>
  <c r="J213" i="4" a="1"/>
  <c r="J213" i="4" s="1"/>
  <c r="K213" i="4" a="1"/>
  <c r="K213" i="4" s="1"/>
  <c r="L213" i="4" a="1"/>
  <c r="L213" i="4"/>
  <c r="M213" i="4" a="1"/>
  <c r="M213" i="4" s="1"/>
  <c r="N213" i="4" a="1"/>
  <c r="N213" i="4" s="1"/>
  <c r="O213" i="4" a="1"/>
  <c r="O213" i="4"/>
  <c r="P213" i="4" a="1"/>
  <c r="P213" i="4" s="1"/>
  <c r="Q213" i="4" a="1"/>
  <c r="Q213" i="4" s="1"/>
  <c r="R213" i="4" a="1"/>
  <c r="R213" i="4" s="1"/>
  <c r="S213" i="4" a="1"/>
  <c r="S213" i="4" s="1"/>
  <c r="T213" i="4" a="1"/>
  <c r="T213" i="4" s="1"/>
  <c r="U213" i="4" a="1"/>
  <c r="U213" i="4" s="1"/>
  <c r="V213" i="4" a="1"/>
  <c r="V213" i="4"/>
  <c r="W213" i="4" a="1"/>
  <c r="W213" i="4" s="1"/>
  <c r="X213" i="4" a="1"/>
  <c r="X213" i="4" s="1"/>
  <c r="Y213" i="4" a="1"/>
  <c r="Y213" i="4" s="1"/>
  <c r="Z213" i="4" a="1"/>
  <c r="Z213" i="4" s="1"/>
  <c r="AA213" i="4" a="1"/>
  <c r="AA213" i="4" s="1"/>
  <c r="AB213" i="4" a="1"/>
  <c r="AB213" i="4" s="1"/>
  <c r="D214" i="4" a="1"/>
  <c r="D214" i="4" s="1"/>
  <c r="E214" i="4" a="1"/>
  <c r="E214" i="4" s="1"/>
  <c r="F214" i="4" a="1"/>
  <c r="F214" i="4" s="1"/>
  <c r="G214" i="4" a="1"/>
  <c r="G214" i="4" s="1"/>
  <c r="H214" i="4" a="1"/>
  <c r="H214" i="4" s="1"/>
  <c r="I214" i="4" a="1"/>
  <c r="I214" i="4" s="1"/>
  <c r="J214" i="4" a="1"/>
  <c r="J214" i="4"/>
  <c r="K214" i="4" a="1"/>
  <c r="K214" i="4" s="1"/>
  <c r="L214" i="4" a="1"/>
  <c r="L214" i="4" s="1"/>
  <c r="M214" i="4" a="1"/>
  <c r="M214" i="4" s="1"/>
  <c r="N214" i="4" a="1"/>
  <c r="N214" i="4" s="1"/>
  <c r="O214" i="4" a="1"/>
  <c r="O214" i="4"/>
  <c r="P214" i="4" a="1"/>
  <c r="P214" i="4" s="1"/>
  <c r="Q214" i="4" a="1"/>
  <c r="Q214" i="4"/>
  <c r="R214" i="4" a="1"/>
  <c r="R214" i="4" s="1"/>
  <c r="S214" i="4" a="1"/>
  <c r="S214" i="4" s="1"/>
  <c r="T214" i="4" a="1"/>
  <c r="T214" i="4" s="1"/>
  <c r="U214" i="4" a="1"/>
  <c r="U214" i="4" s="1"/>
  <c r="V214" i="4" a="1"/>
  <c r="V214" i="4" s="1"/>
  <c r="W214" i="4" a="1"/>
  <c r="W214" i="4" s="1"/>
  <c r="X214" i="4" a="1"/>
  <c r="X214" i="4" s="1"/>
  <c r="Y214" i="4" a="1"/>
  <c r="Y214" i="4"/>
  <c r="Z214" i="4" a="1"/>
  <c r="Z214" i="4" s="1"/>
  <c r="AA214" i="4" a="1"/>
  <c r="AA214" i="4" s="1"/>
  <c r="AB214" i="4" a="1"/>
  <c r="AB214" i="4" s="1"/>
  <c r="D215" i="4" a="1"/>
  <c r="D215" i="4"/>
  <c r="E215" i="4" a="1"/>
  <c r="E215" i="4" s="1"/>
  <c r="F215" i="4" a="1"/>
  <c r="F215" i="4" s="1"/>
  <c r="G215" i="4" a="1"/>
  <c r="G215" i="4" s="1"/>
  <c r="H215" i="4" a="1"/>
  <c r="H215" i="4"/>
  <c r="I215" i="4" a="1"/>
  <c r="I215" i="4"/>
  <c r="J215" i="4" a="1"/>
  <c r="J215" i="4"/>
  <c r="K215" i="4" a="1"/>
  <c r="K215" i="4" s="1"/>
  <c r="L215" i="4" a="1"/>
  <c r="L215" i="4"/>
  <c r="M215" i="4" a="1"/>
  <c r="M215" i="4" s="1"/>
  <c r="N215" i="4" a="1"/>
  <c r="N215" i="4" s="1"/>
  <c r="O215" i="4" a="1"/>
  <c r="O215" i="4" s="1"/>
  <c r="P215" i="4" a="1"/>
  <c r="P215" i="4" s="1"/>
  <c r="Q215" i="4" a="1"/>
  <c r="Q215" i="4" s="1"/>
  <c r="R215" i="4" a="1"/>
  <c r="R215" i="4"/>
  <c r="S215" i="4" a="1"/>
  <c r="S215" i="4" s="1"/>
  <c r="T215" i="4" a="1"/>
  <c r="T215" i="4" s="1"/>
  <c r="U215" i="4" a="1"/>
  <c r="U215" i="4" s="1"/>
  <c r="V215" i="4" a="1"/>
  <c r="V215" i="4" s="1"/>
  <c r="W215" i="4" a="1"/>
  <c r="W215" i="4" s="1"/>
  <c r="X215" i="4" a="1"/>
  <c r="X215" i="4"/>
  <c r="Y215" i="4" a="1"/>
  <c r="Y215" i="4" s="1"/>
  <c r="Z215" i="4" a="1"/>
  <c r="Z215" i="4"/>
  <c r="AA215" i="4" a="1"/>
  <c r="AA215" i="4" s="1"/>
  <c r="AB215" i="4" a="1"/>
  <c r="AB215" i="4" s="1"/>
  <c r="D216" i="4" a="1"/>
  <c r="D216" i="4" s="1"/>
  <c r="E216" i="4" a="1"/>
  <c r="E216" i="4"/>
  <c r="F216" i="4" a="1"/>
  <c r="F216" i="4" s="1"/>
  <c r="G216" i="4" a="1"/>
  <c r="G216" i="4" s="1"/>
  <c r="H216" i="4" a="1"/>
  <c r="H216" i="4" s="1"/>
  <c r="G21" i="5" s="1" a="1"/>
  <c r="G21" i="5" s="1"/>
  <c r="I216" i="4" a="1"/>
  <c r="I216" i="4" s="1"/>
  <c r="J216" i="4" a="1"/>
  <c r="J216" i="4" s="1"/>
  <c r="K216" i="4" a="1"/>
  <c r="K216" i="4"/>
  <c r="L216" i="4" a="1"/>
  <c r="L216" i="4" s="1"/>
  <c r="M216" i="4" a="1"/>
  <c r="M216" i="4" s="1"/>
  <c r="N216" i="4" a="1"/>
  <c r="N216" i="4" s="1"/>
  <c r="O216" i="4" a="1"/>
  <c r="O216" i="4"/>
  <c r="P216" i="4" a="1"/>
  <c r="P216" i="4" s="1"/>
  <c r="Q216" i="4" a="1"/>
  <c r="Q216" i="4"/>
  <c r="R216" i="4" a="1"/>
  <c r="R216" i="4" s="1"/>
  <c r="S216" i="4" a="1"/>
  <c r="S216" i="4" s="1"/>
  <c r="T216" i="4" a="1"/>
  <c r="T216" i="4" s="1"/>
  <c r="U216" i="4" a="1"/>
  <c r="U216" i="4" s="1"/>
  <c r="V216" i="4" a="1"/>
  <c r="V216" i="4" s="1"/>
  <c r="W216" i="4" a="1"/>
  <c r="W216" i="4" s="1"/>
  <c r="X216" i="4" a="1"/>
  <c r="X216" i="4" s="1"/>
  <c r="Y216" i="4" a="1"/>
  <c r="Y216" i="4"/>
  <c r="Z216" i="4" a="1"/>
  <c r="Z216" i="4" s="1"/>
  <c r="AA216" i="4" a="1"/>
  <c r="AA216" i="4" s="1"/>
  <c r="AB216" i="4" a="1"/>
  <c r="AB216" i="4"/>
  <c r="D217" i="4" a="1"/>
  <c r="D217" i="4" s="1"/>
  <c r="E217" i="4" a="1"/>
  <c r="E217" i="4" s="1"/>
  <c r="F217" i="4" a="1"/>
  <c r="F217" i="4"/>
  <c r="G217" i="4" a="1"/>
  <c r="G217" i="4" s="1"/>
  <c r="H217" i="4" a="1"/>
  <c r="H217" i="4" s="1"/>
  <c r="I217" i="4" a="1"/>
  <c r="I217" i="4" s="1"/>
  <c r="J217" i="4" a="1"/>
  <c r="J217" i="4" s="1"/>
  <c r="K217" i="4" a="1"/>
  <c r="K217" i="4" s="1"/>
  <c r="L217" i="4" a="1"/>
  <c r="L217" i="4" s="1"/>
  <c r="M217" i="4" a="1"/>
  <c r="M217" i="4" s="1"/>
  <c r="N217" i="4" a="1"/>
  <c r="N217" i="4" s="1"/>
  <c r="O217" i="4" a="1"/>
  <c r="O217" i="4"/>
  <c r="P217" i="4" a="1"/>
  <c r="P217" i="4" s="1"/>
  <c r="Q217" i="4" a="1"/>
  <c r="Q217" i="4" s="1"/>
  <c r="R217" i="4" a="1"/>
  <c r="R217" i="4" s="1"/>
  <c r="S217" i="4" a="1"/>
  <c r="S217" i="4" s="1"/>
  <c r="T217" i="4" a="1"/>
  <c r="T217" i="4" s="1"/>
  <c r="U217" i="4" a="1"/>
  <c r="U217" i="4" s="1"/>
  <c r="V217" i="4" a="1"/>
  <c r="V217" i="4"/>
  <c r="W217" i="4" a="1"/>
  <c r="W217" i="4" s="1"/>
  <c r="X217" i="4" a="1"/>
  <c r="X217" i="4" s="1"/>
  <c r="Y217" i="4" a="1"/>
  <c r="Y217" i="4" s="1"/>
  <c r="Z217" i="4" a="1"/>
  <c r="Z217" i="4" s="1"/>
  <c r="AA217" i="4" a="1"/>
  <c r="AA217" i="4"/>
  <c r="AB217" i="4" a="1"/>
  <c r="AB217" i="4" s="1"/>
  <c r="D218" i="4" a="1"/>
  <c r="D218" i="4" s="1"/>
  <c r="E218" i="4" a="1"/>
  <c r="E218" i="4" s="1"/>
  <c r="F218" i="4" a="1"/>
  <c r="F218" i="4" s="1"/>
  <c r="G218" i="4" a="1"/>
  <c r="G218" i="4"/>
  <c r="H218" i="4" a="1"/>
  <c r="H218" i="4" s="1"/>
  <c r="I218" i="4" a="1"/>
  <c r="I218" i="4" s="1"/>
  <c r="J218" i="4" a="1"/>
  <c r="J218" i="4" s="1"/>
  <c r="K218" i="4" a="1"/>
  <c r="K218" i="4" s="1"/>
  <c r="L218" i="4" a="1"/>
  <c r="L218" i="4" s="1"/>
  <c r="M218" i="4" a="1"/>
  <c r="M218" i="4" s="1"/>
  <c r="N218" i="4" a="1"/>
  <c r="N218" i="4"/>
  <c r="O218" i="4" a="1"/>
  <c r="O218" i="4"/>
  <c r="P218" i="4" a="1"/>
  <c r="P218" i="4" s="1"/>
  <c r="Q218" i="4" a="1"/>
  <c r="Q218" i="4" s="1"/>
  <c r="R218" i="4" a="1"/>
  <c r="R218" i="4"/>
  <c r="S218" i="4" a="1"/>
  <c r="S218" i="4" s="1"/>
  <c r="T218" i="4" a="1"/>
  <c r="T218" i="4" s="1"/>
  <c r="U218" i="4" a="1"/>
  <c r="U218" i="4"/>
  <c r="V218" i="4" a="1"/>
  <c r="V218" i="4" s="1"/>
  <c r="W218" i="4" a="1"/>
  <c r="W218" i="4" s="1"/>
  <c r="X218" i="4" a="1"/>
  <c r="X218" i="4" s="1"/>
  <c r="Y218" i="4" a="1"/>
  <c r="Y218" i="4" s="1"/>
  <c r="Z218" i="4" a="1"/>
  <c r="Z218" i="4" s="1"/>
  <c r="AA218" i="4" a="1"/>
  <c r="AA218" i="4" s="1"/>
  <c r="AB218" i="4" a="1"/>
  <c r="AB218" i="4" s="1"/>
  <c r="D219" i="4" a="1"/>
  <c r="D219" i="4"/>
  <c r="E219" i="4" a="1"/>
  <c r="E219" i="4" s="1"/>
  <c r="F219" i="4" a="1"/>
  <c r="F219" i="4" s="1"/>
  <c r="G219" i="4" a="1"/>
  <c r="G219" i="4" s="1"/>
  <c r="H219" i="4" a="1"/>
  <c r="H219" i="4" s="1"/>
  <c r="I219" i="4" a="1"/>
  <c r="I219" i="4" s="1"/>
  <c r="J219" i="4" a="1"/>
  <c r="J219" i="4"/>
  <c r="K219" i="4" a="1"/>
  <c r="K219" i="4" s="1"/>
  <c r="L219" i="4" a="1"/>
  <c r="L219" i="4" s="1"/>
  <c r="M219" i="4" a="1"/>
  <c r="M219" i="4"/>
  <c r="N219" i="4" a="1"/>
  <c r="N219" i="4" s="1"/>
  <c r="O219" i="4" a="1"/>
  <c r="O219" i="4" s="1"/>
  <c r="P219" i="4" a="1"/>
  <c r="P219" i="4" s="1"/>
  <c r="Q219" i="4" a="1"/>
  <c r="Q219" i="4" s="1"/>
  <c r="R219" i="4" a="1"/>
  <c r="R219" i="4" s="1"/>
  <c r="S219" i="4" a="1"/>
  <c r="S219" i="4" s="1"/>
  <c r="T219" i="4" a="1"/>
  <c r="T219" i="4" s="1"/>
  <c r="U219" i="4" a="1"/>
  <c r="U219" i="4" s="1"/>
  <c r="V219" i="4" a="1"/>
  <c r="V219" i="4"/>
  <c r="W219" i="4" a="1"/>
  <c r="W219" i="4" s="1"/>
  <c r="X219" i="4" a="1"/>
  <c r="X219" i="4"/>
  <c r="Y219" i="4" a="1"/>
  <c r="Y219" i="4" s="1"/>
  <c r="Z219" i="4" a="1"/>
  <c r="Z219" i="4" s="1"/>
  <c r="AA219" i="4" a="1"/>
  <c r="AA219" i="4" s="1"/>
  <c r="AB219" i="4" a="1"/>
  <c r="AB219" i="4" s="1"/>
  <c r="D220" i="4" a="1"/>
  <c r="D220" i="4" s="1"/>
  <c r="E220" i="4" a="1"/>
  <c r="E220" i="4" s="1"/>
  <c r="F220" i="4" a="1"/>
  <c r="F220" i="4" s="1"/>
  <c r="G220" i="4" a="1"/>
  <c r="G220" i="4" s="1"/>
  <c r="H220" i="4" a="1"/>
  <c r="H220" i="4" s="1"/>
  <c r="I220" i="4" a="1"/>
  <c r="I220" i="4" s="1"/>
  <c r="J220" i="4" a="1"/>
  <c r="J220" i="4" s="1"/>
  <c r="K220" i="4" a="1"/>
  <c r="K220" i="4" s="1"/>
  <c r="L220" i="4" a="1"/>
  <c r="L220" i="4" s="1"/>
  <c r="M220" i="4" a="1"/>
  <c r="M220" i="4" s="1"/>
  <c r="N220" i="4" a="1"/>
  <c r="N220" i="4" s="1"/>
  <c r="O220" i="4" a="1"/>
  <c r="O220" i="4" s="1"/>
  <c r="P220" i="4" a="1"/>
  <c r="P220" i="4" s="1"/>
  <c r="Q220" i="4" a="1"/>
  <c r="Q220" i="4" s="1"/>
  <c r="R220" i="4" a="1"/>
  <c r="R220" i="4" s="1"/>
  <c r="S220" i="4" a="1"/>
  <c r="S220" i="4" s="1"/>
  <c r="T220" i="4" a="1"/>
  <c r="T220" i="4" s="1"/>
  <c r="U220" i="4" a="1"/>
  <c r="U220" i="4" s="1"/>
  <c r="V220" i="4" a="1"/>
  <c r="V220" i="4" s="1"/>
  <c r="W220" i="4" a="1"/>
  <c r="W220" i="4" s="1"/>
  <c r="X220" i="4" a="1"/>
  <c r="X220" i="4"/>
  <c r="Y220" i="4" a="1"/>
  <c r="Y220" i="4" s="1"/>
  <c r="Z220" i="4" a="1"/>
  <c r="Z220" i="4" s="1"/>
  <c r="AA220" i="4" a="1"/>
  <c r="AA220" i="4" s="1"/>
  <c r="AB220" i="4" a="1"/>
  <c r="AB220" i="4"/>
  <c r="D221" i="4" a="1"/>
  <c r="D221" i="4" s="1"/>
  <c r="E221" i="4" a="1"/>
  <c r="E221" i="4" s="1"/>
  <c r="F221" i="4" a="1"/>
  <c r="F221" i="4"/>
  <c r="G221" i="4" a="1"/>
  <c r="G221" i="4" s="1"/>
  <c r="H221" i="4" a="1"/>
  <c r="H221" i="4"/>
  <c r="I221" i="4" a="1"/>
  <c r="I221" i="4" s="1"/>
  <c r="J221" i="4" a="1"/>
  <c r="J221" i="4" s="1"/>
  <c r="K221" i="4" a="1"/>
  <c r="K221" i="4" s="1"/>
  <c r="L221" i="4" a="1"/>
  <c r="L221" i="4" s="1"/>
  <c r="M221" i="4" a="1"/>
  <c r="M221" i="4" s="1"/>
  <c r="N221" i="4" a="1"/>
  <c r="N221" i="4" s="1"/>
  <c r="O221" i="4" a="1"/>
  <c r="O221" i="4"/>
  <c r="P221" i="4" a="1"/>
  <c r="P221" i="4" s="1"/>
  <c r="Q221" i="4" a="1"/>
  <c r="Q221" i="4" s="1"/>
  <c r="R221" i="4" a="1"/>
  <c r="R221" i="4" s="1"/>
  <c r="S221" i="4" a="1"/>
  <c r="S221" i="4" s="1"/>
  <c r="T221" i="4" a="1"/>
  <c r="T221" i="4" s="1"/>
  <c r="U221" i="4" a="1"/>
  <c r="U221" i="4" s="1"/>
  <c r="V221" i="4" a="1"/>
  <c r="V221" i="4"/>
  <c r="W221" i="4" a="1"/>
  <c r="W221" i="4" s="1"/>
  <c r="X221" i="4" a="1"/>
  <c r="X221" i="4" s="1"/>
  <c r="Y221" i="4" a="1"/>
  <c r="Y221" i="4" s="1"/>
  <c r="Z221" i="4" a="1"/>
  <c r="Z221" i="4" s="1"/>
  <c r="AA221" i="4" a="1"/>
  <c r="AA221" i="4" s="1"/>
  <c r="AB221" i="4" a="1"/>
  <c r="AB221" i="4" s="1"/>
  <c r="D222" i="4" a="1"/>
  <c r="D222" i="4" s="1"/>
  <c r="E222" i="4" a="1"/>
  <c r="E222" i="4" s="1"/>
  <c r="F222" i="4" a="1"/>
  <c r="F222" i="4"/>
  <c r="G222" i="4" a="1"/>
  <c r="G222" i="4" s="1"/>
  <c r="H222" i="4" a="1"/>
  <c r="H222" i="4" s="1"/>
  <c r="I222" i="4" a="1"/>
  <c r="I222" i="4" s="1"/>
  <c r="J222" i="4" a="1"/>
  <c r="J222" i="4" s="1"/>
  <c r="K222" i="4" a="1"/>
  <c r="K222" i="4"/>
  <c r="L222" i="4" a="1"/>
  <c r="L222" i="4" s="1"/>
  <c r="M222" i="4" a="1"/>
  <c r="M222" i="4" s="1"/>
  <c r="N222" i="4" a="1"/>
  <c r="N222" i="4" s="1"/>
  <c r="O222" i="4" a="1"/>
  <c r="O222" i="4"/>
  <c r="P222" i="4" a="1"/>
  <c r="P222" i="4" s="1"/>
  <c r="Q222" i="4" a="1"/>
  <c r="Q222" i="4" s="1"/>
  <c r="R222" i="4" a="1"/>
  <c r="R222" i="4" s="1"/>
  <c r="S222" i="4" a="1"/>
  <c r="S222" i="4" s="1"/>
  <c r="T222" i="4" a="1"/>
  <c r="T222" i="4" s="1"/>
  <c r="U222" i="4" a="1"/>
  <c r="U222" i="4" s="1"/>
  <c r="V222" i="4" a="1"/>
  <c r="V222" i="4" s="1"/>
  <c r="W222" i="4" a="1"/>
  <c r="W222" i="4" s="1"/>
  <c r="X222" i="4" a="1"/>
  <c r="X222" i="4" s="1"/>
  <c r="Y222" i="4" a="1"/>
  <c r="Y222" i="4" s="1"/>
  <c r="Z222" i="4" a="1"/>
  <c r="Z222" i="4" s="1"/>
  <c r="AA222" i="4" a="1"/>
  <c r="AA222" i="4" s="1"/>
  <c r="AB222" i="4" a="1"/>
  <c r="AB222" i="4" s="1"/>
  <c r="D223" i="4" a="1"/>
  <c r="D223" i="4"/>
  <c r="E223" i="4" a="1"/>
  <c r="E223" i="4" s="1"/>
  <c r="F223" i="4" a="1"/>
  <c r="F223" i="4" s="1"/>
  <c r="E22" i="5" s="1" a="1"/>
  <c r="E22" i="5" s="1"/>
  <c r="G223" i="4" a="1"/>
  <c r="G223" i="4" s="1"/>
  <c r="H223" i="4" a="1"/>
  <c r="H223" i="4"/>
  <c r="I223" i="4" a="1"/>
  <c r="I223" i="4"/>
  <c r="J223" i="4" a="1"/>
  <c r="J223" i="4" s="1"/>
  <c r="K223" i="4" a="1"/>
  <c r="K223" i="4" s="1"/>
  <c r="L223" i="4" a="1"/>
  <c r="L223" i="4" s="1"/>
  <c r="M223" i="4" a="1"/>
  <c r="M223" i="4" s="1"/>
  <c r="N223" i="4" a="1"/>
  <c r="N223" i="4" s="1"/>
  <c r="O223" i="4" a="1"/>
  <c r="O223" i="4" s="1"/>
  <c r="P223" i="4" a="1"/>
  <c r="P223" i="4" s="1"/>
  <c r="Q223" i="4" a="1"/>
  <c r="Q223" i="4"/>
  <c r="R223" i="4" a="1"/>
  <c r="R223" i="4"/>
  <c r="S223" i="4" a="1"/>
  <c r="S223" i="4" s="1"/>
  <c r="T223" i="4" a="1"/>
  <c r="T223" i="4" s="1"/>
  <c r="U223" i="4" a="1"/>
  <c r="U223" i="4" s="1"/>
  <c r="V223" i="4" a="1"/>
  <c r="V223" i="4"/>
  <c r="W223" i="4" a="1"/>
  <c r="W223" i="4" s="1"/>
  <c r="X223" i="4" a="1"/>
  <c r="X223" i="4" s="1"/>
  <c r="Y223" i="4" a="1"/>
  <c r="Y223" i="4" s="1"/>
  <c r="Z223" i="4" a="1"/>
  <c r="Z223" i="4" s="1"/>
  <c r="AA223" i="4" a="1"/>
  <c r="AA223" i="4" s="1"/>
  <c r="AB223" i="4" a="1"/>
  <c r="AB223" i="4" s="1"/>
  <c r="D224" i="4" a="1"/>
  <c r="D224" i="4" s="1"/>
  <c r="E224" i="4" a="1"/>
  <c r="E224" i="4" s="1"/>
  <c r="F224" i="4" a="1"/>
  <c r="F224" i="4" s="1"/>
  <c r="G224" i="4" a="1"/>
  <c r="G224" i="4" s="1"/>
  <c r="H224" i="4" a="1"/>
  <c r="H224" i="4" s="1"/>
  <c r="I224" i="4" a="1"/>
  <c r="I224" i="4" s="1"/>
  <c r="J224" i="4" a="1"/>
  <c r="J224" i="4" s="1"/>
  <c r="K224" i="4" a="1"/>
  <c r="K224" i="4"/>
  <c r="L224" i="4" a="1"/>
  <c r="L224" i="4" s="1"/>
  <c r="M224" i="4" a="1"/>
  <c r="M224" i="4" s="1"/>
  <c r="N224" i="4" a="1"/>
  <c r="N224" i="4" s="1"/>
  <c r="O224" i="4" a="1"/>
  <c r="O224" i="4"/>
  <c r="P224" i="4" a="1"/>
  <c r="P224" i="4"/>
  <c r="Q224" i="4" a="1"/>
  <c r="Q224" i="4" s="1"/>
  <c r="R224" i="4" a="1"/>
  <c r="R224" i="4" s="1"/>
  <c r="S224" i="4" a="1"/>
  <c r="S224" i="4" s="1"/>
  <c r="T224" i="4" a="1"/>
  <c r="T224" i="4" s="1"/>
  <c r="U224" i="4" a="1"/>
  <c r="U224" i="4" s="1"/>
  <c r="V224" i="4" a="1"/>
  <c r="V224" i="4" s="1"/>
  <c r="W224" i="4" a="1"/>
  <c r="W224" i="4" s="1"/>
  <c r="X224" i="4" a="1"/>
  <c r="X224" i="4"/>
  <c r="Y224" i="4" a="1"/>
  <c r="Y224" i="4"/>
  <c r="Z224" i="4" a="1"/>
  <c r="Z224" i="4" s="1"/>
  <c r="AA224" i="4" a="1"/>
  <c r="AA224" i="4" s="1"/>
  <c r="AB224" i="4" a="1"/>
  <c r="AB224" i="4" s="1"/>
  <c r="D225" i="4" a="1"/>
  <c r="D225" i="4"/>
  <c r="E225" i="4" a="1"/>
  <c r="E225" i="4" s="1"/>
  <c r="F225" i="4" a="1"/>
  <c r="F225" i="4" s="1"/>
  <c r="G225" i="4" a="1"/>
  <c r="G225" i="4" s="1"/>
  <c r="H225" i="4" a="1"/>
  <c r="H225" i="4" s="1"/>
  <c r="I225" i="4" a="1"/>
  <c r="I225" i="4" s="1"/>
  <c r="J225" i="4" a="1"/>
  <c r="J225" i="4" s="1"/>
  <c r="K225" i="4" a="1"/>
  <c r="K225" i="4"/>
  <c r="L225" i="4" a="1"/>
  <c r="L225" i="4" s="1"/>
  <c r="M225" i="4" a="1"/>
  <c r="M225" i="4" s="1"/>
  <c r="N225" i="4" a="1"/>
  <c r="N225" i="4"/>
  <c r="O225" i="4" a="1"/>
  <c r="O225" i="4" s="1"/>
  <c r="P225" i="4" a="1"/>
  <c r="P225" i="4" s="1"/>
  <c r="Q225" i="4" a="1"/>
  <c r="Q225" i="4" s="1"/>
  <c r="R225" i="4" a="1"/>
  <c r="R225" i="4" s="1"/>
  <c r="S225" i="4" a="1"/>
  <c r="S225" i="4" s="1"/>
  <c r="T225" i="4" a="1"/>
  <c r="T225" i="4"/>
  <c r="U225" i="4" a="1"/>
  <c r="U225" i="4" s="1"/>
  <c r="V225" i="4" a="1"/>
  <c r="V225" i="4" s="1"/>
  <c r="W225" i="4" a="1"/>
  <c r="W225" i="4"/>
  <c r="X225" i="4" a="1"/>
  <c r="X225" i="4" s="1"/>
  <c r="Y225" i="4" a="1"/>
  <c r="Y225" i="4" s="1"/>
  <c r="Z225" i="4" a="1"/>
  <c r="Z225" i="4" s="1"/>
  <c r="AA225" i="4" a="1"/>
  <c r="AA225" i="4" s="1"/>
  <c r="AB225" i="4" a="1"/>
  <c r="AB225" i="4" s="1"/>
  <c r="D226" i="4" a="1"/>
  <c r="D226" i="4" s="1"/>
  <c r="E226" i="4" a="1"/>
  <c r="E226" i="4" s="1"/>
  <c r="F226" i="4" a="1"/>
  <c r="F226" i="4" s="1"/>
  <c r="G226" i="4" a="1"/>
  <c r="G226" i="4" s="1"/>
  <c r="H226" i="4" a="1"/>
  <c r="H226" i="4" s="1"/>
  <c r="I226" i="4" a="1"/>
  <c r="I226" i="4"/>
  <c r="J226" i="4" a="1"/>
  <c r="J226" i="4" s="1"/>
  <c r="K226" i="4" a="1"/>
  <c r="K226" i="4" s="1"/>
  <c r="L226" i="4" a="1"/>
  <c r="L226" i="4" s="1"/>
  <c r="M226" i="4" a="1"/>
  <c r="M226" i="4" s="1"/>
  <c r="N226" i="4" a="1"/>
  <c r="N226" i="4" s="1"/>
  <c r="O226" i="4" a="1"/>
  <c r="O226" i="4" s="1"/>
  <c r="P226" i="4" a="1"/>
  <c r="P226" i="4" s="1"/>
  <c r="Q226" i="4" a="1"/>
  <c r="Q226" i="4" s="1"/>
  <c r="R226" i="4" a="1"/>
  <c r="R226" i="4" s="1"/>
  <c r="S226" i="4" a="1"/>
  <c r="S226" i="4" s="1"/>
  <c r="T226" i="4" a="1"/>
  <c r="T226" i="4" s="1"/>
  <c r="U226" i="4" a="1"/>
  <c r="U226" i="4" s="1"/>
  <c r="V226" i="4" a="1"/>
  <c r="V226" i="4" s="1"/>
  <c r="W226" i="4" a="1"/>
  <c r="W226" i="4" s="1"/>
  <c r="X226" i="4" a="1"/>
  <c r="X226" i="4" s="1"/>
  <c r="Y226" i="4" a="1"/>
  <c r="Y226" i="4"/>
  <c r="Z226" i="4" a="1"/>
  <c r="Z226" i="4" s="1"/>
  <c r="AA226" i="4" a="1"/>
  <c r="AA226" i="4" s="1"/>
  <c r="AB226" i="4" a="1"/>
  <c r="AB226" i="4" s="1"/>
  <c r="D227" i="4" a="1"/>
  <c r="D227" i="4" s="1"/>
  <c r="E227" i="4" a="1"/>
  <c r="E227" i="4" s="1"/>
  <c r="F227" i="4" a="1"/>
  <c r="F227" i="4" s="1"/>
  <c r="G227" i="4" a="1"/>
  <c r="G227" i="4" s="1"/>
  <c r="H227" i="4" a="1"/>
  <c r="H227" i="4" s="1"/>
  <c r="I227" i="4" a="1"/>
  <c r="I227" i="4"/>
  <c r="J227" i="4" a="1"/>
  <c r="J227" i="4" s="1"/>
  <c r="K227" i="4" a="1"/>
  <c r="K227" i="4" s="1"/>
  <c r="L227" i="4" a="1"/>
  <c r="L227" i="4" s="1"/>
  <c r="M227" i="4" a="1"/>
  <c r="M227" i="4" s="1"/>
  <c r="N227" i="4" a="1"/>
  <c r="N227" i="4"/>
  <c r="O227" i="4" a="1"/>
  <c r="O227" i="4" s="1"/>
  <c r="P227" i="4" a="1"/>
  <c r="P227" i="4"/>
  <c r="Q227" i="4" a="1"/>
  <c r="Q227" i="4" s="1"/>
  <c r="R227" i="4" a="1"/>
  <c r="R227" i="4"/>
  <c r="S227" i="4" a="1"/>
  <c r="S227" i="4" s="1"/>
  <c r="T227" i="4" a="1"/>
  <c r="T227" i="4" s="1"/>
  <c r="U227" i="4" a="1"/>
  <c r="U227" i="4" s="1"/>
  <c r="V227" i="4" a="1"/>
  <c r="V227" i="4" s="1"/>
  <c r="W227" i="4" a="1"/>
  <c r="W227" i="4" s="1"/>
  <c r="X227" i="4" a="1"/>
  <c r="X227" i="4" s="1"/>
  <c r="Y227" i="4" a="1"/>
  <c r="Y227" i="4"/>
  <c r="Z227" i="4" a="1"/>
  <c r="Z227" i="4" s="1"/>
  <c r="AA227" i="4" a="1"/>
  <c r="AA227" i="4" s="1"/>
  <c r="AB227" i="4" a="1"/>
  <c r="AB227" i="4"/>
  <c r="D228" i="4" a="1"/>
  <c r="D228" i="4" s="1"/>
  <c r="E228" i="4" a="1"/>
  <c r="E228" i="4" s="1"/>
  <c r="F228" i="4" a="1"/>
  <c r="F228" i="4" s="1"/>
  <c r="G228" i="4" a="1"/>
  <c r="G228" i="4" s="1"/>
  <c r="H228" i="4" a="1"/>
  <c r="H228" i="4" s="1"/>
  <c r="I228" i="4" a="1"/>
  <c r="I228" i="4"/>
  <c r="J228" i="4" a="1"/>
  <c r="J228" i="4" s="1"/>
  <c r="K228" i="4" a="1"/>
  <c r="K228" i="4" s="1"/>
  <c r="L228" i="4" a="1"/>
  <c r="L228" i="4"/>
  <c r="M228" i="4" a="1"/>
  <c r="M228" i="4" s="1"/>
  <c r="N228" i="4" a="1"/>
  <c r="N228" i="4" s="1"/>
  <c r="O228" i="4" a="1"/>
  <c r="O228" i="4" s="1"/>
  <c r="P228" i="4" a="1"/>
  <c r="P228" i="4"/>
  <c r="Q228" i="4" a="1"/>
  <c r="Q228" i="4" s="1"/>
  <c r="R228" i="4" a="1"/>
  <c r="R228" i="4" s="1"/>
  <c r="S228" i="4" a="1"/>
  <c r="S228" i="4" s="1"/>
  <c r="T228" i="4" a="1"/>
  <c r="T228" i="4" s="1"/>
  <c r="U228" i="4" a="1"/>
  <c r="U228" i="4" s="1"/>
  <c r="V228" i="4" a="1"/>
  <c r="V228" i="4" s="1"/>
  <c r="W228" i="4" a="1"/>
  <c r="W228" i="4"/>
  <c r="X228" i="4" a="1"/>
  <c r="X228" i="4" s="1"/>
  <c r="Y228" i="4" a="1"/>
  <c r="Y228" i="4" s="1"/>
  <c r="Z228" i="4" a="1"/>
  <c r="Z228" i="4" s="1"/>
  <c r="AA228" i="4" a="1"/>
  <c r="AA228" i="4" s="1"/>
  <c r="AB228" i="4" a="1"/>
  <c r="AB228" i="4" s="1"/>
  <c r="D229" i="4" a="1"/>
  <c r="D229" i="4" s="1"/>
  <c r="E229" i="4" a="1"/>
  <c r="E229" i="4" s="1"/>
  <c r="F229" i="4" a="1"/>
  <c r="F229" i="4" s="1"/>
  <c r="G229" i="4" a="1"/>
  <c r="G229" i="4" s="1"/>
  <c r="H229" i="4" a="1"/>
  <c r="H229" i="4" s="1"/>
  <c r="I229" i="4" a="1"/>
  <c r="I229" i="4" s="1"/>
  <c r="J229" i="4" a="1"/>
  <c r="J229" i="4"/>
  <c r="K229" i="4" a="1"/>
  <c r="K229" i="4" s="1"/>
  <c r="L229" i="4" a="1"/>
  <c r="L229" i="4" s="1"/>
  <c r="M229" i="4" a="1"/>
  <c r="M229" i="4" s="1"/>
  <c r="N229" i="4" a="1"/>
  <c r="N229" i="4"/>
  <c r="O229" i="4" a="1"/>
  <c r="O229" i="4" s="1"/>
  <c r="P229" i="4" a="1"/>
  <c r="P229" i="4"/>
  <c r="Q229" i="4" a="1"/>
  <c r="Q229" i="4" s="1"/>
  <c r="R229" i="4" a="1"/>
  <c r="R229" i="4" s="1"/>
  <c r="S229" i="4" a="1"/>
  <c r="S229" i="4" s="1"/>
  <c r="T229" i="4" a="1"/>
  <c r="T229" i="4" s="1"/>
  <c r="U229" i="4" a="1"/>
  <c r="U229" i="4" s="1"/>
  <c r="V229" i="4" a="1"/>
  <c r="V229" i="4" s="1"/>
  <c r="W229" i="4" a="1"/>
  <c r="W229" i="4"/>
  <c r="X229" i="4" a="1"/>
  <c r="X229" i="4" s="1"/>
  <c r="Y229" i="4" a="1"/>
  <c r="Y229" i="4" s="1"/>
  <c r="Z229" i="4" a="1"/>
  <c r="Z229" i="4" s="1"/>
  <c r="AA229" i="4" a="1"/>
  <c r="AA229" i="4" s="1"/>
  <c r="AB229" i="4" a="1"/>
  <c r="AB229" i="4"/>
  <c r="D230" i="4" a="1"/>
  <c r="D230" i="4" s="1"/>
  <c r="E230" i="4" a="1"/>
  <c r="E230" i="4" s="1"/>
  <c r="F230" i="4" a="1"/>
  <c r="F230" i="4" s="1"/>
  <c r="G230" i="4" a="1"/>
  <c r="G230" i="4"/>
  <c r="H230" i="4" a="1"/>
  <c r="H230" i="4" s="1"/>
  <c r="I230" i="4" a="1"/>
  <c r="I230" i="4" s="1"/>
  <c r="J230" i="4" a="1"/>
  <c r="J230" i="4" s="1"/>
  <c r="K230" i="4" a="1"/>
  <c r="K230" i="4" s="1"/>
  <c r="L230" i="4" a="1"/>
  <c r="L230" i="4" s="1"/>
  <c r="M230" i="4" a="1"/>
  <c r="M230" i="4" s="1"/>
  <c r="N230" i="4" a="1"/>
  <c r="N230" i="4"/>
  <c r="O230" i="4" a="1"/>
  <c r="O230" i="4" s="1"/>
  <c r="P230" i="4" a="1"/>
  <c r="P230" i="4" s="1"/>
  <c r="Q230" i="4" a="1"/>
  <c r="Q230" i="4"/>
  <c r="R230" i="4" a="1"/>
  <c r="R230" i="4" s="1"/>
  <c r="S230" i="4" a="1"/>
  <c r="S230" i="4" s="1"/>
  <c r="T230" i="4" a="1"/>
  <c r="T230" i="4" s="1"/>
  <c r="U230" i="4" a="1"/>
  <c r="U230" i="4" s="1"/>
  <c r="V230" i="4" a="1"/>
  <c r="V230" i="4" s="1"/>
  <c r="W230" i="4" a="1"/>
  <c r="W230" i="4"/>
  <c r="X230" i="4" a="1"/>
  <c r="X230" i="4" s="1"/>
  <c r="Y230" i="4" a="1"/>
  <c r="Y230" i="4" s="1"/>
  <c r="Z230" i="4" a="1"/>
  <c r="Z230" i="4"/>
  <c r="AA230" i="4" a="1"/>
  <c r="AA230" i="4" s="1"/>
  <c r="AB230" i="4" a="1"/>
  <c r="AB230" i="4" s="1"/>
  <c r="D231" i="4" a="1"/>
  <c r="D231" i="4" s="1"/>
  <c r="E231" i="4" a="1"/>
  <c r="E231" i="4" s="1"/>
  <c r="F231" i="4" a="1"/>
  <c r="F231" i="4" s="1"/>
  <c r="G231" i="4" a="1"/>
  <c r="G231" i="4" s="1"/>
  <c r="H231" i="4" a="1"/>
  <c r="H231" i="4" s="1"/>
  <c r="I231" i="4" a="1"/>
  <c r="I231" i="4" s="1"/>
  <c r="J231" i="4" a="1"/>
  <c r="J231" i="4"/>
  <c r="K231" i="4" a="1"/>
  <c r="K231" i="4" s="1"/>
  <c r="L231" i="4" a="1"/>
  <c r="L231" i="4"/>
  <c r="M231" i="4" a="1"/>
  <c r="M231" i="4" s="1"/>
  <c r="N231" i="4" a="1"/>
  <c r="N231" i="4" s="1"/>
  <c r="O231" i="4" a="1"/>
  <c r="O231" i="4" s="1"/>
  <c r="P231" i="4" a="1"/>
  <c r="P231" i="4" s="1"/>
  <c r="Q231" i="4" a="1"/>
  <c r="Q231" i="4" s="1"/>
  <c r="R231" i="4" a="1"/>
  <c r="R231" i="4" s="1"/>
  <c r="S231" i="4" a="1"/>
  <c r="S231" i="4" s="1"/>
  <c r="T231" i="4" a="1"/>
  <c r="T231" i="4" s="1"/>
  <c r="U231" i="4" a="1"/>
  <c r="U231" i="4" s="1"/>
  <c r="V231" i="4" a="1"/>
  <c r="V231" i="4" s="1"/>
  <c r="W231" i="4" a="1"/>
  <c r="W231" i="4" s="1"/>
  <c r="X231" i="4" a="1"/>
  <c r="X231" i="4" s="1"/>
  <c r="Y231" i="4" a="1"/>
  <c r="Y231" i="4" s="1"/>
  <c r="Z231" i="4" a="1"/>
  <c r="Z231" i="4" s="1"/>
  <c r="AA231" i="4" a="1"/>
  <c r="AA231" i="4" s="1"/>
  <c r="AB231" i="4" a="1"/>
  <c r="AB231" i="4"/>
  <c r="D232" i="4" a="1"/>
  <c r="D232" i="4" s="1"/>
  <c r="E232" i="4" a="1"/>
  <c r="E232" i="4" s="1"/>
  <c r="D23" i="5" s="1" a="1"/>
  <c r="D23" i="5" s="1"/>
  <c r="F232" i="4" a="1"/>
  <c r="F232" i="4" s="1"/>
  <c r="G232" i="4" a="1"/>
  <c r="G232" i="4" s="1"/>
  <c r="H232" i="4" a="1"/>
  <c r="H232" i="4" s="1"/>
  <c r="I232" i="4" a="1"/>
  <c r="I232" i="4" s="1"/>
  <c r="J232" i="4" a="1"/>
  <c r="J232" i="4" s="1"/>
  <c r="K232" i="4" a="1"/>
  <c r="K232" i="4" s="1"/>
  <c r="L232" i="4" a="1"/>
  <c r="L232" i="4"/>
  <c r="M232" i="4" a="1"/>
  <c r="M232" i="4" s="1"/>
  <c r="N232" i="4" a="1"/>
  <c r="N232" i="4" s="1"/>
  <c r="O232" i="4" a="1"/>
  <c r="O232" i="4" s="1"/>
  <c r="P232" i="4" a="1"/>
  <c r="P232" i="4" s="1"/>
  <c r="Q232" i="4" a="1"/>
  <c r="Q232" i="4"/>
  <c r="R232" i="4" a="1"/>
  <c r="R232" i="4" s="1"/>
  <c r="S232" i="4" a="1"/>
  <c r="S232" i="4" s="1"/>
  <c r="T232" i="4" a="1"/>
  <c r="T232" i="4" s="1"/>
  <c r="U232" i="4" a="1"/>
  <c r="U232" i="4"/>
  <c r="V232" i="4" a="1"/>
  <c r="V232" i="4" s="1"/>
  <c r="W232" i="4" a="1"/>
  <c r="W232" i="4" s="1"/>
  <c r="X232" i="4" a="1"/>
  <c r="X232" i="4" s="1"/>
  <c r="Y232" i="4" a="1"/>
  <c r="Y232" i="4" s="1"/>
  <c r="Z232" i="4" a="1"/>
  <c r="Z232" i="4" s="1"/>
  <c r="AA232" i="4" a="1"/>
  <c r="AA232" i="4" s="1"/>
  <c r="AB232" i="4" a="1"/>
  <c r="AB232" i="4"/>
  <c r="D233" i="4" a="1"/>
  <c r="D233" i="4" s="1"/>
  <c r="E233" i="4" a="1"/>
  <c r="E233" i="4" s="1"/>
  <c r="F233" i="4" a="1"/>
  <c r="F233" i="4"/>
  <c r="G233" i="4" a="1"/>
  <c r="G233" i="4" s="1"/>
  <c r="H233" i="4" a="1"/>
  <c r="H233" i="4" s="1"/>
  <c r="I233" i="4" a="1"/>
  <c r="I233" i="4" s="1"/>
  <c r="J233" i="4" a="1"/>
  <c r="J233" i="4"/>
  <c r="K233" i="4" a="1"/>
  <c r="K233" i="4" s="1"/>
  <c r="L233" i="4" a="1"/>
  <c r="L233" i="4" s="1"/>
  <c r="M233" i="4" a="1"/>
  <c r="M233" i="4" s="1"/>
  <c r="N233" i="4" a="1"/>
  <c r="N233" i="4"/>
  <c r="O233" i="4" a="1"/>
  <c r="O233" i="4" s="1"/>
  <c r="P233" i="4" a="1"/>
  <c r="P233" i="4" s="1"/>
  <c r="Q233" i="4" a="1"/>
  <c r="Q233" i="4" s="1"/>
  <c r="R233" i="4" a="1"/>
  <c r="R233" i="4" s="1"/>
  <c r="S233" i="4" a="1"/>
  <c r="S233" i="4" s="1"/>
  <c r="T233" i="4" a="1"/>
  <c r="T233" i="4" s="1"/>
  <c r="U233" i="4" a="1"/>
  <c r="U233" i="4" s="1"/>
  <c r="V233" i="4" a="1"/>
  <c r="V233" i="4"/>
  <c r="W233" i="4" a="1"/>
  <c r="W233" i="4" s="1"/>
  <c r="X233" i="4" a="1"/>
  <c r="X233" i="4" s="1"/>
  <c r="Y233" i="4" a="1"/>
  <c r="Y233" i="4" s="1"/>
  <c r="Z233" i="4" a="1"/>
  <c r="Z233" i="4" s="1"/>
  <c r="AA233" i="4" a="1"/>
  <c r="AA233" i="4" s="1"/>
  <c r="AB233" i="4" a="1"/>
  <c r="AB233" i="4" s="1"/>
  <c r="D234" i="4" a="1"/>
  <c r="D234" i="4" s="1"/>
  <c r="E234" i="4" a="1"/>
  <c r="E234" i="4"/>
  <c r="F234" i="4" a="1"/>
  <c r="F234" i="4" s="1"/>
  <c r="G234" i="4" a="1"/>
  <c r="G234" i="4" s="1"/>
  <c r="H234" i="4" a="1"/>
  <c r="H234" i="4" s="1"/>
  <c r="I234" i="4" a="1"/>
  <c r="I234" i="4" s="1"/>
  <c r="J234" i="4" a="1"/>
  <c r="J234" i="4" s="1"/>
  <c r="K234" i="4" a="1"/>
  <c r="K234" i="4" s="1"/>
  <c r="L234" i="4" a="1"/>
  <c r="L234" i="4" s="1"/>
  <c r="M234" i="4" a="1"/>
  <c r="M234" i="4"/>
  <c r="N234" i="4" a="1"/>
  <c r="N234" i="4" s="1"/>
  <c r="O234" i="4" a="1"/>
  <c r="O234" i="4" s="1"/>
  <c r="P234" i="4" a="1"/>
  <c r="P234" i="4" s="1"/>
  <c r="Q234" i="4" a="1"/>
  <c r="Q234" i="4"/>
  <c r="R234" i="4" a="1"/>
  <c r="R234" i="4" s="1"/>
  <c r="S234" i="4" a="1"/>
  <c r="S234" i="4" s="1"/>
  <c r="T234" i="4" a="1"/>
  <c r="T234" i="4" s="1"/>
  <c r="U234" i="4" a="1"/>
  <c r="U234" i="4" s="1"/>
  <c r="V234" i="4" a="1"/>
  <c r="V234" i="4" s="1"/>
  <c r="W234" i="4" a="1"/>
  <c r="W234" i="4" s="1"/>
  <c r="X234" i="4" a="1"/>
  <c r="X234" i="4" s="1"/>
  <c r="Y234" i="4" a="1"/>
  <c r="Y234" i="4" s="1"/>
  <c r="Z234" i="4" a="1"/>
  <c r="Z234" i="4" s="1"/>
  <c r="AA234" i="4" a="1"/>
  <c r="AA234" i="4" s="1"/>
  <c r="AB234" i="4" a="1"/>
  <c r="AB234" i="4" s="1"/>
  <c r="D235" i="4" a="1"/>
  <c r="D235" i="4"/>
  <c r="E235" i="4" a="1"/>
  <c r="E235" i="4" s="1"/>
  <c r="F235" i="4" a="1"/>
  <c r="F235" i="4" s="1"/>
  <c r="G235" i="4" a="1"/>
  <c r="G235" i="4" s="1"/>
  <c r="H235" i="4" a="1"/>
  <c r="H235" i="4" s="1"/>
  <c r="I235" i="4" a="1"/>
  <c r="I235" i="4" s="1"/>
  <c r="J235" i="4" a="1"/>
  <c r="J235" i="4" s="1"/>
  <c r="K235" i="4" a="1"/>
  <c r="K235" i="4" s="1"/>
  <c r="L235" i="4" a="1"/>
  <c r="L235" i="4"/>
  <c r="M235" i="4" a="1"/>
  <c r="M235" i="4" s="1"/>
  <c r="N235" i="4" a="1"/>
  <c r="N235" i="4" s="1"/>
  <c r="O235" i="4" a="1"/>
  <c r="O235" i="4" s="1"/>
  <c r="P235" i="4" a="1"/>
  <c r="P235" i="4" s="1"/>
  <c r="Q235" i="4" a="1"/>
  <c r="Q235" i="4" s="1"/>
  <c r="R235" i="4" a="1"/>
  <c r="R235" i="4" s="1"/>
  <c r="S235" i="4" a="1"/>
  <c r="S235" i="4" s="1"/>
  <c r="T235" i="4" a="1"/>
  <c r="T235" i="4"/>
  <c r="U235" i="4" a="1"/>
  <c r="U235" i="4" s="1"/>
  <c r="V235" i="4" a="1"/>
  <c r="V235" i="4" s="1"/>
  <c r="W235" i="4" a="1"/>
  <c r="W235" i="4" s="1"/>
  <c r="X235" i="4" a="1"/>
  <c r="X235" i="4"/>
  <c r="Y235" i="4" a="1"/>
  <c r="Y235" i="4" s="1"/>
  <c r="Z235" i="4" a="1"/>
  <c r="Z235" i="4" s="1"/>
  <c r="AA235" i="4" a="1"/>
  <c r="AA235" i="4" s="1"/>
  <c r="AB235" i="4" a="1"/>
  <c r="AB235" i="4" s="1"/>
  <c r="D236" i="4" a="1"/>
  <c r="D236" i="4" s="1"/>
  <c r="E236" i="4" a="1"/>
  <c r="E236" i="4" s="1"/>
  <c r="F236" i="4" a="1"/>
  <c r="F236" i="4" s="1"/>
  <c r="G236" i="4" a="1"/>
  <c r="G236" i="4" s="1"/>
  <c r="H236" i="4" a="1"/>
  <c r="H236" i="4" s="1"/>
  <c r="I236" i="4" a="1"/>
  <c r="I236" i="4" s="1"/>
  <c r="J236" i="4" a="1"/>
  <c r="J236" i="4" s="1"/>
  <c r="K236" i="4" a="1"/>
  <c r="K236" i="4"/>
  <c r="L236" i="4" a="1"/>
  <c r="L236" i="4" s="1"/>
  <c r="M236" i="4" a="1"/>
  <c r="M236" i="4" s="1"/>
  <c r="N236" i="4" a="1"/>
  <c r="N236" i="4" s="1"/>
  <c r="O236" i="4" a="1"/>
  <c r="O236" i="4" s="1"/>
  <c r="P236" i="4" a="1"/>
  <c r="P236" i="4" s="1"/>
  <c r="Q236" i="4" a="1"/>
  <c r="Q236" i="4" s="1"/>
  <c r="R236" i="4" a="1"/>
  <c r="R236" i="4" s="1"/>
  <c r="S236" i="4" a="1"/>
  <c r="S236" i="4"/>
  <c r="T236" i="4" a="1"/>
  <c r="T236" i="4" s="1"/>
  <c r="U236" i="4" a="1"/>
  <c r="U236" i="4" s="1"/>
  <c r="V236" i="4" a="1"/>
  <c r="V236" i="4" s="1"/>
  <c r="W236" i="4" a="1"/>
  <c r="W236" i="4" s="1"/>
  <c r="X236" i="4" a="1"/>
  <c r="X236" i="4" s="1"/>
  <c r="Y236" i="4" a="1"/>
  <c r="Y236" i="4" s="1"/>
  <c r="Z236" i="4" a="1"/>
  <c r="Z236" i="4" s="1"/>
  <c r="AA236" i="4" a="1"/>
  <c r="AA236" i="4"/>
  <c r="AB236" i="4" a="1"/>
  <c r="AB236" i="4" s="1"/>
  <c r="D237" i="4" a="1"/>
  <c r="D237" i="4" s="1"/>
  <c r="E237" i="4" a="1"/>
  <c r="E237" i="4" s="1"/>
  <c r="F237" i="4" a="1"/>
  <c r="F237" i="4"/>
  <c r="G237" i="4" a="1"/>
  <c r="G237" i="4" s="1"/>
  <c r="H237" i="4" a="1"/>
  <c r="H237" i="4" s="1"/>
  <c r="I237" i="4" a="1"/>
  <c r="I237" i="4" s="1"/>
  <c r="J237" i="4" a="1"/>
  <c r="J237" i="4" s="1"/>
  <c r="K237" i="4" a="1"/>
  <c r="K237" i="4" s="1"/>
  <c r="L237" i="4" a="1"/>
  <c r="L237" i="4" s="1"/>
  <c r="M237" i="4" a="1"/>
  <c r="M237" i="4" s="1"/>
  <c r="N237" i="4" a="1"/>
  <c r="N237" i="4" s="1"/>
  <c r="O237" i="4" a="1"/>
  <c r="O237" i="4" s="1"/>
  <c r="P237" i="4" a="1"/>
  <c r="P237" i="4" s="1"/>
  <c r="Q237" i="4" a="1"/>
  <c r="Q237" i="4" s="1"/>
  <c r="R237" i="4" a="1"/>
  <c r="R237" i="4"/>
  <c r="S237" i="4" a="1"/>
  <c r="S237" i="4" s="1"/>
  <c r="T237" i="4" a="1"/>
  <c r="T237" i="4" s="1"/>
  <c r="U237" i="4" a="1"/>
  <c r="U237" i="4" s="1"/>
  <c r="V237" i="4" a="1"/>
  <c r="V237" i="4"/>
  <c r="W237" i="4" a="1"/>
  <c r="W237" i="4" s="1"/>
  <c r="X237" i="4" a="1"/>
  <c r="X237" i="4" s="1"/>
  <c r="Y237" i="4" a="1"/>
  <c r="Y237" i="4" s="1"/>
  <c r="Z237" i="4" a="1"/>
  <c r="Z237" i="4"/>
  <c r="AA237" i="4" a="1"/>
  <c r="AA237" i="4" s="1"/>
  <c r="AB237" i="4" a="1"/>
  <c r="AB237" i="4" s="1"/>
  <c r="D238" i="4" a="1"/>
  <c r="D238" i="4" s="1"/>
  <c r="E238" i="4" a="1"/>
  <c r="E238" i="4" s="1"/>
  <c r="F238" i="4" a="1"/>
  <c r="F238" i="4" s="1"/>
  <c r="G238" i="4" a="1"/>
  <c r="G238" i="4" s="1"/>
  <c r="H238" i="4" a="1"/>
  <c r="H238" i="4" s="1"/>
  <c r="I238" i="4" a="1"/>
  <c r="I238" i="4"/>
  <c r="J238" i="4" a="1"/>
  <c r="J238" i="4" s="1"/>
  <c r="K238" i="4" a="1"/>
  <c r="K238" i="4" s="1"/>
  <c r="L238" i="4" a="1"/>
  <c r="L238" i="4" s="1"/>
  <c r="M238" i="4" a="1"/>
  <c r="M238" i="4"/>
  <c r="N238" i="4" a="1"/>
  <c r="N238" i="4" s="1"/>
  <c r="O238" i="4" a="1"/>
  <c r="O238" i="4" s="1"/>
  <c r="P238" i="4" a="1"/>
  <c r="P238" i="4" s="1"/>
  <c r="Q238" i="4" a="1"/>
  <c r="Q238" i="4" s="1"/>
  <c r="R238" i="4" a="1"/>
  <c r="R238" i="4" s="1"/>
  <c r="S238" i="4" a="1"/>
  <c r="S238" i="4" s="1"/>
  <c r="T238" i="4" a="1"/>
  <c r="T238" i="4" s="1"/>
  <c r="U238" i="4" a="1"/>
  <c r="U238" i="4" s="1"/>
  <c r="V238" i="4" a="1"/>
  <c r="V238" i="4" s="1"/>
  <c r="W238" i="4" a="1"/>
  <c r="W238" i="4" s="1"/>
  <c r="X238" i="4" a="1"/>
  <c r="X238" i="4" s="1"/>
  <c r="Y238" i="4" a="1"/>
  <c r="Y238" i="4"/>
  <c r="Z238" i="4" a="1"/>
  <c r="Z238" i="4" s="1"/>
  <c r="AA238" i="4" a="1"/>
  <c r="AA238" i="4" s="1"/>
  <c r="AB238" i="4" a="1"/>
  <c r="AB238" i="4" s="1"/>
  <c r="D239" i="4" a="1"/>
  <c r="D239" i="4"/>
  <c r="E239" i="4" a="1"/>
  <c r="E239" i="4" s="1"/>
  <c r="F239" i="4" a="1"/>
  <c r="F239" i="4" s="1"/>
  <c r="G239" i="4" a="1"/>
  <c r="G239" i="4" s="1"/>
  <c r="H239" i="4" a="1"/>
  <c r="H239" i="4"/>
  <c r="I239" i="4" a="1"/>
  <c r="I239" i="4" s="1"/>
  <c r="J239" i="4" a="1"/>
  <c r="J239" i="4" s="1"/>
  <c r="K239" i="4" a="1"/>
  <c r="K239" i="4" s="1"/>
  <c r="L239" i="4" a="1"/>
  <c r="L239" i="4" s="1"/>
  <c r="M239" i="4" a="1"/>
  <c r="M239" i="4" s="1"/>
  <c r="N239" i="4" a="1"/>
  <c r="N239" i="4" s="1"/>
  <c r="O239" i="4" a="1"/>
  <c r="O239" i="4" s="1"/>
  <c r="P239" i="4" a="1"/>
  <c r="P239" i="4"/>
  <c r="Q239" i="4" a="1"/>
  <c r="Q239" i="4" s="1"/>
  <c r="R239" i="4" a="1"/>
  <c r="R239" i="4" s="1"/>
  <c r="S239" i="4" a="1"/>
  <c r="S239" i="4" s="1"/>
  <c r="T239" i="4" a="1"/>
  <c r="T239" i="4"/>
  <c r="U239" i="4" a="1"/>
  <c r="U239" i="4" s="1"/>
  <c r="V239" i="4" a="1"/>
  <c r="V239" i="4" s="1"/>
  <c r="W239" i="4" a="1"/>
  <c r="W239" i="4" s="1"/>
  <c r="X239" i="4" a="1"/>
  <c r="X239" i="4" s="1"/>
  <c r="Y239" i="4" a="1"/>
  <c r="Y239" i="4" s="1"/>
  <c r="Z239" i="4" a="1"/>
  <c r="Z239" i="4" s="1"/>
  <c r="AA239" i="4" a="1"/>
  <c r="AA239" i="4" s="1"/>
  <c r="AB239" i="4" a="1"/>
  <c r="AB239" i="4" s="1"/>
  <c r="D240" i="4" a="1"/>
  <c r="D240" i="4" s="1"/>
  <c r="E240" i="4" a="1"/>
  <c r="E240" i="4" s="1"/>
  <c r="F240" i="4" a="1"/>
  <c r="F240" i="4" s="1"/>
  <c r="G240" i="4" a="1"/>
  <c r="G240" i="4"/>
  <c r="H240" i="4" a="1"/>
  <c r="H240" i="4" s="1"/>
  <c r="I240" i="4" a="1"/>
  <c r="I240" i="4" s="1"/>
  <c r="J240" i="4" a="1"/>
  <c r="J240" i="4" s="1"/>
  <c r="K240" i="4" a="1"/>
  <c r="K240" i="4"/>
  <c r="L240" i="4" a="1"/>
  <c r="L240" i="4" s="1"/>
  <c r="M240" i="4" a="1"/>
  <c r="M240" i="4" s="1"/>
  <c r="N240" i="4" a="1"/>
  <c r="N240" i="4" s="1"/>
  <c r="O240" i="4" a="1"/>
  <c r="O240" i="4"/>
  <c r="P240" i="4" a="1"/>
  <c r="P240" i="4" s="1"/>
  <c r="Q240" i="4" a="1"/>
  <c r="Q240" i="4" s="1"/>
  <c r="R240" i="4" a="1"/>
  <c r="R240" i="4" s="1"/>
  <c r="S240" i="4" a="1"/>
  <c r="S240" i="4" s="1"/>
  <c r="T240" i="4" a="1"/>
  <c r="T240" i="4" s="1"/>
  <c r="U240" i="4" a="1"/>
  <c r="U240" i="4" s="1"/>
  <c r="V240" i="4" a="1"/>
  <c r="V240" i="4" s="1"/>
  <c r="W240" i="4" a="1"/>
  <c r="W240" i="4"/>
  <c r="X240" i="4" a="1"/>
  <c r="X240" i="4" s="1"/>
  <c r="Y240" i="4" a="1"/>
  <c r="Y240" i="4" s="1"/>
  <c r="Z240" i="4" a="1"/>
  <c r="Z240" i="4" s="1"/>
  <c r="AA240" i="4" a="1"/>
  <c r="AA240" i="4"/>
  <c r="AB240" i="4" a="1"/>
  <c r="AB240" i="4" s="1"/>
  <c r="D241" i="4" a="1"/>
  <c r="D241" i="4" s="1"/>
  <c r="E241" i="4" a="1"/>
  <c r="E241" i="4" s="1"/>
  <c r="F241" i="4" a="1"/>
  <c r="F241" i="4" s="1"/>
  <c r="G241" i="4" a="1"/>
  <c r="G241" i="4" s="1"/>
  <c r="H241" i="4" a="1"/>
  <c r="H241" i="4" s="1"/>
  <c r="I241" i="4" a="1"/>
  <c r="I241" i="4" s="1"/>
  <c r="J241" i="4" a="1"/>
  <c r="J241" i="4" s="1"/>
  <c r="K241" i="4" a="1"/>
  <c r="K241" i="4" s="1"/>
  <c r="L241" i="4" a="1"/>
  <c r="L241" i="4" s="1"/>
  <c r="M241" i="4" a="1"/>
  <c r="M241" i="4" s="1"/>
  <c r="N241" i="4" a="1"/>
  <c r="N241" i="4"/>
  <c r="O241" i="4" a="1"/>
  <c r="O241" i="4" s="1"/>
  <c r="P241" i="4" a="1"/>
  <c r="P241" i="4" s="1"/>
  <c r="Q241" i="4" a="1"/>
  <c r="Q241" i="4" s="1"/>
  <c r="R241" i="4" a="1"/>
  <c r="R241" i="4"/>
  <c r="S241" i="4" a="1"/>
  <c r="S241" i="4" s="1"/>
  <c r="T241" i="4" a="1"/>
  <c r="T241" i="4" s="1"/>
  <c r="U241" i="4" a="1"/>
  <c r="U241" i="4" s="1"/>
  <c r="V241" i="4" a="1"/>
  <c r="V241" i="4"/>
  <c r="W241" i="4" a="1"/>
  <c r="W241" i="4" s="1"/>
  <c r="X241" i="4" a="1"/>
  <c r="X241" i="4" s="1"/>
  <c r="Y241" i="4" a="1"/>
  <c r="Y241" i="4" s="1"/>
  <c r="Z241" i="4" a="1"/>
  <c r="Z241" i="4" s="1"/>
  <c r="AA241" i="4" a="1"/>
  <c r="AA241" i="4" s="1"/>
  <c r="AB241" i="4" a="1"/>
  <c r="AB241" i="4" s="1"/>
  <c r="D242" i="4" a="1"/>
  <c r="D242" i="4" s="1"/>
  <c r="E242" i="4" a="1"/>
  <c r="E242" i="4"/>
  <c r="F242" i="4" a="1"/>
  <c r="F242" i="4" s="1"/>
  <c r="G242" i="4" a="1"/>
  <c r="G242" i="4" s="1"/>
  <c r="H242" i="4" a="1"/>
  <c r="H242" i="4" s="1"/>
  <c r="I242" i="4" a="1"/>
  <c r="I242" i="4"/>
  <c r="J242" i="4" a="1"/>
  <c r="J242" i="4" s="1"/>
  <c r="K242" i="4" a="1"/>
  <c r="K242" i="4" s="1"/>
  <c r="L242" i="4" a="1"/>
  <c r="L242" i="4" s="1"/>
  <c r="M242" i="4" a="1"/>
  <c r="M242" i="4" s="1"/>
  <c r="N242" i="4" a="1"/>
  <c r="N242" i="4" s="1"/>
  <c r="O242" i="4" a="1"/>
  <c r="O242" i="4" s="1"/>
  <c r="P242" i="4" a="1"/>
  <c r="P242" i="4" s="1"/>
  <c r="Q242" i="4" a="1"/>
  <c r="Q242" i="4" s="1"/>
  <c r="R242" i="4" a="1"/>
  <c r="R242" i="4" s="1"/>
  <c r="S242" i="4" a="1"/>
  <c r="S242" i="4" s="1"/>
  <c r="T242" i="4" a="1"/>
  <c r="T242" i="4" s="1"/>
  <c r="U242" i="4" a="1"/>
  <c r="U242" i="4"/>
  <c r="V242" i="4" a="1"/>
  <c r="V242" i="4" s="1"/>
  <c r="W242" i="4" a="1"/>
  <c r="W242" i="4" s="1"/>
  <c r="X242" i="4" a="1"/>
  <c r="X242" i="4" s="1"/>
  <c r="Y242" i="4" a="1"/>
  <c r="Y242" i="4"/>
  <c r="Z242" i="4" a="1"/>
  <c r="Z242" i="4" s="1"/>
  <c r="AA242" i="4" a="1"/>
  <c r="AA242" i="4" s="1"/>
  <c r="AB242" i="4" a="1"/>
  <c r="AB242" i="4" s="1"/>
  <c r="D243" i="4" a="1"/>
  <c r="D243" i="4"/>
  <c r="E243" i="4" a="1"/>
  <c r="E243" i="4" s="1"/>
  <c r="F243" i="4" a="1"/>
  <c r="F243" i="4" s="1"/>
  <c r="G243" i="4" a="1"/>
  <c r="G243" i="4" s="1"/>
  <c r="H243" i="4" a="1"/>
  <c r="H243" i="4" s="1"/>
  <c r="I243" i="4" a="1"/>
  <c r="I243" i="4" s="1"/>
  <c r="J243" i="4" a="1"/>
  <c r="J243" i="4" s="1"/>
  <c r="K243" i="4" a="1"/>
  <c r="K243" i="4" s="1"/>
  <c r="L243" i="4" a="1"/>
  <c r="L243" i="4"/>
  <c r="M243" i="4" a="1"/>
  <c r="M243" i="4" s="1"/>
  <c r="N243" i="4" a="1"/>
  <c r="N243" i="4" s="1"/>
  <c r="O243" i="4" a="1"/>
  <c r="O243" i="4" s="1"/>
  <c r="P243" i="4" a="1"/>
  <c r="P243" i="4"/>
  <c r="Q243" i="4" a="1"/>
  <c r="Q243" i="4" s="1"/>
  <c r="R243" i="4" a="1"/>
  <c r="R243" i="4" s="1"/>
  <c r="S243" i="4" a="1"/>
  <c r="S243" i="4" s="1"/>
  <c r="T243" i="4" a="1"/>
  <c r="T243" i="4" s="1"/>
  <c r="U243" i="4" a="1"/>
  <c r="U243" i="4" s="1"/>
  <c r="V243" i="4" a="1"/>
  <c r="V243" i="4" s="1"/>
  <c r="W243" i="4" a="1"/>
  <c r="W243" i="4" s="1"/>
  <c r="X243" i="4" a="1"/>
  <c r="X243" i="4" s="1"/>
  <c r="Y243" i="4" a="1"/>
  <c r="Y243" i="4" s="1"/>
  <c r="Z243" i="4" a="1"/>
  <c r="Z243" i="4" s="1"/>
  <c r="AA243" i="4" a="1"/>
  <c r="AA243" i="4" s="1"/>
  <c r="AB243" i="4" a="1"/>
  <c r="AB243" i="4"/>
  <c r="D244" i="4" a="1"/>
  <c r="D244" i="4" s="1"/>
  <c r="E244" i="4" a="1"/>
  <c r="E244" i="4" s="1"/>
  <c r="F244" i="4" a="1"/>
  <c r="F244" i="4" s="1"/>
  <c r="G244" i="4" a="1"/>
  <c r="G244" i="4"/>
  <c r="H244" i="4" a="1"/>
  <c r="H244" i="4" s="1"/>
  <c r="I244" i="4" a="1"/>
  <c r="I244" i="4" s="1"/>
  <c r="J244" i="4" a="1"/>
  <c r="J244" i="4" s="1"/>
  <c r="K244" i="4" a="1"/>
  <c r="K244" i="4"/>
  <c r="L244" i="4" a="1"/>
  <c r="L244" i="4" s="1"/>
  <c r="M244" i="4" a="1"/>
  <c r="M244" i="4" s="1"/>
  <c r="N244" i="4" a="1"/>
  <c r="N244" i="4" s="1"/>
  <c r="O244" i="4" a="1"/>
  <c r="O244" i="4" s="1"/>
  <c r="P244" i="4" a="1"/>
  <c r="P244" i="4" s="1"/>
  <c r="Q244" i="4" a="1"/>
  <c r="Q244" i="4" s="1"/>
  <c r="R244" i="4" a="1"/>
  <c r="R244" i="4" s="1"/>
  <c r="S244" i="4" a="1"/>
  <c r="S244" i="4"/>
  <c r="T244" i="4" a="1"/>
  <c r="T244" i="4" s="1"/>
  <c r="U244" i="4" a="1"/>
  <c r="U244" i="4" s="1"/>
  <c r="V244" i="4" a="1"/>
  <c r="V244" i="4" s="1"/>
  <c r="W244" i="4" a="1"/>
  <c r="W244" i="4" s="1"/>
  <c r="X244" i="4" a="1"/>
  <c r="X244" i="4" s="1"/>
  <c r="Y244" i="4" a="1"/>
  <c r="Y244" i="4" s="1"/>
  <c r="Z244" i="4" a="1"/>
  <c r="Z244" i="4" s="1"/>
  <c r="AA244" i="4" a="1"/>
  <c r="AA244" i="4" s="1"/>
  <c r="AB244" i="4" a="1"/>
  <c r="AB244" i="4" s="1"/>
  <c r="D245" i="4" a="1"/>
  <c r="D245" i="4" s="1"/>
  <c r="E245" i="4" a="1"/>
  <c r="E245" i="4" s="1"/>
  <c r="F245" i="4" a="1"/>
  <c r="F245" i="4" s="1"/>
  <c r="G245" i="4" a="1"/>
  <c r="G245" i="4" s="1"/>
  <c r="H245" i="4" a="1"/>
  <c r="H245" i="4" s="1"/>
  <c r="I245" i="4" a="1"/>
  <c r="I245" i="4" s="1"/>
  <c r="J245" i="4" a="1"/>
  <c r="J245" i="4" s="1"/>
  <c r="K245" i="4" a="1"/>
  <c r="K245" i="4" s="1"/>
  <c r="L245" i="4" a="1"/>
  <c r="L245" i="4" s="1"/>
  <c r="M245" i="4" a="1"/>
  <c r="M245" i="4" s="1"/>
  <c r="N245" i="4" a="1"/>
  <c r="N245" i="4" s="1"/>
  <c r="O245" i="4" a="1"/>
  <c r="O245" i="4" s="1"/>
  <c r="P245" i="4" a="1"/>
  <c r="P245" i="4" s="1"/>
  <c r="Q245" i="4" a="1"/>
  <c r="Q245" i="4" s="1"/>
  <c r="R245" i="4" a="1"/>
  <c r="R245" i="4" s="1"/>
  <c r="S245" i="4" a="1"/>
  <c r="S245" i="4" s="1"/>
  <c r="T245" i="4" a="1"/>
  <c r="T245" i="4" s="1"/>
  <c r="U245" i="4" a="1"/>
  <c r="U245" i="4" s="1"/>
  <c r="V245" i="4" a="1"/>
  <c r="V245" i="4" s="1"/>
  <c r="W245" i="4" a="1"/>
  <c r="W245" i="4" s="1"/>
  <c r="X245" i="4" a="1"/>
  <c r="X245" i="4" s="1"/>
  <c r="Y245" i="4" a="1"/>
  <c r="Y245" i="4" s="1"/>
  <c r="Z245" i="4" a="1"/>
  <c r="Z245" i="4" s="1"/>
  <c r="AA245" i="4" a="1"/>
  <c r="AA245" i="4" s="1"/>
  <c r="AB245" i="4" a="1"/>
  <c r="AB245" i="4" s="1"/>
  <c r="D246" i="4" a="1"/>
  <c r="D246" i="4" s="1"/>
  <c r="E246" i="4" a="1"/>
  <c r="E246" i="4" s="1"/>
  <c r="F246" i="4" a="1"/>
  <c r="F246" i="4" s="1"/>
  <c r="G246" i="4" a="1"/>
  <c r="G246" i="4" s="1"/>
  <c r="H246" i="4" a="1"/>
  <c r="H246" i="4" s="1"/>
  <c r="I246" i="4" a="1"/>
  <c r="I246" i="4" s="1"/>
  <c r="J246" i="4" a="1"/>
  <c r="J246" i="4" s="1"/>
  <c r="K246" i="4" a="1"/>
  <c r="K246" i="4" s="1"/>
  <c r="L246" i="4" a="1"/>
  <c r="L246" i="4" s="1"/>
  <c r="M246" i="4" a="1"/>
  <c r="M246" i="4" s="1"/>
  <c r="N246" i="4" a="1"/>
  <c r="N246" i="4" s="1"/>
  <c r="O246" i="4" a="1"/>
  <c r="O246" i="4" s="1"/>
  <c r="P246" i="4" a="1"/>
  <c r="P246" i="4" s="1"/>
  <c r="Q246" i="4" a="1"/>
  <c r="Q246" i="4" s="1"/>
  <c r="R246" i="4" a="1"/>
  <c r="R246" i="4" s="1"/>
  <c r="S246" i="4" a="1"/>
  <c r="S246" i="4" s="1"/>
  <c r="T246" i="4" a="1"/>
  <c r="T246" i="4" s="1"/>
  <c r="U246" i="4" a="1"/>
  <c r="U246" i="4" s="1"/>
  <c r="V246" i="4" a="1"/>
  <c r="V246" i="4" s="1"/>
  <c r="W246" i="4" a="1"/>
  <c r="W246" i="4" s="1"/>
  <c r="X246" i="4" a="1"/>
  <c r="X246" i="4" s="1"/>
  <c r="Y246" i="4" a="1"/>
  <c r="Y246" i="4" s="1"/>
  <c r="Z246" i="4" a="1"/>
  <c r="Z246" i="4" s="1"/>
  <c r="AA246" i="4" a="1"/>
  <c r="AA246" i="4" s="1"/>
  <c r="AB246" i="4" a="1"/>
  <c r="AB246" i="4" s="1"/>
  <c r="D247" i="4" a="1"/>
  <c r="D247" i="4" s="1"/>
  <c r="E247" i="4" a="1"/>
  <c r="E247" i="4" s="1"/>
  <c r="F247" i="4" a="1"/>
  <c r="F247" i="4" s="1"/>
  <c r="G247" i="4" a="1"/>
  <c r="G247" i="4" s="1"/>
  <c r="H247" i="4" a="1"/>
  <c r="H247" i="4" s="1"/>
  <c r="I247" i="4" a="1"/>
  <c r="I247" i="4" s="1"/>
  <c r="J247" i="4" a="1"/>
  <c r="J247" i="4" s="1"/>
  <c r="K247" i="4" a="1"/>
  <c r="K247" i="4" s="1"/>
  <c r="L247" i="4" a="1"/>
  <c r="L247" i="4" s="1"/>
  <c r="M247" i="4" a="1"/>
  <c r="M247" i="4" s="1"/>
  <c r="N247" i="4" a="1"/>
  <c r="N247" i="4" s="1"/>
  <c r="O247" i="4" a="1"/>
  <c r="O247" i="4" s="1"/>
  <c r="P247" i="4" a="1"/>
  <c r="P247" i="4" s="1"/>
  <c r="Q247" i="4" a="1"/>
  <c r="Q247" i="4" s="1"/>
  <c r="R247" i="4" a="1"/>
  <c r="R247" i="4" s="1"/>
  <c r="S247" i="4" a="1"/>
  <c r="S247" i="4" s="1"/>
  <c r="T247" i="4" a="1"/>
  <c r="T247" i="4" s="1"/>
  <c r="U247" i="4" a="1"/>
  <c r="U247" i="4" s="1"/>
  <c r="V247" i="4" a="1"/>
  <c r="V247" i="4" s="1"/>
  <c r="W247" i="4" a="1"/>
  <c r="W247" i="4" s="1"/>
  <c r="X247" i="4" a="1"/>
  <c r="X247" i="4" s="1"/>
  <c r="Y247" i="4" a="1"/>
  <c r="Y247" i="4" s="1"/>
  <c r="Z247" i="4" a="1"/>
  <c r="Z247" i="4" s="1"/>
  <c r="AA247" i="4" a="1"/>
  <c r="AA247" i="4" s="1"/>
  <c r="AB247" i="4" a="1"/>
  <c r="AB247" i="4" s="1"/>
  <c r="D248" i="4" a="1"/>
  <c r="D248" i="4" s="1"/>
  <c r="E248" i="4" a="1"/>
  <c r="E248" i="4" s="1"/>
  <c r="F248" i="4" a="1"/>
  <c r="F248" i="4" s="1"/>
  <c r="G248" i="4" a="1"/>
  <c r="G248" i="4" s="1"/>
  <c r="H248" i="4" a="1"/>
  <c r="H248" i="4" s="1"/>
  <c r="I248" i="4" a="1"/>
  <c r="I248" i="4" s="1"/>
  <c r="J248" i="4" a="1"/>
  <c r="J248" i="4" s="1"/>
  <c r="K248" i="4" a="1"/>
  <c r="K248" i="4" s="1"/>
  <c r="L248" i="4" a="1"/>
  <c r="L248" i="4" s="1"/>
  <c r="M248" i="4" a="1"/>
  <c r="M248" i="4" s="1"/>
  <c r="N248" i="4" a="1"/>
  <c r="N248" i="4" s="1"/>
  <c r="O248" i="4" a="1"/>
  <c r="O248" i="4" s="1"/>
  <c r="P248" i="4" a="1"/>
  <c r="P248" i="4" s="1"/>
  <c r="Q248" i="4" a="1"/>
  <c r="Q248" i="4" s="1"/>
  <c r="R248" i="4" a="1"/>
  <c r="R248" i="4" s="1"/>
  <c r="S248" i="4" a="1"/>
  <c r="S248" i="4" s="1"/>
  <c r="T248" i="4" a="1"/>
  <c r="T248" i="4" s="1"/>
  <c r="U248" i="4" a="1"/>
  <c r="U248" i="4" s="1"/>
  <c r="V248" i="4" a="1"/>
  <c r="V248" i="4" s="1"/>
  <c r="W248" i="4" a="1"/>
  <c r="W248" i="4" s="1"/>
  <c r="X248" i="4" a="1"/>
  <c r="X248" i="4" s="1"/>
  <c r="Y248" i="4" a="1"/>
  <c r="Y248" i="4" s="1"/>
  <c r="Z248" i="4" a="1"/>
  <c r="Z248" i="4" s="1"/>
  <c r="AA248" i="4" a="1"/>
  <c r="AA248" i="4" s="1"/>
  <c r="AB248" i="4" a="1"/>
  <c r="AB248" i="4" s="1"/>
  <c r="D249" i="4" a="1"/>
  <c r="D249" i="4" s="1"/>
  <c r="E249" i="4" a="1"/>
  <c r="E249" i="4" s="1"/>
  <c r="F249" i="4" a="1"/>
  <c r="F249" i="4" s="1"/>
  <c r="G249" i="4" a="1"/>
  <c r="G249" i="4" s="1"/>
  <c r="H249" i="4" a="1"/>
  <c r="H249" i="4" s="1"/>
  <c r="I249" i="4" a="1"/>
  <c r="I249" i="4" s="1"/>
  <c r="J249" i="4" a="1"/>
  <c r="J249" i="4" s="1"/>
  <c r="K249" i="4" a="1"/>
  <c r="K249" i="4" s="1"/>
  <c r="L249" i="4" a="1"/>
  <c r="L249" i="4" s="1"/>
  <c r="M249" i="4" a="1"/>
  <c r="M249" i="4" s="1"/>
  <c r="N249" i="4" a="1"/>
  <c r="N249" i="4" s="1"/>
  <c r="O249" i="4" a="1"/>
  <c r="O249" i="4" s="1"/>
  <c r="P249" i="4" a="1"/>
  <c r="P249" i="4" s="1"/>
  <c r="Q249" i="4" a="1"/>
  <c r="Q249" i="4" s="1"/>
  <c r="R249" i="4" a="1"/>
  <c r="R249" i="4" s="1"/>
  <c r="S249" i="4" a="1"/>
  <c r="S249" i="4" s="1"/>
  <c r="T249" i="4" a="1"/>
  <c r="T249" i="4" s="1"/>
  <c r="U249" i="4" a="1"/>
  <c r="U249" i="4" s="1"/>
  <c r="V249" i="4" a="1"/>
  <c r="V249" i="4" s="1"/>
  <c r="W249" i="4" a="1"/>
  <c r="W249" i="4" s="1"/>
  <c r="X249" i="4" a="1"/>
  <c r="X249" i="4" s="1"/>
  <c r="Y249" i="4" a="1"/>
  <c r="Y249" i="4" s="1"/>
  <c r="Z249" i="4" a="1"/>
  <c r="Z249" i="4" s="1"/>
  <c r="AA249" i="4" a="1"/>
  <c r="AA249" i="4" s="1"/>
  <c r="AB249" i="4" a="1"/>
  <c r="AB249" i="4" s="1"/>
  <c r="D250" i="4" a="1"/>
  <c r="D250" i="4" s="1"/>
  <c r="E250" i="4" a="1"/>
  <c r="E250" i="4" s="1"/>
  <c r="F250" i="4" a="1"/>
  <c r="F250" i="4" s="1"/>
  <c r="G250" i="4" a="1"/>
  <c r="G250" i="4" s="1"/>
  <c r="H250" i="4" a="1"/>
  <c r="H250" i="4" s="1"/>
  <c r="I250" i="4" a="1"/>
  <c r="I250" i="4" s="1"/>
  <c r="J250" i="4" a="1"/>
  <c r="J250" i="4" s="1"/>
  <c r="K250" i="4" a="1"/>
  <c r="K250" i="4" s="1"/>
  <c r="L250" i="4" a="1"/>
  <c r="L250" i="4" s="1"/>
  <c r="M250" i="4" a="1"/>
  <c r="M250" i="4" s="1"/>
  <c r="N250" i="4" a="1"/>
  <c r="N250" i="4" s="1"/>
  <c r="O250" i="4" a="1"/>
  <c r="O250" i="4" s="1"/>
  <c r="P250" i="4" a="1"/>
  <c r="P250" i="4" s="1"/>
  <c r="Q250" i="4" a="1"/>
  <c r="Q250" i="4" s="1"/>
  <c r="R250" i="4" a="1"/>
  <c r="R250" i="4" s="1"/>
  <c r="S250" i="4" a="1"/>
  <c r="S250" i="4" s="1"/>
  <c r="T250" i="4" a="1"/>
  <c r="T250" i="4" s="1"/>
  <c r="U250" i="4" a="1"/>
  <c r="U250" i="4" s="1"/>
  <c r="V250" i="4" a="1"/>
  <c r="V250" i="4" s="1"/>
  <c r="W250" i="4" a="1"/>
  <c r="W250" i="4" s="1"/>
  <c r="X250" i="4" a="1"/>
  <c r="X250" i="4" s="1"/>
  <c r="Y250" i="4" a="1"/>
  <c r="Y250" i="4" s="1"/>
  <c r="Z250" i="4" a="1"/>
  <c r="Z250" i="4" s="1"/>
  <c r="AA250" i="4" a="1"/>
  <c r="AA250" i="4" s="1"/>
  <c r="AB250" i="4" a="1"/>
  <c r="AB250" i="4" s="1"/>
  <c r="D251" i="4" a="1"/>
  <c r="D251" i="4" s="1"/>
  <c r="E251" i="4" a="1"/>
  <c r="E251" i="4" s="1"/>
  <c r="F251" i="4" a="1"/>
  <c r="F251" i="4" s="1"/>
  <c r="G251" i="4" a="1"/>
  <c r="G251" i="4" s="1"/>
  <c r="H251" i="4" a="1"/>
  <c r="H251" i="4" s="1"/>
  <c r="I251" i="4" a="1"/>
  <c r="I251" i="4" s="1"/>
  <c r="J251" i="4" a="1"/>
  <c r="J251" i="4" s="1"/>
  <c r="K251" i="4" a="1"/>
  <c r="K251" i="4" s="1"/>
  <c r="L251" i="4" a="1"/>
  <c r="L251" i="4" s="1"/>
  <c r="M251" i="4" a="1"/>
  <c r="M251" i="4" s="1"/>
  <c r="N251" i="4" a="1"/>
  <c r="N251" i="4" s="1"/>
  <c r="O251" i="4" a="1"/>
  <c r="O251" i="4" s="1"/>
  <c r="P251" i="4" a="1"/>
  <c r="P251" i="4" s="1"/>
  <c r="Q251" i="4" a="1"/>
  <c r="Q251" i="4" s="1"/>
  <c r="R251" i="4" a="1"/>
  <c r="R251" i="4" s="1"/>
  <c r="S251" i="4" a="1"/>
  <c r="S251" i="4" s="1"/>
  <c r="T251" i="4" a="1"/>
  <c r="T251" i="4" s="1"/>
  <c r="U251" i="4" a="1"/>
  <c r="U251" i="4" s="1"/>
  <c r="V251" i="4" a="1"/>
  <c r="V251" i="4" s="1"/>
  <c r="W251" i="4" a="1"/>
  <c r="W251" i="4" s="1"/>
  <c r="X251" i="4" a="1"/>
  <c r="X251" i="4" s="1"/>
  <c r="Y251" i="4" a="1"/>
  <c r="Y251" i="4" s="1"/>
  <c r="Z251" i="4" a="1"/>
  <c r="Z251" i="4" s="1"/>
  <c r="AA251" i="4" a="1"/>
  <c r="AA251" i="4" s="1"/>
  <c r="AB251" i="4" a="1"/>
  <c r="AB251" i="4" s="1"/>
  <c r="D252" i="4" a="1"/>
  <c r="D252" i="4" s="1"/>
  <c r="E252" i="4" a="1"/>
  <c r="E252" i="4" s="1"/>
  <c r="F252" i="4" a="1"/>
  <c r="F252" i="4" s="1"/>
  <c r="G252" i="4" a="1"/>
  <c r="G252" i="4" s="1"/>
  <c r="H252" i="4" a="1"/>
  <c r="H252" i="4" s="1"/>
  <c r="I252" i="4" a="1"/>
  <c r="I252" i="4" s="1"/>
  <c r="J252" i="4" a="1"/>
  <c r="J252" i="4" s="1"/>
  <c r="K252" i="4" a="1"/>
  <c r="K252" i="4" s="1"/>
  <c r="L252" i="4" a="1"/>
  <c r="L252" i="4" s="1"/>
  <c r="M252" i="4" a="1"/>
  <c r="M252" i="4" s="1"/>
  <c r="N252" i="4" a="1"/>
  <c r="N252" i="4" s="1"/>
  <c r="O252" i="4" a="1"/>
  <c r="O252" i="4" s="1"/>
  <c r="P252" i="4" a="1"/>
  <c r="P252" i="4" s="1"/>
  <c r="Q252" i="4" a="1"/>
  <c r="Q252" i="4" s="1"/>
  <c r="R252" i="4" a="1"/>
  <c r="R252" i="4" s="1"/>
  <c r="S252" i="4" a="1"/>
  <c r="S252" i="4" s="1"/>
  <c r="T252" i="4" a="1"/>
  <c r="T252" i="4" s="1"/>
  <c r="U252" i="4" a="1"/>
  <c r="U252" i="4" s="1"/>
  <c r="V252" i="4" a="1"/>
  <c r="V252" i="4" s="1"/>
  <c r="W252" i="4" a="1"/>
  <c r="W252" i="4" s="1"/>
  <c r="X252" i="4" a="1"/>
  <c r="X252" i="4" s="1"/>
  <c r="Y252" i="4" a="1"/>
  <c r="Y252" i="4" s="1"/>
  <c r="Z252" i="4" a="1"/>
  <c r="Z252" i="4" s="1"/>
  <c r="AA252" i="4" a="1"/>
  <c r="AA252" i="4" s="1"/>
  <c r="AB252" i="4" a="1"/>
  <c r="AB252" i="4" s="1"/>
  <c r="D253" i="4" a="1"/>
  <c r="D253" i="4" s="1"/>
  <c r="E253" i="4" a="1"/>
  <c r="E253" i="4" s="1"/>
  <c r="F253" i="4" a="1"/>
  <c r="F253" i="4" s="1"/>
  <c r="G253" i="4" a="1"/>
  <c r="G253" i="4" s="1"/>
  <c r="H253" i="4" a="1"/>
  <c r="H253" i="4" s="1"/>
  <c r="I253" i="4" a="1"/>
  <c r="I253" i="4" s="1"/>
  <c r="J253" i="4" a="1"/>
  <c r="J253" i="4" s="1"/>
  <c r="K253" i="4" a="1"/>
  <c r="K253" i="4" s="1"/>
  <c r="L253" i="4" a="1"/>
  <c r="L253" i="4" s="1"/>
  <c r="M253" i="4" a="1"/>
  <c r="M253" i="4" s="1"/>
  <c r="N253" i="4" a="1"/>
  <c r="N253" i="4" s="1"/>
  <c r="O253" i="4" a="1"/>
  <c r="O253" i="4" s="1"/>
  <c r="P253" i="4" a="1"/>
  <c r="P253" i="4" s="1"/>
  <c r="Q253" i="4" a="1"/>
  <c r="Q253" i="4" s="1"/>
  <c r="R253" i="4" a="1"/>
  <c r="R253" i="4" s="1"/>
  <c r="S253" i="4" a="1"/>
  <c r="S253" i="4" s="1"/>
  <c r="T253" i="4" a="1"/>
  <c r="T253" i="4" s="1"/>
  <c r="U253" i="4" a="1"/>
  <c r="U253" i="4" s="1"/>
  <c r="V253" i="4" a="1"/>
  <c r="V253" i="4" s="1"/>
  <c r="W253" i="4" a="1"/>
  <c r="W253" i="4" s="1"/>
  <c r="X253" i="4" a="1"/>
  <c r="X253" i="4" s="1"/>
  <c r="Y253" i="4" a="1"/>
  <c r="Y253" i="4" s="1"/>
  <c r="Z253" i="4" a="1"/>
  <c r="Z253" i="4" s="1"/>
  <c r="AA253" i="4" a="1"/>
  <c r="AA253" i="4" s="1"/>
  <c r="AB253" i="4" a="1"/>
  <c r="AB253" i="4" s="1"/>
  <c r="D254" i="4" a="1"/>
  <c r="D254" i="4" s="1"/>
  <c r="E254" i="4" a="1"/>
  <c r="E254" i="4" s="1"/>
  <c r="F254" i="4" a="1"/>
  <c r="F254" i="4" s="1"/>
  <c r="G254" i="4" a="1"/>
  <c r="G254" i="4" s="1"/>
  <c r="H254" i="4" a="1"/>
  <c r="H254" i="4" s="1"/>
  <c r="I254" i="4" a="1"/>
  <c r="I254" i="4" s="1"/>
  <c r="J254" i="4" a="1"/>
  <c r="J254" i="4" s="1"/>
  <c r="K254" i="4" a="1"/>
  <c r="K254" i="4" s="1"/>
  <c r="L254" i="4" a="1"/>
  <c r="L254" i="4" s="1"/>
  <c r="M254" i="4" a="1"/>
  <c r="M254" i="4" s="1"/>
  <c r="N254" i="4" a="1"/>
  <c r="N254" i="4" s="1"/>
  <c r="O254" i="4" a="1"/>
  <c r="O254" i="4" s="1"/>
  <c r="P254" i="4" a="1"/>
  <c r="P254" i="4" s="1"/>
  <c r="Q254" i="4" a="1"/>
  <c r="Q254" i="4" s="1"/>
  <c r="R254" i="4" a="1"/>
  <c r="R254" i="4" s="1"/>
  <c r="S254" i="4" a="1"/>
  <c r="S254" i="4" s="1"/>
  <c r="T254" i="4" a="1"/>
  <c r="T254" i="4" s="1"/>
  <c r="U254" i="4" a="1"/>
  <c r="U254" i="4" s="1"/>
  <c r="V254" i="4" a="1"/>
  <c r="V254" i="4" s="1"/>
  <c r="W254" i="4" a="1"/>
  <c r="W254" i="4" s="1"/>
  <c r="X254" i="4" a="1"/>
  <c r="X254" i="4" s="1"/>
  <c r="Y254" i="4" a="1"/>
  <c r="Y254" i="4" s="1"/>
  <c r="Z254" i="4" a="1"/>
  <c r="Z254" i="4" s="1"/>
  <c r="AA254" i="4" a="1"/>
  <c r="AA254" i="4" s="1"/>
  <c r="AB254" i="4" a="1"/>
  <c r="AB254" i="4" s="1"/>
  <c r="D255" i="4" a="1"/>
  <c r="D255" i="4" s="1"/>
  <c r="E255" i="4" a="1"/>
  <c r="E255" i="4" s="1"/>
  <c r="F255" i="4" a="1"/>
  <c r="F255" i="4" s="1"/>
  <c r="G255" i="4" a="1"/>
  <c r="G255" i="4" s="1"/>
  <c r="H255" i="4" a="1"/>
  <c r="H255" i="4" s="1"/>
  <c r="I255" i="4" a="1"/>
  <c r="I255" i="4" s="1"/>
  <c r="J255" i="4" a="1"/>
  <c r="J255" i="4" s="1"/>
  <c r="K255" i="4" a="1"/>
  <c r="K255" i="4" s="1"/>
  <c r="L255" i="4" a="1"/>
  <c r="L255" i="4" s="1"/>
  <c r="M255" i="4" a="1"/>
  <c r="M255" i="4" s="1"/>
  <c r="N255" i="4" a="1"/>
  <c r="N255" i="4" s="1"/>
  <c r="O255" i="4" a="1"/>
  <c r="O255" i="4" s="1"/>
  <c r="P255" i="4" a="1"/>
  <c r="P255" i="4" s="1"/>
  <c r="Q255" i="4" a="1"/>
  <c r="Q255" i="4" s="1"/>
  <c r="R255" i="4" a="1"/>
  <c r="R255" i="4" s="1"/>
  <c r="S255" i="4" a="1"/>
  <c r="S255" i="4" s="1"/>
  <c r="T255" i="4" a="1"/>
  <c r="T255" i="4" s="1"/>
  <c r="U255" i="4" a="1"/>
  <c r="U255" i="4" s="1"/>
  <c r="V255" i="4" a="1"/>
  <c r="V255" i="4" s="1"/>
  <c r="W255" i="4" a="1"/>
  <c r="W255" i="4" s="1"/>
  <c r="X255" i="4" a="1"/>
  <c r="X255" i="4" s="1"/>
  <c r="Y255" i="4" a="1"/>
  <c r="Y255" i="4" s="1"/>
  <c r="Z255" i="4" a="1"/>
  <c r="Z255" i="4" s="1"/>
  <c r="AA255" i="4" a="1"/>
  <c r="AA255" i="4" s="1"/>
  <c r="AB255" i="4" a="1"/>
  <c r="AB255" i="4" s="1"/>
  <c r="D256" i="4" a="1"/>
  <c r="D256" i="4" s="1"/>
  <c r="E256" i="4" a="1"/>
  <c r="E256" i="4" s="1"/>
  <c r="F256" i="4" a="1"/>
  <c r="F256" i="4" s="1"/>
  <c r="G256" i="4" a="1"/>
  <c r="G256" i="4" s="1"/>
  <c r="H256" i="4" a="1"/>
  <c r="H256" i="4" s="1"/>
  <c r="I256" i="4" a="1"/>
  <c r="I256" i="4" s="1"/>
  <c r="J256" i="4" a="1"/>
  <c r="J256" i="4" s="1"/>
  <c r="K256" i="4" a="1"/>
  <c r="K256" i="4" s="1"/>
  <c r="L256" i="4" a="1"/>
  <c r="L256" i="4" s="1"/>
  <c r="M256" i="4" a="1"/>
  <c r="M256" i="4" s="1"/>
  <c r="N256" i="4" a="1"/>
  <c r="N256" i="4" s="1"/>
  <c r="O256" i="4" a="1"/>
  <c r="O256" i="4" s="1"/>
  <c r="P256" i="4" a="1"/>
  <c r="P256" i="4" s="1"/>
  <c r="Q256" i="4" a="1"/>
  <c r="Q256" i="4" s="1"/>
  <c r="R256" i="4" a="1"/>
  <c r="R256" i="4" s="1"/>
  <c r="S256" i="4" a="1"/>
  <c r="S256" i="4" s="1"/>
  <c r="T256" i="4" a="1"/>
  <c r="T256" i="4" s="1"/>
  <c r="U256" i="4" a="1"/>
  <c r="U256" i="4" s="1"/>
  <c r="V256" i="4" a="1"/>
  <c r="V256" i="4" s="1"/>
  <c r="W256" i="4" a="1"/>
  <c r="W256" i="4" s="1"/>
  <c r="X256" i="4" a="1"/>
  <c r="X256" i="4" s="1"/>
  <c r="Y256" i="4" a="1"/>
  <c r="Y256" i="4" s="1"/>
  <c r="Z256" i="4" a="1"/>
  <c r="Z256" i="4" s="1"/>
  <c r="AA256" i="4" a="1"/>
  <c r="AA256" i="4" s="1"/>
  <c r="AB256" i="4" a="1"/>
  <c r="AB256" i="4" s="1"/>
  <c r="D257" i="4" a="1"/>
  <c r="D257" i="4" s="1"/>
  <c r="E257" i="4" a="1"/>
  <c r="E257" i="4" s="1"/>
  <c r="F257" i="4" a="1"/>
  <c r="F257" i="4" s="1"/>
  <c r="G257" i="4" a="1"/>
  <c r="G257" i="4" s="1"/>
  <c r="H257" i="4" a="1"/>
  <c r="H257" i="4" s="1"/>
  <c r="I257" i="4" a="1"/>
  <c r="I257" i="4" s="1"/>
  <c r="J257" i="4" a="1"/>
  <c r="J257" i="4" s="1"/>
  <c r="K257" i="4" a="1"/>
  <c r="K257" i="4" s="1"/>
  <c r="L257" i="4" a="1"/>
  <c r="L257" i="4" s="1"/>
  <c r="M257" i="4" a="1"/>
  <c r="M257" i="4" s="1"/>
  <c r="N257" i="4" a="1"/>
  <c r="N257" i="4" s="1"/>
  <c r="O257" i="4" a="1"/>
  <c r="O257" i="4" s="1"/>
  <c r="P257" i="4" a="1"/>
  <c r="P257" i="4" s="1"/>
  <c r="Q257" i="4" a="1"/>
  <c r="Q257" i="4" s="1"/>
  <c r="R257" i="4" a="1"/>
  <c r="R257" i="4" s="1"/>
  <c r="S257" i="4" a="1"/>
  <c r="S257" i="4" s="1"/>
  <c r="T257" i="4" a="1"/>
  <c r="T257" i="4" s="1"/>
  <c r="U257" i="4" a="1"/>
  <c r="U257" i="4" s="1"/>
  <c r="V257" i="4" a="1"/>
  <c r="V257" i="4" s="1"/>
  <c r="W257" i="4" a="1"/>
  <c r="W257" i="4" s="1"/>
  <c r="X257" i="4" a="1"/>
  <c r="X257" i="4" s="1"/>
  <c r="Y257" i="4" a="1"/>
  <c r="Y257" i="4" s="1"/>
  <c r="Z257" i="4" a="1"/>
  <c r="Z257" i="4" s="1"/>
  <c r="AA257" i="4" a="1"/>
  <c r="AA257" i="4" s="1"/>
  <c r="AB257" i="4" a="1"/>
  <c r="AB257" i="4" s="1"/>
  <c r="D258" i="4" a="1"/>
  <c r="D258" i="4" s="1"/>
  <c r="E258" i="4" a="1"/>
  <c r="E258" i="4" s="1"/>
  <c r="F258" i="4" a="1"/>
  <c r="F258" i="4" s="1"/>
  <c r="G258" i="4" a="1"/>
  <c r="G258" i="4" s="1"/>
  <c r="H258" i="4" a="1"/>
  <c r="H258" i="4" s="1"/>
  <c r="I258" i="4" a="1"/>
  <c r="I258" i="4" s="1"/>
  <c r="J258" i="4" a="1"/>
  <c r="J258" i="4" s="1"/>
  <c r="K258" i="4" a="1"/>
  <c r="K258" i="4" s="1"/>
  <c r="L258" i="4" a="1"/>
  <c r="L258" i="4" s="1"/>
  <c r="M258" i="4" a="1"/>
  <c r="M258" i="4" s="1"/>
  <c r="N258" i="4" a="1"/>
  <c r="N258" i="4" s="1"/>
  <c r="O258" i="4" a="1"/>
  <c r="O258" i="4" s="1"/>
  <c r="P258" i="4" a="1"/>
  <c r="P258" i="4" s="1"/>
  <c r="Q258" i="4" a="1"/>
  <c r="Q258" i="4" s="1"/>
  <c r="R258" i="4" a="1"/>
  <c r="R258" i="4" s="1"/>
  <c r="S258" i="4" a="1"/>
  <c r="S258" i="4" s="1"/>
  <c r="T258" i="4" a="1"/>
  <c r="T258" i="4" s="1"/>
  <c r="U258" i="4" a="1"/>
  <c r="U258" i="4" s="1"/>
  <c r="V258" i="4" a="1"/>
  <c r="V258" i="4" s="1"/>
  <c r="W258" i="4" a="1"/>
  <c r="W258" i="4" s="1"/>
  <c r="X258" i="4" a="1"/>
  <c r="X258" i="4" s="1"/>
  <c r="Y258" i="4" a="1"/>
  <c r="Y258" i="4" s="1"/>
  <c r="Z258" i="4" a="1"/>
  <c r="Z258" i="4" s="1"/>
  <c r="AA258" i="4" a="1"/>
  <c r="AA258" i="4" s="1"/>
  <c r="AB258" i="4" a="1"/>
  <c r="AB258" i="4" s="1"/>
  <c r="D259" i="4" a="1"/>
  <c r="D259" i="4" s="1"/>
  <c r="E259" i="4" a="1"/>
  <c r="E259" i="4" s="1"/>
  <c r="F259" i="4" a="1"/>
  <c r="F259" i="4" s="1"/>
  <c r="G259" i="4" a="1"/>
  <c r="G259" i="4" s="1"/>
  <c r="H259" i="4" a="1"/>
  <c r="H259" i="4" s="1"/>
  <c r="I259" i="4" a="1"/>
  <c r="I259" i="4" s="1"/>
  <c r="J259" i="4" a="1"/>
  <c r="J259" i="4" s="1"/>
  <c r="K259" i="4" a="1"/>
  <c r="K259" i="4" s="1"/>
  <c r="L259" i="4" a="1"/>
  <c r="L259" i="4" s="1"/>
  <c r="M259" i="4" a="1"/>
  <c r="M259" i="4" s="1"/>
  <c r="N259" i="4" a="1"/>
  <c r="N259" i="4" s="1"/>
  <c r="O259" i="4" a="1"/>
  <c r="O259" i="4" s="1"/>
  <c r="P259" i="4" a="1"/>
  <c r="P259" i="4" s="1"/>
  <c r="Q259" i="4" a="1"/>
  <c r="Q259" i="4" s="1"/>
  <c r="R259" i="4" a="1"/>
  <c r="R259" i="4" s="1"/>
  <c r="S259" i="4" a="1"/>
  <c r="S259" i="4" s="1"/>
  <c r="T259" i="4" a="1"/>
  <c r="T259" i="4" s="1"/>
  <c r="U259" i="4" a="1"/>
  <c r="U259" i="4" s="1"/>
  <c r="V259" i="4" a="1"/>
  <c r="V259" i="4" s="1"/>
  <c r="W259" i="4" a="1"/>
  <c r="W259" i="4" s="1"/>
  <c r="X259" i="4" a="1"/>
  <c r="X259" i="4" s="1"/>
  <c r="Y259" i="4" a="1"/>
  <c r="Y259" i="4" s="1"/>
  <c r="Z259" i="4" a="1"/>
  <c r="Z259" i="4" s="1"/>
  <c r="AA259" i="4" a="1"/>
  <c r="AA259" i="4" s="1"/>
  <c r="AB259" i="4" a="1"/>
  <c r="AB259" i="4" s="1"/>
  <c r="D260" i="4" a="1"/>
  <c r="D260" i="4" s="1"/>
  <c r="E260" i="4" a="1"/>
  <c r="E260" i="4" s="1"/>
  <c r="F260" i="4" a="1"/>
  <c r="F260" i="4" s="1"/>
  <c r="G260" i="4" a="1"/>
  <c r="G260" i="4" s="1"/>
  <c r="H260" i="4" a="1"/>
  <c r="H260" i="4" s="1"/>
  <c r="I260" i="4" a="1"/>
  <c r="I260" i="4" s="1"/>
  <c r="J260" i="4" a="1"/>
  <c r="J260" i="4" s="1"/>
  <c r="K260" i="4" a="1"/>
  <c r="K260" i="4" s="1"/>
  <c r="L260" i="4" a="1"/>
  <c r="L260" i="4" s="1"/>
  <c r="M260" i="4" a="1"/>
  <c r="M260" i="4" s="1"/>
  <c r="N260" i="4" a="1"/>
  <c r="N260" i="4" s="1"/>
  <c r="O260" i="4" a="1"/>
  <c r="O260" i="4" s="1"/>
  <c r="P260" i="4" a="1"/>
  <c r="P260" i="4" s="1"/>
  <c r="Q260" i="4" a="1"/>
  <c r="Q260" i="4" s="1"/>
  <c r="R260" i="4" a="1"/>
  <c r="R260" i="4" s="1"/>
  <c r="S260" i="4" a="1"/>
  <c r="S260" i="4" s="1"/>
  <c r="T260" i="4" a="1"/>
  <c r="T260" i="4" s="1"/>
  <c r="U260" i="4" a="1"/>
  <c r="U260" i="4" s="1"/>
  <c r="V260" i="4" a="1"/>
  <c r="V260" i="4" s="1"/>
  <c r="W260" i="4" a="1"/>
  <c r="W260" i="4" s="1"/>
  <c r="X260" i="4" a="1"/>
  <c r="X260" i="4" s="1"/>
  <c r="Y260" i="4" a="1"/>
  <c r="Y260" i="4" s="1"/>
  <c r="Z260" i="4" a="1"/>
  <c r="Z260" i="4" s="1"/>
  <c r="AA260" i="4" a="1"/>
  <c r="AA260" i="4" s="1"/>
  <c r="AB260" i="4" a="1"/>
  <c r="AB260" i="4" s="1"/>
  <c r="D261" i="4" a="1"/>
  <c r="D261" i="4" s="1"/>
  <c r="E261" i="4" a="1"/>
  <c r="E261" i="4" s="1"/>
  <c r="F261" i="4" a="1"/>
  <c r="F261" i="4" s="1"/>
  <c r="G261" i="4" a="1"/>
  <c r="G261" i="4" s="1"/>
  <c r="H261" i="4" a="1"/>
  <c r="H261" i="4" s="1"/>
  <c r="I261" i="4" a="1"/>
  <c r="I261" i="4" s="1"/>
  <c r="J261" i="4" a="1"/>
  <c r="J261" i="4" s="1"/>
  <c r="K261" i="4" a="1"/>
  <c r="K261" i="4" s="1"/>
  <c r="L261" i="4" a="1"/>
  <c r="L261" i="4" s="1"/>
  <c r="M261" i="4" a="1"/>
  <c r="M261" i="4" s="1"/>
  <c r="N261" i="4" a="1"/>
  <c r="N261" i="4" s="1"/>
  <c r="O261" i="4" a="1"/>
  <c r="O261" i="4" s="1"/>
  <c r="P261" i="4" a="1"/>
  <c r="P261" i="4" s="1"/>
  <c r="Q261" i="4" a="1"/>
  <c r="Q261" i="4" s="1"/>
  <c r="R261" i="4" a="1"/>
  <c r="R261" i="4" s="1"/>
  <c r="S261" i="4" a="1"/>
  <c r="S261" i="4" s="1"/>
  <c r="T261" i="4" a="1"/>
  <c r="T261" i="4" s="1"/>
  <c r="U261" i="4" a="1"/>
  <c r="U261" i="4" s="1"/>
  <c r="V261" i="4" a="1"/>
  <c r="V261" i="4" s="1"/>
  <c r="W261" i="4" a="1"/>
  <c r="W261" i="4" s="1"/>
  <c r="X261" i="4" a="1"/>
  <c r="X261" i="4" s="1"/>
  <c r="Y261" i="4" a="1"/>
  <c r="Y261" i="4" s="1"/>
  <c r="Z261" i="4" a="1"/>
  <c r="Z261" i="4" s="1"/>
  <c r="AA261" i="4" a="1"/>
  <c r="AA261" i="4" s="1"/>
  <c r="AB261" i="4" a="1"/>
  <c r="AB261" i="4" s="1"/>
  <c r="D262" i="4" a="1"/>
  <c r="D262" i="4" s="1"/>
  <c r="E262" i="4" a="1"/>
  <c r="E262" i="4" s="1"/>
  <c r="F262" i="4" a="1"/>
  <c r="F262" i="4" s="1"/>
  <c r="G262" i="4" a="1"/>
  <c r="G262" i="4" s="1"/>
  <c r="H262" i="4" a="1"/>
  <c r="H262" i="4" s="1"/>
  <c r="I262" i="4" a="1"/>
  <c r="I262" i="4" s="1"/>
  <c r="J262" i="4" a="1"/>
  <c r="J262" i="4" s="1"/>
  <c r="K262" i="4" a="1"/>
  <c r="K262" i="4" s="1"/>
  <c r="L262" i="4" a="1"/>
  <c r="L262" i="4" s="1"/>
  <c r="M262" i="4" a="1"/>
  <c r="M262" i="4" s="1"/>
  <c r="N262" i="4" a="1"/>
  <c r="N262" i="4" s="1"/>
  <c r="O262" i="4" a="1"/>
  <c r="O262" i="4" s="1"/>
  <c r="P262" i="4" a="1"/>
  <c r="P262" i="4" s="1"/>
  <c r="Q262" i="4" a="1"/>
  <c r="Q262" i="4" s="1"/>
  <c r="R262" i="4" a="1"/>
  <c r="R262" i="4" s="1"/>
  <c r="S262" i="4" a="1"/>
  <c r="S262" i="4" s="1"/>
  <c r="T262" i="4" a="1"/>
  <c r="T262" i="4" s="1"/>
  <c r="U262" i="4" a="1"/>
  <c r="U262" i="4" s="1"/>
  <c r="V262" i="4" a="1"/>
  <c r="V262" i="4" s="1"/>
  <c r="W262" i="4" a="1"/>
  <c r="W262" i="4" s="1"/>
  <c r="X262" i="4" a="1"/>
  <c r="X262" i="4" s="1"/>
  <c r="Y262" i="4" a="1"/>
  <c r="Y262" i="4" s="1"/>
  <c r="Z262" i="4" a="1"/>
  <c r="Z262" i="4" s="1"/>
  <c r="AA262" i="4" a="1"/>
  <c r="AA262" i="4" s="1"/>
  <c r="AB262" i="4" a="1"/>
  <c r="AB262" i="4" s="1"/>
  <c r="D263" i="4" a="1"/>
  <c r="D263" i="4" s="1"/>
  <c r="E263" i="4" a="1"/>
  <c r="E263" i="4" s="1"/>
  <c r="F263" i="4" a="1"/>
  <c r="F263" i="4" s="1"/>
  <c r="G263" i="4" a="1"/>
  <c r="G263" i="4" s="1"/>
  <c r="H263" i="4" a="1"/>
  <c r="H263" i="4" s="1"/>
  <c r="I263" i="4" a="1"/>
  <c r="I263" i="4" s="1"/>
  <c r="J263" i="4" a="1"/>
  <c r="J263" i="4" s="1"/>
  <c r="K263" i="4" a="1"/>
  <c r="K263" i="4" s="1"/>
  <c r="L263" i="4" a="1"/>
  <c r="L263" i="4" s="1"/>
  <c r="M263" i="4" a="1"/>
  <c r="M263" i="4" s="1"/>
  <c r="N263" i="4" a="1"/>
  <c r="N263" i="4" s="1"/>
  <c r="O263" i="4" a="1"/>
  <c r="O263" i="4" s="1"/>
  <c r="P263" i="4" a="1"/>
  <c r="P263" i="4" s="1"/>
  <c r="Q263" i="4" a="1"/>
  <c r="Q263" i="4" s="1"/>
  <c r="R263" i="4" a="1"/>
  <c r="R263" i="4" s="1"/>
  <c r="S263" i="4" a="1"/>
  <c r="S263" i="4" s="1"/>
  <c r="T263" i="4" a="1"/>
  <c r="T263" i="4" s="1"/>
  <c r="U263" i="4" a="1"/>
  <c r="U263" i="4" s="1"/>
  <c r="V263" i="4" a="1"/>
  <c r="V263" i="4" s="1"/>
  <c r="W263" i="4" a="1"/>
  <c r="W263" i="4" s="1"/>
  <c r="X263" i="4" a="1"/>
  <c r="X263" i="4" s="1"/>
  <c r="Y263" i="4" a="1"/>
  <c r="Y263" i="4" s="1"/>
  <c r="Z263" i="4" a="1"/>
  <c r="Z263" i="4" s="1"/>
  <c r="AA263" i="4" a="1"/>
  <c r="AA263" i="4" s="1"/>
  <c r="AB263" i="4" a="1"/>
  <c r="AB263" i="4" s="1"/>
  <c r="D264" i="4" a="1"/>
  <c r="D264" i="4" s="1"/>
  <c r="E264" i="4" a="1"/>
  <c r="E264" i="4" s="1"/>
  <c r="F264" i="4" a="1"/>
  <c r="F264" i="4" s="1"/>
  <c r="G264" i="4" a="1"/>
  <c r="G264" i="4" s="1"/>
  <c r="H264" i="4" a="1"/>
  <c r="H264" i="4" s="1"/>
  <c r="I264" i="4" a="1"/>
  <c r="I264" i="4" s="1"/>
  <c r="J264" i="4" a="1"/>
  <c r="J264" i="4" s="1"/>
  <c r="K264" i="4" a="1"/>
  <c r="K264" i="4" s="1"/>
  <c r="L264" i="4" a="1"/>
  <c r="L264" i="4" s="1"/>
  <c r="M264" i="4" a="1"/>
  <c r="M264" i="4" s="1"/>
  <c r="N264" i="4" a="1"/>
  <c r="N264" i="4" s="1"/>
  <c r="O264" i="4" a="1"/>
  <c r="O264" i="4" s="1"/>
  <c r="P264" i="4" a="1"/>
  <c r="P264" i="4" s="1"/>
  <c r="Q264" i="4" a="1"/>
  <c r="Q264" i="4" s="1"/>
  <c r="R264" i="4" a="1"/>
  <c r="R264" i="4" s="1"/>
  <c r="S264" i="4" a="1"/>
  <c r="S264" i="4" s="1"/>
  <c r="T264" i="4" a="1"/>
  <c r="T264" i="4" s="1"/>
  <c r="U264" i="4" a="1"/>
  <c r="U264" i="4" s="1"/>
  <c r="V264" i="4" a="1"/>
  <c r="V264" i="4" s="1"/>
  <c r="W264" i="4" a="1"/>
  <c r="W264" i="4" s="1"/>
  <c r="X264" i="4" a="1"/>
  <c r="X264" i="4" s="1"/>
  <c r="Y264" i="4" a="1"/>
  <c r="Y264" i="4" s="1"/>
  <c r="Z264" i="4" a="1"/>
  <c r="Z264" i="4" s="1"/>
  <c r="AA264" i="4" a="1"/>
  <c r="AA264" i="4" s="1"/>
  <c r="AB264" i="4" a="1"/>
  <c r="AB264" i="4" s="1"/>
  <c r="D265" i="4" a="1"/>
  <c r="D265" i="4" s="1"/>
  <c r="E265" i="4" a="1"/>
  <c r="E265" i="4" s="1"/>
  <c r="F265" i="4" a="1"/>
  <c r="F265" i="4" s="1"/>
  <c r="G265" i="4" a="1"/>
  <c r="G265" i="4" s="1"/>
  <c r="H265" i="4" a="1"/>
  <c r="H265" i="4" s="1"/>
  <c r="I265" i="4" a="1"/>
  <c r="I265" i="4" s="1"/>
  <c r="J265" i="4" a="1"/>
  <c r="J265" i="4" s="1"/>
  <c r="K265" i="4" a="1"/>
  <c r="K265" i="4" s="1"/>
  <c r="L265" i="4" a="1"/>
  <c r="L265" i="4" s="1"/>
  <c r="M265" i="4" a="1"/>
  <c r="M265" i="4" s="1"/>
  <c r="N265" i="4" a="1"/>
  <c r="N265" i="4" s="1"/>
  <c r="O265" i="4" a="1"/>
  <c r="O265" i="4" s="1"/>
  <c r="P265" i="4" a="1"/>
  <c r="P265" i="4" s="1"/>
  <c r="Q265" i="4" a="1"/>
  <c r="Q265" i="4" s="1"/>
  <c r="R265" i="4" a="1"/>
  <c r="R265" i="4" s="1"/>
  <c r="S265" i="4" a="1"/>
  <c r="S265" i="4" s="1"/>
  <c r="T265" i="4" a="1"/>
  <c r="T265" i="4" s="1"/>
  <c r="U265" i="4" a="1"/>
  <c r="U265" i="4" s="1"/>
  <c r="V265" i="4" a="1"/>
  <c r="V265" i="4" s="1"/>
  <c r="W265" i="4" a="1"/>
  <c r="W265" i="4" s="1"/>
  <c r="X265" i="4" a="1"/>
  <c r="X265" i="4" s="1"/>
  <c r="Y265" i="4" a="1"/>
  <c r="Y265" i="4" s="1"/>
  <c r="Z265" i="4" a="1"/>
  <c r="Z265" i="4" s="1"/>
  <c r="AA265" i="4" a="1"/>
  <c r="AA265" i="4" s="1"/>
  <c r="AB265" i="4" a="1"/>
  <c r="AB265" i="4" s="1"/>
  <c r="D266" i="4" a="1"/>
  <c r="D266" i="4" s="1"/>
  <c r="E266" i="4" a="1"/>
  <c r="E266" i="4" s="1"/>
  <c r="F266" i="4" a="1"/>
  <c r="F266" i="4" s="1"/>
  <c r="G266" i="4" a="1"/>
  <c r="G266" i="4" s="1"/>
  <c r="H266" i="4" a="1"/>
  <c r="H266" i="4" s="1"/>
  <c r="I266" i="4" a="1"/>
  <c r="I266" i="4" s="1"/>
  <c r="J266" i="4" a="1"/>
  <c r="J266" i="4" s="1"/>
  <c r="K266" i="4" a="1"/>
  <c r="K266" i="4" s="1"/>
  <c r="L266" i="4" a="1"/>
  <c r="L266" i="4" s="1"/>
  <c r="M266" i="4" a="1"/>
  <c r="M266" i="4" s="1"/>
  <c r="N266" i="4" a="1"/>
  <c r="N266" i="4" s="1"/>
  <c r="O266" i="4" a="1"/>
  <c r="O266" i="4" s="1"/>
  <c r="P266" i="4" a="1"/>
  <c r="P266" i="4" s="1"/>
  <c r="Q266" i="4" a="1"/>
  <c r="Q266" i="4" s="1"/>
  <c r="R266" i="4" a="1"/>
  <c r="R266" i="4" s="1"/>
  <c r="S266" i="4" a="1"/>
  <c r="S266" i="4" s="1"/>
  <c r="T266" i="4" a="1"/>
  <c r="T266" i="4" s="1"/>
  <c r="U266" i="4" a="1"/>
  <c r="U266" i="4" s="1"/>
  <c r="V266" i="4" a="1"/>
  <c r="V266" i="4" s="1"/>
  <c r="W266" i="4" a="1"/>
  <c r="W266" i="4" s="1"/>
  <c r="X266" i="4" a="1"/>
  <c r="X266" i="4" s="1"/>
  <c r="Y266" i="4" a="1"/>
  <c r="Y266" i="4" s="1"/>
  <c r="Z266" i="4" a="1"/>
  <c r="Z266" i="4" s="1"/>
  <c r="AA266" i="4" a="1"/>
  <c r="AA266" i="4" s="1"/>
  <c r="AB266" i="4" a="1"/>
  <c r="AB266" i="4" s="1"/>
  <c r="D267" i="4" a="1"/>
  <c r="D267" i="4" s="1"/>
  <c r="E267" i="4" a="1"/>
  <c r="E267" i="4" s="1"/>
  <c r="F267" i="4" a="1"/>
  <c r="F267" i="4" s="1"/>
  <c r="G267" i="4" a="1"/>
  <c r="G267" i="4" s="1"/>
  <c r="H267" i="4" a="1"/>
  <c r="H267" i="4" s="1"/>
  <c r="I267" i="4" a="1"/>
  <c r="I267" i="4" s="1"/>
  <c r="J267" i="4" a="1"/>
  <c r="J267" i="4" s="1"/>
  <c r="K267" i="4" a="1"/>
  <c r="K267" i="4" s="1"/>
  <c r="L267" i="4" a="1"/>
  <c r="L267" i="4" s="1"/>
  <c r="M267" i="4" a="1"/>
  <c r="M267" i="4" s="1"/>
  <c r="N267" i="4" a="1"/>
  <c r="N267" i="4" s="1"/>
  <c r="O267" i="4" a="1"/>
  <c r="O267" i="4" s="1"/>
  <c r="P267" i="4" a="1"/>
  <c r="P267" i="4" s="1"/>
  <c r="Q267" i="4" a="1"/>
  <c r="Q267" i="4" s="1"/>
  <c r="R267" i="4" a="1"/>
  <c r="R267" i="4" s="1"/>
  <c r="S267" i="4" a="1"/>
  <c r="S267" i="4" s="1"/>
  <c r="T267" i="4" a="1"/>
  <c r="T267" i="4" s="1"/>
  <c r="U267" i="4" a="1"/>
  <c r="U267" i="4" s="1"/>
  <c r="V267" i="4" a="1"/>
  <c r="V267" i="4" s="1"/>
  <c r="W267" i="4" a="1"/>
  <c r="W267" i="4" s="1"/>
  <c r="X267" i="4" a="1"/>
  <c r="X267" i="4" s="1"/>
  <c r="Y267" i="4" a="1"/>
  <c r="Y267" i="4" s="1"/>
  <c r="Z267" i="4" a="1"/>
  <c r="Z267" i="4" s="1"/>
  <c r="AA267" i="4" a="1"/>
  <c r="AA267" i="4" s="1"/>
  <c r="AB267" i="4" a="1"/>
  <c r="AB267" i="4" s="1"/>
  <c r="D268" i="4" a="1"/>
  <c r="D268" i="4" s="1"/>
  <c r="E268" i="4" a="1"/>
  <c r="E268" i="4" s="1"/>
  <c r="F268" i="4" a="1"/>
  <c r="F268" i="4" s="1"/>
  <c r="G268" i="4" a="1"/>
  <c r="G268" i="4" s="1"/>
  <c r="H268" i="4" a="1"/>
  <c r="H268" i="4" s="1"/>
  <c r="I268" i="4" a="1"/>
  <c r="I268" i="4" s="1"/>
  <c r="J268" i="4" a="1"/>
  <c r="J268" i="4" s="1"/>
  <c r="K268" i="4" a="1"/>
  <c r="K268" i="4" s="1"/>
  <c r="L268" i="4" a="1"/>
  <c r="L268" i="4" s="1"/>
  <c r="M268" i="4" a="1"/>
  <c r="M268" i="4" s="1"/>
  <c r="N268" i="4" a="1"/>
  <c r="N268" i="4" s="1"/>
  <c r="O268" i="4" a="1"/>
  <c r="O268" i="4" s="1"/>
  <c r="P268" i="4" a="1"/>
  <c r="P268" i="4" s="1"/>
  <c r="Q268" i="4" a="1"/>
  <c r="Q268" i="4" s="1"/>
  <c r="R268" i="4" a="1"/>
  <c r="R268" i="4" s="1"/>
  <c r="S268" i="4" a="1"/>
  <c r="S268" i="4" s="1"/>
  <c r="T268" i="4" a="1"/>
  <c r="T268" i="4" s="1"/>
  <c r="U268" i="4" a="1"/>
  <c r="U268" i="4" s="1"/>
  <c r="V268" i="4" a="1"/>
  <c r="V268" i="4" s="1"/>
  <c r="W268" i="4" a="1"/>
  <c r="W268" i="4" s="1"/>
  <c r="X268" i="4" a="1"/>
  <c r="X268" i="4" s="1"/>
  <c r="Y268" i="4" a="1"/>
  <c r="Y268" i="4" s="1"/>
  <c r="Z268" i="4" a="1"/>
  <c r="Z268" i="4" s="1"/>
  <c r="AA268" i="4" a="1"/>
  <c r="AA268" i="4" s="1"/>
  <c r="AB268" i="4" a="1"/>
  <c r="AB268" i="4" s="1"/>
  <c r="D269" i="4" a="1"/>
  <c r="D269" i="4" s="1"/>
  <c r="E269" i="4" a="1"/>
  <c r="E269" i="4" s="1"/>
  <c r="F269" i="4" a="1"/>
  <c r="F269" i="4" s="1"/>
  <c r="G269" i="4" a="1"/>
  <c r="G269" i="4" s="1"/>
  <c r="H269" i="4" a="1"/>
  <c r="H269" i="4" s="1"/>
  <c r="I269" i="4" a="1"/>
  <c r="I269" i="4" s="1"/>
  <c r="J269" i="4" a="1"/>
  <c r="J269" i="4" s="1"/>
  <c r="K269" i="4" a="1"/>
  <c r="K269" i="4" s="1"/>
  <c r="L269" i="4" a="1"/>
  <c r="L269" i="4" s="1"/>
  <c r="M269" i="4" a="1"/>
  <c r="M269" i="4" s="1"/>
  <c r="N269" i="4" a="1"/>
  <c r="N269" i="4" s="1"/>
  <c r="O269" i="4" a="1"/>
  <c r="O269" i="4" s="1"/>
  <c r="P269" i="4" a="1"/>
  <c r="P269" i="4" s="1"/>
  <c r="Q269" i="4" a="1"/>
  <c r="Q269" i="4" s="1"/>
  <c r="R269" i="4" a="1"/>
  <c r="R269" i="4" s="1"/>
  <c r="S269" i="4" a="1"/>
  <c r="S269" i="4" s="1"/>
  <c r="T269" i="4" a="1"/>
  <c r="T269" i="4" s="1"/>
  <c r="U269" i="4" a="1"/>
  <c r="U269" i="4" s="1"/>
  <c r="V269" i="4" a="1"/>
  <c r="V269" i="4" s="1"/>
  <c r="W269" i="4" a="1"/>
  <c r="W269" i="4" s="1"/>
  <c r="X269" i="4" a="1"/>
  <c r="X269" i="4" s="1"/>
  <c r="Y269" i="4" a="1"/>
  <c r="Y269" i="4" s="1"/>
  <c r="Z269" i="4" a="1"/>
  <c r="Z269" i="4" s="1"/>
  <c r="AA269" i="4" a="1"/>
  <c r="AA269" i="4" s="1"/>
  <c r="AB269" i="4" a="1"/>
  <c r="AB269" i="4" s="1"/>
  <c r="D270" i="4" a="1"/>
  <c r="D270" i="4" s="1"/>
  <c r="E270" i="4" a="1"/>
  <c r="E270" i="4" s="1"/>
  <c r="F270" i="4" a="1"/>
  <c r="F270" i="4" s="1"/>
  <c r="G270" i="4" a="1"/>
  <c r="G270" i="4" s="1"/>
  <c r="H270" i="4" a="1"/>
  <c r="H270" i="4" s="1"/>
  <c r="I270" i="4" a="1"/>
  <c r="I270" i="4" s="1"/>
  <c r="J270" i="4" a="1"/>
  <c r="J270" i="4" s="1"/>
  <c r="K270" i="4" a="1"/>
  <c r="K270" i="4" s="1"/>
  <c r="L270" i="4" a="1"/>
  <c r="L270" i="4" s="1"/>
  <c r="M270" i="4" a="1"/>
  <c r="M270" i="4" s="1"/>
  <c r="N270" i="4" a="1"/>
  <c r="N270" i="4" s="1"/>
  <c r="O270" i="4" a="1"/>
  <c r="O270" i="4" s="1"/>
  <c r="P270" i="4" a="1"/>
  <c r="P270" i="4" s="1"/>
  <c r="Q270" i="4" a="1"/>
  <c r="Q270" i="4" s="1"/>
  <c r="R270" i="4" a="1"/>
  <c r="R270" i="4" s="1"/>
  <c r="S270" i="4" a="1"/>
  <c r="S270" i="4" s="1"/>
  <c r="T270" i="4" a="1"/>
  <c r="T270" i="4" s="1"/>
  <c r="U270" i="4" a="1"/>
  <c r="U270" i="4" s="1"/>
  <c r="V270" i="4" a="1"/>
  <c r="V270" i="4" s="1"/>
  <c r="W270" i="4" a="1"/>
  <c r="W270" i="4" s="1"/>
  <c r="X270" i="4" a="1"/>
  <c r="X270" i="4" s="1"/>
  <c r="Y270" i="4" a="1"/>
  <c r="Y270" i="4" s="1"/>
  <c r="Z270" i="4" a="1"/>
  <c r="Z270" i="4" s="1"/>
  <c r="AA270" i="4" a="1"/>
  <c r="AA270" i="4" s="1"/>
  <c r="AB270" i="4" a="1"/>
  <c r="AB270" i="4" s="1"/>
  <c r="D271" i="4" a="1"/>
  <c r="D271" i="4" s="1"/>
  <c r="E271" i="4" a="1"/>
  <c r="E271" i="4" s="1"/>
  <c r="F271" i="4" a="1"/>
  <c r="F271" i="4" s="1"/>
  <c r="G271" i="4" a="1"/>
  <c r="G271" i="4" s="1"/>
  <c r="H271" i="4" a="1"/>
  <c r="H271" i="4" s="1"/>
  <c r="I271" i="4" a="1"/>
  <c r="I271" i="4" s="1"/>
  <c r="J271" i="4" a="1"/>
  <c r="J271" i="4" s="1"/>
  <c r="K271" i="4" a="1"/>
  <c r="K271" i="4" s="1"/>
  <c r="L271" i="4" a="1"/>
  <c r="L271" i="4" s="1"/>
  <c r="M271" i="4" a="1"/>
  <c r="M271" i="4" s="1"/>
  <c r="N271" i="4" a="1"/>
  <c r="N271" i="4" s="1"/>
  <c r="O271" i="4" a="1"/>
  <c r="O271" i="4" s="1"/>
  <c r="P271" i="4" a="1"/>
  <c r="P271" i="4" s="1"/>
  <c r="Q271" i="4" a="1"/>
  <c r="Q271" i="4" s="1"/>
  <c r="R271" i="4" a="1"/>
  <c r="R271" i="4" s="1"/>
  <c r="S271" i="4" a="1"/>
  <c r="S271" i="4" s="1"/>
  <c r="T271" i="4" a="1"/>
  <c r="T271" i="4" s="1"/>
  <c r="U271" i="4" a="1"/>
  <c r="U271" i="4" s="1"/>
  <c r="V271" i="4" a="1"/>
  <c r="V271" i="4" s="1"/>
  <c r="W271" i="4" a="1"/>
  <c r="W271" i="4" s="1"/>
  <c r="X271" i="4" a="1"/>
  <c r="X271" i="4" s="1"/>
  <c r="Y271" i="4" a="1"/>
  <c r="Y271" i="4" s="1"/>
  <c r="Z271" i="4" a="1"/>
  <c r="Z271" i="4" s="1"/>
  <c r="AA271" i="4" a="1"/>
  <c r="AA271" i="4" s="1"/>
  <c r="AB271" i="4" a="1"/>
  <c r="AB271" i="4" s="1"/>
  <c r="H20" i="5" l="1" a="1"/>
  <c r="H20" i="5" s="1"/>
  <c r="H21" i="5" a="1"/>
  <c r="H21" i="5" s="1"/>
  <c r="G20" i="5" a="1"/>
  <c r="G20" i="5" s="1"/>
  <c r="F18" i="5" a="1"/>
  <c r="F18" i="5" s="1"/>
  <c r="D25" i="5" a="1"/>
  <c r="D25" i="5" s="1"/>
  <c r="F23" i="5" a="1"/>
  <c r="F23" i="5" s="1"/>
  <c r="D22" i="5" a="1"/>
  <c r="D22" i="5" s="1"/>
  <c r="F20" i="5" a="1"/>
  <c r="F20" i="5" s="1"/>
  <c r="C25" i="5" a="1"/>
  <c r="C25" i="5" s="1"/>
  <c r="E23" i="5" a="1"/>
  <c r="E23" i="5" s="1"/>
  <c r="C22" i="5" a="1"/>
  <c r="C22" i="5" s="1"/>
  <c r="E20" i="5" a="1"/>
  <c r="E20" i="5" s="1"/>
  <c r="F21" i="5" a="1"/>
  <c r="F21" i="5" s="1"/>
  <c r="D20" i="5" a="1"/>
  <c r="D20" i="5" s="1"/>
  <c r="D19" i="5" a="1"/>
  <c r="D19" i="5" s="1"/>
  <c r="G22" i="5" a="1"/>
  <c r="G22" i="5" s="1"/>
  <c r="E21" i="5" a="1"/>
  <c r="E21" i="5" s="1"/>
  <c r="J18" i="5" a="1"/>
  <c r="J18" i="5" s="1"/>
  <c r="D17" i="5" a="1"/>
  <c r="D17" i="5" s="1"/>
  <c r="K16" i="5" a="1"/>
  <c r="K16" i="5" s="1"/>
  <c r="E24" i="5" a="1"/>
  <c r="E24" i="5" s="1"/>
  <c r="C23" i="5" a="1"/>
  <c r="C23" i="5" s="1"/>
  <c r="D21" i="5" a="1"/>
  <c r="D21" i="5" s="1"/>
  <c r="J19" i="5" a="1"/>
  <c r="J19" i="5" s="1"/>
  <c r="D24" i="5" a="1"/>
  <c r="D24" i="5" s="1"/>
  <c r="F22" i="5" a="1"/>
  <c r="F22" i="5" s="1"/>
  <c r="H18" i="5" a="1"/>
  <c r="H18" i="5" s="1"/>
  <c r="C26" i="5" a="1"/>
  <c r="C26" i="5" s="1"/>
  <c r="C24" i="5" a="1"/>
  <c r="C24" i="5" s="1"/>
  <c r="C21" i="5" a="1"/>
  <c r="C21" i="5" s="1"/>
  <c r="H19" i="5" a="1"/>
  <c r="H19" i="5" s="1"/>
  <c r="G18" i="5" a="1"/>
  <c r="G18" i="5" s="1"/>
  <c r="F17" i="5" a="1"/>
  <c r="F17" i="5" s="1"/>
  <c r="H16" i="5" a="1"/>
  <c r="H16" i="5" s="1"/>
  <c r="I15" i="5" a="1"/>
  <c r="I15" i="5" s="1"/>
  <c r="K18" i="5" a="1"/>
  <c r="K18" i="5" s="1"/>
  <c r="E17" i="5" a="1"/>
  <c r="E17" i="5" s="1"/>
  <c r="L16" i="5" a="1"/>
  <c r="L16" i="5" s="1"/>
  <c r="G16" i="5" a="1"/>
  <c r="G16" i="5" s="1"/>
  <c r="M11" i="5" a="1"/>
  <c r="M11" i="5" s="1"/>
  <c r="I19" i="5" a="1"/>
  <c r="I19" i="5" s="1"/>
  <c r="C19" i="5" a="1"/>
  <c r="C19" i="5" s="1"/>
  <c r="K17" i="5" a="1"/>
  <c r="K17" i="5" s="1"/>
  <c r="H15" i="5" a="1"/>
  <c r="H15" i="5" s="1"/>
  <c r="H14" i="5" a="1"/>
  <c r="H14" i="5" s="1"/>
  <c r="J17" i="5" a="1"/>
  <c r="J17" i="5" s="1"/>
  <c r="N15" i="5" a="1"/>
  <c r="N15" i="5" s="1"/>
  <c r="G15" i="5" a="1"/>
  <c r="G15" i="5" s="1"/>
  <c r="H12" i="5" a="1"/>
  <c r="H12" i="5" s="1"/>
  <c r="K11" i="5" a="1"/>
  <c r="K11" i="5" s="1"/>
  <c r="E18" i="5" a="1"/>
  <c r="E18" i="5" s="1"/>
  <c r="I17" i="5" a="1"/>
  <c r="I17" i="5" s="1"/>
  <c r="C17" i="5" a="1"/>
  <c r="C17" i="5" s="1"/>
  <c r="J16" i="5" a="1"/>
  <c r="J16" i="5" s="1"/>
  <c r="E16" i="5" a="1"/>
  <c r="E16" i="5" s="1"/>
  <c r="M15" i="5" a="1"/>
  <c r="M15" i="5" s="1"/>
  <c r="F15" i="5" a="1"/>
  <c r="F15" i="5" s="1"/>
  <c r="G19" i="5" a="1"/>
  <c r="G19" i="5" s="1"/>
  <c r="I18" i="5" a="1"/>
  <c r="I18" i="5" s="1"/>
  <c r="D18" i="5" a="1"/>
  <c r="D18" i="5" s="1"/>
  <c r="H17" i="5" a="1"/>
  <c r="H17" i="5" s="1"/>
  <c r="D16" i="5" a="1"/>
  <c r="D16" i="5" s="1"/>
  <c r="L15" i="5" a="1"/>
  <c r="L15" i="5" s="1"/>
  <c r="F19" i="5" a="1"/>
  <c r="F19" i="5" s="1"/>
  <c r="C16" i="5" a="1"/>
  <c r="C16" i="5" s="1"/>
  <c r="K15" i="5" a="1"/>
  <c r="K15" i="5" s="1"/>
  <c r="E14" i="5" a="1"/>
  <c r="E14" i="5" s="1"/>
  <c r="L12" i="5" a="1"/>
  <c r="L12" i="5" s="1"/>
  <c r="E12" i="5" a="1"/>
  <c r="E12" i="5" s="1"/>
  <c r="P11" i="5" a="1"/>
  <c r="P11" i="5" s="1"/>
  <c r="E19" i="5" a="1"/>
  <c r="E19" i="5" s="1"/>
  <c r="C18" i="5" a="1"/>
  <c r="C18" i="5" s="1"/>
  <c r="G17" i="5" a="1"/>
  <c r="G17" i="5" s="1"/>
  <c r="M16" i="5" a="1"/>
  <c r="M16" i="5" s="1"/>
  <c r="J15" i="5" a="1"/>
  <c r="J15" i="5" s="1"/>
  <c r="D15" i="5" a="1"/>
  <c r="D15" i="5" s="1"/>
  <c r="C15" i="5" a="1"/>
  <c r="C15" i="5" s="1"/>
  <c r="O14" i="5" a="1"/>
  <c r="O14" i="5" s="1"/>
  <c r="C14" i="5" a="1"/>
  <c r="C14" i="5" s="1"/>
  <c r="I13" i="5" a="1"/>
  <c r="I13" i="5" s="1"/>
  <c r="I12" i="5" a="1"/>
  <c r="I12" i="5" s="1"/>
  <c r="Q11" i="5" a="1"/>
  <c r="Q11" i="5" s="1"/>
  <c r="E11" i="5" a="1"/>
  <c r="E11" i="5" s="1"/>
  <c r="Q10" i="5" a="1"/>
  <c r="Q10" i="5" s="1"/>
  <c r="I10" i="5" a="1"/>
  <c r="I10" i="5" s="1"/>
  <c r="E9" i="5" a="1"/>
  <c r="E9" i="5" s="1"/>
  <c r="N14" i="5" a="1"/>
  <c r="N14" i="5" s="1"/>
  <c r="N13" i="5" a="1"/>
  <c r="N13" i="5" s="1"/>
  <c r="H13" i="5" a="1"/>
  <c r="H13" i="5" s="1"/>
  <c r="C12" i="5" a="1"/>
  <c r="C12" i="5" s="1"/>
  <c r="D11" i="5" a="1"/>
  <c r="D11" i="5" s="1"/>
  <c r="P10" i="5" a="1"/>
  <c r="P10" i="5" s="1"/>
  <c r="H10" i="5" a="1"/>
  <c r="H10" i="5" s="1"/>
  <c r="M7" i="5" a="1"/>
  <c r="M7" i="5" s="1"/>
  <c r="M14" i="5" a="1"/>
  <c r="M14" i="5" s="1"/>
  <c r="G14" i="5" a="1"/>
  <c r="G14" i="5" s="1"/>
  <c r="M13" i="5" a="1"/>
  <c r="M13" i="5" s="1"/>
  <c r="G13" i="5" a="1"/>
  <c r="G13" i="5" s="1"/>
  <c r="J11" i="5" a="1"/>
  <c r="J11" i="5" s="1"/>
  <c r="O10" i="5" a="1"/>
  <c r="O10" i="5" s="1"/>
  <c r="G10" i="5" a="1"/>
  <c r="G10" i="5" s="1"/>
  <c r="C9" i="5" a="1"/>
  <c r="C9" i="5" s="1"/>
  <c r="U6" i="5" a="1"/>
  <c r="U6" i="5" s="1"/>
  <c r="L14" i="5" a="1"/>
  <c r="L14" i="5" s="1"/>
  <c r="L13" i="5" a="1"/>
  <c r="L13" i="5" s="1"/>
  <c r="G12" i="5" a="1"/>
  <c r="G12" i="5" s="1"/>
  <c r="I11" i="5" a="1"/>
  <c r="I11" i="5" s="1"/>
  <c r="C11" i="5" a="1"/>
  <c r="C11" i="5" s="1"/>
  <c r="N10" i="5" a="1"/>
  <c r="N10" i="5" s="1"/>
  <c r="F10" i="5" a="1"/>
  <c r="F10" i="5" s="1"/>
  <c r="F14" i="5" a="1"/>
  <c r="F14" i="5" s="1"/>
  <c r="K13" i="5" a="1"/>
  <c r="K13" i="5" s="1"/>
  <c r="F12" i="5" a="1"/>
  <c r="F12" i="5" s="1"/>
  <c r="N11" i="5" a="1"/>
  <c r="N11" i="5" s="1"/>
  <c r="H11" i="5" a="1"/>
  <c r="H11" i="5" s="1"/>
  <c r="M10" i="5" a="1"/>
  <c r="M10" i="5" s="1"/>
  <c r="K14" i="5" a="1"/>
  <c r="K14" i="5" s="1"/>
  <c r="E13" i="5" a="1"/>
  <c r="E13" i="5" s="1"/>
  <c r="P12" i="5" a="1"/>
  <c r="P12" i="5" s="1"/>
  <c r="K12" i="5" a="1"/>
  <c r="K12" i="5" s="1"/>
  <c r="G11" i="5" a="1"/>
  <c r="G11" i="5" s="1"/>
  <c r="L10" i="5" a="1"/>
  <c r="L10" i="5" s="1"/>
  <c r="J14" i="5" a="1"/>
  <c r="J14" i="5" s="1"/>
  <c r="P13" i="5" a="1"/>
  <c r="P13" i="5" s="1"/>
  <c r="J13" i="5" a="1"/>
  <c r="J13" i="5" s="1"/>
  <c r="D13" i="5" a="1"/>
  <c r="D13" i="5" s="1"/>
  <c r="O12" i="5" a="1"/>
  <c r="O12" i="5" s="1"/>
  <c r="J12" i="5" a="1"/>
  <c r="J12" i="5" s="1"/>
  <c r="C8" i="5" a="1"/>
  <c r="C8" i="5" s="1"/>
  <c r="D5" i="5" a="1"/>
  <c r="D5" i="5" s="1"/>
  <c r="I14" i="5" a="1"/>
  <c r="I14" i="5" s="1"/>
  <c r="D14" i="5" a="1"/>
  <c r="D14" i="5" s="1"/>
  <c r="O13" i="5" a="1"/>
  <c r="O13" i="5" s="1"/>
  <c r="C13" i="5" a="1"/>
  <c r="C13" i="5" s="1"/>
  <c r="N12" i="5" a="1"/>
  <c r="N12" i="5" s="1"/>
  <c r="D12" i="5" a="1"/>
  <c r="D12" i="5" s="1"/>
  <c r="R11" i="5" a="1"/>
  <c r="R11" i="5" s="1"/>
  <c r="L11" i="5" a="1"/>
  <c r="L11" i="5" s="1"/>
  <c r="F11" i="5" a="1"/>
  <c r="F11" i="5" s="1"/>
  <c r="C10" i="5" a="1"/>
  <c r="C10" i="5" s="1"/>
  <c r="M9" i="5" a="1"/>
  <c r="M9" i="5" s="1"/>
  <c r="O9" i="5" a="1"/>
  <c r="O9" i="5" s="1"/>
  <c r="J9" i="5" a="1"/>
  <c r="J9" i="5" s="1"/>
  <c r="I8" i="5" a="1"/>
  <c r="I8" i="5" s="1"/>
  <c r="P7" i="5" a="1"/>
  <c r="P7" i="5" s="1"/>
  <c r="K7" i="5" a="1"/>
  <c r="K7" i="5" s="1"/>
  <c r="C7" i="5" a="1"/>
  <c r="C7" i="5" s="1"/>
  <c r="N6" i="5" a="1"/>
  <c r="N6" i="5" s="1"/>
  <c r="H6" i="5" a="1"/>
  <c r="H6" i="5" s="1"/>
  <c r="V5" i="5" a="1"/>
  <c r="V5" i="5" s="1"/>
  <c r="N5" i="5" a="1"/>
  <c r="N5" i="5" s="1"/>
  <c r="H5" i="5" a="1"/>
  <c r="H5" i="5" s="1"/>
  <c r="M4" i="5" a="1"/>
  <c r="M4" i="5" s="1"/>
  <c r="Q3" i="5" a="1"/>
  <c r="Q3" i="5" s="1"/>
  <c r="N9" i="5" a="1"/>
  <c r="N9" i="5" s="1"/>
  <c r="I9" i="5" a="1"/>
  <c r="I9" i="5" s="1"/>
  <c r="U8" i="5" a="1"/>
  <c r="U8" i="5" s="1"/>
  <c r="H8" i="5" a="1"/>
  <c r="H8" i="5" s="1"/>
  <c r="V7" i="5" a="1"/>
  <c r="V7" i="5" s="1"/>
  <c r="O7" i="5" a="1"/>
  <c r="O7" i="5" s="1"/>
  <c r="J7" i="5" a="1"/>
  <c r="J7" i="5" s="1"/>
  <c r="M6" i="5" a="1"/>
  <c r="M6" i="5" s="1"/>
  <c r="G6" i="5" a="1"/>
  <c r="G6" i="5" s="1"/>
  <c r="U5" i="5" a="1"/>
  <c r="U5" i="5" s="1"/>
  <c r="M5" i="5" a="1"/>
  <c r="M5" i="5" s="1"/>
  <c r="G5" i="5" a="1"/>
  <c r="G5" i="5" s="1"/>
  <c r="L4" i="5" a="1"/>
  <c r="L4" i="5" s="1"/>
  <c r="H3" i="5" a="1"/>
  <c r="H3" i="5" s="1"/>
  <c r="O11" i="5" a="1"/>
  <c r="O11" i="5" s="1"/>
  <c r="S10" i="5" a="1"/>
  <c r="S10" i="5" s="1"/>
  <c r="H9" i="5" a="1"/>
  <c r="H9" i="5" s="1"/>
  <c r="T8" i="5" a="1"/>
  <c r="T8" i="5" s="1"/>
  <c r="N8" i="5" a="1"/>
  <c r="N8" i="5" s="1"/>
  <c r="G8" i="5" a="1"/>
  <c r="G8" i="5" s="1"/>
  <c r="I7" i="5" a="1"/>
  <c r="I7" i="5" s="1"/>
  <c r="T6" i="5" a="1"/>
  <c r="T6" i="5" s="1"/>
  <c r="F6" i="5" a="1"/>
  <c r="F6" i="5" s="1"/>
  <c r="T5" i="5" a="1"/>
  <c r="T5" i="5" s="1"/>
  <c r="F5" i="5" a="1"/>
  <c r="F5" i="5" s="1"/>
  <c r="S4" i="5" a="1"/>
  <c r="S4" i="5" s="1"/>
  <c r="E4" i="5" a="1"/>
  <c r="E4" i="5" s="1"/>
  <c r="W3" i="5" a="1"/>
  <c r="W3" i="5" s="1"/>
  <c r="O3" i="5" a="1"/>
  <c r="O3" i="5" s="1"/>
  <c r="G3" i="5" a="1"/>
  <c r="G3" i="5" s="1"/>
  <c r="R10" i="5" a="1"/>
  <c r="R10" i="5" s="1"/>
  <c r="T9" i="5" a="1"/>
  <c r="T9" i="5" s="1"/>
  <c r="G9" i="5" a="1"/>
  <c r="G9" i="5" s="1"/>
  <c r="S8" i="5" a="1"/>
  <c r="S8" i="5" s="1"/>
  <c r="M8" i="5" a="1"/>
  <c r="M8" i="5" s="1"/>
  <c r="H7" i="5" a="1"/>
  <c r="H7" i="5" s="1"/>
  <c r="S6" i="5" a="1"/>
  <c r="S6" i="5" s="1"/>
  <c r="L6" i="5" a="1"/>
  <c r="L6" i="5" s="1"/>
  <c r="E6" i="5" a="1"/>
  <c r="E6" i="5" s="1"/>
  <c r="S5" i="5" a="1"/>
  <c r="S5" i="5" s="1"/>
  <c r="L5" i="5" a="1"/>
  <c r="L5" i="5" s="1"/>
  <c r="E5" i="5" a="1"/>
  <c r="E5" i="5" s="1"/>
  <c r="Y4" i="5" a="1"/>
  <c r="Y4" i="5" s="1"/>
  <c r="R4" i="5" a="1"/>
  <c r="R4" i="5" s="1"/>
  <c r="K4" i="5" a="1"/>
  <c r="K4" i="5" s="1"/>
  <c r="D4" i="5" a="1"/>
  <c r="D4" i="5" s="1"/>
  <c r="Y3" i="5" a="1"/>
  <c r="Y3" i="5" s="1"/>
  <c r="I3" i="5" a="1"/>
  <c r="I3" i="5" s="1"/>
  <c r="V3" i="5" a="1"/>
  <c r="V3" i="5" s="1"/>
  <c r="N3" i="5" a="1"/>
  <c r="N3" i="5" s="1"/>
  <c r="F3" i="5" a="1"/>
  <c r="F3" i="5" s="1"/>
  <c r="S9" i="5" a="1"/>
  <c r="S9" i="5" s="1"/>
  <c r="F9" i="5" a="1"/>
  <c r="F9" i="5" s="1"/>
  <c r="R8" i="5" a="1"/>
  <c r="R8" i="5" s="1"/>
  <c r="L8" i="5" a="1"/>
  <c r="L8" i="5" s="1"/>
  <c r="T7" i="5" a="1"/>
  <c r="T7" i="5" s="1"/>
  <c r="G7" i="5" a="1"/>
  <c r="G7" i="5" s="1"/>
  <c r="R6" i="5" a="1"/>
  <c r="R6" i="5" s="1"/>
  <c r="K6" i="5" a="1"/>
  <c r="K6" i="5" s="1"/>
  <c r="D6" i="5" a="1"/>
  <c r="D6" i="5" s="1"/>
  <c r="R5" i="5" a="1"/>
  <c r="R5" i="5" s="1"/>
  <c r="K5" i="5" a="1"/>
  <c r="K5" i="5" s="1"/>
  <c r="X4" i="5" a="1"/>
  <c r="X4" i="5" s="1"/>
  <c r="Q4" i="5" a="1"/>
  <c r="Q4" i="5" s="1"/>
  <c r="J4" i="5" a="1"/>
  <c r="J4" i="5" s="1"/>
  <c r="C4" i="5" a="1"/>
  <c r="C4" i="5" s="1"/>
  <c r="U3" i="5" a="1"/>
  <c r="U3" i="5" s="1"/>
  <c r="M3" i="5" a="1"/>
  <c r="M3" i="5" s="1"/>
  <c r="E3" i="5" a="1"/>
  <c r="E3" i="5" s="1"/>
  <c r="K10" i="5" a="1"/>
  <c r="K10" i="5" s="1"/>
  <c r="E10" i="5" a="1"/>
  <c r="E10" i="5" s="1"/>
  <c r="R9" i="5" a="1"/>
  <c r="R9" i="5" s="1"/>
  <c r="L9" i="5" a="1"/>
  <c r="L9" i="5" s="1"/>
  <c r="E8" i="5" a="1"/>
  <c r="E8" i="5" s="1"/>
  <c r="S7" i="5" a="1"/>
  <c r="S7" i="5" s="1"/>
  <c r="F7" i="5" a="1"/>
  <c r="F7" i="5" s="1"/>
  <c r="W6" i="5" a="1"/>
  <c r="W6" i="5" s="1"/>
  <c r="Q6" i="5" a="1"/>
  <c r="Q6" i="5" s="1"/>
  <c r="Q5" i="5" a="1"/>
  <c r="Q5" i="5" s="1"/>
  <c r="W4" i="5" a="1"/>
  <c r="W4" i="5" s="1"/>
  <c r="P4" i="5" a="1"/>
  <c r="P4" i="5" s="1"/>
  <c r="I4" i="5" a="1"/>
  <c r="I4" i="5" s="1"/>
  <c r="T3" i="5" a="1"/>
  <c r="T3" i="5" s="1"/>
  <c r="L3" i="5" a="1"/>
  <c r="L3" i="5" s="1"/>
  <c r="D3" i="5" a="1"/>
  <c r="D3" i="5" s="1"/>
  <c r="J10" i="5" a="1"/>
  <c r="J10" i="5" s="1"/>
  <c r="D10" i="5" a="1"/>
  <c r="D10" i="5" s="1"/>
  <c r="Q9" i="5" a="1"/>
  <c r="Q9" i="5" s="1"/>
  <c r="K9" i="5" a="1"/>
  <c r="K9" i="5" s="1"/>
  <c r="Q8" i="5" a="1"/>
  <c r="Q8" i="5" s="1"/>
  <c r="K8" i="5" a="1"/>
  <c r="K8" i="5" s="1"/>
  <c r="D8" i="5" a="1"/>
  <c r="D8" i="5" s="1"/>
  <c r="R7" i="5" a="1"/>
  <c r="R7" i="5" s="1"/>
  <c r="E7" i="5" a="1"/>
  <c r="E7" i="5" s="1"/>
  <c r="V6" i="5" a="1"/>
  <c r="V6" i="5" s="1"/>
  <c r="P6" i="5" a="1"/>
  <c r="P6" i="5" s="1"/>
  <c r="C6" i="5" a="1"/>
  <c r="C6" i="5" s="1"/>
  <c r="P5" i="5" a="1"/>
  <c r="P5" i="5" s="1"/>
  <c r="C5" i="5" a="1"/>
  <c r="C5" i="5" s="1"/>
  <c r="V4" i="5" a="1"/>
  <c r="V4" i="5" s="1"/>
  <c r="O4" i="5" a="1"/>
  <c r="O4" i="5" s="1"/>
  <c r="H4" i="5" a="1"/>
  <c r="H4" i="5" s="1"/>
  <c r="X3" i="5" a="1"/>
  <c r="X3" i="5" s="1"/>
  <c r="Z3" i="5" a="1"/>
  <c r="Z3" i="5" s="1"/>
  <c r="S3" i="5" a="1"/>
  <c r="S3" i="5" s="1"/>
  <c r="K3" i="5" a="1"/>
  <c r="K3" i="5" s="1"/>
  <c r="C3" i="5" a="1"/>
  <c r="C3" i="5" s="1"/>
  <c r="P9" i="5" a="1"/>
  <c r="P9" i="5" s="1"/>
  <c r="D9" i="5" a="1"/>
  <c r="D9" i="5" s="1"/>
  <c r="P8" i="5" a="1"/>
  <c r="P8" i="5" s="1"/>
  <c r="J8" i="5" a="1"/>
  <c r="J8" i="5" s="1"/>
  <c r="Q7" i="5" a="1"/>
  <c r="Q7" i="5" s="1"/>
  <c r="L7" i="5" a="1"/>
  <c r="L7" i="5" s="1"/>
  <c r="D7" i="5" a="1"/>
  <c r="D7" i="5" s="1"/>
  <c r="O6" i="5" a="1"/>
  <c r="O6" i="5" s="1"/>
  <c r="I6" i="5" a="1"/>
  <c r="I6" i="5" s="1"/>
  <c r="W5" i="5" a="1"/>
  <c r="W5" i="5" s="1"/>
  <c r="O5" i="5" a="1"/>
  <c r="O5" i="5" s="1"/>
  <c r="I5" i="5" a="1"/>
  <c r="I5" i="5" s="1"/>
  <c r="U4" i="5" a="1"/>
  <c r="U4" i="5" s="1"/>
  <c r="N4" i="5" a="1"/>
  <c r="N4" i="5" s="1"/>
  <c r="G4" i="5" a="1"/>
  <c r="G4" i="5" s="1"/>
  <c r="R3" i="5" a="1"/>
  <c r="R3" i="5" s="1"/>
  <c r="J3" i="5" a="1"/>
  <c r="J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<sst xmlns="http://schemas.openxmlformats.org/spreadsheetml/2006/main" count="58" uniqueCount="22">
  <si>
    <t>claim_no</t>
  </si>
  <si>
    <t>pmt_no</t>
  </si>
  <si>
    <t>occurrence_period</t>
  </si>
  <si>
    <t>occurrence_time</t>
  </si>
  <si>
    <t>claim_size</t>
  </si>
  <si>
    <t>notidel</t>
  </si>
  <si>
    <t>setldel</t>
  </si>
  <si>
    <t>payment_time</t>
  </si>
  <si>
    <t>payment_period</t>
  </si>
  <si>
    <t>payment_size</t>
  </si>
  <si>
    <t>payment_inflated</t>
  </si>
  <si>
    <t>payment_delay</t>
  </si>
  <si>
    <t>Occurrence Period</t>
  </si>
  <si>
    <t>Exposure (Vehicle Years)</t>
  </si>
  <si>
    <t>Development Period</t>
  </si>
  <si>
    <t>Number of transactions for each claim for each development Period</t>
  </si>
  <si>
    <t>Claim number</t>
  </si>
  <si>
    <t>noti_time</t>
  </si>
  <si>
    <t>noti_period</t>
  </si>
  <si>
    <t>development_period</t>
  </si>
  <si>
    <t>Number of claims notified, per 100 vehicle years of exposure, in development year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</si>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</sst>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1" fillId="0" borderId="7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0" fontId="1" fillId="2" borderId="3" xfId="0" applyFont="1" applyFill="1" applyBorder="1" applyAlignment="1">
      <alignment horizontal="center"/>
    </xf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8104-A830-49B4-9F65-766E5CA73F11}">
  <dimension ref="A1:L1424"/>
  <sheetViews>
    <sheetView tabSelected="1" workbookViewId="0">
      <selection activeCell="O1404" sqref="O1404"/>
    </sheetView>
  </sheetViews>
  <sheetFormatPr defaultRowHeight="15"/>
  <cols>
    <col min="3" max="3" width="17.85546875" bestFit="1" customWidth="1"/>
    <col min="4" max="4" width="16" bestFit="1" customWidth="1"/>
    <col min="5" max="7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</row>
    <row r="3" spans="1:12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</row>
    <row r="4" spans="1:12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</row>
    <row r="5" spans="1:12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</row>
    <row r="6" spans="1:12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</row>
    <row r="7" spans="1:12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</row>
    <row r="8" spans="1:12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</row>
    <row r="9" spans="1:12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</row>
    <row r="10" spans="1:12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</row>
    <row r="11" spans="1:12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</row>
    <row r="12" spans="1:12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</row>
    <row r="13" spans="1:12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</row>
    <row r="14" spans="1:12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</row>
    <row r="15" spans="1:12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</row>
    <row r="16" spans="1:12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</row>
    <row r="17" spans="1:12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</row>
    <row r="18" spans="1:12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</row>
    <row r="19" spans="1:12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</row>
    <row r="20" spans="1:12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</row>
    <row r="21" spans="1:12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</row>
    <row r="22" spans="1:12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</row>
    <row r="23" spans="1:12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</row>
    <row r="24" spans="1:12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</row>
    <row r="25" spans="1:12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</row>
    <row r="26" spans="1:12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</row>
    <row r="27" spans="1:12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</row>
    <row r="28" spans="1:12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</row>
    <row r="29" spans="1:12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</row>
    <row r="30" spans="1:12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</row>
    <row r="31" spans="1:12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</row>
    <row r="32" spans="1:12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</row>
    <row r="33" spans="1:12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</row>
    <row r="34" spans="1:12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</row>
    <row r="35" spans="1:12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</row>
    <row r="36" spans="1:12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</row>
    <row r="37" spans="1:12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</row>
    <row r="38" spans="1:12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</row>
    <row r="39" spans="1:12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</row>
    <row r="40" spans="1:12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</row>
    <row r="41" spans="1:12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</row>
    <row r="42" spans="1:12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</row>
    <row r="43" spans="1:12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</row>
    <row r="44" spans="1:12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</row>
    <row r="45" spans="1:12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</row>
    <row r="46" spans="1:12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</row>
    <row r="47" spans="1:12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</row>
    <row r="48" spans="1:12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</row>
    <row r="49" spans="1:12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</row>
    <row r="50" spans="1:12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</row>
    <row r="51" spans="1:12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</row>
    <row r="52" spans="1:12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</row>
    <row r="53" spans="1:12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</row>
    <row r="54" spans="1:12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</row>
    <row r="55" spans="1:12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</row>
    <row r="56" spans="1:12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</row>
    <row r="57" spans="1:12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</row>
    <row r="58" spans="1:12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</row>
    <row r="59" spans="1:12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</row>
    <row r="60" spans="1:12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</row>
    <row r="61" spans="1:12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</row>
    <row r="62" spans="1:12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</row>
    <row r="63" spans="1:12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</row>
    <row r="64" spans="1:12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</row>
    <row r="65" spans="1:12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</row>
    <row r="66" spans="1:12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</row>
    <row r="67" spans="1:12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</row>
    <row r="68" spans="1:12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</row>
    <row r="69" spans="1:12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</row>
    <row r="70" spans="1:12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</row>
    <row r="71" spans="1:12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</row>
    <row r="72" spans="1:12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</row>
    <row r="73" spans="1:12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</row>
    <row r="74" spans="1:12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</row>
    <row r="75" spans="1:12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</row>
    <row r="76" spans="1:12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</row>
    <row r="77" spans="1:12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</row>
    <row r="78" spans="1:12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</row>
    <row r="79" spans="1:12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</row>
    <row r="80" spans="1:12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</row>
    <row r="81" spans="1:12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</row>
    <row r="82" spans="1:12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</row>
    <row r="83" spans="1:12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</row>
    <row r="84" spans="1:12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</row>
    <row r="85" spans="1:12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</row>
    <row r="86" spans="1:12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</row>
    <row r="87" spans="1:12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</row>
    <row r="88" spans="1:12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</row>
    <row r="89" spans="1:12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</row>
    <row r="90" spans="1:12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</row>
    <row r="91" spans="1:12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</row>
    <row r="92" spans="1:12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</row>
    <row r="93" spans="1:12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</row>
    <row r="94" spans="1:12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</row>
    <row r="95" spans="1:12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</row>
    <row r="96" spans="1:12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</row>
    <row r="97" spans="1:12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</row>
    <row r="98" spans="1:12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</row>
    <row r="99" spans="1:12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</row>
    <row r="100" spans="1:12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</row>
    <row r="101" spans="1:12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</row>
    <row r="102" spans="1:12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</row>
    <row r="103" spans="1:12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</row>
    <row r="104" spans="1:12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</row>
    <row r="105" spans="1:12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</row>
    <row r="106" spans="1:12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</row>
    <row r="107" spans="1:12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</row>
    <row r="108" spans="1:12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</row>
    <row r="109" spans="1:12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</row>
    <row r="110" spans="1:12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</row>
    <row r="111" spans="1:12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</row>
    <row r="112" spans="1:12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</row>
    <row r="113" spans="1:12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</row>
    <row r="114" spans="1:12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</row>
    <row r="115" spans="1:12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</row>
    <row r="116" spans="1:12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</row>
    <row r="117" spans="1:12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</row>
    <row r="118" spans="1:12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</row>
    <row r="119" spans="1:12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</row>
    <row r="120" spans="1:12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</row>
    <row r="121" spans="1:12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</row>
    <row r="122" spans="1:12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</row>
    <row r="123" spans="1:12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</row>
    <row r="124" spans="1:12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</row>
    <row r="125" spans="1:12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</row>
    <row r="126" spans="1:12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</row>
    <row r="127" spans="1:12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</row>
    <row r="128" spans="1:12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</row>
    <row r="129" spans="1:12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</row>
    <row r="130" spans="1:12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</row>
    <row r="131" spans="1:12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</row>
    <row r="132" spans="1:12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</row>
    <row r="133" spans="1:12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</row>
    <row r="134" spans="1:12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</row>
    <row r="135" spans="1:12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</row>
    <row r="136" spans="1:12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</row>
    <row r="137" spans="1:12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</row>
    <row r="138" spans="1:12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</row>
    <row r="139" spans="1:12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</row>
    <row r="140" spans="1:12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</row>
    <row r="141" spans="1:12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</row>
    <row r="142" spans="1:12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</row>
    <row r="143" spans="1:12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</row>
    <row r="144" spans="1:12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</row>
    <row r="145" spans="1:12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</row>
    <row r="146" spans="1:12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</row>
    <row r="147" spans="1:12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</row>
    <row r="148" spans="1:12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</row>
    <row r="149" spans="1:12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</row>
    <row r="150" spans="1:12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</row>
    <row r="151" spans="1:12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</row>
    <row r="152" spans="1:12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</row>
    <row r="153" spans="1:12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</row>
    <row r="154" spans="1:12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</row>
    <row r="155" spans="1:12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</row>
    <row r="156" spans="1:12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</row>
    <row r="157" spans="1:12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</row>
    <row r="158" spans="1:12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</row>
    <row r="159" spans="1:12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</row>
    <row r="160" spans="1:12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</row>
    <row r="161" spans="1:12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</row>
    <row r="162" spans="1:12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</row>
    <row r="163" spans="1:12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</row>
    <row r="164" spans="1:12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</row>
    <row r="165" spans="1:12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</row>
    <row r="166" spans="1:12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</row>
    <row r="167" spans="1:12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</row>
    <row r="168" spans="1:12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</row>
    <row r="169" spans="1:12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</row>
    <row r="170" spans="1:12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</row>
    <row r="171" spans="1:12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</row>
    <row r="172" spans="1:12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</row>
    <row r="173" spans="1:12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</row>
    <row r="174" spans="1:12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</row>
    <row r="175" spans="1:12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</row>
    <row r="176" spans="1:12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</row>
    <row r="177" spans="1:12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</row>
    <row r="178" spans="1:12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</row>
    <row r="179" spans="1:12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</row>
    <row r="180" spans="1:12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</row>
    <row r="181" spans="1:12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</row>
    <row r="182" spans="1:12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</row>
    <row r="183" spans="1:12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</row>
    <row r="184" spans="1:12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</row>
    <row r="185" spans="1:12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</row>
    <row r="186" spans="1:12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</row>
    <row r="187" spans="1:12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</row>
    <row r="188" spans="1:12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</row>
    <row r="189" spans="1:12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</row>
    <row r="190" spans="1:12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</row>
    <row r="191" spans="1:12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</row>
    <row r="192" spans="1:12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</row>
    <row r="193" spans="1:12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</row>
    <row r="194" spans="1:12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</row>
    <row r="195" spans="1:12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</row>
    <row r="196" spans="1:12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</row>
    <row r="197" spans="1:12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</row>
    <row r="198" spans="1:12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</row>
    <row r="199" spans="1:12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</row>
    <row r="200" spans="1:12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</row>
    <row r="201" spans="1:12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</row>
    <row r="202" spans="1:12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</row>
    <row r="203" spans="1:12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</row>
    <row r="204" spans="1:12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</row>
    <row r="205" spans="1:12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</row>
    <row r="206" spans="1:12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</row>
    <row r="207" spans="1:12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</row>
    <row r="208" spans="1:12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</row>
    <row r="209" spans="1:12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</row>
    <row r="210" spans="1:12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</row>
    <row r="211" spans="1:12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</row>
    <row r="212" spans="1:12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</row>
    <row r="213" spans="1:12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</row>
    <row r="214" spans="1:12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</row>
    <row r="215" spans="1:12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</row>
    <row r="216" spans="1:12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</row>
    <row r="217" spans="1:12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</row>
    <row r="218" spans="1:12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</row>
    <row r="219" spans="1:12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</row>
    <row r="220" spans="1:12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</row>
    <row r="221" spans="1:12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</row>
    <row r="222" spans="1:12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</row>
    <row r="223" spans="1:12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</row>
    <row r="224" spans="1:12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</row>
    <row r="225" spans="1:12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</row>
    <row r="226" spans="1:12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</row>
    <row r="227" spans="1:12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</row>
    <row r="228" spans="1:12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</row>
    <row r="229" spans="1:12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</row>
    <row r="230" spans="1:12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</row>
    <row r="231" spans="1:12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</row>
    <row r="232" spans="1:12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</row>
    <row r="233" spans="1:12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</row>
    <row r="234" spans="1:12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</row>
    <row r="235" spans="1:12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</row>
    <row r="236" spans="1:12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</row>
    <row r="237" spans="1:12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</row>
    <row r="238" spans="1:12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</row>
    <row r="239" spans="1:12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</row>
    <row r="240" spans="1:12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</row>
    <row r="241" spans="1:12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</row>
    <row r="242" spans="1:12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</row>
    <row r="243" spans="1:12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</row>
    <row r="244" spans="1:12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</row>
    <row r="245" spans="1:12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</row>
    <row r="246" spans="1:12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</row>
    <row r="247" spans="1:12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</row>
    <row r="248" spans="1:12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</row>
    <row r="249" spans="1:12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</row>
    <row r="250" spans="1:12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</row>
    <row r="251" spans="1:12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</row>
    <row r="252" spans="1:12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</row>
    <row r="253" spans="1:12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</row>
    <row r="254" spans="1:12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</row>
    <row r="255" spans="1:12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</row>
    <row r="256" spans="1:12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</row>
    <row r="257" spans="1:12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</row>
    <row r="258" spans="1:12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</row>
    <row r="259" spans="1:12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</row>
    <row r="260" spans="1:12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</row>
    <row r="261" spans="1:12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</row>
    <row r="262" spans="1:12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</row>
    <row r="263" spans="1:12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</row>
    <row r="264" spans="1:12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</row>
    <row r="265" spans="1:12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</row>
    <row r="266" spans="1:12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</row>
    <row r="267" spans="1:12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</row>
    <row r="268" spans="1:12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</row>
    <row r="269" spans="1:12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</row>
    <row r="270" spans="1:12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</row>
    <row r="271" spans="1:12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</row>
    <row r="272" spans="1:12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</row>
    <row r="273" spans="1:12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</row>
    <row r="274" spans="1:12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</row>
    <row r="275" spans="1:12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</row>
    <row r="276" spans="1:12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</row>
    <row r="277" spans="1:12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</row>
    <row r="278" spans="1:12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</row>
    <row r="279" spans="1:12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</row>
    <row r="280" spans="1:12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</row>
    <row r="281" spans="1:12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</row>
    <row r="282" spans="1:12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</row>
    <row r="283" spans="1:12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</row>
    <row r="284" spans="1:12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</row>
    <row r="285" spans="1:12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</row>
    <row r="286" spans="1:12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</row>
    <row r="287" spans="1:12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</row>
    <row r="288" spans="1:12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</row>
    <row r="289" spans="1:12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</row>
    <row r="290" spans="1:12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</row>
    <row r="291" spans="1:12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</row>
    <row r="292" spans="1:12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</row>
    <row r="293" spans="1:12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</row>
    <row r="294" spans="1:12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</row>
    <row r="295" spans="1:12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</row>
    <row r="296" spans="1:12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</row>
    <row r="297" spans="1:12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</row>
    <row r="298" spans="1:12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</row>
    <row r="299" spans="1:12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</row>
    <row r="300" spans="1:12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</row>
    <row r="301" spans="1:12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</row>
    <row r="302" spans="1:12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</row>
    <row r="303" spans="1:12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</row>
    <row r="304" spans="1:12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</row>
    <row r="305" spans="1:12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</row>
    <row r="306" spans="1:12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</row>
    <row r="307" spans="1:12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</row>
    <row r="308" spans="1:12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</row>
    <row r="309" spans="1:12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</row>
    <row r="310" spans="1:12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</row>
    <row r="311" spans="1:12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</row>
    <row r="312" spans="1:12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</row>
    <row r="313" spans="1:12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</row>
    <row r="314" spans="1:12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</row>
    <row r="315" spans="1:12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</row>
    <row r="316" spans="1:12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</row>
    <row r="317" spans="1:12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</row>
    <row r="318" spans="1:12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</row>
    <row r="319" spans="1:12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</row>
    <row r="320" spans="1:12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</row>
    <row r="321" spans="1:12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</row>
    <row r="322" spans="1:12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</row>
    <row r="323" spans="1:12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</row>
    <row r="324" spans="1:12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</row>
    <row r="325" spans="1:12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</row>
    <row r="326" spans="1:12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</row>
    <row r="327" spans="1:12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</row>
    <row r="328" spans="1:12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</row>
    <row r="329" spans="1:12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</row>
    <row r="330" spans="1:12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</row>
    <row r="331" spans="1:12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</row>
    <row r="332" spans="1:12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</row>
    <row r="333" spans="1:12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</row>
    <row r="334" spans="1:12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</row>
    <row r="335" spans="1:12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</row>
    <row r="336" spans="1:12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</row>
    <row r="337" spans="1:12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</row>
    <row r="338" spans="1:12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</row>
    <row r="339" spans="1:12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</row>
    <row r="340" spans="1:12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</row>
    <row r="341" spans="1:12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</row>
    <row r="342" spans="1:12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</row>
    <row r="343" spans="1:12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</row>
    <row r="344" spans="1:12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</row>
    <row r="345" spans="1:12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</row>
    <row r="346" spans="1:12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</row>
    <row r="347" spans="1:12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</row>
    <row r="348" spans="1:12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</row>
    <row r="349" spans="1:12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</row>
    <row r="350" spans="1:12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</row>
    <row r="351" spans="1:12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</row>
    <row r="352" spans="1:12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</row>
    <row r="353" spans="1:12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</row>
    <row r="354" spans="1:12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</row>
    <row r="355" spans="1:12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</row>
    <row r="356" spans="1:12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</row>
    <row r="357" spans="1:12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</row>
    <row r="358" spans="1:12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</row>
    <row r="359" spans="1:12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</row>
    <row r="360" spans="1:12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</row>
    <row r="361" spans="1:12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</row>
    <row r="362" spans="1:12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</row>
    <row r="363" spans="1:12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</row>
    <row r="364" spans="1:12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</row>
    <row r="365" spans="1:12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</row>
    <row r="366" spans="1:12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</row>
    <row r="367" spans="1:12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</row>
    <row r="368" spans="1:12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</row>
    <row r="369" spans="1:12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</row>
    <row r="370" spans="1:12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</row>
    <row r="371" spans="1:12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</row>
    <row r="372" spans="1:12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</row>
    <row r="373" spans="1:12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</row>
    <row r="374" spans="1:12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</row>
    <row r="375" spans="1:12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</row>
    <row r="376" spans="1:12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</row>
    <row r="377" spans="1:12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</row>
    <row r="378" spans="1:12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</row>
    <row r="379" spans="1:12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</row>
    <row r="380" spans="1:12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</row>
    <row r="381" spans="1:12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</row>
    <row r="382" spans="1:12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</row>
    <row r="383" spans="1:12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</row>
    <row r="384" spans="1:12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</row>
    <row r="385" spans="1:12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</row>
    <row r="386" spans="1:12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</row>
    <row r="387" spans="1:12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</row>
    <row r="388" spans="1:12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</row>
    <row r="389" spans="1:12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</row>
    <row r="390" spans="1:12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</row>
    <row r="391" spans="1:12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</row>
    <row r="392" spans="1:12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</row>
    <row r="393" spans="1:12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</row>
    <row r="394" spans="1:12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</row>
    <row r="395" spans="1:12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</row>
    <row r="396" spans="1:12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</row>
    <row r="397" spans="1:12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</row>
    <row r="398" spans="1:12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</row>
    <row r="399" spans="1:12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</row>
    <row r="400" spans="1:12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</row>
    <row r="401" spans="1:12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</row>
    <row r="402" spans="1:12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</row>
    <row r="403" spans="1:12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</row>
    <row r="404" spans="1:12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</row>
    <row r="405" spans="1:12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</row>
    <row r="406" spans="1:12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</row>
    <row r="407" spans="1:12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</row>
    <row r="408" spans="1:12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</row>
    <row r="409" spans="1:12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</row>
    <row r="410" spans="1:12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</row>
    <row r="411" spans="1:12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</row>
    <row r="412" spans="1:12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</row>
    <row r="413" spans="1:12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</row>
    <row r="414" spans="1:12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</row>
    <row r="415" spans="1:12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</row>
    <row r="416" spans="1:12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</row>
    <row r="417" spans="1:12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</row>
    <row r="418" spans="1:12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</row>
    <row r="419" spans="1:12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</row>
    <row r="420" spans="1:12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</row>
    <row r="421" spans="1:12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</row>
    <row r="422" spans="1:12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</row>
    <row r="423" spans="1:12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</row>
    <row r="424" spans="1:12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</row>
    <row r="425" spans="1:12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</row>
    <row r="426" spans="1:12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</row>
    <row r="427" spans="1:12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</row>
    <row r="428" spans="1:12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</row>
    <row r="429" spans="1:12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</row>
    <row r="430" spans="1:12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</row>
    <row r="431" spans="1:12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</row>
    <row r="432" spans="1:12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</row>
    <row r="433" spans="1:12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</row>
    <row r="434" spans="1:12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</row>
    <row r="435" spans="1:12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</row>
    <row r="436" spans="1:12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</row>
    <row r="437" spans="1:12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</row>
    <row r="438" spans="1:12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</row>
    <row r="439" spans="1:12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</row>
    <row r="440" spans="1:12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</row>
    <row r="441" spans="1:12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</row>
    <row r="442" spans="1:12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</row>
    <row r="443" spans="1:12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</row>
    <row r="444" spans="1:12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</row>
    <row r="445" spans="1:12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</row>
    <row r="446" spans="1:12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</row>
    <row r="447" spans="1:12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</row>
    <row r="448" spans="1:12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</row>
    <row r="449" spans="1:12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</row>
    <row r="450" spans="1:12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</row>
    <row r="451" spans="1:12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</row>
    <row r="452" spans="1:12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</row>
    <row r="453" spans="1:12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</row>
    <row r="454" spans="1:12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</row>
    <row r="455" spans="1:12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</row>
    <row r="456" spans="1:12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</row>
    <row r="457" spans="1:12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</row>
    <row r="458" spans="1:12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</row>
    <row r="459" spans="1:12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</row>
    <row r="460" spans="1:12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</row>
    <row r="461" spans="1:12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</row>
    <row r="462" spans="1:12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</row>
    <row r="463" spans="1:12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</row>
    <row r="464" spans="1:12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</row>
    <row r="465" spans="1:12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</row>
    <row r="466" spans="1:12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</row>
    <row r="467" spans="1:12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</row>
    <row r="468" spans="1:12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</row>
    <row r="469" spans="1:12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</row>
    <row r="470" spans="1:12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</row>
    <row r="471" spans="1:12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</row>
    <row r="472" spans="1:12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</row>
    <row r="473" spans="1:12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</row>
    <row r="474" spans="1:12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</row>
    <row r="475" spans="1:12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</row>
    <row r="476" spans="1:12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</row>
    <row r="477" spans="1:12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</row>
    <row r="478" spans="1:12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</row>
    <row r="479" spans="1:12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</row>
    <row r="480" spans="1:12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</row>
    <row r="481" spans="1:12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</row>
    <row r="482" spans="1:12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</row>
    <row r="483" spans="1:12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</row>
    <row r="484" spans="1:12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</row>
    <row r="485" spans="1:12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</row>
    <row r="486" spans="1:12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</row>
    <row r="487" spans="1:12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</row>
    <row r="488" spans="1:12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</row>
    <row r="489" spans="1:12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</row>
    <row r="490" spans="1:12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</row>
    <row r="491" spans="1:12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</row>
    <row r="492" spans="1:12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</row>
    <row r="493" spans="1:12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</row>
    <row r="494" spans="1:12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</row>
    <row r="495" spans="1:12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</row>
    <row r="496" spans="1:12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</row>
    <row r="497" spans="1:12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</row>
    <row r="498" spans="1:12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</row>
    <row r="499" spans="1:12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</row>
    <row r="500" spans="1:12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</row>
    <row r="501" spans="1:12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</row>
    <row r="502" spans="1:12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</row>
    <row r="503" spans="1:12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</row>
    <row r="504" spans="1:12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</row>
    <row r="505" spans="1:12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</row>
    <row r="506" spans="1:12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</row>
    <row r="507" spans="1:12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</row>
    <row r="508" spans="1:12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</row>
    <row r="509" spans="1:12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</row>
    <row r="510" spans="1:12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</row>
    <row r="511" spans="1:12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</row>
    <row r="512" spans="1:12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</row>
    <row r="513" spans="1:12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</row>
    <row r="514" spans="1:12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</row>
    <row r="515" spans="1:12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</row>
    <row r="516" spans="1:12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</row>
    <row r="517" spans="1:12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</row>
    <row r="518" spans="1:12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</row>
    <row r="519" spans="1:12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</row>
    <row r="520" spans="1:12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</row>
    <row r="521" spans="1:12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</row>
    <row r="522" spans="1:12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</row>
    <row r="523" spans="1:12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</row>
    <row r="524" spans="1:12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</row>
    <row r="525" spans="1:12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</row>
    <row r="526" spans="1:12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</row>
    <row r="527" spans="1:12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</row>
    <row r="528" spans="1:12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</row>
    <row r="529" spans="1:12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</row>
    <row r="530" spans="1:12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</row>
    <row r="531" spans="1:12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</row>
    <row r="532" spans="1:12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</row>
    <row r="533" spans="1:12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</row>
    <row r="534" spans="1:12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</row>
    <row r="535" spans="1:12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</row>
    <row r="536" spans="1:12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</row>
    <row r="537" spans="1:12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</row>
    <row r="538" spans="1:12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</row>
    <row r="539" spans="1:12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</row>
    <row r="540" spans="1:12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</row>
    <row r="541" spans="1:12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</row>
    <row r="542" spans="1:12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</row>
    <row r="543" spans="1:12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</row>
    <row r="544" spans="1:12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</row>
    <row r="545" spans="1:12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</row>
    <row r="546" spans="1:12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</row>
    <row r="547" spans="1:12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</row>
    <row r="548" spans="1:12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</row>
    <row r="549" spans="1:12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</row>
    <row r="550" spans="1:12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</row>
    <row r="551" spans="1:12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</row>
    <row r="552" spans="1:12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</row>
    <row r="553" spans="1:12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</row>
    <row r="554" spans="1:12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</row>
    <row r="555" spans="1:12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</row>
    <row r="556" spans="1:12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</row>
    <row r="557" spans="1:12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</row>
    <row r="558" spans="1:12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</row>
    <row r="559" spans="1:12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</row>
    <row r="560" spans="1:12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</row>
    <row r="561" spans="1:12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</row>
    <row r="562" spans="1:12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</row>
    <row r="563" spans="1:12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</row>
    <row r="564" spans="1:12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</row>
    <row r="565" spans="1:12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</row>
    <row r="566" spans="1:12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</row>
    <row r="567" spans="1:12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</row>
    <row r="568" spans="1:12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</row>
    <row r="569" spans="1:12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</row>
    <row r="570" spans="1:12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</row>
    <row r="571" spans="1:12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</row>
    <row r="572" spans="1:12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</row>
    <row r="573" spans="1:12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</row>
    <row r="574" spans="1:12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</row>
    <row r="575" spans="1:12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</row>
    <row r="576" spans="1:12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</row>
    <row r="577" spans="1:12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</row>
    <row r="578" spans="1:12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</row>
    <row r="579" spans="1:12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</row>
    <row r="580" spans="1:12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</row>
    <row r="581" spans="1:12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</row>
    <row r="582" spans="1:12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</row>
    <row r="583" spans="1:12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</row>
    <row r="584" spans="1:12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</row>
    <row r="585" spans="1:12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</row>
    <row r="586" spans="1:12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</row>
    <row r="587" spans="1:12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</row>
    <row r="588" spans="1:12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</row>
    <row r="589" spans="1:12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</row>
    <row r="590" spans="1:12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</row>
    <row r="591" spans="1:12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</row>
    <row r="592" spans="1:12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</row>
    <row r="593" spans="1:12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</row>
    <row r="594" spans="1:12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</row>
    <row r="595" spans="1:12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</row>
    <row r="596" spans="1:12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</row>
    <row r="597" spans="1:12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</row>
    <row r="598" spans="1:12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</row>
    <row r="599" spans="1:12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</row>
    <row r="600" spans="1:12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</row>
    <row r="601" spans="1:12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</row>
    <row r="602" spans="1:12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</row>
    <row r="603" spans="1:12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</row>
    <row r="604" spans="1:12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</row>
    <row r="605" spans="1:12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</row>
    <row r="606" spans="1:12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</row>
    <row r="607" spans="1:12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</row>
    <row r="608" spans="1:12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</row>
    <row r="609" spans="1:12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</row>
    <row r="610" spans="1:12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</row>
    <row r="611" spans="1:12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</row>
    <row r="612" spans="1:12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</row>
    <row r="613" spans="1:12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</row>
    <row r="614" spans="1:12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</row>
    <row r="615" spans="1:12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</row>
    <row r="616" spans="1:12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</row>
    <row r="617" spans="1:12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</row>
    <row r="618" spans="1:12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</row>
    <row r="619" spans="1:12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</row>
    <row r="620" spans="1:12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</row>
    <row r="621" spans="1:12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</row>
    <row r="622" spans="1:12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</row>
    <row r="623" spans="1:12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</row>
    <row r="624" spans="1:12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</row>
    <row r="625" spans="1:12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</row>
    <row r="626" spans="1:12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</row>
    <row r="627" spans="1:12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</row>
    <row r="628" spans="1:12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</row>
    <row r="629" spans="1:12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</row>
    <row r="630" spans="1:12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</row>
    <row r="631" spans="1:12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</row>
    <row r="632" spans="1:12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</row>
    <row r="633" spans="1:12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</row>
    <row r="634" spans="1:12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</row>
    <row r="635" spans="1:12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</row>
    <row r="636" spans="1:12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</row>
    <row r="637" spans="1:12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</row>
    <row r="638" spans="1:12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</row>
    <row r="639" spans="1:12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</row>
    <row r="640" spans="1:12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</row>
    <row r="641" spans="1:12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</row>
    <row r="642" spans="1:12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</row>
    <row r="643" spans="1:12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</row>
    <row r="644" spans="1:12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</row>
    <row r="645" spans="1:12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</row>
    <row r="646" spans="1:12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</row>
    <row r="647" spans="1:12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</row>
    <row r="648" spans="1:12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</row>
    <row r="649" spans="1:12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</row>
    <row r="650" spans="1:12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</row>
    <row r="651" spans="1:12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</row>
    <row r="652" spans="1:12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</row>
    <row r="653" spans="1:12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</row>
    <row r="654" spans="1:12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</row>
    <row r="655" spans="1:12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</row>
    <row r="656" spans="1:12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</row>
    <row r="657" spans="1:12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</row>
    <row r="658" spans="1:12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</row>
    <row r="659" spans="1:12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</row>
    <row r="660" spans="1:12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</row>
    <row r="661" spans="1:12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</row>
    <row r="662" spans="1:12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</row>
    <row r="663" spans="1:12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</row>
    <row r="664" spans="1:12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</row>
    <row r="665" spans="1:12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</row>
    <row r="666" spans="1:12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</row>
    <row r="667" spans="1:12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</row>
    <row r="668" spans="1:12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</row>
    <row r="669" spans="1:12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</row>
    <row r="670" spans="1:12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</row>
    <row r="671" spans="1:12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</row>
    <row r="672" spans="1:12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</row>
    <row r="673" spans="1:12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</row>
    <row r="674" spans="1:12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</row>
    <row r="675" spans="1:12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</row>
    <row r="676" spans="1:12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</row>
    <row r="677" spans="1:12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</row>
    <row r="678" spans="1:12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</row>
    <row r="679" spans="1:12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</row>
    <row r="680" spans="1:12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</row>
    <row r="681" spans="1:12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</row>
    <row r="682" spans="1:12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</row>
    <row r="683" spans="1:12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</row>
    <row r="684" spans="1:12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</row>
    <row r="685" spans="1:12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</row>
    <row r="686" spans="1:12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</row>
    <row r="687" spans="1:12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</row>
    <row r="688" spans="1:12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</row>
    <row r="689" spans="1:12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</row>
    <row r="690" spans="1:12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</row>
    <row r="691" spans="1:12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</row>
    <row r="692" spans="1:12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</row>
    <row r="693" spans="1:12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</row>
    <row r="694" spans="1:12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</row>
    <row r="695" spans="1:12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</row>
    <row r="696" spans="1:12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</row>
    <row r="697" spans="1:12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</row>
    <row r="698" spans="1:12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</row>
    <row r="699" spans="1:12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</row>
    <row r="700" spans="1:12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</row>
    <row r="701" spans="1:12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</row>
    <row r="702" spans="1:12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</row>
    <row r="703" spans="1:12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</row>
    <row r="704" spans="1:12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</row>
    <row r="705" spans="1:12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</row>
    <row r="706" spans="1:12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</row>
    <row r="707" spans="1:12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</row>
    <row r="708" spans="1:12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</row>
    <row r="709" spans="1:12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</row>
    <row r="710" spans="1:12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</row>
    <row r="711" spans="1:12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</row>
    <row r="712" spans="1:12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</row>
    <row r="713" spans="1:12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</row>
    <row r="714" spans="1:12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</row>
    <row r="715" spans="1:12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</row>
    <row r="716" spans="1:12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</row>
    <row r="717" spans="1:12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</row>
    <row r="718" spans="1:12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</row>
    <row r="719" spans="1:12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</row>
    <row r="720" spans="1:12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</row>
    <row r="721" spans="1:12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</row>
    <row r="722" spans="1:12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</row>
    <row r="723" spans="1:12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</row>
    <row r="724" spans="1:12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</row>
    <row r="725" spans="1:12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</row>
    <row r="726" spans="1:12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</row>
    <row r="727" spans="1:12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</row>
    <row r="728" spans="1:12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</row>
    <row r="729" spans="1:12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</row>
    <row r="730" spans="1:12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</row>
    <row r="731" spans="1:12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</row>
    <row r="732" spans="1:12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</row>
    <row r="733" spans="1:12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</row>
    <row r="734" spans="1:12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</row>
    <row r="735" spans="1:12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</row>
    <row r="736" spans="1:12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</row>
    <row r="737" spans="1:12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</row>
    <row r="738" spans="1:12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</row>
    <row r="739" spans="1:12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</row>
    <row r="740" spans="1:12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</row>
    <row r="741" spans="1:12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</row>
    <row r="742" spans="1:12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</row>
    <row r="743" spans="1:12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</row>
    <row r="744" spans="1:12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</row>
    <row r="745" spans="1:12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</row>
    <row r="746" spans="1:12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</row>
    <row r="747" spans="1:12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</row>
    <row r="748" spans="1:12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</row>
    <row r="749" spans="1:12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</row>
    <row r="750" spans="1:12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</row>
    <row r="751" spans="1:12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</row>
    <row r="752" spans="1:12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</row>
    <row r="753" spans="1:12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</row>
    <row r="754" spans="1:12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</row>
    <row r="755" spans="1:12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</row>
    <row r="756" spans="1:12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</row>
    <row r="757" spans="1:12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</row>
    <row r="758" spans="1:12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</row>
    <row r="759" spans="1:12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</row>
    <row r="760" spans="1:12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</row>
    <row r="761" spans="1:12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</row>
    <row r="762" spans="1:12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</row>
    <row r="763" spans="1:12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</row>
    <row r="764" spans="1:12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</row>
    <row r="765" spans="1:12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</row>
    <row r="766" spans="1:12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</row>
    <row r="767" spans="1:12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</row>
    <row r="768" spans="1:12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</row>
    <row r="769" spans="1:12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</row>
    <row r="770" spans="1:12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</row>
    <row r="771" spans="1:12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</row>
    <row r="772" spans="1:12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</row>
    <row r="773" spans="1:12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</row>
    <row r="774" spans="1:12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</row>
    <row r="775" spans="1:12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</row>
    <row r="776" spans="1:12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</row>
    <row r="777" spans="1:12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</row>
    <row r="778" spans="1:12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</row>
    <row r="779" spans="1:12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</row>
    <row r="780" spans="1:12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</row>
    <row r="781" spans="1:12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</row>
    <row r="782" spans="1:12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</row>
    <row r="783" spans="1:12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</row>
    <row r="784" spans="1:12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</row>
    <row r="785" spans="1:12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</row>
    <row r="786" spans="1:12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</row>
    <row r="787" spans="1:12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</row>
    <row r="788" spans="1:12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</row>
    <row r="789" spans="1:12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</row>
    <row r="790" spans="1:12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</row>
    <row r="791" spans="1:12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</row>
    <row r="792" spans="1:12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</row>
    <row r="793" spans="1:12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</row>
    <row r="794" spans="1:12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</row>
    <row r="795" spans="1:12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</row>
    <row r="796" spans="1:12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</row>
    <row r="797" spans="1:12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</row>
    <row r="798" spans="1:12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</row>
    <row r="799" spans="1:12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</row>
    <row r="800" spans="1:12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</row>
    <row r="801" spans="1:12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</row>
    <row r="802" spans="1:12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</row>
    <row r="803" spans="1:12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</row>
    <row r="804" spans="1:12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</row>
    <row r="805" spans="1:12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</row>
    <row r="806" spans="1:12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</row>
    <row r="807" spans="1:12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</row>
    <row r="808" spans="1:12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</row>
    <row r="809" spans="1:12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</row>
    <row r="810" spans="1:12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</row>
    <row r="811" spans="1:12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</row>
    <row r="812" spans="1:12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</row>
    <row r="813" spans="1:12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</row>
    <row r="814" spans="1:12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</row>
    <row r="815" spans="1:12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</row>
    <row r="816" spans="1:12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</row>
    <row r="817" spans="1:12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</row>
    <row r="818" spans="1:12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</row>
    <row r="819" spans="1:12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</row>
    <row r="820" spans="1:12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</row>
    <row r="821" spans="1:12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</row>
    <row r="822" spans="1:12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</row>
    <row r="823" spans="1:12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</row>
    <row r="824" spans="1:12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</row>
    <row r="825" spans="1:12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</row>
    <row r="826" spans="1:12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</row>
    <row r="827" spans="1:12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</row>
    <row r="828" spans="1:12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</row>
    <row r="829" spans="1:12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</row>
    <row r="830" spans="1:12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</row>
    <row r="831" spans="1:12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</row>
    <row r="832" spans="1:12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</row>
    <row r="833" spans="1:12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</row>
    <row r="834" spans="1:12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</row>
    <row r="835" spans="1:12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</row>
    <row r="836" spans="1:12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</row>
    <row r="837" spans="1:12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</row>
    <row r="838" spans="1:12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</row>
    <row r="839" spans="1:12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</row>
    <row r="840" spans="1:12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</row>
    <row r="841" spans="1:12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</row>
    <row r="842" spans="1:12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</row>
    <row r="843" spans="1:12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</row>
    <row r="844" spans="1:12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</row>
    <row r="845" spans="1:12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</row>
    <row r="846" spans="1:12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</row>
    <row r="847" spans="1:12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</row>
    <row r="848" spans="1:12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</row>
    <row r="849" spans="1:12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</row>
    <row r="850" spans="1:12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</row>
    <row r="851" spans="1:12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</row>
    <row r="852" spans="1:12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</row>
    <row r="853" spans="1:12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</row>
    <row r="854" spans="1:12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</row>
    <row r="855" spans="1:12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</row>
    <row r="856" spans="1:12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</row>
    <row r="857" spans="1:12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</row>
    <row r="858" spans="1:12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</row>
    <row r="859" spans="1:12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</row>
    <row r="860" spans="1:12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</row>
    <row r="861" spans="1:12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</row>
    <row r="862" spans="1:12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</row>
    <row r="863" spans="1:12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</row>
    <row r="864" spans="1:12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</row>
    <row r="865" spans="1:12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</row>
    <row r="866" spans="1:12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</row>
    <row r="867" spans="1:12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</row>
    <row r="868" spans="1:12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</row>
    <row r="869" spans="1:12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</row>
    <row r="870" spans="1:12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</row>
    <row r="871" spans="1:12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</row>
    <row r="872" spans="1:12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</row>
    <row r="873" spans="1:12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</row>
    <row r="874" spans="1:12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</row>
    <row r="875" spans="1:12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</row>
    <row r="876" spans="1:12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</row>
    <row r="877" spans="1:12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</row>
    <row r="878" spans="1:12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</row>
    <row r="879" spans="1:12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</row>
    <row r="880" spans="1:12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</row>
    <row r="881" spans="1:12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</row>
    <row r="882" spans="1:12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</row>
    <row r="883" spans="1:12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</row>
    <row r="884" spans="1:12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</row>
    <row r="885" spans="1:12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</row>
    <row r="886" spans="1:12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</row>
    <row r="887" spans="1:12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</row>
    <row r="888" spans="1:12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</row>
    <row r="889" spans="1:12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</row>
    <row r="890" spans="1:12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</row>
    <row r="891" spans="1:12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</row>
    <row r="892" spans="1:12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</row>
    <row r="893" spans="1:12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</row>
    <row r="894" spans="1:12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</row>
    <row r="895" spans="1:12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</row>
    <row r="896" spans="1:12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</row>
    <row r="897" spans="1:12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</row>
    <row r="898" spans="1:12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</row>
    <row r="899" spans="1:12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</row>
    <row r="900" spans="1:12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</row>
    <row r="901" spans="1:12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</row>
    <row r="902" spans="1:12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</row>
    <row r="903" spans="1:12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</row>
    <row r="904" spans="1:12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</row>
    <row r="905" spans="1:12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</row>
    <row r="906" spans="1:12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</row>
    <row r="907" spans="1:12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</row>
    <row r="908" spans="1:12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</row>
    <row r="909" spans="1:12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</row>
    <row r="910" spans="1:12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</row>
    <row r="911" spans="1:12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</row>
    <row r="912" spans="1:12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</row>
    <row r="913" spans="1:12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</row>
    <row r="914" spans="1:12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</row>
    <row r="915" spans="1:12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</row>
    <row r="916" spans="1:12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</row>
    <row r="917" spans="1:12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</row>
    <row r="918" spans="1:12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</row>
    <row r="919" spans="1:12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</row>
    <row r="920" spans="1:12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</row>
    <row r="921" spans="1:12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</row>
    <row r="922" spans="1:12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</row>
    <row r="923" spans="1:12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</row>
    <row r="924" spans="1:12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</row>
    <row r="925" spans="1:12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</row>
    <row r="926" spans="1:12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</row>
    <row r="927" spans="1:12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</row>
    <row r="928" spans="1:12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</row>
    <row r="929" spans="1:12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</row>
    <row r="930" spans="1:12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</row>
    <row r="931" spans="1:12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</row>
    <row r="932" spans="1:12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</row>
    <row r="933" spans="1:12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</row>
    <row r="934" spans="1:12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</row>
    <row r="935" spans="1:12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</row>
    <row r="936" spans="1:12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</row>
    <row r="937" spans="1:12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</row>
    <row r="938" spans="1:12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</row>
    <row r="939" spans="1:12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</row>
    <row r="940" spans="1:12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</row>
    <row r="941" spans="1:12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</row>
    <row r="942" spans="1:12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</row>
    <row r="943" spans="1:12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</row>
    <row r="944" spans="1:12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</row>
    <row r="945" spans="1:12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</row>
    <row r="946" spans="1:12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</row>
    <row r="947" spans="1:12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</row>
    <row r="948" spans="1:12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</row>
    <row r="949" spans="1:12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</row>
    <row r="950" spans="1:12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</row>
    <row r="951" spans="1:12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</row>
    <row r="952" spans="1:12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</row>
    <row r="953" spans="1:12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</row>
    <row r="954" spans="1:12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</row>
    <row r="955" spans="1:12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</row>
    <row r="956" spans="1:12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</row>
    <row r="957" spans="1:12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</row>
    <row r="958" spans="1:12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</row>
    <row r="959" spans="1:12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</row>
    <row r="960" spans="1:12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</row>
    <row r="961" spans="1:12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</row>
    <row r="962" spans="1:12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</row>
    <row r="963" spans="1:12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</row>
    <row r="964" spans="1:12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</row>
    <row r="965" spans="1:12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</row>
    <row r="966" spans="1:12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</row>
    <row r="967" spans="1:12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</row>
    <row r="968" spans="1:12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</row>
    <row r="969" spans="1:12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</row>
    <row r="970" spans="1:12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</row>
    <row r="971" spans="1:12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</row>
    <row r="972" spans="1:12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</row>
    <row r="973" spans="1:12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</row>
    <row r="974" spans="1:12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</row>
    <row r="975" spans="1:12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</row>
    <row r="976" spans="1:12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</row>
    <row r="977" spans="1:12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</row>
    <row r="978" spans="1:12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</row>
    <row r="979" spans="1:12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</row>
    <row r="980" spans="1:12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</row>
    <row r="981" spans="1:12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</row>
    <row r="982" spans="1:12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</row>
    <row r="983" spans="1:12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</row>
    <row r="984" spans="1:12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</row>
    <row r="985" spans="1:12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</row>
    <row r="986" spans="1:12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</row>
    <row r="987" spans="1:12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</row>
    <row r="988" spans="1:12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</row>
    <row r="989" spans="1:12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</row>
    <row r="990" spans="1:12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</row>
    <row r="991" spans="1:12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</row>
    <row r="992" spans="1:12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</row>
    <row r="993" spans="1:12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</row>
    <row r="994" spans="1:12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</row>
    <row r="995" spans="1:12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</row>
    <row r="996" spans="1:12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</row>
    <row r="997" spans="1:12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</row>
    <row r="998" spans="1:12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</row>
    <row r="999" spans="1:12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</row>
    <row r="1000" spans="1:12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</row>
    <row r="1001" spans="1:12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</row>
    <row r="1002" spans="1:12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</row>
    <row r="1003" spans="1:12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</row>
    <row r="1004" spans="1:12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</row>
    <row r="1005" spans="1:12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</row>
    <row r="1006" spans="1:12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</row>
    <row r="1007" spans="1:12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</row>
    <row r="1008" spans="1:12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</row>
    <row r="1009" spans="1:12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</row>
    <row r="1010" spans="1:12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</row>
    <row r="1011" spans="1:12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</row>
    <row r="1012" spans="1:12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</row>
    <row r="1013" spans="1:12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</row>
    <row r="1014" spans="1:12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</row>
    <row r="1015" spans="1:12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</row>
    <row r="1016" spans="1:12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</row>
    <row r="1017" spans="1:12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</row>
    <row r="1018" spans="1:12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</row>
    <row r="1019" spans="1:12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</row>
    <row r="1020" spans="1:12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</row>
    <row r="1021" spans="1:12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</row>
    <row r="1022" spans="1:12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</row>
    <row r="1023" spans="1:12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</row>
    <row r="1024" spans="1:12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</row>
    <row r="1025" spans="1:12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</row>
    <row r="1026" spans="1:12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</row>
    <row r="1027" spans="1:12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</row>
    <row r="1028" spans="1:12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</row>
    <row r="1029" spans="1:12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</row>
    <row r="1030" spans="1:12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</row>
    <row r="1031" spans="1:12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</row>
    <row r="1032" spans="1:12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</row>
    <row r="1033" spans="1:12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</row>
    <row r="1034" spans="1:12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</row>
    <row r="1035" spans="1:12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</row>
    <row r="1036" spans="1:12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</row>
    <row r="1037" spans="1:12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</row>
    <row r="1038" spans="1:12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</row>
    <row r="1039" spans="1:12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</row>
    <row r="1040" spans="1:12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</row>
    <row r="1041" spans="1:12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</row>
    <row r="1042" spans="1:12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</row>
    <row r="1043" spans="1:12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</row>
    <row r="1044" spans="1:12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</row>
    <row r="1045" spans="1:12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</row>
    <row r="1046" spans="1:12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</row>
    <row r="1047" spans="1:12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</row>
    <row r="1048" spans="1:12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</row>
    <row r="1049" spans="1:12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</row>
    <row r="1050" spans="1:12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</row>
    <row r="1051" spans="1:12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</row>
    <row r="1052" spans="1:12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</row>
    <row r="1053" spans="1:12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</row>
    <row r="1054" spans="1:12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</row>
    <row r="1055" spans="1:12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</row>
    <row r="1056" spans="1:12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</row>
    <row r="1057" spans="1:12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</row>
    <row r="1058" spans="1:12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</row>
    <row r="1059" spans="1:12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</row>
    <row r="1060" spans="1:12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</row>
    <row r="1061" spans="1:12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</row>
    <row r="1062" spans="1:12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</row>
    <row r="1063" spans="1:12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</row>
    <row r="1064" spans="1:12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</row>
    <row r="1065" spans="1:12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</row>
    <row r="1066" spans="1:12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</row>
    <row r="1067" spans="1:12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</row>
    <row r="1068" spans="1:12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</row>
    <row r="1069" spans="1:12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</row>
    <row r="1070" spans="1:12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</row>
    <row r="1071" spans="1:12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</row>
    <row r="1072" spans="1:12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</row>
    <row r="1073" spans="1:12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</row>
    <row r="1074" spans="1:12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</row>
    <row r="1075" spans="1:12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</row>
    <row r="1076" spans="1:12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</row>
    <row r="1077" spans="1:12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</row>
    <row r="1078" spans="1:12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</row>
    <row r="1079" spans="1:12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</row>
    <row r="1080" spans="1:12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</row>
    <row r="1081" spans="1:12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</row>
    <row r="1082" spans="1:12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</row>
    <row r="1083" spans="1:12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</row>
    <row r="1084" spans="1:12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</row>
    <row r="1085" spans="1:12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</row>
    <row r="1086" spans="1:12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</row>
    <row r="1087" spans="1:12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</row>
    <row r="1088" spans="1:12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</row>
    <row r="1089" spans="1:12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</row>
    <row r="1090" spans="1:12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</row>
    <row r="1091" spans="1:12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</row>
    <row r="1092" spans="1:12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</row>
    <row r="1093" spans="1:12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</row>
    <row r="1094" spans="1:12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</row>
    <row r="1095" spans="1:12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</row>
    <row r="1096" spans="1:12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</row>
    <row r="1097" spans="1:12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</row>
    <row r="1098" spans="1:12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</row>
    <row r="1099" spans="1:12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</row>
    <row r="1100" spans="1:12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</row>
    <row r="1101" spans="1:12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</row>
    <row r="1102" spans="1:12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</row>
    <row r="1103" spans="1:12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</row>
    <row r="1104" spans="1:12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</row>
    <row r="1105" spans="1:12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</row>
    <row r="1106" spans="1:12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</row>
    <row r="1107" spans="1:12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</row>
    <row r="1108" spans="1:12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</row>
    <row r="1109" spans="1:12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</row>
    <row r="1110" spans="1:12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</row>
    <row r="1111" spans="1:12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</row>
    <row r="1112" spans="1:12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</row>
    <row r="1113" spans="1:12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</row>
    <row r="1114" spans="1:12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</row>
    <row r="1115" spans="1:12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</row>
    <row r="1116" spans="1:12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</row>
    <row r="1117" spans="1:12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</row>
    <row r="1118" spans="1:12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</row>
    <row r="1119" spans="1:12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</row>
    <row r="1120" spans="1:12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</row>
    <row r="1121" spans="1:12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</row>
    <row r="1122" spans="1:12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</row>
    <row r="1123" spans="1:12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</row>
    <row r="1124" spans="1:12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</row>
    <row r="1125" spans="1:12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</row>
    <row r="1126" spans="1:12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</row>
    <row r="1127" spans="1:12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</row>
    <row r="1128" spans="1:12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</row>
    <row r="1129" spans="1:12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</row>
    <row r="1130" spans="1:12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</row>
    <row r="1131" spans="1:12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</row>
    <row r="1132" spans="1:12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</row>
    <row r="1133" spans="1:12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</row>
    <row r="1134" spans="1:12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</row>
    <row r="1135" spans="1:12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</row>
    <row r="1136" spans="1:12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</row>
    <row r="1137" spans="1:12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</row>
    <row r="1138" spans="1:12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</row>
    <row r="1139" spans="1:12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</row>
    <row r="1140" spans="1:12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</row>
    <row r="1141" spans="1:12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</row>
    <row r="1142" spans="1:12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</row>
    <row r="1143" spans="1:12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</row>
    <row r="1144" spans="1:12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</row>
    <row r="1145" spans="1:12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</row>
    <row r="1146" spans="1:12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</row>
    <row r="1147" spans="1:12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</row>
    <row r="1148" spans="1:12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</row>
    <row r="1149" spans="1:12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</row>
    <row r="1150" spans="1:12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</row>
    <row r="1151" spans="1:12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</row>
    <row r="1152" spans="1:12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</row>
    <row r="1153" spans="1:12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</row>
    <row r="1154" spans="1:12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</row>
    <row r="1155" spans="1:12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</row>
    <row r="1156" spans="1:12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</row>
    <row r="1157" spans="1:12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</row>
    <row r="1158" spans="1:12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</row>
    <row r="1159" spans="1:12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</row>
    <row r="1160" spans="1:12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</row>
    <row r="1161" spans="1:12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</row>
    <row r="1162" spans="1:12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</row>
    <row r="1163" spans="1:12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</row>
    <row r="1164" spans="1:12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</row>
    <row r="1165" spans="1:12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</row>
    <row r="1166" spans="1:12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</row>
    <row r="1167" spans="1:12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</row>
    <row r="1168" spans="1:12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</row>
    <row r="1169" spans="1:12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</row>
    <row r="1170" spans="1:12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</row>
    <row r="1171" spans="1:12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</row>
    <row r="1172" spans="1:12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</row>
    <row r="1173" spans="1:12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</row>
    <row r="1174" spans="1:12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</row>
    <row r="1175" spans="1:12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</row>
    <row r="1176" spans="1:12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</row>
    <row r="1177" spans="1:12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</row>
    <row r="1178" spans="1:12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</row>
    <row r="1179" spans="1:12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</row>
    <row r="1180" spans="1:12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</row>
    <row r="1181" spans="1:12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</row>
    <row r="1182" spans="1:12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</row>
    <row r="1183" spans="1:12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</row>
    <row r="1184" spans="1:12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</row>
    <row r="1185" spans="1:12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</row>
    <row r="1186" spans="1:12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</row>
    <row r="1187" spans="1:12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</row>
    <row r="1188" spans="1:12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</row>
    <row r="1189" spans="1:12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</row>
    <row r="1190" spans="1:12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</row>
    <row r="1191" spans="1:12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</row>
    <row r="1192" spans="1:12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</row>
    <row r="1193" spans="1:12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</row>
    <row r="1194" spans="1:12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</row>
    <row r="1195" spans="1:12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</row>
    <row r="1196" spans="1:12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</row>
    <row r="1197" spans="1:12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</row>
    <row r="1198" spans="1:12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</row>
    <row r="1199" spans="1:12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</row>
    <row r="1200" spans="1:12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</row>
    <row r="1201" spans="1:12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</row>
    <row r="1202" spans="1:12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</row>
    <row r="1203" spans="1:12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</row>
    <row r="1204" spans="1:12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</row>
    <row r="1205" spans="1:12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</row>
    <row r="1206" spans="1:12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</row>
    <row r="1207" spans="1:12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</row>
    <row r="1208" spans="1:12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</row>
    <row r="1209" spans="1:12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</row>
    <row r="1210" spans="1:12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</row>
    <row r="1211" spans="1:12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</row>
    <row r="1212" spans="1:12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</row>
    <row r="1213" spans="1:12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</row>
    <row r="1214" spans="1:12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</row>
    <row r="1215" spans="1:12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</row>
    <row r="1216" spans="1:12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</row>
    <row r="1217" spans="1:12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</row>
    <row r="1218" spans="1:12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</row>
    <row r="1219" spans="1:12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</row>
    <row r="1220" spans="1:12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</row>
    <row r="1221" spans="1:12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</row>
    <row r="1222" spans="1:12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</row>
    <row r="1223" spans="1:12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</row>
    <row r="1224" spans="1:12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</row>
    <row r="1225" spans="1:12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</row>
    <row r="1226" spans="1:12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</row>
    <row r="1227" spans="1:12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</row>
    <row r="1228" spans="1:12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</row>
    <row r="1229" spans="1:12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</row>
    <row r="1230" spans="1:12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</row>
    <row r="1231" spans="1:12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</row>
    <row r="1232" spans="1:12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</row>
    <row r="1233" spans="1:12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</row>
    <row r="1234" spans="1:12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</row>
    <row r="1235" spans="1:12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</row>
    <row r="1236" spans="1:12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</row>
    <row r="1237" spans="1:12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</row>
    <row r="1238" spans="1:12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</row>
    <row r="1239" spans="1:12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</row>
    <row r="1240" spans="1:12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</row>
    <row r="1241" spans="1:12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</row>
    <row r="1242" spans="1:12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</row>
    <row r="1243" spans="1:12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</row>
    <row r="1244" spans="1:12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</row>
    <row r="1245" spans="1:12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</row>
    <row r="1246" spans="1:12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</row>
    <row r="1247" spans="1:12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</row>
    <row r="1248" spans="1:12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</row>
    <row r="1249" spans="1:12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</row>
    <row r="1250" spans="1:12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</row>
    <row r="1251" spans="1:12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</row>
    <row r="1252" spans="1:12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</row>
    <row r="1253" spans="1:12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</row>
    <row r="1254" spans="1:12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</row>
    <row r="1255" spans="1:12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</row>
    <row r="1256" spans="1:12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</row>
    <row r="1257" spans="1:12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</row>
    <row r="1258" spans="1:12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</row>
    <row r="1259" spans="1:12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</row>
    <row r="1260" spans="1:12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</row>
    <row r="1261" spans="1:12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</row>
    <row r="1262" spans="1:12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</row>
    <row r="1263" spans="1:12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</row>
    <row r="1264" spans="1:12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</row>
    <row r="1265" spans="1:12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</row>
    <row r="1266" spans="1:12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</row>
    <row r="1267" spans="1:12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</row>
    <row r="1268" spans="1:12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</row>
    <row r="1269" spans="1:12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</row>
    <row r="1270" spans="1:12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</row>
    <row r="1271" spans="1:12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</row>
    <row r="1272" spans="1:12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</row>
    <row r="1273" spans="1:12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</row>
    <row r="1274" spans="1:12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</row>
    <row r="1275" spans="1:12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</row>
    <row r="1276" spans="1:12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</row>
    <row r="1277" spans="1:12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</row>
    <row r="1278" spans="1:12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</row>
    <row r="1279" spans="1:12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</row>
    <row r="1280" spans="1:12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</row>
    <row r="1281" spans="1:12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</row>
    <row r="1282" spans="1:12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</row>
    <row r="1283" spans="1:12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</row>
    <row r="1284" spans="1:12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</row>
    <row r="1285" spans="1:12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</row>
    <row r="1286" spans="1:12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</row>
    <row r="1287" spans="1:12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</row>
    <row r="1288" spans="1:12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</row>
    <row r="1289" spans="1:12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</row>
    <row r="1290" spans="1:12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</row>
    <row r="1291" spans="1:12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</row>
    <row r="1292" spans="1:12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</row>
    <row r="1293" spans="1:12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</row>
    <row r="1294" spans="1:12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</row>
    <row r="1295" spans="1:12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</row>
    <row r="1296" spans="1:12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</row>
    <row r="1297" spans="1:12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</row>
    <row r="1298" spans="1:12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</row>
    <row r="1299" spans="1:12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</row>
    <row r="1300" spans="1:12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</row>
    <row r="1301" spans="1:12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</row>
    <row r="1302" spans="1:12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</row>
    <row r="1303" spans="1:12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</row>
    <row r="1304" spans="1:12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</row>
    <row r="1305" spans="1:12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</row>
    <row r="1306" spans="1:12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</row>
    <row r="1307" spans="1:12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</row>
    <row r="1308" spans="1:12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</row>
    <row r="1309" spans="1:12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</row>
    <row r="1310" spans="1:12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</row>
    <row r="1311" spans="1:12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</row>
    <row r="1312" spans="1:12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</row>
    <row r="1313" spans="1:12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</row>
    <row r="1314" spans="1:12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</row>
    <row r="1315" spans="1:12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</row>
    <row r="1316" spans="1:12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</row>
    <row r="1317" spans="1:12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</row>
    <row r="1318" spans="1:12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</row>
    <row r="1319" spans="1:12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</row>
    <row r="1320" spans="1:12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</row>
    <row r="1321" spans="1:12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</row>
    <row r="1322" spans="1:12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</row>
    <row r="1323" spans="1:12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</row>
    <row r="1324" spans="1:12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</row>
    <row r="1325" spans="1:12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</row>
    <row r="1326" spans="1:12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</row>
    <row r="1327" spans="1:12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</row>
    <row r="1328" spans="1:12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</row>
    <row r="1329" spans="1:12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</row>
    <row r="1330" spans="1:12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</row>
    <row r="1331" spans="1:12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</row>
    <row r="1332" spans="1:12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</row>
    <row r="1333" spans="1:12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</row>
    <row r="1334" spans="1:12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</row>
    <row r="1335" spans="1:12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</row>
    <row r="1336" spans="1:12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</row>
    <row r="1337" spans="1:12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</row>
    <row r="1338" spans="1:12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</row>
    <row r="1339" spans="1:12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</row>
    <row r="1340" spans="1:12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</row>
    <row r="1341" spans="1:12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</row>
    <row r="1342" spans="1:12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</row>
    <row r="1343" spans="1:12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</row>
    <row r="1344" spans="1:12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</row>
    <row r="1345" spans="1:12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</row>
    <row r="1346" spans="1:12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</row>
    <row r="1347" spans="1:12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</row>
    <row r="1348" spans="1:12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</row>
    <row r="1349" spans="1:12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</row>
    <row r="1350" spans="1:12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</row>
    <row r="1351" spans="1:12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</row>
    <row r="1352" spans="1:12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</row>
    <row r="1353" spans="1:12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</row>
    <row r="1354" spans="1:12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</row>
    <row r="1355" spans="1:12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</row>
    <row r="1356" spans="1:12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</row>
    <row r="1357" spans="1:12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</row>
    <row r="1358" spans="1:12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</row>
    <row r="1359" spans="1:12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</row>
    <row r="1360" spans="1:12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</row>
    <row r="1361" spans="1:12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</row>
    <row r="1362" spans="1:12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</row>
    <row r="1363" spans="1:12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</row>
    <row r="1364" spans="1:12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</row>
    <row r="1365" spans="1:12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</row>
    <row r="1366" spans="1:12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</row>
    <row r="1367" spans="1:12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</row>
    <row r="1368" spans="1:12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</row>
    <row r="1369" spans="1:12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</row>
    <row r="1370" spans="1:12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</row>
    <row r="1371" spans="1:12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</row>
    <row r="1372" spans="1:12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</row>
    <row r="1373" spans="1:12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</row>
    <row r="1374" spans="1:12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</row>
    <row r="1375" spans="1:12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</row>
    <row r="1376" spans="1:12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</row>
    <row r="1377" spans="1:12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</row>
    <row r="1378" spans="1:12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</row>
    <row r="1379" spans="1:12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</row>
    <row r="1380" spans="1:12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</row>
    <row r="1381" spans="1:12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</row>
    <row r="1382" spans="1:12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</row>
    <row r="1383" spans="1:12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</row>
    <row r="1384" spans="1:12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</row>
    <row r="1385" spans="1:12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</row>
    <row r="1386" spans="1:12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</row>
    <row r="1387" spans="1:12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</row>
    <row r="1388" spans="1:12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</row>
    <row r="1389" spans="1:12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</row>
    <row r="1390" spans="1:12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</row>
    <row r="1391" spans="1:12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</row>
    <row r="1392" spans="1:12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</row>
    <row r="1393" spans="1:12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</row>
    <row r="1394" spans="1:12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</row>
    <row r="1395" spans="1:12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</row>
    <row r="1396" spans="1:12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</row>
    <row r="1397" spans="1:12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</row>
    <row r="1398" spans="1:12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</row>
    <row r="1399" spans="1:12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</row>
    <row r="1400" spans="1:12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</row>
    <row r="1401" spans="1:12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</row>
    <row r="1402" spans="1:12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</row>
    <row r="1403" spans="1:12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</row>
    <row r="1404" spans="1:12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</row>
    <row r="1405" spans="1:12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</row>
    <row r="1406" spans="1:12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</row>
    <row r="1407" spans="1:12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</row>
    <row r="1408" spans="1:12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</row>
    <row r="1409" spans="1:12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</row>
    <row r="1410" spans="1:12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</row>
    <row r="1411" spans="1:12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</row>
    <row r="1412" spans="1:12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</row>
    <row r="1413" spans="1:12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</row>
    <row r="1414" spans="1:12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</row>
    <row r="1415" spans="1:12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</row>
    <row r="1416" spans="1:12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</row>
    <row r="1417" spans="1:12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</row>
    <row r="1418" spans="1:12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</row>
    <row r="1419" spans="1:12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</row>
    <row r="1420" spans="1:12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</row>
    <row r="1421" spans="1:12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</row>
    <row r="1422" spans="1:12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</row>
    <row r="1423" spans="1:12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</row>
    <row r="1424" spans="1:12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903-F8DF-46E6-B695-3E8CEEA21CE5}">
  <dimension ref="A1:B25"/>
  <sheetViews>
    <sheetView workbookViewId="0">
      <selection activeCell="F8" sqref="F8"/>
    </sheetView>
  </sheetViews>
  <sheetFormatPr defaultRowHeight="15"/>
  <cols>
    <col min="1" max="1" width="17.5703125" bestFit="1" customWidth="1"/>
    <col min="2" max="2" width="23.28515625" bestFit="1" customWidth="1"/>
  </cols>
  <sheetData>
    <row r="1" spans="1:2">
      <c r="A1" s="19" t="s">
        <v>12</v>
      </c>
      <c r="B1" s="19" t="s">
        <v>13</v>
      </c>
    </row>
    <row r="2" spans="1:2">
      <c r="A2">
        <v>1</v>
      </c>
      <c r="B2">
        <v>46</v>
      </c>
    </row>
    <row r="3" spans="1:2">
      <c r="A3">
        <v>2</v>
      </c>
      <c r="B3">
        <v>54</v>
      </c>
    </row>
    <row r="4" spans="1:2">
      <c r="A4">
        <v>3</v>
      </c>
      <c r="B4">
        <v>60</v>
      </c>
    </row>
    <row r="5" spans="1:2">
      <c r="A5">
        <v>4</v>
      </c>
      <c r="B5">
        <v>70</v>
      </c>
    </row>
    <row r="6" spans="1:2">
      <c r="A6">
        <v>5</v>
      </c>
      <c r="B6">
        <v>49</v>
      </c>
    </row>
    <row r="7" spans="1:2">
      <c r="A7">
        <v>6</v>
      </c>
      <c r="B7">
        <v>30</v>
      </c>
    </row>
    <row r="8" spans="1:2">
      <c r="A8">
        <v>7</v>
      </c>
      <c r="B8">
        <v>62</v>
      </c>
    </row>
    <row r="9" spans="1:2">
      <c r="A9">
        <v>8</v>
      </c>
      <c r="B9">
        <v>63</v>
      </c>
    </row>
    <row r="10" spans="1:2">
      <c r="A10">
        <v>9</v>
      </c>
      <c r="B10">
        <v>56</v>
      </c>
    </row>
    <row r="11" spans="1:2">
      <c r="A11">
        <v>10</v>
      </c>
      <c r="B11">
        <v>53</v>
      </c>
    </row>
    <row r="12" spans="1:2">
      <c r="A12">
        <v>11</v>
      </c>
      <c r="B12">
        <v>24</v>
      </c>
    </row>
    <row r="13" spans="1:2">
      <c r="A13">
        <v>12</v>
      </c>
      <c r="B13">
        <v>78</v>
      </c>
    </row>
    <row r="14" spans="1:2">
      <c r="A14">
        <v>13</v>
      </c>
      <c r="B14">
        <v>40</v>
      </c>
    </row>
    <row r="15" spans="1:2">
      <c r="A15">
        <v>14</v>
      </c>
      <c r="B15">
        <v>68</v>
      </c>
    </row>
    <row r="16" spans="1:2">
      <c r="A16">
        <v>15</v>
      </c>
      <c r="B16">
        <v>40</v>
      </c>
    </row>
    <row r="17" spans="1:2">
      <c r="A17">
        <v>16</v>
      </c>
      <c r="B17">
        <v>53</v>
      </c>
    </row>
    <row r="18" spans="1:2">
      <c r="A18">
        <v>17</v>
      </c>
      <c r="B18">
        <v>47</v>
      </c>
    </row>
    <row r="19" spans="1:2">
      <c r="A19">
        <v>18</v>
      </c>
      <c r="B19">
        <v>51</v>
      </c>
    </row>
    <row r="20" spans="1:2">
      <c r="A20">
        <v>19</v>
      </c>
      <c r="B20">
        <v>30</v>
      </c>
    </row>
    <row r="21" spans="1:2">
      <c r="A21">
        <v>20</v>
      </c>
      <c r="B21">
        <v>55</v>
      </c>
    </row>
    <row r="22" spans="1:2">
      <c r="A22">
        <v>21</v>
      </c>
      <c r="B22">
        <v>26</v>
      </c>
    </row>
    <row r="23" spans="1:2">
      <c r="A23">
        <v>22</v>
      </c>
      <c r="B23">
        <v>66</v>
      </c>
    </row>
    <row r="24" spans="1:2">
      <c r="A24">
        <v>23</v>
      </c>
      <c r="B24">
        <v>12</v>
      </c>
    </row>
    <row r="25" spans="1:2">
      <c r="A25">
        <v>24</v>
      </c>
      <c r="B2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452-23E6-492B-B68A-8E67F15E81AC}">
  <dimension ref="A1:O1424"/>
  <sheetViews>
    <sheetView workbookViewId="0">
      <selection activeCell="O2" sqref="O2"/>
    </sheetView>
  </sheetViews>
  <sheetFormatPr defaultRowHeight="15"/>
  <cols>
    <col min="2" max="2" width="7.85546875" bestFit="1" customWidth="1"/>
    <col min="3" max="3" width="17.85546875" bestFit="1" customWidth="1"/>
    <col min="4" max="4" width="16" bestFit="1" customWidth="1"/>
    <col min="5" max="5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  <col min="13" max="13" width="19.7109375" bestFit="1" customWidth="1"/>
    <col min="14" max="14" width="17.5703125" bestFit="1" customWidth="1"/>
    <col min="15" max="15" width="19.7109375" bestFit="1" customWidth="1"/>
    <col min="17" max="17" width="10" customWidth="1"/>
    <col min="18" max="18" width="17.5703125" bestFit="1" customWidth="1"/>
    <col min="19" max="19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8" t="s">
        <v>14</v>
      </c>
    </row>
    <row r="2" spans="1:1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  <c r="N2" s="4"/>
      <c r="O2" s="3" cm="1">
        <f t="array" ref="O2:O1424">I2:I1424-C2:C1424</f>
        <v>5</v>
      </c>
    </row>
    <row r="3" spans="1:1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  <c r="O3" s="3">
        <v>7</v>
      </c>
    </row>
    <row r="4" spans="1:1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  <c r="O4" s="3">
        <v>11</v>
      </c>
    </row>
    <row r="5" spans="1:1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  <c r="O5" s="3">
        <v>14</v>
      </c>
    </row>
    <row r="6" spans="1:1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  <c r="O6" s="3">
        <v>16</v>
      </c>
    </row>
    <row r="7" spans="1:1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  <c r="O7" s="3">
        <v>19</v>
      </c>
    </row>
    <row r="8" spans="1:1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  <c r="O8" s="3">
        <v>20</v>
      </c>
    </row>
    <row r="9" spans="1:1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  <c r="O9" s="3">
        <v>5</v>
      </c>
    </row>
    <row r="10" spans="1:1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  <c r="O10" s="3">
        <v>9</v>
      </c>
    </row>
    <row r="11" spans="1:1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  <c r="O11" s="3">
        <v>10</v>
      </c>
    </row>
    <row r="12" spans="1:1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  <c r="O12" s="3">
        <v>11</v>
      </c>
    </row>
    <row r="13" spans="1:1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  <c r="O13" s="3">
        <v>5</v>
      </c>
    </row>
    <row r="14" spans="1:1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  <c r="O14" s="3">
        <v>8</v>
      </c>
    </row>
    <row r="15" spans="1:1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  <c r="O15" s="3">
        <v>12</v>
      </c>
    </row>
    <row r="16" spans="1:1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  <c r="O16" s="3">
        <v>14</v>
      </c>
    </row>
    <row r="17" spans="1:1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  <c r="O17" s="3">
        <v>5</v>
      </c>
    </row>
    <row r="18" spans="1:1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  <c r="O18" s="3">
        <v>8</v>
      </c>
    </row>
    <row r="19" spans="1:1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  <c r="O19" s="3">
        <v>11</v>
      </c>
    </row>
    <row r="20" spans="1:1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  <c r="O20" s="3">
        <v>14</v>
      </c>
    </row>
    <row r="21" spans="1:1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  <c r="O21" s="3">
        <v>19</v>
      </c>
    </row>
    <row r="22" spans="1:1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  <c r="O22" s="3">
        <v>22</v>
      </c>
    </row>
    <row r="23" spans="1:1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  <c r="O23" s="3">
        <v>22</v>
      </c>
    </row>
    <row r="24" spans="1:1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  <c r="O24" s="3">
        <v>5</v>
      </c>
    </row>
    <row r="25" spans="1:1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  <c r="O25" s="3">
        <v>10</v>
      </c>
    </row>
    <row r="26" spans="1:1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  <c r="O26" s="3">
        <v>12</v>
      </c>
    </row>
    <row r="27" spans="1:1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  <c r="O27" s="3">
        <v>18</v>
      </c>
    </row>
    <row r="28" spans="1:1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  <c r="O28" s="3">
        <v>19</v>
      </c>
    </row>
    <row r="29" spans="1:1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  <c r="O29" s="3">
        <v>6</v>
      </c>
    </row>
    <row r="30" spans="1:1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  <c r="O30" s="3">
        <v>10</v>
      </c>
    </row>
    <row r="31" spans="1:1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  <c r="O31" s="3">
        <v>16</v>
      </c>
    </row>
    <row r="32" spans="1:1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  <c r="O32" s="3">
        <v>18</v>
      </c>
    </row>
    <row r="33" spans="1:1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  <c r="O33" s="3">
        <v>20</v>
      </c>
    </row>
    <row r="34" spans="1:1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  <c r="O34" s="3">
        <v>4</v>
      </c>
    </row>
    <row r="35" spans="1:1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  <c r="O35" s="3">
        <v>5</v>
      </c>
    </row>
    <row r="36" spans="1:1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  <c r="O36" s="3">
        <v>5</v>
      </c>
    </row>
    <row r="37" spans="1:1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  <c r="O37" s="3">
        <v>7</v>
      </c>
    </row>
    <row r="38" spans="1:1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  <c r="O38" s="3">
        <v>10</v>
      </c>
    </row>
    <row r="39" spans="1:1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  <c r="O39" s="3">
        <v>11</v>
      </c>
    </row>
    <row r="40" spans="1:1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  <c r="O40" s="3">
        <v>3</v>
      </c>
    </row>
    <row r="41" spans="1:1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  <c r="O41" s="3">
        <v>6</v>
      </c>
    </row>
    <row r="42" spans="1:1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  <c r="O42" s="3">
        <v>7</v>
      </c>
    </row>
    <row r="43" spans="1:1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  <c r="O43" s="3">
        <v>9</v>
      </c>
    </row>
    <row r="44" spans="1:1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  <c r="O44" s="3">
        <v>10</v>
      </c>
    </row>
    <row r="45" spans="1:1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  <c r="O45" s="3">
        <v>10</v>
      </c>
    </row>
    <row r="46" spans="1:1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  <c r="O46" s="3">
        <v>11</v>
      </c>
    </row>
    <row r="47" spans="1:1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  <c r="O47" s="3">
        <v>9</v>
      </c>
    </row>
    <row r="48" spans="1:1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  <c r="O48" s="3">
        <v>11</v>
      </c>
    </row>
    <row r="49" spans="1:1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  <c r="O49" s="3">
        <v>13</v>
      </c>
    </row>
    <row r="50" spans="1:1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  <c r="O50" s="3">
        <v>16</v>
      </c>
    </row>
    <row r="51" spans="1:1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  <c r="O51" s="3">
        <v>17</v>
      </c>
    </row>
    <row r="52" spans="1:1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  <c r="O52" s="3">
        <v>2</v>
      </c>
    </row>
    <row r="53" spans="1:1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  <c r="O53" s="3">
        <v>2</v>
      </c>
    </row>
    <row r="54" spans="1:1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  <c r="O54" s="3">
        <v>3</v>
      </c>
    </row>
    <row r="55" spans="1:1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  <c r="O55" s="3">
        <v>4</v>
      </c>
    </row>
    <row r="56" spans="1:1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  <c r="O56" s="3">
        <v>4</v>
      </c>
    </row>
    <row r="57" spans="1:1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  <c r="O57" s="3">
        <v>5</v>
      </c>
    </row>
    <row r="58" spans="1:1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  <c r="O58" s="3">
        <v>4</v>
      </c>
    </row>
    <row r="59" spans="1:1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  <c r="O59" s="3">
        <v>4</v>
      </c>
    </row>
    <row r="60" spans="1:1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  <c r="O60" s="3">
        <v>3</v>
      </c>
    </row>
    <row r="61" spans="1:1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  <c r="O61" s="3">
        <v>3</v>
      </c>
    </row>
    <row r="62" spans="1:1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  <c r="O62" s="3">
        <v>4</v>
      </c>
    </row>
    <row r="63" spans="1:1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  <c r="O63" s="3">
        <v>5</v>
      </c>
    </row>
    <row r="64" spans="1:1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  <c r="O64" s="3">
        <v>6</v>
      </c>
    </row>
    <row r="65" spans="1:1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  <c r="O65" s="3">
        <v>8</v>
      </c>
    </row>
    <row r="66" spans="1:1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  <c r="O66" s="3">
        <v>9</v>
      </c>
    </row>
    <row r="67" spans="1:1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  <c r="O67" s="3">
        <v>7</v>
      </c>
    </row>
    <row r="68" spans="1:1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  <c r="O68" s="3">
        <v>3</v>
      </c>
    </row>
    <row r="69" spans="1:1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  <c r="O69" s="3">
        <v>4</v>
      </c>
    </row>
    <row r="70" spans="1:1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  <c r="O70" s="3">
        <v>6</v>
      </c>
    </row>
    <row r="71" spans="1:1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  <c r="O71" s="3">
        <v>7</v>
      </c>
    </row>
    <row r="72" spans="1:1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  <c r="O72" s="3">
        <v>9</v>
      </c>
    </row>
    <row r="73" spans="1:1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  <c r="O73" s="3">
        <v>12</v>
      </c>
    </row>
    <row r="74" spans="1:1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  <c r="O74" s="3">
        <v>13</v>
      </c>
    </row>
    <row r="75" spans="1:1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  <c r="O75" s="3">
        <v>5</v>
      </c>
    </row>
    <row r="76" spans="1:1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  <c r="O76" s="3">
        <v>14</v>
      </c>
    </row>
    <row r="77" spans="1:1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  <c r="O77" s="3">
        <v>22</v>
      </c>
    </row>
    <row r="78" spans="1:1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  <c r="O78" s="3">
        <v>28</v>
      </c>
    </row>
    <row r="79" spans="1:1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  <c r="O79" s="3">
        <v>29</v>
      </c>
    </row>
    <row r="80" spans="1:1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  <c r="O80" s="3">
        <v>5</v>
      </c>
    </row>
    <row r="81" spans="1:1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  <c r="O81" s="3">
        <v>6</v>
      </c>
    </row>
    <row r="82" spans="1:1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  <c r="O82" s="3">
        <v>7</v>
      </c>
    </row>
    <row r="83" spans="1:1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  <c r="O83" s="3">
        <v>8</v>
      </c>
    </row>
    <row r="84" spans="1:1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  <c r="O84" s="3">
        <v>11</v>
      </c>
    </row>
    <row r="85" spans="1:1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  <c r="O85" s="3">
        <v>14</v>
      </c>
    </row>
    <row r="86" spans="1:1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  <c r="O86" s="3">
        <v>15</v>
      </c>
    </row>
    <row r="87" spans="1:1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  <c r="O87" s="3">
        <v>16</v>
      </c>
    </row>
    <row r="88" spans="1:1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  <c r="O88" s="3">
        <v>2</v>
      </c>
    </row>
    <row r="89" spans="1:1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  <c r="O89" s="3">
        <v>4</v>
      </c>
    </row>
    <row r="90" spans="1:1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  <c r="O90" s="3">
        <v>5</v>
      </c>
    </row>
    <row r="91" spans="1:1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  <c r="O91" s="3">
        <v>3</v>
      </c>
    </row>
    <row r="92" spans="1:1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  <c r="O92" s="3">
        <v>6</v>
      </c>
    </row>
    <row r="93" spans="1:1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  <c r="O93" s="3">
        <v>10</v>
      </c>
    </row>
    <row r="94" spans="1:1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  <c r="O94" s="3">
        <v>12</v>
      </c>
    </row>
    <row r="95" spans="1:1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  <c r="O95" s="3">
        <v>15</v>
      </c>
    </row>
    <row r="96" spans="1:1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  <c r="O96" s="3">
        <v>16</v>
      </c>
    </row>
    <row r="97" spans="1:1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  <c r="O97" s="3">
        <v>2</v>
      </c>
    </row>
    <row r="98" spans="1:1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  <c r="O98" s="3">
        <v>4</v>
      </c>
    </row>
    <row r="99" spans="1:1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  <c r="O99" s="3">
        <v>5</v>
      </c>
    </row>
    <row r="100" spans="1:1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  <c r="O100" s="3">
        <v>6</v>
      </c>
    </row>
    <row r="101" spans="1:1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  <c r="O101" s="3">
        <v>8</v>
      </c>
    </row>
    <row r="102" spans="1:1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  <c r="O102" s="3">
        <v>10</v>
      </c>
    </row>
    <row r="103" spans="1:1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  <c r="O103" s="3">
        <v>11</v>
      </c>
    </row>
    <row r="104" spans="1:1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  <c r="O104" s="3">
        <v>12</v>
      </c>
    </row>
    <row r="105" spans="1:1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  <c r="O105" s="3">
        <v>12</v>
      </c>
    </row>
    <row r="106" spans="1:1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  <c r="O106" s="3">
        <v>13</v>
      </c>
    </row>
    <row r="107" spans="1:1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  <c r="O107" s="3">
        <v>14</v>
      </c>
    </row>
    <row r="108" spans="1:1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  <c r="O108" s="3">
        <v>4</v>
      </c>
    </row>
    <row r="109" spans="1:1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  <c r="O109" s="3">
        <v>8</v>
      </c>
    </row>
    <row r="110" spans="1:1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  <c r="O110" s="3">
        <v>14</v>
      </c>
    </row>
    <row r="111" spans="1:1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  <c r="O111" s="3">
        <v>17</v>
      </c>
    </row>
    <row r="112" spans="1:1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  <c r="O112" s="3">
        <v>19</v>
      </c>
    </row>
    <row r="113" spans="1:1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  <c r="O113" s="3">
        <v>1</v>
      </c>
    </row>
    <row r="114" spans="1:1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  <c r="O114" s="3">
        <v>2</v>
      </c>
    </row>
    <row r="115" spans="1:1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  <c r="O115" s="3">
        <v>3</v>
      </c>
    </row>
    <row r="116" spans="1:1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  <c r="O116" s="3">
        <v>6</v>
      </c>
    </row>
    <row r="117" spans="1:1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  <c r="O117" s="3">
        <v>6</v>
      </c>
    </row>
    <row r="118" spans="1:1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  <c r="O118" s="3">
        <v>4</v>
      </c>
    </row>
    <row r="119" spans="1:1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  <c r="O119" s="3">
        <v>7</v>
      </c>
    </row>
    <row r="120" spans="1:1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  <c r="O120" s="3">
        <v>14</v>
      </c>
    </row>
    <row r="121" spans="1:1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  <c r="O121" s="3">
        <v>17</v>
      </c>
    </row>
    <row r="122" spans="1:1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  <c r="O122" s="3">
        <v>18</v>
      </c>
    </row>
    <row r="123" spans="1:1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  <c r="O123" s="3">
        <v>4</v>
      </c>
    </row>
    <row r="124" spans="1:1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  <c r="O124" s="3">
        <v>6</v>
      </c>
    </row>
    <row r="125" spans="1:1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  <c r="O125" s="3">
        <v>7</v>
      </c>
    </row>
    <row r="126" spans="1:1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  <c r="O126" s="3">
        <v>8</v>
      </c>
    </row>
    <row r="127" spans="1:1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  <c r="O127" s="3">
        <v>8</v>
      </c>
    </row>
    <row r="128" spans="1:1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  <c r="O128" s="3">
        <v>9</v>
      </c>
    </row>
    <row r="129" spans="1:1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  <c r="O129" s="3">
        <v>11</v>
      </c>
    </row>
    <row r="130" spans="1:1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  <c r="O130" s="3">
        <v>13</v>
      </c>
    </row>
    <row r="131" spans="1:1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  <c r="O131" s="3">
        <v>14</v>
      </c>
    </row>
    <row r="132" spans="1:1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  <c r="O132" s="3">
        <v>15</v>
      </c>
    </row>
    <row r="133" spans="1:1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  <c r="O133" s="3">
        <v>5</v>
      </c>
    </row>
    <row r="134" spans="1:1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  <c r="O134" s="3">
        <v>5</v>
      </c>
    </row>
    <row r="135" spans="1:1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  <c r="O135" s="3">
        <v>7</v>
      </c>
    </row>
    <row r="136" spans="1:1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  <c r="O136" s="3">
        <v>8</v>
      </c>
    </row>
    <row r="137" spans="1:1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  <c r="O137" s="3">
        <v>9</v>
      </c>
    </row>
    <row r="138" spans="1:1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  <c r="O138" s="3">
        <v>10</v>
      </c>
    </row>
    <row r="139" spans="1:1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  <c r="O139" s="3">
        <v>12</v>
      </c>
    </row>
    <row r="140" spans="1:1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  <c r="O140" s="3">
        <v>13</v>
      </c>
    </row>
    <row r="141" spans="1:1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  <c r="O141" s="3">
        <v>13</v>
      </c>
    </row>
    <row r="142" spans="1:1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  <c r="O142" s="3">
        <v>3</v>
      </c>
    </row>
    <row r="143" spans="1:1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  <c r="O143" s="3">
        <v>6</v>
      </c>
    </row>
    <row r="144" spans="1:1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  <c r="O144" s="3">
        <v>8</v>
      </c>
    </row>
    <row r="145" spans="1:1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  <c r="O145" s="3">
        <v>8</v>
      </c>
    </row>
    <row r="146" spans="1:1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  <c r="O146" s="3">
        <v>3</v>
      </c>
    </row>
    <row r="147" spans="1:1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  <c r="O147" s="3">
        <v>5</v>
      </c>
    </row>
    <row r="148" spans="1:1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  <c r="O148" s="3">
        <v>6</v>
      </c>
    </row>
    <row r="149" spans="1:1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  <c r="O149" s="3">
        <v>8</v>
      </c>
    </row>
    <row r="150" spans="1:1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  <c r="O150" s="3">
        <v>9</v>
      </c>
    </row>
    <row r="151" spans="1:1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  <c r="O151" s="3">
        <v>4</v>
      </c>
    </row>
    <row r="152" spans="1:1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  <c r="O152" s="3">
        <v>5</v>
      </c>
    </row>
    <row r="153" spans="1:1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  <c r="O153" s="3">
        <v>6</v>
      </c>
    </row>
    <row r="154" spans="1:1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  <c r="O154" s="3">
        <v>9</v>
      </c>
    </row>
    <row r="155" spans="1:1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  <c r="O155" s="3">
        <v>14</v>
      </c>
    </row>
    <row r="156" spans="1:1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  <c r="O156" s="3">
        <v>18</v>
      </c>
    </row>
    <row r="157" spans="1:1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  <c r="O157" s="3">
        <v>23</v>
      </c>
    </row>
    <row r="158" spans="1:1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  <c r="O158" s="3">
        <v>26</v>
      </c>
    </row>
    <row r="159" spans="1:1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  <c r="O159" s="3">
        <v>28</v>
      </c>
    </row>
    <row r="160" spans="1:1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  <c r="O160" s="3">
        <v>3</v>
      </c>
    </row>
    <row r="161" spans="1:1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  <c r="O161" s="3">
        <v>4</v>
      </c>
    </row>
    <row r="162" spans="1:1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  <c r="O162" s="3">
        <v>6</v>
      </c>
    </row>
    <row r="163" spans="1:1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  <c r="O163" s="3">
        <v>10</v>
      </c>
    </row>
    <row r="164" spans="1:1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  <c r="O164" s="3">
        <v>12</v>
      </c>
    </row>
    <row r="165" spans="1:1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  <c r="O165" s="3">
        <v>15</v>
      </c>
    </row>
    <row r="166" spans="1:1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  <c r="O166" s="3">
        <v>18</v>
      </c>
    </row>
    <row r="167" spans="1:1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  <c r="O167" s="3">
        <v>19</v>
      </c>
    </row>
    <row r="168" spans="1:1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  <c r="O168" s="3">
        <v>5</v>
      </c>
    </row>
    <row r="169" spans="1:1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  <c r="O169" s="3">
        <v>8</v>
      </c>
    </row>
    <row r="170" spans="1:1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  <c r="O170" s="3">
        <v>10</v>
      </c>
    </row>
    <row r="171" spans="1:1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  <c r="O171" s="3">
        <v>13</v>
      </c>
    </row>
    <row r="172" spans="1:1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  <c r="O172" s="3">
        <v>15</v>
      </c>
    </row>
    <row r="173" spans="1:1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  <c r="O173" s="3">
        <v>3</v>
      </c>
    </row>
    <row r="174" spans="1:1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  <c r="O174" s="3">
        <v>6</v>
      </c>
    </row>
    <row r="175" spans="1:1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  <c r="O175" s="3">
        <v>7</v>
      </c>
    </row>
    <row r="176" spans="1:1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  <c r="O176" s="3">
        <v>8</v>
      </c>
    </row>
    <row r="177" spans="1:1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  <c r="O177" s="3">
        <v>11</v>
      </c>
    </row>
    <row r="178" spans="1:1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  <c r="O178" s="3">
        <v>16</v>
      </c>
    </row>
    <row r="179" spans="1:1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  <c r="O179" s="3">
        <v>24</v>
      </c>
    </row>
    <row r="180" spans="1:1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  <c r="O180" s="3">
        <v>27</v>
      </c>
    </row>
    <row r="181" spans="1:1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  <c r="O181" s="3">
        <v>4</v>
      </c>
    </row>
    <row r="182" spans="1:1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  <c r="O182" s="3">
        <v>4</v>
      </c>
    </row>
    <row r="183" spans="1:1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  <c r="O183" s="3">
        <v>6</v>
      </c>
    </row>
    <row r="184" spans="1:1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  <c r="O184" s="3">
        <v>7</v>
      </c>
    </row>
    <row r="185" spans="1:1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  <c r="O185" s="3">
        <v>9</v>
      </c>
    </row>
    <row r="186" spans="1:1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  <c r="O186" s="3">
        <v>9</v>
      </c>
    </row>
    <row r="187" spans="1:1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  <c r="O187" s="3">
        <v>11</v>
      </c>
    </row>
    <row r="188" spans="1:1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  <c r="O188" s="3">
        <v>12</v>
      </c>
    </row>
    <row r="189" spans="1:1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  <c r="O189" s="3">
        <v>13</v>
      </c>
    </row>
    <row r="190" spans="1:1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  <c r="O190" s="3">
        <v>15</v>
      </c>
    </row>
    <row r="191" spans="1:1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  <c r="O191" s="3">
        <v>17</v>
      </c>
    </row>
    <row r="192" spans="1:1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  <c r="O192" s="3">
        <v>18</v>
      </c>
    </row>
    <row r="193" spans="1:1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  <c r="O193" s="3">
        <v>20</v>
      </c>
    </row>
    <row r="194" spans="1:1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  <c r="O194" s="3">
        <v>21</v>
      </c>
    </row>
    <row r="195" spans="1:1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  <c r="O195" s="3">
        <v>22</v>
      </c>
    </row>
    <row r="196" spans="1:1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  <c r="O196" s="3">
        <v>22</v>
      </c>
    </row>
    <row r="197" spans="1:1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  <c r="O197" s="3">
        <v>24</v>
      </c>
    </row>
    <row r="198" spans="1:1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  <c r="O198" s="3">
        <v>24</v>
      </c>
    </row>
    <row r="199" spans="1:1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  <c r="O199" s="3">
        <v>25</v>
      </c>
    </row>
    <row r="200" spans="1:1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  <c r="O200" s="3">
        <v>27</v>
      </c>
    </row>
    <row r="201" spans="1:1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  <c r="O201" s="3">
        <v>28</v>
      </c>
    </row>
    <row r="202" spans="1:1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  <c r="O202" s="3">
        <v>3</v>
      </c>
    </row>
    <row r="203" spans="1:1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  <c r="O203" s="3">
        <v>4</v>
      </c>
    </row>
    <row r="204" spans="1:1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  <c r="O204" s="3">
        <v>9</v>
      </c>
    </row>
    <row r="205" spans="1:1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  <c r="O205" s="3">
        <v>13</v>
      </c>
    </row>
    <row r="206" spans="1:1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  <c r="O206" s="3">
        <v>14</v>
      </c>
    </row>
    <row r="207" spans="1:1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  <c r="O207" s="3">
        <v>6</v>
      </c>
    </row>
    <row r="208" spans="1:1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  <c r="O208" s="3">
        <v>7</v>
      </c>
    </row>
    <row r="209" spans="1:1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  <c r="O209" s="3">
        <v>9</v>
      </c>
    </row>
    <row r="210" spans="1:1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  <c r="O210" s="3">
        <v>10</v>
      </c>
    </row>
    <row r="211" spans="1:1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  <c r="O211" s="3">
        <v>6</v>
      </c>
    </row>
    <row r="212" spans="1:1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  <c r="O212" s="3">
        <v>7</v>
      </c>
    </row>
    <row r="213" spans="1:1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  <c r="O213" s="3">
        <v>10</v>
      </c>
    </row>
    <row r="214" spans="1:1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  <c r="O214" s="3">
        <v>12</v>
      </c>
    </row>
    <row r="215" spans="1:1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  <c r="O215" s="3">
        <v>15</v>
      </c>
    </row>
    <row r="216" spans="1:1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  <c r="O216" s="3">
        <v>17</v>
      </c>
    </row>
    <row r="217" spans="1:1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  <c r="O217" s="3">
        <v>9</v>
      </c>
    </row>
    <row r="218" spans="1:1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  <c r="O218" s="3">
        <v>16</v>
      </c>
    </row>
    <row r="219" spans="1:1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  <c r="O219" s="3">
        <v>22</v>
      </c>
    </row>
    <row r="220" spans="1:1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  <c r="O220" s="3">
        <v>26</v>
      </c>
    </row>
    <row r="221" spans="1:1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  <c r="O221" s="3">
        <v>28</v>
      </c>
    </row>
    <row r="222" spans="1:1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  <c r="O222" s="3">
        <v>9</v>
      </c>
    </row>
    <row r="223" spans="1:1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  <c r="O223" s="3">
        <v>10</v>
      </c>
    </row>
    <row r="224" spans="1:1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  <c r="O224" s="3">
        <v>4</v>
      </c>
    </row>
    <row r="225" spans="1:1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  <c r="O225" s="3">
        <v>7</v>
      </c>
    </row>
    <row r="226" spans="1:1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  <c r="O226" s="3">
        <v>8</v>
      </c>
    </row>
    <row r="227" spans="1:1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  <c r="O227" s="3">
        <v>9</v>
      </c>
    </row>
    <row r="228" spans="1:1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  <c r="O228" s="3">
        <v>2</v>
      </c>
    </row>
    <row r="229" spans="1:1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  <c r="O229" s="3">
        <v>5</v>
      </c>
    </row>
    <row r="230" spans="1:1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  <c r="O230" s="3">
        <v>7</v>
      </c>
    </row>
    <row r="231" spans="1:1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  <c r="O231" s="3">
        <v>7</v>
      </c>
    </row>
    <row r="232" spans="1:1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  <c r="O232" s="3">
        <v>6</v>
      </c>
    </row>
    <row r="233" spans="1:1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  <c r="O233" s="3">
        <v>8</v>
      </c>
    </row>
    <row r="234" spans="1:1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  <c r="O234" s="3">
        <v>10</v>
      </c>
    </row>
    <row r="235" spans="1:1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  <c r="O235" s="3">
        <v>12</v>
      </c>
    </row>
    <row r="236" spans="1:1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  <c r="O236" s="3">
        <v>15</v>
      </c>
    </row>
    <row r="237" spans="1:1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  <c r="O237" s="3">
        <v>2</v>
      </c>
    </row>
    <row r="238" spans="1:1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  <c r="O238" s="3">
        <v>4</v>
      </c>
    </row>
    <row r="239" spans="1:1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  <c r="O239" s="3">
        <v>4</v>
      </c>
    </row>
    <row r="240" spans="1:1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  <c r="O240" s="3">
        <v>5</v>
      </c>
    </row>
    <row r="241" spans="1:1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  <c r="O241" s="3">
        <v>6</v>
      </c>
    </row>
    <row r="242" spans="1:1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  <c r="O242" s="3">
        <v>8</v>
      </c>
    </row>
    <row r="243" spans="1:1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  <c r="O243" s="3">
        <v>10</v>
      </c>
    </row>
    <row r="244" spans="1:1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  <c r="O244" s="3">
        <v>11</v>
      </c>
    </row>
    <row r="245" spans="1:1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  <c r="O245" s="3">
        <v>12</v>
      </c>
    </row>
    <row r="246" spans="1:1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  <c r="O246" s="3">
        <v>6</v>
      </c>
    </row>
    <row r="247" spans="1:1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  <c r="O247" s="3">
        <v>7</v>
      </c>
    </row>
    <row r="248" spans="1:1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  <c r="O248" s="3">
        <v>9</v>
      </c>
    </row>
    <row r="249" spans="1:1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  <c r="O249" s="3">
        <v>9</v>
      </c>
    </row>
    <row r="250" spans="1:1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  <c r="O250" s="3">
        <v>8</v>
      </c>
    </row>
    <row r="251" spans="1:1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  <c r="O251" s="3">
        <v>10</v>
      </c>
    </row>
    <row r="252" spans="1:1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  <c r="O252" s="3">
        <v>15</v>
      </c>
    </row>
    <row r="253" spans="1:1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  <c r="O253" s="3">
        <v>17</v>
      </c>
    </row>
    <row r="254" spans="1:1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  <c r="O254" s="3">
        <v>4</v>
      </c>
    </row>
    <row r="255" spans="1:1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  <c r="O255" s="3">
        <v>4</v>
      </c>
    </row>
    <row r="256" spans="1:1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  <c r="O256" s="3">
        <v>2</v>
      </c>
    </row>
    <row r="257" spans="1:1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  <c r="O257" s="3">
        <v>2</v>
      </c>
    </row>
    <row r="258" spans="1:1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  <c r="O258" s="3">
        <v>3</v>
      </c>
    </row>
    <row r="259" spans="1:1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  <c r="O259" s="3">
        <v>4</v>
      </c>
    </row>
    <row r="260" spans="1:1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  <c r="O260" s="3">
        <v>6</v>
      </c>
    </row>
    <row r="261" spans="1:1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  <c r="O261" s="3">
        <v>7</v>
      </c>
    </row>
    <row r="262" spans="1:1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  <c r="O262" s="3">
        <v>8</v>
      </c>
    </row>
    <row r="263" spans="1:1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  <c r="O263" s="3">
        <v>10</v>
      </c>
    </row>
    <row r="264" spans="1:1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  <c r="O264" s="3">
        <v>11</v>
      </c>
    </row>
    <row r="265" spans="1:1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  <c r="O265" s="3">
        <v>13</v>
      </c>
    </row>
    <row r="266" spans="1:1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  <c r="O266" s="3">
        <v>15</v>
      </c>
    </row>
    <row r="267" spans="1:1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  <c r="O267" s="3">
        <v>16</v>
      </c>
    </row>
    <row r="268" spans="1:1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  <c r="O268" s="3">
        <v>1</v>
      </c>
    </row>
    <row r="269" spans="1:1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  <c r="O269" s="3">
        <v>2</v>
      </c>
    </row>
    <row r="270" spans="1:1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  <c r="O270" s="3">
        <v>2</v>
      </c>
    </row>
    <row r="271" spans="1:1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  <c r="O271" s="3">
        <v>4</v>
      </c>
    </row>
    <row r="272" spans="1:1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  <c r="O272" s="3">
        <v>7</v>
      </c>
    </row>
    <row r="273" spans="1:1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  <c r="O273" s="3">
        <v>10</v>
      </c>
    </row>
    <row r="274" spans="1:1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  <c r="O274" s="3">
        <v>11</v>
      </c>
    </row>
    <row r="275" spans="1:1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  <c r="O275" s="3">
        <v>5</v>
      </c>
    </row>
    <row r="276" spans="1:1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  <c r="O276" s="3">
        <v>11</v>
      </c>
    </row>
    <row r="277" spans="1:1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  <c r="O277" s="3">
        <v>15</v>
      </c>
    </row>
    <row r="278" spans="1:1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  <c r="O278" s="3">
        <v>19</v>
      </c>
    </row>
    <row r="279" spans="1:1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  <c r="O279" s="3">
        <v>21</v>
      </c>
    </row>
    <row r="280" spans="1:1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  <c r="O280" s="3">
        <v>1</v>
      </c>
    </row>
    <row r="281" spans="1:1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  <c r="O281" s="3">
        <v>1</v>
      </c>
    </row>
    <row r="282" spans="1:1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  <c r="O282" s="3">
        <v>4</v>
      </c>
    </row>
    <row r="283" spans="1:1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  <c r="O283" s="3">
        <v>6</v>
      </c>
    </row>
    <row r="284" spans="1:1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  <c r="O284" s="3">
        <v>8</v>
      </c>
    </row>
    <row r="285" spans="1:1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  <c r="O285" s="3">
        <v>9</v>
      </c>
    </row>
    <row r="286" spans="1:1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  <c r="O286" s="3">
        <v>5</v>
      </c>
    </row>
    <row r="287" spans="1:1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  <c r="O287" s="3">
        <v>10</v>
      </c>
    </row>
    <row r="288" spans="1:1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  <c r="O288" s="3">
        <v>14</v>
      </c>
    </row>
    <row r="289" spans="1:1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  <c r="O289" s="3">
        <v>15</v>
      </c>
    </row>
    <row r="290" spans="1:1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  <c r="O290" s="3">
        <v>15</v>
      </c>
    </row>
    <row r="291" spans="1:1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  <c r="O291" s="3">
        <v>8</v>
      </c>
    </row>
    <row r="292" spans="1:1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  <c r="O292" s="3">
        <v>11</v>
      </c>
    </row>
    <row r="293" spans="1:1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  <c r="O293" s="3">
        <v>13</v>
      </c>
    </row>
    <row r="294" spans="1:1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  <c r="O294" s="3">
        <v>15</v>
      </c>
    </row>
    <row r="295" spans="1:1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  <c r="O295" s="3">
        <v>16</v>
      </c>
    </row>
    <row r="296" spans="1:1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  <c r="O296" s="3">
        <v>2</v>
      </c>
    </row>
    <row r="297" spans="1:1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  <c r="O297" s="3">
        <v>0</v>
      </c>
    </row>
    <row r="298" spans="1:1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  <c r="O298" s="3">
        <v>0</v>
      </c>
    </row>
    <row r="299" spans="1:1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  <c r="O299" s="3">
        <v>2</v>
      </c>
    </row>
    <row r="300" spans="1:1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  <c r="O300" s="3">
        <v>3</v>
      </c>
    </row>
    <row r="301" spans="1:1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  <c r="O301" s="3">
        <v>5</v>
      </c>
    </row>
    <row r="302" spans="1:1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  <c r="O302" s="3">
        <v>6</v>
      </c>
    </row>
    <row r="303" spans="1:1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  <c r="O303" s="3">
        <v>7</v>
      </c>
    </row>
    <row r="304" spans="1:1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  <c r="O304" s="3">
        <v>11</v>
      </c>
    </row>
    <row r="305" spans="1:1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  <c r="O305" s="3">
        <v>13</v>
      </c>
    </row>
    <row r="306" spans="1:1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  <c r="O306" s="3">
        <v>14</v>
      </c>
    </row>
    <row r="307" spans="1:1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  <c r="O307" s="3">
        <v>5</v>
      </c>
    </row>
    <row r="308" spans="1:1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  <c r="O308" s="3">
        <v>14</v>
      </c>
    </row>
    <row r="309" spans="1:1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  <c r="O309" s="3">
        <v>21</v>
      </c>
    </row>
    <row r="310" spans="1:1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  <c r="O310" s="3">
        <v>23</v>
      </c>
    </row>
    <row r="311" spans="1:1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  <c r="O311" s="3">
        <v>5</v>
      </c>
    </row>
    <row r="312" spans="1:1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  <c r="O312" s="3">
        <v>9</v>
      </c>
    </row>
    <row r="313" spans="1:1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  <c r="O313" s="3">
        <v>12</v>
      </c>
    </row>
    <row r="314" spans="1:1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  <c r="O314" s="3">
        <v>18</v>
      </c>
    </row>
    <row r="315" spans="1:1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  <c r="O315" s="3">
        <v>20</v>
      </c>
    </row>
    <row r="316" spans="1:1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  <c r="O316" s="3">
        <v>23</v>
      </c>
    </row>
    <row r="317" spans="1:1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  <c r="O317" s="3">
        <v>24</v>
      </c>
    </row>
    <row r="318" spans="1:1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  <c r="O318" s="3">
        <v>5</v>
      </c>
    </row>
    <row r="319" spans="1:1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  <c r="O319" s="3">
        <v>7</v>
      </c>
    </row>
    <row r="320" spans="1:1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  <c r="O320" s="3">
        <v>8</v>
      </c>
    </row>
    <row r="321" spans="1:1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  <c r="O321" s="3">
        <v>9</v>
      </c>
    </row>
    <row r="322" spans="1:1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  <c r="O322" s="3">
        <v>10</v>
      </c>
    </row>
    <row r="323" spans="1:1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  <c r="O323" s="3">
        <v>4</v>
      </c>
    </row>
    <row r="324" spans="1:1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  <c r="O324" s="3">
        <v>6</v>
      </c>
    </row>
    <row r="325" spans="1:1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  <c r="O325" s="3">
        <v>7</v>
      </c>
    </row>
    <row r="326" spans="1:1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  <c r="O326" s="3">
        <v>8</v>
      </c>
    </row>
    <row r="327" spans="1:1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  <c r="O327" s="3">
        <v>10</v>
      </c>
    </row>
    <row r="328" spans="1:1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  <c r="O328" s="3">
        <v>11</v>
      </c>
    </row>
    <row r="329" spans="1:1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  <c r="O329" s="3">
        <v>13</v>
      </c>
    </row>
    <row r="330" spans="1:1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  <c r="O330" s="3">
        <v>14</v>
      </c>
    </row>
    <row r="331" spans="1:1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  <c r="O331" s="3">
        <v>15</v>
      </c>
    </row>
    <row r="332" spans="1:1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  <c r="O332" s="3">
        <v>16</v>
      </c>
    </row>
    <row r="333" spans="1:1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  <c r="O333" s="3">
        <v>6</v>
      </c>
    </row>
    <row r="334" spans="1:1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  <c r="O334" s="3">
        <v>4</v>
      </c>
    </row>
    <row r="335" spans="1:1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  <c r="O335" s="3">
        <v>9</v>
      </c>
    </row>
    <row r="336" spans="1:1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  <c r="O336" s="3">
        <v>14</v>
      </c>
    </row>
    <row r="337" spans="1:1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  <c r="O337" s="3">
        <v>15</v>
      </c>
    </row>
    <row r="338" spans="1:1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  <c r="O338" s="3">
        <v>3</v>
      </c>
    </row>
    <row r="339" spans="1:1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  <c r="O339" s="3">
        <v>4</v>
      </c>
    </row>
    <row r="340" spans="1:1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  <c r="O340" s="3">
        <v>6</v>
      </c>
    </row>
    <row r="341" spans="1:1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  <c r="O341" s="3">
        <v>7</v>
      </c>
    </row>
    <row r="342" spans="1:1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  <c r="O342" s="3">
        <v>8</v>
      </c>
    </row>
    <row r="343" spans="1:1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  <c r="O343" s="3">
        <v>11</v>
      </c>
    </row>
    <row r="344" spans="1:1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  <c r="O344" s="3">
        <v>11</v>
      </c>
    </row>
    <row r="345" spans="1:1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  <c r="O345" s="3">
        <v>2</v>
      </c>
    </row>
    <row r="346" spans="1:1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  <c r="O346" s="3">
        <v>5</v>
      </c>
    </row>
    <row r="347" spans="1:1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  <c r="O347" s="3">
        <v>7</v>
      </c>
    </row>
    <row r="348" spans="1:1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  <c r="O348" s="3">
        <v>9</v>
      </c>
    </row>
    <row r="349" spans="1:1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  <c r="O349" s="3">
        <v>5</v>
      </c>
    </row>
    <row r="350" spans="1:1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  <c r="O350" s="3">
        <v>10</v>
      </c>
    </row>
    <row r="351" spans="1:1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  <c r="O351" s="3">
        <v>14</v>
      </c>
    </row>
    <row r="352" spans="1:1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  <c r="O352" s="3">
        <v>15</v>
      </c>
    </row>
    <row r="353" spans="1:1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  <c r="O353" s="3">
        <v>7</v>
      </c>
    </row>
    <row r="354" spans="1:1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  <c r="O354" s="3">
        <v>14</v>
      </c>
    </row>
    <row r="355" spans="1:1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  <c r="O355" s="3">
        <v>16</v>
      </c>
    </row>
    <row r="356" spans="1:1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  <c r="O356" s="3">
        <v>18</v>
      </c>
    </row>
    <row r="357" spans="1:1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  <c r="O357" s="3">
        <v>2</v>
      </c>
    </row>
    <row r="358" spans="1:1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  <c r="O358" s="3">
        <v>2</v>
      </c>
    </row>
    <row r="359" spans="1:1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  <c r="O359" s="3">
        <v>7</v>
      </c>
    </row>
    <row r="360" spans="1:1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  <c r="O360" s="3">
        <v>9</v>
      </c>
    </row>
    <row r="361" spans="1:1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  <c r="O361" s="3">
        <v>12</v>
      </c>
    </row>
    <row r="362" spans="1:1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  <c r="O362" s="3">
        <v>14</v>
      </c>
    </row>
    <row r="363" spans="1:1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  <c r="O363" s="3">
        <v>15</v>
      </c>
    </row>
    <row r="364" spans="1:1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  <c r="O364" s="3">
        <v>4</v>
      </c>
    </row>
    <row r="365" spans="1:1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  <c r="O365" s="3">
        <v>5</v>
      </c>
    </row>
    <row r="366" spans="1:1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  <c r="O366" s="3">
        <v>5</v>
      </c>
    </row>
    <row r="367" spans="1:1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  <c r="O367" s="3">
        <v>6</v>
      </c>
    </row>
    <row r="368" spans="1:1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  <c r="O368" s="3">
        <v>3</v>
      </c>
    </row>
    <row r="369" spans="1:1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  <c r="O369" s="3">
        <v>5</v>
      </c>
    </row>
    <row r="370" spans="1:1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  <c r="O370" s="3">
        <v>6</v>
      </c>
    </row>
    <row r="371" spans="1:1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  <c r="O371" s="3">
        <v>7</v>
      </c>
    </row>
    <row r="372" spans="1:1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  <c r="O372" s="3">
        <v>9</v>
      </c>
    </row>
    <row r="373" spans="1:1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  <c r="O373" s="3">
        <v>10</v>
      </c>
    </row>
    <row r="374" spans="1:1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  <c r="O374" s="3">
        <v>11</v>
      </c>
    </row>
    <row r="375" spans="1:1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  <c r="O375" s="3">
        <v>12</v>
      </c>
    </row>
    <row r="376" spans="1:1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  <c r="O376" s="3">
        <v>14</v>
      </c>
    </row>
    <row r="377" spans="1:1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  <c r="O377" s="3">
        <v>14</v>
      </c>
    </row>
    <row r="378" spans="1:1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  <c r="O378" s="3">
        <v>16</v>
      </c>
    </row>
    <row r="379" spans="1:1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  <c r="O379" s="3">
        <v>2</v>
      </c>
    </row>
    <row r="380" spans="1:1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  <c r="O380" s="3">
        <v>5</v>
      </c>
    </row>
    <row r="381" spans="1:1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  <c r="O381" s="3">
        <v>6</v>
      </c>
    </row>
    <row r="382" spans="1:1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  <c r="O382" s="3">
        <v>8</v>
      </c>
    </row>
    <row r="383" spans="1:1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  <c r="O383" s="3">
        <v>10</v>
      </c>
    </row>
    <row r="384" spans="1:1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  <c r="O384" s="3">
        <v>11</v>
      </c>
    </row>
    <row r="385" spans="1:1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  <c r="O385" s="3">
        <v>13</v>
      </c>
    </row>
    <row r="386" spans="1:1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  <c r="O386" s="3">
        <v>15</v>
      </c>
    </row>
    <row r="387" spans="1:1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  <c r="O387" s="3">
        <v>17</v>
      </c>
    </row>
    <row r="388" spans="1:1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  <c r="O388" s="3">
        <v>19</v>
      </c>
    </row>
    <row r="389" spans="1:1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  <c r="O389" s="3">
        <v>20</v>
      </c>
    </row>
    <row r="390" spans="1:1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  <c r="O390" s="3">
        <v>3</v>
      </c>
    </row>
    <row r="391" spans="1:1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  <c r="O391" s="3">
        <v>6</v>
      </c>
    </row>
    <row r="392" spans="1:1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  <c r="O392" s="3">
        <v>7</v>
      </c>
    </row>
    <row r="393" spans="1:1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  <c r="O393" s="3">
        <v>9</v>
      </c>
    </row>
    <row r="394" spans="1:1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  <c r="O394" s="3">
        <v>10</v>
      </c>
    </row>
    <row r="395" spans="1:1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  <c r="O395" s="3">
        <v>12</v>
      </c>
    </row>
    <row r="396" spans="1:1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  <c r="O396" s="3">
        <v>15</v>
      </c>
    </row>
    <row r="397" spans="1:1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  <c r="O397" s="3">
        <v>17</v>
      </c>
    </row>
    <row r="398" spans="1:1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  <c r="O398" s="3">
        <v>19</v>
      </c>
    </row>
    <row r="399" spans="1:1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  <c r="O399" s="3">
        <v>22</v>
      </c>
    </row>
    <row r="400" spans="1:1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  <c r="O400" s="3">
        <v>23</v>
      </c>
    </row>
    <row r="401" spans="1:1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  <c r="O401" s="3">
        <v>25</v>
      </c>
    </row>
    <row r="402" spans="1:1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  <c r="O402" s="3">
        <v>4</v>
      </c>
    </row>
    <row r="403" spans="1:1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  <c r="O403" s="3">
        <v>7</v>
      </c>
    </row>
    <row r="404" spans="1:1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  <c r="O404" s="3">
        <v>9</v>
      </c>
    </row>
    <row r="405" spans="1:1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  <c r="O405" s="3">
        <v>10</v>
      </c>
    </row>
    <row r="406" spans="1:1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  <c r="O406" s="3">
        <v>11</v>
      </c>
    </row>
    <row r="407" spans="1:1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  <c r="O407" s="3">
        <v>4</v>
      </c>
    </row>
    <row r="408" spans="1:1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  <c r="O408" s="3">
        <v>5</v>
      </c>
    </row>
    <row r="409" spans="1:1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  <c r="O409" s="3">
        <v>7</v>
      </c>
    </row>
    <row r="410" spans="1:1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  <c r="O410" s="3">
        <v>7</v>
      </c>
    </row>
    <row r="411" spans="1:1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  <c r="O411" s="3">
        <v>9</v>
      </c>
    </row>
    <row r="412" spans="1:1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  <c r="O412" s="3">
        <v>10</v>
      </c>
    </row>
    <row r="413" spans="1:1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  <c r="O413" s="3">
        <v>11</v>
      </c>
    </row>
    <row r="414" spans="1:1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  <c r="O414" s="3">
        <v>12</v>
      </c>
    </row>
    <row r="415" spans="1:1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  <c r="O415" s="3">
        <v>13</v>
      </c>
    </row>
    <row r="416" spans="1:1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  <c r="O416" s="3">
        <v>13</v>
      </c>
    </row>
    <row r="417" spans="1:1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  <c r="O417" s="3">
        <v>4</v>
      </c>
    </row>
    <row r="418" spans="1:1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  <c r="O418" s="3">
        <v>5</v>
      </c>
    </row>
    <row r="419" spans="1:1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  <c r="O419" s="3">
        <v>6</v>
      </c>
    </row>
    <row r="420" spans="1:1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  <c r="O420" s="3">
        <v>8</v>
      </c>
    </row>
    <row r="421" spans="1:1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  <c r="O421" s="3">
        <v>8</v>
      </c>
    </row>
    <row r="422" spans="1:1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  <c r="O422" s="3">
        <v>7</v>
      </c>
    </row>
    <row r="423" spans="1:1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  <c r="O423" s="3">
        <v>11</v>
      </c>
    </row>
    <row r="424" spans="1:1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  <c r="O424" s="3">
        <v>15</v>
      </c>
    </row>
    <row r="425" spans="1:1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  <c r="O425" s="3">
        <v>18</v>
      </c>
    </row>
    <row r="426" spans="1:1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  <c r="O426" s="3">
        <v>20</v>
      </c>
    </row>
    <row r="427" spans="1:1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  <c r="O427" s="3">
        <v>5</v>
      </c>
    </row>
    <row r="428" spans="1:1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  <c r="O428" s="3">
        <v>6</v>
      </c>
    </row>
    <row r="429" spans="1:1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  <c r="O429" s="3">
        <v>6</v>
      </c>
    </row>
    <row r="430" spans="1:1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  <c r="O430" s="3">
        <v>10</v>
      </c>
    </row>
    <row r="431" spans="1:1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  <c r="O431" s="3">
        <v>13</v>
      </c>
    </row>
    <row r="432" spans="1:1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  <c r="O432" s="3">
        <v>14</v>
      </c>
    </row>
    <row r="433" spans="1:1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  <c r="O433" s="3">
        <v>15</v>
      </c>
    </row>
    <row r="434" spans="1:1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  <c r="O434" s="3">
        <v>3</v>
      </c>
    </row>
    <row r="435" spans="1:1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  <c r="O435" s="3">
        <v>6</v>
      </c>
    </row>
    <row r="436" spans="1:1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  <c r="O436" s="3">
        <v>7</v>
      </c>
    </row>
    <row r="437" spans="1:1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  <c r="O437" s="3">
        <v>8</v>
      </c>
    </row>
    <row r="438" spans="1:1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  <c r="O438" s="3">
        <v>3</v>
      </c>
    </row>
    <row r="439" spans="1:1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  <c r="O439" s="3">
        <v>4</v>
      </c>
    </row>
    <row r="440" spans="1:1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  <c r="O440" s="3">
        <v>8</v>
      </c>
    </row>
    <row r="441" spans="1:1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  <c r="O441" s="3">
        <v>9</v>
      </c>
    </row>
    <row r="442" spans="1:1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  <c r="O442" s="3">
        <v>14</v>
      </c>
    </row>
    <row r="443" spans="1:1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  <c r="O443" s="3">
        <v>16</v>
      </c>
    </row>
    <row r="444" spans="1:1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  <c r="O444" s="3">
        <v>5</v>
      </c>
    </row>
    <row r="445" spans="1:1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  <c r="O445" s="3">
        <v>6</v>
      </c>
    </row>
    <row r="446" spans="1:1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  <c r="O446" s="3">
        <v>8</v>
      </c>
    </row>
    <row r="447" spans="1:1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  <c r="O447" s="3">
        <v>10</v>
      </c>
    </row>
    <row r="448" spans="1:1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  <c r="O448" s="3">
        <v>11</v>
      </c>
    </row>
    <row r="449" spans="1:1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  <c r="O449" s="3">
        <v>12</v>
      </c>
    </row>
    <row r="450" spans="1:1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  <c r="O450" s="3">
        <v>13</v>
      </c>
    </row>
    <row r="451" spans="1:1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  <c r="O451" s="3">
        <v>16</v>
      </c>
    </row>
    <row r="452" spans="1:1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  <c r="O452" s="3">
        <v>17</v>
      </c>
    </row>
    <row r="453" spans="1:1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  <c r="O453" s="3">
        <v>18</v>
      </c>
    </row>
    <row r="454" spans="1:1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  <c r="O454" s="3">
        <v>4</v>
      </c>
    </row>
    <row r="455" spans="1:1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  <c r="O455" s="3">
        <v>5</v>
      </c>
    </row>
    <row r="456" spans="1:1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  <c r="O456" s="3">
        <v>6</v>
      </c>
    </row>
    <row r="457" spans="1:1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  <c r="O457" s="3">
        <v>7</v>
      </c>
    </row>
    <row r="458" spans="1:1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  <c r="O458" s="3">
        <v>8</v>
      </c>
    </row>
    <row r="459" spans="1:1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  <c r="O459" s="3">
        <v>12</v>
      </c>
    </row>
    <row r="460" spans="1:1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  <c r="O460" s="3">
        <v>15</v>
      </c>
    </row>
    <row r="461" spans="1:1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  <c r="O461" s="3">
        <v>2</v>
      </c>
    </row>
    <row r="462" spans="1:1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  <c r="O462" s="3">
        <v>2</v>
      </c>
    </row>
    <row r="463" spans="1:1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  <c r="O463" s="3">
        <v>4</v>
      </c>
    </row>
    <row r="464" spans="1:1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  <c r="O464" s="3">
        <v>6</v>
      </c>
    </row>
    <row r="465" spans="1:1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  <c r="O465" s="3">
        <v>7</v>
      </c>
    </row>
    <row r="466" spans="1:1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  <c r="O466" s="3">
        <v>8</v>
      </c>
    </row>
    <row r="467" spans="1:1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  <c r="O467" s="3">
        <v>13</v>
      </c>
    </row>
    <row r="468" spans="1:1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  <c r="O468" s="3">
        <v>15</v>
      </c>
    </row>
    <row r="469" spans="1:1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  <c r="O469" s="3">
        <v>17</v>
      </c>
    </row>
    <row r="470" spans="1:1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  <c r="O470" s="3">
        <v>20</v>
      </c>
    </row>
    <row r="471" spans="1:1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  <c r="O471" s="3">
        <v>20</v>
      </c>
    </row>
    <row r="472" spans="1:1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  <c r="O472" s="3">
        <v>3</v>
      </c>
    </row>
    <row r="473" spans="1:1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  <c r="O473" s="3">
        <v>5</v>
      </c>
    </row>
    <row r="474" spans="1:1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  <c r="O474" s="3">
        <v>6</v>
      </c>
    </row>
    <row r="475" spans="1:1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  <c r="O475" s="3">
        <v>7</v>
      </c>
    </row>
    <row r="476" spans="1:1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  <c r="O476" s="3">
        <v>7</v>
      </c>
    </row>
    <row r="477" spans="1:1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  <c r="O477" s="3">
        <v>3</v>
      </c>
    </row>
    <row r="478" spans="1:1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  <c r="O478" s="3">
        <v>3</v>
      </c>
    </row>
    <row r="479" spans="1:1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  <c r="O479" s="3">
        <v>4</v>
      </c>
    </row>
    <row r="480" spans="1:1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  <c r="O480" s="3">
        <v>2</v>
      </c>
    </row>
    <row r="481" spans="1:1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  <c r="O481" s="3">
        <v>4</v>
      </c>
    </row>
    <row r="482" spans="1:1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  <c r="O482" s="3">
        <v>5</v>
      </c>
    </row>
    <row r="483" spans="1:1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  <c r="O483" s="3">
        <v>7</v>
      </c>
    </row>
    <row r="484" spans="1:1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  <c r="O484" s="3">
        <v>7</v>
      </c>
    </row>
    <row r="485" spans="1:1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  <c r="O485" s="3">
        <v>8</v>
      </c>
    </row>
    <row r="486" spans="1:1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  <c r="O486" s="3">
        <v>14</v>
      </c>
    </row>
    <row r="487" spans="1:1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  <c r="O487" s="3">
        <v>21</v>
      </c>
    </row>
    <row r="488" spans="1:1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  <c r="O488" s="3">
        <v>22</v>
      </c>
    </row>
    <row r="489" spans="1:1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  <c r="O489" s="3">
        <v>3</v>
      </c>
    </row>
    <row r="490" spans="1:1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  <c r="O490" s="3">
        <v>3</v>
      </c>
    </row>
    <row r="491" spans="1:1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  <c r="O491" s="3">
        <v>4</v>
      </c>
    </row>
    <row r="492" spans="1:1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  <c r="O492" s="3">
        <v>5</v>
      </c>
    </row>
    <row r="493" spans="1:1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  <c r="O493" s="3">
        <v>7</v>
      </c>
    </row>
    <row r="494" spans="1:1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  <c r="O494" s="3">
        <v>7</v>
      </c>
    </row>
    <row r="495" spans="1:1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  <c r="O495" s="3">
        <v>2</v>
      </c>
    </row>
    <row r="496" spans="1:1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  <c r="O496" s="3">
        <v>4</v>
      </c>
    </row>
    <row r="497" spans="1:1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  <c r="O497" s="3">
        <v>7</v>
      </c>
    </row>
    <row r="498" spans="1:1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  <c r="O498" s="3">
        <v>8</v>
      </c>
    </row>
    <row r="499" spans="1:1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  <c r="O499" s="3">
        <v>9</v>
      </c>
    </row>
    <row r="500" spans="1:1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  <c r="O500" s="3">
        <v>8</v>
      </c>
    </row>
    <row r="501" spans="1:1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  <c r="O501" s="3">
        <v>9</v>
      </c>
    </row>
    <row r="502" spans="1:1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  <c r="O502" s="3">
        <v>9</v>
      </c>
    </row>
    <row r="503" spans="1:1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  <c r="O503" s="3">
        <v>10</v>
      </c>
    </row>
    <row r="504" spans="1:1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  <c r="O504" s="3">
        <v>11</v>
      </c>
    </row>
    <row r="505" spans="1:1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  <c r="O505" s="3">
        <v>11</v>
      </c>
    </row>
    <row r="506" spans="1:1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  <c r="O506" s="3">
        <v>12</v>
      </c>
    </row>
    <row r="507" spans="1:1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  <c r="O507" s="3">
        <v>1</v>
      </c>
    </row>
    <row r="508" spans="1:1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  <c r="O508" s="3">
        <v>3</v>
      </c>
    </row>
    <row r="509" spans="1:1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  <c r="O509" s="3">
        <v>3</v>
      </c>
    </row>
    <row r="510" spans="1:1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  <c r="O510" s="3">
        <v>3</v>
      </c>
    </row>
    <row r="511" spans="1:1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  <c r="O511" s="3">
        <v>5</v>
      </c>
    </row>
    <row r="512" spans="1:1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  <c r="O512" s="3">
        <v>6</v>
      </c>
    </row>
    <row r="513" spans="1:1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  <c r="O513" s="3">
        <v>7</v>
      </c>
    </row>
    <row r="514" spans="1:1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  <c r="O514" s="3">
        <v>9</v>
      </c>
    </row>
    <row r="515" spans="1:1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  <c r="O515" s="3">
        <v>11</v>
      </c>
    </row>
    <row r="516" spans="1:1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  <c r="O516" s="3">
        <v>12</v>
      </c>
    </row>
    <row r="517" spans="1:1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  <c r="O517" s="3">
        <v>13</v>
      </c>
    </row>
    <row r="518" spans="1:1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  <c r="O518" s="3">
        <v>14</v>
      </c>
    </row>
    <row r="519" spans="1:1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  <c r="O519" s="3">
        <v>15</v>
      </c>
    </row>
    <row r="520" spans="1:1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  <c r="O520" s="3">
        <v>17</v>
      </c>
    </row>
    <row r="521" spans="1:1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  <c r="O521" s="3">
        <v>18</v>
      </c>
    </row>
    <row r="522" spans="1:1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  <c r="O522" s="3">
        <v>20</v>
      </c>
    </row>
    <row r="523" spans="1:1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  <c r="O523" s="3">
        <v>5</v>
      </c>
    </row>
    <row r="524" spans="1:1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  <c r="O524" s="3">
        <v>6</v>
      </c>
    </row>
    <row r="525" spans="1:1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  <c r="O525" s="3">
        <v>7</v>
      </c>
    </row>
    <row r="526" spans="1:1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  <c r="O526" s="3">
        <v>7</v>
      </c>
    </row>
    <row r="527" spans="1:1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  <c r="O527" s="3">
        <v>9</v>
      </c>
    </row>
    <row r="528" spans="1:1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  <c r="O528" s="3">
        <v>11</v>
      </c>
    </row>
    <row r="529" spans="1:1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  <c r="O529" s="3">
        <v>12</v>
      </c>
    </row>
    <row r="530" spans="1:1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  <c r="O530" s="3">
        <v>14</v>
      </c>
    </row>
    <row r="531" spans="1:1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  <c r="O531" s="3">
        <v>16</v>
      </c>
    </row>
    <row r="532" spans="1:1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  <c r="O532" s="3">
        <v>17</v>
      </c>
    </row>
    <row r="533" spans="1:1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  <c r="O533" s="3">
        <v>18</v>
      </c>
    </row>
    <row r="534" spans="1:1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  <c r="O534" s="3">
        <v>19</v>
      </c>
    </row>
    <row r="535" spans="1:1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  <c r="O535" s="3">
        <v>21</v>
      </c>
    </row>
    <row r="536" spans="1:1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  <c r="O536" s="3">
        <v>23</v>
      </c>
    </row>
    <row r="537" spans="1:1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  <c r="O537" s="3">
        <v>23</v>
      </c>
    </row>
    <row r="538" spans="1:1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  <c r="O538" s="3">
        <v>25</v>
      </c>
    </row>
    <row r="539" spans="1:1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  <c r="O539" s="3">
        <v>26</v>
      </c>
    </row>
    <row r="540" spans="1:1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  <c r="O540" s="3">
        <v>1</v>
      </c>
    </row>
    <row r="541" spans="1:1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  <c r="O541" s="3">
        <v>2</v>
      </c>
    </row>
    <row r="542" spans="1:1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  <c r="O542" s="3">
        <v>2</v>
      </c>
    </row>
    <row r="543" spans="1:1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  <c r="O543" s="3">
        <v>6</v>
      </c>
    </row>
    <row r="544" spans="1:1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  <c r="O544" s="3">
        <v>8</v>
      </c>
    </row>
    <row r="545" spans="1:1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  <c r="O545" s="3">
        <v>11</v>
      </c>
    </row>
    <row r="546" spans="1:1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  <c r="O546" s="3">
        <v>13</v>
      </c>
    </row>
    <row r="547" spans="1:1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  <c r="O547" s="3">
        <v>14</v>
      </c>
    </row>
    <row r="548" spans="1:1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  <c r="O548" s="3">
        <v>5</v>
      </c>
    </row>
    <row r="549" spans="1:1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  <c r="O549" s="3">
        <v>5</v>
      </c>
    </row>
    <row r="550" spans="1:1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  <c r="O550" s="3">
        <v>7</v>
      </c>
    </row>
    <row r="551" spans="1:1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  <c r="O551" s="3">
        <v>10</v>
      </c>
    </row>
    <row r="552" spans="1:1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  <c r="O552" s="3">
        <v>11</v>
      </c>
    </row>
    <row r="553" spans="1:1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  <c r="O553" s="3">
        <v>13</v>
      </c>
    </row>
    <row r="554" spans="1:1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  <c r="O554" s="3">
        <v>15</v>
      </c>
    </row>
    <row r="555" spans="1:1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  <c r="O555" s="3">
        <v>17</v>
      </c>
    </row>
    <row r="556" spans="1:1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  <c r="O556" s="3">
        <v>20</v>
      </c>
    </row>
    <row r="557" spans="1:1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  <c r="O557" s="3">
        <v>21</v>
      </c>
    </row>
    <row r="558" spans="1:1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  <c r="O558" s="3">
        <v>1</v>
      </c>
    </row>
    <row r="559" spans="1:1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  <c r="O559" s="3">
        <v>4</v>
      </c>
    </row>
    <row r="560" spans="1:1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  <c r="O560" s="3">
        <v>6</v>
      </c>
    </row>
    <row r="561" spans="1:1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  <c r="O561" s="3">
        <v>7</v>
      </c>
    </row>
    <row r="562" spans="1:1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  <c r="O562" s="3">
        <v>5</v>
      </c>
    </row>
    <row r="563" spans="1:1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  <c r="O563" s="3">
        <v>6</v>
      </c>
    </row>
    <row r="564" spans="1:1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  <c r="O564" s="3">
        <v>8</v>
      </c>
    </row>
    <row r="565" spans="1:1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  <c r="O565" s="3">
        <v>10</v>
      </c>
    </row>
    <row r="566" spans="1:1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  <c r="O566" s="3">
        <v>3</v>
      </c>
    </row>
    <row r="567" spans="1:1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  <c r="O567" s="3">
        <v>10</v>
      </c>
    </row>
    <row r="568" spans="1:1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  <c r="O568" s="3">
        <v>13</v>
      </c>
    </row>
    <row r="569" spans="1:1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  <c r="O569" s="3">
        <v>14</v>
      </c>
    </row>
    <row r="570" spans="1:1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  <c r="O570" s="3">
        <v>4</v>
      </c>
    </row>
    <row r="571" spans="1:1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  <c r="O571" s="3">
        <v>3</v>
      </c>
    </row>
    <row r="572" spans="1:1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  <c r="O572" s="3">
        <v>5</v>
      </c>
    </row>
    <row r="573" spans="1:1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  <c r="O573" s="3">
        <v>7</v>
      </c>
    </row>
    <row r="574" spans="1:1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  <c r="O574" s="3">
        <v>9</v>
      </c>
    </row>
    <row r="575" spans="1:1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  <c r="O575" s="3">
        <v>10</v>
      </c>
    </row>
    <row r="576" spans="1:1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  <c r="O576" s="3">
        <v>4</v>
      </c>
    </row>
    <row r="577" spans="1:1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  <c r="O577" s="3">
        <v>6</v>
      </c>
    </row>
    <row r="578" spans="1:1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  <c r="O578" s="3">
        <v>6</v>
      </c>
    </row>
    <row r="579" spans="1:1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  <c r="O579" s="3">
        <v>8</v>
      </c>
    </row>
    <row r="580" spans="1:1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  <c r="O580" s="3">
        <v>5</v>
      </c>
    </row>
    <row r="581" spans="1:1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  <c r="O581" s="3">
        <v>8</v>
      </c>
    </row>
    <row r="582" spans="1:1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  <c r="O582" s="3">
        <v>11</v>
      </c>
    </row>
    <row r="583" spans="1:1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  <c r="O583" s="3">
        <v>13</v>
      </c>
    </row>
    <row r="584" spans="1:1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  <c r="O584" s="3">
        <v>15</v>
      </c>
    </row>
    <row r="585" spans="1:1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  <c r="O585" s="3">
        <v>18</v>
      </c>
    </row>
    <row r="586" spans="1:1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  <c r="O586" s="3">
        <v>19</v>
      </c>
    </row>
    <row r="587" spans="1:1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  <c r="O587" s="3">
        <v>5</v>
      </c>
    </row>
    <row r="588" spans="1:1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  <c r="O588" s="3">
        <v>6</v>
      </c>
    </row>
    <row r="589" spans="1:1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  <c r="O589" s="3">
        <v>4</v>
      </c>
    </row>
    <row r="590" spans="1:1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  <c r="O590" s="3">
        <v>4</v>
      </c>
    </row>
    <row r="591" spans="1:1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  <c r="O591" s="3">
        <v>5</v>
      </c>
    </row>
    <row r="592" spans="1:1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  <c r="O592" s="3">
        <v>6</v>
      </c>
    </row>
    <row r="593" spans="1:1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  <c r="O593" s="3">
        <v>7</v>
      </c>
    </row>
    <row r="594" spans="1:1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  <c r="O594" s="3">
        <v>7</v>
      </c>
    </row>
    <row r="595" spans="1:1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  <c r="O595" s="3">
        <v>8</v>
      </c>
    </row>
    <row r="596" spans="1:1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  <c r="O596" s="3">
        <v>9</v>
      </c>
    </row>
    <row r="597" spans="1:1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  <c r="O597" s="3">
        <v>9</v>
      </c>
    </row>
    <row r="598" spans="1:1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  <c r="O598" s="3">
        <v>10</v>
      </c>
    </row>
    <row r="599" spans="1:1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  <c r="O599" s="3">
        <v>11</v>
      </c>
    </row>
    <row r="600" spans="1:1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  <c r="O600" s="3">
        <v>12</v>
      </c>
    </row>
    <row r="601" spans="1:1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  <c r="O601" s="3">
        <v>13</v>
      </c>
    </row>
    <row r="602" spans="1:1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  <c r="O602" s="3">
        <v>14</v>
      </c>
    </row>
    <row r="603" spans="1:1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  <c r="O603" s="3">
        <v>14</v>
      </c>
    </row>
    <row r="604" spans="1:1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  <c r="O604" s="3">
        <v>15</v>
      </c>
    </row>
    <row r="605" spans="1:1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  <c r="O605" s="3">
        <v>16</v>
      </c>
    </row>
    <row r="606" spans="1:1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  <c r="O606" s="3">
        <v>17</v>
      </c>
    </row>
    <row r="607" spans="1:1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  <c r="O607" s="3">
        <v>18</v>
      </c>
    </row>
    <row r="608" spans="1:1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  <c r="O608" s="3">
        <v>19</v>
      </c>
    </row>
    <row r="609" spans="1:1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  <c r="O609" s="3">
        <v>21</v>
      </c>
    </row>
    <row r="610" spans="1:1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  <c r="O610" s="3">
        <v>3</v>
      </c>
    </row>
    <row r="611" spans="1:1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  <c r="O611" s="3">
        <v>5</v>
      </c>
    </row>
    <row r="612" spans="1:1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  <c r="O612" s="3">
        <v>6</v>
      </c>
    </row>
    <row r="613" spans="1:1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  <c r="O613" s="3">
        <v>7</v>
      </c>
    </row>
    <row r="614" spans="1:1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  <c r="O614" s="3">
        <v>2</v>
      </c>
    </row>
    <row r="615" spans="1:1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  <c r="O615" s="3">
        <v>3</v>
      </c>
    </row>
    <row r="616" spans="1:1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  <c r="O616" s="3">
        <v>5</v>
      </c>
    </row>
    <row r="617" spans="1:1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  <c r="O617" s="3">
        <v>7</v>
      </c>
    </row>
    <row r="618" spans="1:1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  <c r="O618" s="3">
        <v>8</v>
      </c>
    </row>
    <row r="619" spans="1:1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  <c r="O619" s="3">
        <v>6</v>
      </c>
    </row>
    <row r="620" spans="1:1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  <c r="O620" s="3">
        <v>7</v>
      </c>
    </row>
    <row r="621" spans="1:1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  <c r="O621" s="3">
        <v>8</v>
      </c>
    </row>
    <row r="622" spans="1:1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  <c r="O622" s="3">
        <v>8</v>
      </c>
    </row>
    <row r="623" spans="1:1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  <c r="O623" s="3">
        <v>4</v>
      </c>
    </row>
    <row r="624" spans="1:1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  <c r="O624" s="3">
        <v>5</v>
      </c>
    </row>
    <row r="625" spans="1:1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  <c r="O625" s="3">
        <v>6</v>
      </c>
    </row>
    <row r="626" spans="1:1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  <c r="O626" s="3">
        <v>8</v>
      </c>
    </row>
    <row r="627" spans="1:1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  <c r="O627" s="3">
        <v>3</v>
      </c>
    </row>
    <row r="628" spans="1:1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  <c r="O628" s="3">
        <v>4</v>
      </c>
    </row>
    <row r="629" spans="1:1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  <c r="O629" s="3">
        <v>5</v>
      </c>
    </row>
    <row r="630" spans="1:1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  <c r="O630" s="3">
        <v>6</v>
      </c>
    </row>
    <row r="631" spans="1:1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  <c r="O631" s="3">
        <v>7</v>
      </c>
    </row>
    <row r="632" spans="1:1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  <c r="O632" s="3">
        <v>8</v>
      </c>
    </row>
    <row r="633" spans="1:1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  <c r="O633" s="3">
        <v>8</v>
      </c>
    </row>
    <row r="634" spans="1:1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  <c r="O634" s="3">
        <v>3</v>
      </c>
    </row>
    <row r="635" spans="1:1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  <c r="O635" s="3">
        <v>5</v>
      </c>
    </row>
    <row r="636" spans="1:1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  <c r="O636" s="3">
        <v>7</v>
      </c>
    </row>
    <row r="637" spans="1:1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  <c r="O637" s="3">
        <v>9</v>
      </c>
    </row>
    <row r="638" spans="1:1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  <c r="O638" s="3">
        <v>10</v>
      </c>
    </row>
    <row r="639" spans="1:1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  <c r="O639" s="3">
        <v>12</v>
      </c>
    </row>
    <row r="640" spans="1:1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  <c r="O640" s="3">
        <v>13</v>
      </c>
    </row>
    <row r="641" spans="1:1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  <c r="O641" s="3">
        <v>4</v>
      </c>
    </row>
    <row r="642" spans="1:1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  <c r="O642" s="3">
        <v>5</v>
      </c>
    </row>
    <row r="643" spans="1:1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  <c r="O643" s="3">
        <v>7</v>
      </c>
    </row>
    <row r="644" spans="1:1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  <c r="O644" s="3">
        <v>8</v>
      </c>
    </row>
    <row r="645" spans="1:1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  <c r="O645" s="3">
        <v>5</v>
      </c>
    </row>
    <row r="646" spans="1:1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  <c r="O646" s="3">
        <v>6</v>
      </c>
    </row>
    <row r="647" spans="1:1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  <c r="O647" s="3">
        <v>2</v>
      </c>
    </row>
    <row r="648" spans="1:1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  <c r="O648" s="3">
        <v>3</v>
      </c>
    </row>
    <row r="649" spans="1:1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  <c r="O649" s="3">
        <v>4</v>
      </c>
    </row>
    <row r="650" spans="1:1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  <c r="O650" s="3">
        <v>5</v>
      </c>
    </row>
    <row r="651" spans="1:1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  <c r="O651" s="3">
        <v>6</v>
      </c>
    </row>
    <row r="652" spans="1:1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  <c r="O652" s="3">
        <v>7</v>
      </c>
    </row>
    <row r="653" spans="1:1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  <c r="O653" s="3">
        <v>8</v>
      </c>
    </row>
    <row r="654" spans="1:1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  <c r="O654" s="3">
        <v>7</v>
      </c>
    </row>
    <row r="655" spans="1:1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  <c r="O655" s="3">
        <v>10</v>
      </c>
    </row>
    <row r="656" spans="1:1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  <c r="O656" s="3">
        <v>12</v>
      </c>
    </row>
    <row r="657" spans="1:1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  <c r="O657" s="3">
        <v>14</v>
      </c>
    </row>
    <row r="658" spans="1:1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  <c r="O658" s="3">
        <v>3</v>
      </c>
    </row>
    <row r="659" spans="1:1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  <c r="O659" s="3">
        <v>5</v>
      </c>
    </row>
    <row r="660" spans="1:1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  <c r="O660" s="3">
        <v>6</v>
      </c>
    </row>
    <row r="661" spans="1:1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  <c r="O661" s="3">
        <v>9</v>
      </c>
    </row>
    <row r="662" spans="1:1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  <c r="O662" s="3">
        <v>11</v>
      </c>
    </row>
    <row r="663" spans="1:1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  <c r="O663" s="3">
        <v>12</v>
      </c>
    </row>
    <row r="664" spans="1:1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  <c r="O664" s="3">
        <v>13</v>
      </c>
    </row>
    <row r="665" spans="1:1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  <c r="O665" s="3">
        <v>14</v>
      </c>
    </row>
    <row r="666" spans="1:1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  <c r="O666" s="3">
        <v>15</v>
      </c>
    </row>
    <row r="667" spans="1:1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  <c r="O667" s="3">
        <v>15</v>
      </c>
    </row>
    <row r="668" spans="1:1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  <c r="O668" s="3">
        <v>16</v>
      </c>
    </row>
    <row r="669" spans="1:1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  <c r="O669" s="3">
        <v>3</v>
      </c>
    </row>
    <row r="670" spans="1:1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  <c r="O670" s="3">
        <v>4</v>
      </c>
    </row>
    <row r="671" spans="1:1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  <c r="O671" s="3">
        <v>6</v>
      </c>
    </row>
    <row r="672" spans="1:1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  <c r="O672" s="3">
        <v>7</v>
      </c>
    </row>
    <row r="673" spans="1:1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  <c r="O673" s="3">
        <v>3</v>
      </c>
    </row>
    <row r="674" spans="1:1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  <c r="O674" s="3">
        <v>5</v>
      </c>
    </row>
    <row r="675" spans="1:1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  <c r="O675" s="3">
        <v>8</v>
      </c>
    </row>
    <row r="676" spans="1:1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  <c r="O676" s="3">
        <v>14</v>
      </c>
    </row>
    <row r="677" spans="1:1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  <c r="O677" s="3">
        <v>17</v>
      </c>
    </row>
    <row r="678" spans="1:1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  <c r="O678" s="3">
        <v>21</v>
      </c>
    </row>
    <row r="679" spans="1:1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  <c r="O679" s="3">
        <v>22</v>
      </c>
    </row>
    <row r="680" spans="1:1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  <c r="O680" s="3">
        <v>7</v>
      </c>
    </row>
    <row r="681" spans="1:1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  <c r="O681" s="3">
        <v>8</v>
      </c>
    </row>
    <row r="682" spans="1:1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  <c r="O682" s="3">
        <v>9</v>
      </c>
    </row>
    <row r="683" spans="1:1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  <c r="O683" s="3">
        <v>11</v>
      </c>
    </row>
    <row r="684" spans="1:1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  <c r="O684" s="3">
        <v>12</v>
      </c>
    </row>
    <row r="685" spans="1:1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  <c r="O685" s="3">
        <v>2</v>
      </c>
    </row>
    <row r="686" spans="1:1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  <c r="O686" s="3">
        <v>2</v>
      </c>
    </row>
    <row r="687" spans="1:1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  <c r="O687" s="3">
        <v>3</v>
      </c>
    </row>
    <row r="688" spans="1:1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  <c r="O688" s="3">
        <v>5</v>
      </c>
    </row>
    <row r="689" spans="1:1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  <c r="O689" s="3">
        <v>7</v>
      </c>
    </row>
    <row r="690" spans="1:1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  <c r="O690" s="3">
        <v>7</v>
      </c>
    </row>
    <row r="691" spans="1:1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  <c r="O691" s="3">
        <v>8</v>
      </c>
    </row>
    <row r="692" spans="1:1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  <c r="O692" s="3">
        <v>10</v>
      </c>
    </row>
    <row r="693" spans="1:1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  <c r="O693" s="3">
        <v>11</v>
      </c>
    </row>
    <row r="694" spans="1:1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  <c r="O694" s="3">
        <v>6</v>
      </c>
    </row>
    <row r="695" spans="1:1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  <c r="O695" s="3">
        <v>9</v>
      </c>
    </row>
    <row r="696" spans="1:1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  <c r="O696" s="3">
        <v>11</v>
      </c>
    </row>
    <row r="697" spans="1:1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  <c r="O697" s="3">
        <v>17</v>
      </c>
    </row>
    <row r="698" spans="1:1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  <c r="O698" s="3">
        <v>18</v>
      </c>
    </row>
    <row r="699" spans="1:1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  <c r="O699" s="3">
        <v>8</v>
      </c>
    </row>
    <row r="700" spans="1:1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  <c r="O700" s="3">
        <v>12</v>
      </c>
    </row>
    <row r="701" spans="1:1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  <c r="O701" s="3">
        <v>18</v>
      </c>
    </row>
    <row r="702" spans="1:1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  <c r="O702" s="3">
        <v>20</v>
      </c>
    </row>
    <row r="703" spans="1:1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  <c r="O703" s="3">
        <v>5</v>
      </c>
    </row>
    <row r="704" spans="1:1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  <c r="O704" s="3">
        <v>8</v>
      </c>
    </row>
    <row r="705" spans="1:1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  <c r="O705" s="3">
        <v>12</v>
      </c>
    </row>
    <row r="706" spans="1:1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  <c r="O706" s="3">
        <v>14</v>
      </c>
    </row>
    <row r="707" spans="1:1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  <c r="O707" s="3">
        <v>5</v>
      </c>
    </row>
    <row r="708" spans="1:1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  <c r="O708" s="3">
        <v>11</v>
      </c>
    </row>
    <row r="709" spans="1:1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  <c r="O709" s="3">
        <v>17</v>
      </c>
    </row>
    <row r="710" spans="1:1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  <c r="O710" s="3">
        <v>23</v>
      </c>
    </row>
    <row r="711" spans="1:1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  <c r="O711" s="3">
        <v>25</v>
      </c>
    </row>
    <row r="712" spans="1:1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  <c r="O712" s="3">
        <v>3</v>
      </c>
    </row>
    <row r="713" spans="1:1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  <c r="O713" s="3">
        <v>5</v>
      </c>
    </row>
    <row r="714" spans="1:1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  <c r="O714" s="3">
        <v>7</v>
      </c>
    </row>
    <row r="715" spans="1:1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  <c r="O715" s="3">
        <v>8</v>
      </c>
    </row>
    <row r="716" spans="1:1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  <c r="O716" s="3">
        <v>9</v>
      </c>
    </row>
    <row r="717" spans="1:1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  <c r="O717" s="3">
        <v>10</v>
      </c>
    </row>
    <row r="718" spans="1:1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  <c r="O718" s="3">
        <v>11</v>
      </c>
    </row>
    <row r="719" spans="1:1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  <c r="O719" s="3">
        <v>11</v>
      </c>
    </row>
    <row r="720" spans="1:1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  <c r="O720" s="3">
        <v>6</v>
      </c>
    </row>
    <row r="721" spans="1:1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  <c r="O721" s="3">
        <v>6</v>
      </c>
    </row>
    <row r="722" spans="1:1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  <c r="O722" s="3">
        <v>7</v>
      </c>
    </row>
    <row r="723" spans="1:1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  <c r="O723" s="3">
        <v>8</v>
      </c>
    </row>
    <row r="724" spans="1:1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  <c r="O724" s="3">
        <v>9</v>
      </c>
    </row>
    <row r="725" spans="1:1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  <c r="O725" s="3">
        <v>11</v>
      </c>
    </row>
    <row r="726" spans="1:1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  <c r="O726" s="3">
        <v>12</v>
      </c>
    </row>
    <row r="727" spans="1:1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  <c r="O727" s="3">
        <v>12</v>
      </c>
    </row>
    <row r="728" spans="1:1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  <c r="O728" s="3">
        <v>13</v>
      </c>
    </row>
    <row r="729" spans="1:1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  <c r="O729" s="3">
        <v>14</v>
      </c>
    </row>
    <row r="730" spans="1:1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  <c r="O730" s="3">
        <v>15</v>
      </c>
    </row>
    <row r="731" spans="1:1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  <c r="O731" s="3">
        <v>16</v>
      </c>
    </row>
    <row r="732" spans="1:1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  <c r="O732" s="3">
        <v>17</v>
      </c>
    </row>
    <row r="733" spans="1:1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  <c r="O733" s="3">
        <v>18</v>
      </c>
    </row>
    <row r="734" spans="1:1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  <c r="O734" s="3">
        <v>19</v>
      </c>
    </row>
    <row r="735" spans="1:1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  <c r="O735" s="3">
        <v>20</v>
      </c>
    </row>
    <row r="736" spans="1:1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  <c r="O736" s="3">
        <v>21</v>
      </c>
    </row>
    <row r="737" spans="1:1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  <c r="O737" s="3">
        <v>1</v>
      </c>
    </row>
    <row r="738" spans="1:1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  <c r="O738" s="3">
        <v>3</v>
      </c>
    </row>
    <row r="739" spans="1:1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  <c r="O739" s="3">
        <v>4</v>
      </c>
    </row>
    <row r="740" spans="1:1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  <c r="O740" s="3">
        <v>5</v>
      </c>
    </row>
    <row r="741" spans="1:1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  <c r="O741" s="3">
        <v>7</v>
      </c>
    </row>
    <row r="742" spans="1:1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  <c r="O742" s="3">
        <v>8</v>
      </c>
    </row>
    <row r="743" spans="1:1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  <c r="O743" s="3">
        <v>8</v>
      </c>
    </row>
    <row r="744" spans="1:1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  <c r="O744" s="3">
        <v>10</v>
      </c>
    </row>
    <row r="745" spans="1:1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  <c r="O745" s="3">
        <v>11</v>
      </c>
    </row>
    <row r="746" spans="1:1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  <c r="O746" s="3">
        <v>12</v>
      </c>
    </row>
    <row r="747" spans="1:1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  <c r="O747" s="3">
        <v>13</v>
      </c>
    </row>
    <row r="748" spans="1:1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  <c r="O748" s="3">
        <v>13</v>
      </c>
    </row>
    <row r="749" spans="1:1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  <c r="O749" s="3">
        <v>10</v>
      </c>
    </row>
    <row r="750" spans="1:1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  <c r="O750" s="3">
        <v>14</v>
      </c>
    </row>
    <row r="751" spans="1:1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  <c r="O751" s="3">
        <v>16</v>
      </c>
    </row>
    <row r="752" spans="1:1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  <c r="O752" s="3">
        <v>17</v>
      </c>
    </row>
    <row r="753" spans="1:1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  <c r="O753" s="3">
        <v>3</v>
      </c>
    </row>
    <row r="754" spans="1:1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  <c r="O754" s="3">
        <v>5</v>
      </c>
    </row>
    <row r="755" spans="1:1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  <c r="O755" s="3">
        <v>7</v>
      </c>
    </row>
    <row r="756" spans="1:1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  <c r="O756" s="3">
        <v>8</v>
      </c>
    </row>
    <row r="757" spans="1:1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  <c r="O757" s="3">
        <v>9</v>
      </c>
    </row>
    <row r="758" spans="1:1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  <c r="O758" s="3">
        <v>11</v>
      </c>
    </row>
    <row r="759" spans="1:1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  <c r="O759" s="3">
        <v>4</v>
      </c>
    </row>
    <row r="760" spans="1:1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  <c r="O760" s="3">
        <v>5</v>
      </c>
    </row>
    <row r="761" spans="1:1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  <c r="O761" s="3">
        <v>6</v>
      </c>
    </row>
    <row r="762" spans="1:1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  <c r="O762" s="3">
        <v>7</v>
      </c>
    </row>
    <row r="763" spans="1:1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  <c r="O763" s="3">
        <v>9</v>
      </c>
    </row>
    <row r="764" spans="1:1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  <c r="O764" s="3">
        <v>10</v>
      </c>
    </row>
    <row r="765" spans="1:1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  <c r="O765" s="3">
        <v>11</v>
      </c>
    </row>
    <row r="766" spans="1:1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  <c r="O766" s="3">
        <v>3</v>
      </c>
    </row>
    <row r="767" spans="1:1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  <c r="O767" s="3">
        <v>4</v>
      </c>
    </row>
    <row r="768" spans="1:1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  <c r="O768" s="3">
        <v>7</v>
      </c>
    </row>
    <row r="769" spans="1:1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  <c r="O769" s="3">
        <v>9</v>
      </c>
    </row>
    <row r="770" spans="1:1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  <c r="O770" s="3">
        <v>11</v>
      </c>
    </row>
    <row r="771" spans="1:1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  <c r="O771" s="3">
        <v>8</v>
      </c>
    </row>
    <row r="772" spans="1:1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  <c r="O772" s="3">
        <v>11</v>
      </c>
    </row>
    <row r="773" spans="1:1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  <c r="O773" s="3">
        <v>12</v>
      </c>
    </row>
    <row r="774" spans="1:1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  <c r="O774" s="3">
        <v>14</v>
      </c>
    </row>
    <row r="775" spans="1:1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  <c r="O775" s="3">
        <v>4</v>
      </c>
    </row>
    <row r="776" spans="1:1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  <c r="O776" s="3">
        <v>6</v>
      </c>
    </row>
    <row r="777" spans="1:1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  <c r="O777" s="3">
        <v>9</v>
      </c>
    </row>
    <row r="778" spans="1:1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  <c r="O778" s="3">
        <v>11</v>
      </c>
    </row>
    <row r="779" spans="1:1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  <c r="O779" s="3">
        <v>3</v>
      </c>
    </row>
    <row r="780" spans="1:1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  <c r="O780" s="3">
        <v>4</v>
      </c>
    </row>
    <row r="781" spans="1:1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  <c r="O781" s="3">
        <v>5</v>
      </c>
    </row>
    <row r="782" spans="1:1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  <c r="O782" s="3">
        <v>8</v>
      </c>
    </row>
    <row r="783" spans="1:1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  <c r="O783" s="3">
        <v>10</v>
      </c>
    </row>
    <row r="784" spans="1:1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  <c r="O784" s="3">
        <v>12</v>
      </c>
    </row>
    <row r="785" spans="1:1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  <c r="O785" s="3">
        <v>14</v>
      </c>
    </row>
    <row r="786" spans="1:1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  <c r="O786" s="3">
        <v>14</v>
      </c>
    </row>
    <row r="787" spans="1:1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  <c r="O787" s="3">
        <v>16</v>
      </c>
    </row>
    <row r="788" spans="1:1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  <c r="O788" s="3">
        <v>18</v>
      </c>
    </row>
    <row r="789" spans="1:1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  <c r="O789" s="3">
        <v>2</v>
      </c>
    </row>
    <row r="790" spans="1:1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  <c r="O790" s="3">
        <v>5</v>
      </c>
    </row>
    <row r="791" spans="1:1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  <c r="O791" s="3">
        <v>9</v>
      </c>
    </row>
    <row r="792" spans="1:1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  <c r="O792" s="3">
        <v>10</v>
      </c>
    </row>
    <row r="793" spans="1:1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  <c r="O793" s="3">
        <v>5</v>
      </c>
    </row>
    <row r="794" spans="1:1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  <c r="O794" s="3">
        <v>6</v>
      </c>
    </row>
    <row r="795" spans="1:1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  <c r="O795" s="3">
        <v>9</v>
      </c>
    </row>
    <row r="796" spans="1:1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  <c r="O796" s="3">
        <v>10</v>
      </c>
    </row>
    <row r="797" spans="1:1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  <c r="O797" s="3">
        <v>11</v>
      </c>
    </row>
    <row r="798" spans="1:1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  <c r="O798" s="3">
        <v>13</v>
      </c>
    </row>
    <row r="799" spans="1:1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  <c r="O799" s="3">
        <v>5</v>
      </c>
    </row>
    <row r="800" spans="1:1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  <c r="O800" s="3">
        <v>8</v>
      </c>
    </row>
    <row r="801" spans="1:1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  <c r="O801" s="3">
        <v>10</v>
      </c>
    </row>
    <row r="802" spans="1:1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  <c r="O802" s="3">
        <v>13</v>
      </c>
    </row>
    <row r="803" spans="1:1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  <c r="O803" s="3">
        <v>15</v>
      </c>
    </row>
    <row r="804" spans="1:1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  <c r="O804" s="3">
        <v>18</v>
      </c>
    </row>
    <row r="805" spans="1:1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  <c r="O805" s="3">
        <v>21</v>
      </c>
    </row>
    <row r="806" spans="1:1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  <c r="O806" s="3">
        <v>22</v>
      </c>
    </row>
    <row r="807" spans="1:1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  <c r="O807" s="3">
        <v>6</v>
      </c>
    </row>
    <row r="808" spans="1:1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  <c r="O808" s="3">
        <v>7</v>
      </c>
    </row>
    <row r="809" spans="1:1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  <c r="O809" s="3">
        <v>8</v>
      </c>
    </row>
    <row r="810" spans="1:1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  <c r="O810" s="3">
        <v>9</v>
      </c>
    </row>
    <row r="811" spans="1:1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  <c r="O811" s="3">
        <v>4</v>
      </c>
    </row>
    <row r="812" spans="1:1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  <c r="O812" s="3">
        <v>6</v>
      </c>
    </row>
    <row r="813" spans="1:1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  <c r="O813" s="3">
        <v>7</v>
      </c>
    </row>
    <row r="814" spans="1:1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  <c r="O814" s="3">
        <v>10</v>
      </c>
    </row>
    <row r="815" spans="1:1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  <c r="O815" s="3">
        <v>11</v>
      </c>
    </row>
    <row r="816" spans="1:1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  <c r="O816" s="3">
        <v>13</v>
      </c>
    </row>
    <row r="817" spans="1:1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  <c r="O817" s="3">
        <v>8</v>
      </c>
    </row>
    <row r="818" spans="1:1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  <c r="O818" s="3">
        <v>13</v>
      </c>
    </row>
    <row r="819" spans="1:1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  <c r="O819" s="3">
        <v>17</v>
      </c>
    </row>
    <row r="820" spans="1:1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  <c r="O820" s="3">
        <v>19</v>
      </c>
    </row>
    <row r="821" spans="1:1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  <c r="O821" s="3">
        <v>5</v>
      </c>
    </row>
    <row r="822" spans="1:1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  <c r="O822" s="3">
        <v>12</v>
      </c>
    </row>
    <row r="823" spans="1:1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  <c r="O823" s="3">
        <v>17</v>
      </c>
    </row>
    <row r="824" spans="1:1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  <c r="O824" s="3">
        <v>19</v>
      </c>
    </row>
    <row r="825" spans="1:1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  <c r="O825" s="3">
        <v>9</v>
      </c>
    </row>
    <row r="826" spans="1:1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  <c r="O826" s="3">
        <v>14</v>
      </c>
    </row>
    <row r="827" spans="1:1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  <c r="O827" s="3">
        <v>23</v>
      </c>
    </row>
    <row r="828" spans="1:1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  <c r="O828" s="3">
        <v>26</v>
      </c>
    </row>
    <row r="829" spans="1:1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  <c r="O829" s="3">
        <v>4</v>
      </c>
    </row>
    <row r="830" spans="1:1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  <c r="O830" s="3">
        <v>6</v>
      </c>
    </row>
    <row r="831" spans="1:1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  <c r="O831" s="3">
        <v>11</v>
      </c>
    </row>
    <row r="832" spans="1:1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  <c r="O832" s="3">
        <v>12</v>
      </c>
    </row>
    <row r="833" spans="1:1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  <c r="O833" s="3">
        <v>2</v>
      </c>
    </row>
    <row r="834" spans="1:1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  <c r="O834" s="3">
        <v>4</v>
      </c>
    </row>
    <row r="835" spans="1:1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  <c r="O835" s="3">
        <v>7</v>
      </c>
    </row>
    <row r="836" spans="1:1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  <c r="O836" s="3">
        <v>9</v>
      </c>
    </row>
    <row r="837" spans="1:1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  <c r="O837" s="3">
        <v>10</v>
      </c>
    </row>
    <row r="838" spans="1:1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  <c r="O838" s="3">
        <v>5</v>
      </c>
    </row>
    <row r="839" spans="1:1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  <c r="O839" s="3">
        <v>7</v>
      </c>
    </row>
    <row r="840" spans="1:1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  <c r="O840" s="3">
        <v>8</v>
      </c>
    </row>
    <row r="841" spans="1:1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  <c r="O841" s="3">
        <v>9</v>
      </c>
    </row>
    <row r="842" spans="1:1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  <c r="O842" s="3">
        <v>3</v>
      </c>
    </row>
    <row r="843" spans="1:1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  <c r="O843" s="3">
        <v>6</v>
      </c>
    </row>
    <row r="844" spans="1:1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  <c r="O844" s="3">
        <v>8</v>
      </c>
    </row>
    <row r="845" spans="1:1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  <c r="O845" s="3">
        <v>10</v>
      </c>
    </row>
    <row r="846" spans="1:1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  <c r="O846" s="3">
        <v>9</v>
      </c>
    </row>
    <row r="847" spans="1:1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  <c r="O847" s="3">
        <v>11</v>
      </c>
    </row>
    <row r="848" spans="1:1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  <c r="O848" s="3">
        <v>18</v>
      </c>
    </row>
    <row r="849" spans="1:1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  <c r="O849" s="3">
        <v>19</v>
      </c>
    </row>
    <row r="850" spans="1:1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  <c r="O850" s="3">
        <v>6</v>
      </c>
    </row>
    <row r="851" spans="1:1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  <c r="O851" s="3">
        <v>10</v>
      </c>
    </row>
    <row r="852" spans="1:1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  <c r="O852" s="3">
        <v>17</v>
      </c>
    </row>
    <row r="853" spans="1:1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  <c r="O853" s="3">
        <v>19</v>
      </c>
    </row>
    <row r="854" spans="1:1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  <c r="O854" s="3">
        <v>5</v>
      </c>
    </row>
    <row r="855" spans="1:1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  <c r="O855" s="3">
        <v>10</v>
      </c>
    </row>
    <row r="856" spans="1:1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  <c r="O856" s="3">
        <v>14</v>
      </c>
    </row>
    <row r="857" spans="1:1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  <c r="O857" s="3">
        <v>18</v>
      </c>
    </row>
    <row r="858" spans="1:1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  <c r="O858" s="3">
        <v>20</v>
      </c>
    </row>
    <row r="859" spans="1:1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  <c r="O859" s="3">
        <v>7</v>
      </c>
    </row>
    <row r="860" spans="1:1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  <c r="O860" s="3">
        <v>9</v>
      </c>
    </row>
    <row r="861" spans="1:1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  <c r="O861" s="3">
        <v>6</v>
      </c>
    </row>
    <row r="862" spans="1:1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  <c r="O862" s="3">
        <v>12</v>
      </c>
    </row>
    <row r="863" spans="1:1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  <c r="O863" s="3">
        <v>14</v>
      </c>
    </row>
    <row r="864" spans="1:1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  <c r="O864" s="3">
        <v>15</v>
      </c>
    </row>
    <row r="865" spans="1:1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  <c r="O865" s="3">
        <v>6</v>
      </c>
    </row>
    <row r="866" spans="1:1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  <c r="O866" s="3">
        <v>8</v>
      </c>
    </row>
    <row r="867" spans="1:1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  <c r="O867" s="3">
        <v>12</v>
      </c>
    </row>
    <row r="868" spans="1:1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  <c r="O868" s="3">
        <v>12</v>
      </c>
    </row>
    <row r="869" spans="1:1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  <c r="O869" s="3">
        <v>9</v>
      </c>
    </row>
    <row r="870" spans="1:1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  <c r="O870" s="3">
        <v>13</v>
      </c>
    </row>
    <row r="871" spans="1:1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  <c r="O871" s="3">
        <v>16</v>
      </c>
    </row>
    <row r="872" spans="1:1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  <c r="O872" s="3">
        <v>18</v>
      </c>
    </row>
    <row r="873" spans="1:1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  <c r="O873" s="3">
        <v>6</v>
      </c>
    </row>
    <row r="874" spans="1:1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  <c r="O874" s="3">
        <v>12</v>
      </c>
    </row>
    <row r="875" spans="1:1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  <c r="O875" s="3">
        <v>17</v>
      </c>
    </row>
    <row r="876" spans="1:1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  <c r="O876" s="3">
        <v>18</v>
      </c>
    </row>
    <row r="877" spans="1:1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  <c r="O877" s="3">
        <v>4</v>
      </c>
    </row>
    <row r="878" spans="1:1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  <c r="O878" s="3">
        <v>6</v>
      </c>
    </row>
    <row r="879" spans="1:1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  <c r="O879" s="3">
        <v>9</v>
      </c>
    </row>
    <row r="880" spans="1:1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  <c r="O880" s="3">
        <v>11</v>
      </c>
    </row>
    <row r="881" spans="1:1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  <c r="O881" s="3">
        <v>14</v>
      </c>
    </row>
    <row r="882" spans="1:1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  <c r="O882" s="3">
        <v>18</v>
      </c>
    </row>
    <row r="883" spans="1:1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  <c r="O883" s="3">
        <v>21</v>
      </c>
    </row>
    <row r="884" spans="1:1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  <c r="O884" s="3">
        <v>22</v>
      </c>
    </row>
    <row r="885" spans="1:1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  <c r="O885" s="3">
        <v>2</v>
      </c>
    </row>
    <row r="886" spans="1:1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  <c r="O886" s="3">
        <v>6</v>
      </c>
    </row>
    <row r="887" spans="1:1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  <c r="O887" s="3">
        <v>9</v>
      </c>
    </row>
    <row r="888" spans="1:1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  <c r="O888" s="3">
        <v>12</v>
      </c>
    </row>
    <row r="889" spans="1:1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  <c r="O889" s="3">
        <v>13</v>
      </c>
    </row>
    <row r="890" spans="1:1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  <c r="O890" s="3">
        <v>7</v>
      </c>
    </row>
    <row r="891" spans="1:1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  <c r="O891" s="3">
        <v>9</v>
      </c>
    </row>
    <row r="892" spans="1:1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  <c r="O892" s="3">
        <v>10</v>
      </c>
    </row>
    <row r="893" spans="1:1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  <c r="O893" s="3">
        <v>12</v>
      </c>
    </row>
    <row r="894" spans="1:1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  <c r="O894" s="3">
        <v>13</v>
      </c>
    </row>
    <row r="895" spans="1:1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  <c r="O895" s="3">
        <v>15</v>
      </c>
    </row>
    <row r="896" spans="1:1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  <c r="O896" s="3">
        <v>16</v>
      </c>
    </row>
    <row r="897" spans="1:1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  <c r="O897" s="3">
        <v>8</v>
      </c>
    </row>
    <row r="898" spans="1:1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  <c r="O898" s="3">
        <v>8</v>
      </c>
    </row>
    <row r="899" spans="1:1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  <c r="O899" s="3">
        <v>4</v>
      </c>
    </row>
    <row r="900" spans="1:1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  <c r="O900" s="3">
        <v>5</v>
      </c>
    </row>
    <row r="901" spans="1:1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  <c r="O901" s="3">
        <v>6</v>
      </c>
    </row>
    <row r="902" spans="1:1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  <c r="O902" s="3">
        <v>7</v>
      </c>
    </row>
    <row r="903" spans="1:1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  <c r="O903" s="3">
        <v>7</v>
      </c>
    </row>
    <row r="904" spans="1:1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  <c r="O904" s="3">
        <v>11</v>
      </c>
    </row>
    <row r="905" spans="1:1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  <c r="O905" s="3">
        <v>15</v>
      </c>
    </row>
    <row r="906" spans="1:1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  <c r="O906" s="3">
        <v>19</v>
      </c>
    </row>
    <row r="907" spans="1:1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  <c r="O907" s="3">
        <v>20</v>
      </c>
    </row>
    <row r="908" spans="1:1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  <c r="O908" s="3">
        <v>5</v>
      </c>
    </row>
    <row r="909" spans="1:1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  <c r="O909" s="3">
        <v>10</v>
      </c>
    </row>
    <row r="910" spans="1:1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  <c r="O910" s="3">
        <v>14</v>
      </c>
    </row>
    <row r="911" spans="1:1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  <c r="O911" s="3">
        <v>16</v>
      </c>
    </row>
    <row r="912" spans="1:1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  <c r="O912" s="3">
        <v>19</v>
      </c>
    </row>
    <row r="913" spans="1:1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  <c r="O913" s="3">
        <v>24</v>
      </c>
    </row>
    <row r="914" spans="1:1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  <c r="O914" s="3">
        <v>25</v>
      </c>
    </row>
    <row r="915" spans="1:1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  <c r="O915" s="3">
        <v>5</v>
      </c>
    </row>
    <row r="916" spans="1:1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  <c r="O916" s="3">
        <v>9</v>
      </c>
    </row>
    <row r="917" spans="1:1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  <c r="O917" s="3">
        <v>15</v>
      </c>
    </row>
    <row r="918" spans="1:1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  <c r="O918" s="3">
        <v>19</v>
      </c>
    </row>
    <row r="919" spans="1:1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  <c r="O919" s="3">
        <v>21</v>
      </c>
    </row>
    <row r="920" spans="1:1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  <c r="O920" s="3">
        <v>3</v>
      </c>
    </row>
    <row r="921" spans="1:1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  <c r="O921" s="3">
        <v>4</v>
      </c>
    </row>
    <row r="922" spans="1:1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  <c r="O922" s="3">
        <v>6</v>
      </c>
    </row>
    <row r="923" spans="1:1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  <c r="O923" s="3">
        <v>7</v>
      </c>
    </row>
    <row r="924" spans="1:1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  <c r="O924" s="3">
        <v>8</v>
      </c>
    </row>
    <row r="925" spans="1:1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  <c r="O925" s="3">
        <v>4</v>
      </c>
    </row>
    <row r="926" spans="1:1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  <c r="O926" s="3">
        <v>5</v>
      </c>
    </row>
    <row r="927" spans="1:1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  <c r="O927" s="3">
        <v>7</v>
      </c>
    </row>
    <row r="928" spans="1:1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  <c r="O928" s="3">
        <v>8</v>
      </c>
    </row>
    <row r="929" spans="1:1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  <c r="O929" s="3">
        <v>5</v>
      </c>
    </row>
    <row r="930" spans="1:1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  <c r="O930" s="3">
        <v>6</v>
      </c>
    </row>
    <row r="931" spans="1:1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  <c r="O931" s="3">
        <v>9</v>
      </c>
    </row>
    <row r="932" spans="1:1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  <c r="O932" s="3">
        <v>10</v>
      </c>
    </row>
    <row r="933" spans="1:1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  <c r="O933" s="3">
        <v>12</v>
      </c>
    </row>
    <row r="934" spans="1:1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  <c r="O934" s="3">
        <v>13</v>
      </c>
    </row>
    <row r="935" spans="1:1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  <c r="O935" s="3">
        <v>1</v>
      </c>
    </row>
    <row r="936" spans="1:1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  <c r="O936" s="3">
        <v>2</v>
      </c>
    </row>
    <row r="937" spans="1:1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  <c r="O937" s="3">
        <v>5</v>
      </c>
    </row>
    <row r="938" spans="1:1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  <c r="O938" s="3">
        <v>5</v>
      </c>
    </row>
    <row r="939" spans="1:1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  <c r="O939" s="3">
        <v>6</v>
      </c>
    </row>
    <row r="940" spans="1:1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  <c r="O940" s="3">
        <v>4</v>
      </c>
    </row>
    <row r="941" spans="1:1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  <c r="O941" s="3">
        <v>5</v>
      </c>
    </row>
    <row r="942" spans="1:1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  <c r="O942" s="3">
        <v>6</v>
      </c>
    </row>
    <row r="943" spans="1:1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  <c r="O943" s="3">
        <v>4</v>
      </c>
    </row>
    <row r="944" spans="1:1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  <c r="O944" s="3">
        <v>7</v>
      </c>
    </row>
    <row r="945" spans="1:1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  <c r="O945" s="3">
        <v>11</v>
      </c>
    </row>
    <row r="946" spans="1:1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  <c r="O946" s="3">
        <v>13</v>
      </c>
    </row>
    <row r="947" spans="1:1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  <c r="O947" s="3">
        <v>2</v>
      </c>
    </row>
    <row r="948" spans="1:1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  <c r="O948" s="3">
        <v>4</v>
      </c>
    </row>
    <row r="949" spans="1:1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  <c r="O949" s="3">
        <v>6</v>
      </c>
    </row>
    <row r="950" spans="1:1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  <c r="O950" s="3">
        <v>7</v>
      </c>
    </row>
    <row r="951" spans="1:1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  <c r="O951" s="3">
        <v>9</v>
      </c>
    </row>
    <row r="952" spans="1:1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  <c r="O952" s="3">
        <v>3</v>
      </c>
    </row>
    <row r="953" spans="1:1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  <c r="O953" s="3">
        <v>6</v>
      </c>
    </row>
    <row r="954" spans="1:1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  <c r="O954" s="3">
        <v>10</v>
      </c>
    </row>
    <row r="955" spans="1:1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  <c r="O955" s="3">
        <v>14</v>
      </c>
    </row>
    <row r="956" spans="1:1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  <c r="O956" s="3">
        <v>20</v>
      </c>
    </row>
    <row r="957" spans="1:1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  <c r="O957" s="3">
        <v>22</v>
      </c>
    </row>
    <row r="958" spans="1:1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  <c r="O958" s="3">
        <v>7</v>
      </c>
    </row>
    <row r="959" spans="1:1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  <c r="O959" s="3">
        <v>12</v>
      </c>
    </row>
    <row r="960" spans="1:1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  <c r="O960" s="3">
        <v>15</v>
      </c>
    </row>
    <row r="961" spans="1:1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  <c r="O961" s="3">
        <v>19</v>
      </c>
    </row>
    <row r="962" spans="1:1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  <c r="O962" s="3">
        <v>23</v>
      </c>
    </row>
    <row r="963" spans="1:1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  <c r="O963" s="3">
        <v>24</v>
      </c>
    </row>
    <row r="964" spans="1:1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  <c r="O964" s="3">
        <v>5</v>
      </c>
    </row>
    <row r="965" spans="1:1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  <c r="O965" s="3">
        <v>7</v>
      </c>
    </row>
    <row r="966" spans="1:1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  <c r="O966" s="3">
        <v>11</v>
      </c>
    </row>
    <row r="967" spans="1:1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  <c r="O967" s="3">
        <v>15</v>
      </c>
    </row>
    <row r="968" spans="1:1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  <c r="O968" s="3">
        <v>19</v>
      </c>
    </row>
    <row r="969" spans="1:1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  <c r="O969" s="3">
        <v>20</v>
      </c>
    </row>
    <row r="970" spans="1:1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  <c r="O970" s="3">
        <v>2</v>
      </c>
    </row>
    <row r="971" spans="1:1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  <c r="O971" s="3">
        <v>3</v>
      </c>
    </row>
    <row r="972" spans="1:1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  <c r="O972" s="3">
        <v>4</v>
      </c>
    </row>
    <row r="973" spans="1:1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  <c r="O973" s="3">
        <v>3</v>
      </c>
    </row>
    <row r="974" spans="1:1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  <c r="O974" s="3">
        <v>5</v>
      </c>
    </row>
    <row r="975" spans="1:1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  <c r="O975" s="3">
        <v>12</v>
      </c>
    </row>
    <row r="976" spans="1:1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  <c r="O976" s="3">
        <v>14</v>
      </c>
    </row>
    <row r="977" spans="1:1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  <c r="O977" s="3">
        <v>17</v>
      </c>
    </row>
    <row r="978" spans="1:1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  <c r="O978" s="3">
        <v>10</v>
      </c>
    </row>
    <row r="979" spans="1:1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  <c r="O979" s="3">
        <v>11</v>
      </c>
    </row>
    <row r="980" spans="1:1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  <c r="O980" s="3">
        <v>2</v>
      </c>
    </row>
    <row r="981" spans="1:1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  <c r="O981" s="3">
        <v>2</v>
      </c>
    </row>
    <row r="982" spans="1:1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  <c r="O982" s="3">
        <v>4</v>
      </c>
    </row>
    <row r="983" spans="1:1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  <c r="O983" s="3">
        <v>4</v>
      </c>
    </row>
    <row r="984" spans="1:1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  <c r="O984" s="3">
        <v>5</v>
      </c>
    </row>
    <row r="985" spans="1:1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  <c r="O985" s="3">
        <v>6</v>
      </c>
    </row>
    <row r="986" spans="1:1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  <c r="O986" s="3">
        <v>7</v>
      </c>
    </row>
    <row r="987" spans="1:1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  <c r="O987" s="3">
        <v>8</v>
      </c>
    </row>
    <row r="988" spans="1:1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  <c r="O988" s="3">
        <v>9</v>
      </c>
    </row>
    <row r="989" spans="1:1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  <c r="O989" s="3">
        <v>9</v>
      </c>
    </row>
    <row r="990" spans="1:1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  <c r="O990" s="3">
        <v>10</v>
      </c>
    </row>
    <row r="991" spans="1:1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  <c r="O991" s="3">
        <v>11</v>
      </c>
    </row>
    <row r="992" spans="1:1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  <c r="O992" s="3">
        <v>11</v>
      </c>
    </row>
    <row r="993" spans="1:1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  <c r="O993" s="3">
        <v>12</v>
      </c>
    </row>
    <row r="994" spans="1:1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  <c r="O994" s="3">
        <v>13</v>
      </c>
    </row>
    <row r="995" spans="1:1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  <c r="O995" s="3">
        <v>14</v>
      </c>
    </row>
    <row r="996" spans="1:1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  <c r="O996" s="3">
        <v>5</v>
      </c>
    </row>
    <row r="997" spans="1:1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  <c r="O997" s="3">
        <v>9</v>
      </c>
    </row>
    <row r="998" spans="1:1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  <c r="O998" s="3">
        <v>12</v>
      </c>
    </row>
    <row r="999" spans="1:1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  <c r="O999" s="3">
        <v>16</v>
      </c>
    </row>
    <row r="1000" spans="1:1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  <c r="O1000" s="3">
        <v>17</v>
      </c>
    </row>
    <row r="1001" spans="1:1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  <c r="O1001" s="3">
        <v>9</v>
      </c>
    </row>
    <row r="1002" spans="1:1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  <c r="O1002" s="3">
        <v>14</v>
      </c>
    </row>
    <row r="1003" spans="1:1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  <c r="O1003" s="3">
        <v>17</v>
      </c>
    </row>
    <row r="1004" spans="1:1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  <c r="O1004" s="3">
        <v>19</v>
      </c>
    </row>
    <row r="1005" spans="1:1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  <c r="O1005" s="3">
        <v>24</v>
      </c>
    </row>
    <row r="1006" spans="1:1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  <c r="O1006" s="3">
        <v>25</v>
      </c>
    </row>
    <row r="1007" spans="1:1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  <c r="O1007" s="3">
        <v>5</v>
      </c>
    </row>
    <row r="1008" spans="1:1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  <c r="O1008" s="3">
        <v>6</v>
      </c>
    </row>
    <row r="1009" spans="1:1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  <c r="O1009" s="3">
        <v>8</v>
      </c>
    </row>
    <row r="1010" spans="1:1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  <c r="O1010" s="3">
        <v>11</v>
      </c>
    </row>
    <row r="1011" spans="1:1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  <c r="O1011" s="3">
        <v>12</v>
      </c>
    </row>
    <row r="1012" spans="1:1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  <c r="O1012" s="3">
        <v>3</v>
      </c>
    </row>
    <row r="1013" spans="1:1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  <c r="O1013" s="3">
        <v>4</v>
      </c>
    </row>
    <row r="1014" spans="1:1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  <c r="O1014" s="3">
        <v>4</v>
      </c>
    </row>
    <row r="1015" spans="1:1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  <c r="O1015" s="3">
        <v>5</v>
      </c>
    </row>
    <row r="1016" spans="1:1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  <c r="O1016" s="3">
        <v>5</v>
      </c>
    </row>
    <row r="1017" spans="1:1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  <c r="O1017" s="3">
        <v>6</v>
      </c>
    </row>
    <row r="1018" spans="1:1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  <c r="O1018" s="3">
        <v>7</v>
      </c>
    </row>
    <row r="1019" spans="1:1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  <c r="O1019" s="3">
        <v>8</v>
      </c>
    </row>
    <row r="1020" spans="1:1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  <c r="O1020" s="3">
        <v>8</v>
      </c>
    </row>
    <row r="1021" spans="1:1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  <c r="O1021" s="3">
        <v>9</v>
      </c>
    </row>
    <row r="1022" spans="1:1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  <c r="O1022" s="3">
        <v>9</v>
      </c>
    </row>
    <row r="1023" spans="1:1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  <c r="O1023" s="3">
        <v>2</v>
      </c>
    </row>
    <row r="1024" spans="1:1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  <c r="O1024" s="3">
        <v>4</v>
      </c>
    </row>
    <row r="1025" spans="1:1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  <c r="O1025" s="3">
        <v>6</v>
      </c>
    </row>
    <row r="1026" spans="1:1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  <c r="O1026" s="3">
        <v>8</v>
      </c>
    </row>
    <row r="1027" spans="1:1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  <c r="O1027" s="3">
        <v>9</v>
      </c>
    </row>
    <row r="1028" spans="1:1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  <c r="O1028" s="3">
        <v>6</v>
      </c>
    </row>
    <row r="1029" spans="1:1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  <c r="O1029" s="3">
        <v>10</v>
      </c>
    </row>
    <row r="1030" spans="1:1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  <c r="O1030" s="3">
        <v>14</v>
      </c>
    </row>
    <row r="1031" spans="1:1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  <c r="O1031" s="3">
        <v>16</v>
      </c>
    </row>
    <row r="1032" spans="1:1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  <c r="O1032" s="3">
        <v>4</v>
      </c>
    </row>
    <row r="1033" spans="1:1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  <c r="O1033" s="3">
        <v>6</v>
      </c>
    </row>
    <row r="1034" spans="1:1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  <c r="O1034" s="3">
        <v>7</v>
      </c>
    </row>
    <row r="1035" spans="1:1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  <c r="O1035" s="3">
        <v>8</v>
      </c>
    </row>
    <row r="1036" spans="1:1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  <c r="O1036" s="3">
        <v>8</v>
      </c>
    </row>
    <row r="1037" spans="1:1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  <c r="O1037" s="3">
        <v>11</v>
      </c>
    </row>
    <row r="1038" spans="1:1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  <c r="O1038" s="3">
        <v>13</v>
      </c>
    </row>
    <row r="1039" spans="1:1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  <c r="O1039" s="3">
        <v>14</v>
      </c>
    </row>
    <row r="1040" spans="1:1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  <c r="O1040" s="3">
        <v>15</v>
      </c>
    </row>
    <row r="1041" spans="1:1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  <c r="O1041" s="3">
        <v>3</v>
      </c>
    </row>
    <row r="1042" spans="1:1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  <c r="O1042" s="3">
        <v>4</v>
      </c>
    </row>
    <row r="1043" spans="1:1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  <c r="O1043" s="3">
        <v>6</v>
      </c>
    </row>
    <row r="1044" spans="1:1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  <c r="O1044" s="3">
        <v>7</v>
      </c>
    </row>
    <row r="1045" spans="1:1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  <c r="O1045" s="3">
        <v>9</v>
      </c>
    </row>
    <row r="1046" spans="1:1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  <c r="O1046" s="3">
        <v>10</v>
      </c>
    </row>
    <row r="1047" spans="1:1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  <c r="O1047" s="3">
        <v>12</v>
      </c>
    </row>
    <row r="1048" spans="1:1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  <c r="O1048" s="3">
        <v>13</v>
      </c>
    </row>
    <row r="1049" spans="1:1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  <c r="O1049" s="3">
        <v>14</v>
      </c>
    </row>
    <row r="1050" spans="1:1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  <c r="O1050" s="3">
        <v>6</v>
      </c>
    </row>
    <row r="1051" spans="1:1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  <c r="O1051" s="3">
        <v>6</v>
      </c>
    </row>
    <row r="1052" spans="1:1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  <c r="O1052" s="3">
        <v>7</v>
      </c>
    </row>
    <row r="1053" spans="1:1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  <c r="O1053" s="3">
        <v>8</v>
      </c>
    </row>
    <row r="1054" spans="1:1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  <c r="O1054" s="3">
        <v>9</v>
      </c>
    </row>
    <row r="1055" spans="1:1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  <c r="O1055" s="3">
        <v>11</v>
      </c>
    </row>
    <row r="1056" spans="1:1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  <c r="O1056" s="3">
        <v>12</v>
      </c>
    </row>
    <row r="1057" spans="1:1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  <c r="O1057" s="3">
        <v>12</v>
      </c>
    </row>
    <row r="1058" spans="1:1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  <c r="O1058" s="3">
        <v>2</v>
      </c>
    </row>
    <row r="1059" spans="1:1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  <c r="O1059" s="3">
        <v>3</v>
      </c>
    </row>
    <row r="1060" spans="1:1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  <c r="O1060" s="3">
        <v>4</v>
      </c>
    </row>
    <row r="1061" spans="1:1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  <c r="O1061" s="3">
        <v>5</v>
      </c>
    </row>
    <row r="1062" spans="1:1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  <c r="O1062" s="3">
        <v>6</v>
      </c>
    </row>
    <row r="1063" spans="1:1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  <c r="O1063" s="3">
        <v>7</v>
      </c>
    </row>
    <row r="1064" spans="1:1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  <c r="O1064" s="3">
        <v>7</v>
      </c>
    </row>
    <row r="1065" spans="1:1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  <c r="O1065" s="3">
        <v>8</v>
      </c>
    </row>
    <row r="1066" spans="1:1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  <c r="O1066" s="3">
        <v>9</v>
      </c>
    </row>
    <row r="1067" spans="1:1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  <c r="O1067" s="3">
        <v>10</v>
      </c>
    </row>
    <row r="1068" spans="1:1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  <c r="O1068" s="3">
        <v>11</v>
      </c>
    </row>
    <row r="1069" spans="1:1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  <c r="O1069" s="3">
        <v>11</v>
      </c>
    </row>
    <row r="1070" spans="1:1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  <c r="O1070" s="3">
        <v>12</v>
      </c>
    </row>
    <row r="1071" spans="1:1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  <c r="O1071" s="3">
        <v>12</v>
      </c>
    </row>
    <row r="1072" spans="1:1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  <c r="O1072" s="3">
        <v>13</v>
      </c>
    </row>
    <row r="1073" spans="1:1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  <c r="O1073" s="3">
        <v>14</v>
      </c>
    </row>
    <row r="1074" spans="1:1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  <c r="O1074" s="3">
        <v>15</v>
      </c>
    </row>
    <row r="1075" spans="1:1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  <c r="O1075" s="3">
        <v>16</v>
      </c>
    </row>
    <row r="1076" spans="1:1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  <c r="O1076" s="3">
        <v>17</v>
      </c>
    </row>
    <row r="1077" spans="1:1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  <c r="O1077" s="3">
        <v>7</v>
      </c>
    </row>
    <row r="1078" spans="1:1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  <c r="O1078" s="3">
        <v>9</v>
      </c>
    </row>
    <row r="1079" spans="1:1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  <c r="O1079" s="3">
        <v>11</v>
      </c>
    </row>
    <row r="1080" spans="1:1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  <c r="O1080" s="3">
        <v>11</v>
      </c>
    </row>
    <row r="1081" spans="1:1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  <c r="O1081" s="3">
        <v>10</v>
      </c>
    </row>
    <row r="1082" spans="1:1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  <c r="O1082" s="3">
        <v>13</v>
      </c>
    </row>
    <row r="1083" spans="1:1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  <c r="O1083" s="3">
        <v>20</v>
      </c>
    </row>
    <row r="1084" spans="1:1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  <c r="O1084" s="3">
        <v>21</v>
      </c>
    </row>
    <row r="1085" spans="1:1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  <c r="O1085" s="3">
        <v>3</v>
      </c>
    </row>
    <row r="1086" spans="1:1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  <c r="O1086" s="3">
        <v>6</v>
      </c>
    </row>
    <row r="1087" spans="1:1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  <c r="O1087" s="3">
        <v>8</v>
      </c>
    </row>
    <row r="1088" spans="1:1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  <c r="O1088" s="3">
        <v>10</v>
      </c>
    </row>
    <row r="1089" spans="1:1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  <c r="O1089" s="3">
        <v>11</v>
      </c>
    </row>
    <row r="1090" spans="1:1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  <c r="O1090" s="3">
        <v>2</v>
      </c>
    </row>
    <row r="1091" spans="1:1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  <c r="O1091" s="3">
        <v>3</v>
      </c>
    </row>
    <row r="1092" spans="1:1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  <c r="O1092" s="3">
        <v>4</v>
      </c>
    </row>
    <row r="1093" spans="1:1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  <c r="O1093" s="3">
        <v>6</v>
      </c>
    </row>
    <row r="1094" spans="1:1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  <c r="O1094" s="3">
        <v>6</v>
      </c>
    </row>
    <row r="1095" spans="1:1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  <c r="O1095" s="3">
        <v>6</v>
      </c>
    </row>
    <row r="1096" spans="1:1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  <c r="O1096" s="3">
        <v>12</v>
      </c>
    </row>
    <row r="1097" spans="1:1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  <c r="O1097" s="3">
        <v>14</v>
      </c>
    </row>
    <row r="1098" spans="1:1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  <c r="O1098" s="3">
        <v>15</v>
      </c>
    </row>
    <row r="1099" spans="1:1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  <c r="O1099" s="3">
        <v>4</v>
      </c>
    </row>
    <row r="1100" spans="1:1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  <c r="O1100" s="3">
        <v>5</v>
      </c>
    </row>
    <row r="1101" spans="1:1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  <c r="O1101" s="3">
        <v>7</v>
      </c>
    </row>
    <row r="1102" spans="1:1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  <c r="O1102" s="3">
        <v>8</v>
      </c>
    </row>
    <row r="1103" spans="1:1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  <c r="O1103" s="3">
        <v>9</v>
      </c>
    </row>
    <row r="1104" spans="1:1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  <c r="O1104" s="3">
        <v>9</v>
      </c>
    </row>
    <row r="1105" spans="1:1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  <c r="O1105" s="3">
        <v>10</v>
      </c>
    </row>
    <row r="1106" spans="1:1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  <c r="O1106" s="3">
        <v>12</v>
      </c>
    </row>
    <row r="1107" spans="1:1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  <c r="O1107" s="3">
        <v>12</v>
      </c>
    </row>
    <row r="1108" spans="1:1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  <c r="O1108" s="3">
        <v>5</v>
      </c>
    </row>
    <row r="1109" spans="1:1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  <c r="O1109" s="3">
        <v>10</v>
      </c>
    </row>
    <row r="1110" spans="1:1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  <c r="O1110" s="3">
        <v>12</v>
      </c>
    </row>
    <row r="1111" spans="1:1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  <c r="O1111" s="3">
        <v>15</v>
      </c>
    </row>
    <row r="1112" spans="1:1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  <c r="O1112" s="3">
        <v>18</v>
      </c>
    </row>
    <row r="1113" spans="1:1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  <c r="O1113" s="3">
        <v>21</v>
      </c>
    </row>
    <row r="1114" spans="1:1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  <c r="O1114" s="3">
        <v>7</v>
      </c>
    </row>
    <row r="1115" spans="1:1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  <c r="O1115" s="3">
        <v>15</v>
      </c>
    </row>
    <row r="1116" spans="1:1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  <c r="O1116" s="3">
        <v>24</v>
      </c>
    </row>
    <row r="1117" spans="1:1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  <c r="O1117" s="3">
        <v>25</v>
      </c>
    </row>
    <row r="1118" spans="1:1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  <c r="O1118" s="3">
        <v>2</v>
      </c>
    </row>
    <row r="1119" spans="1:1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  <c r="O1119" s="3">
        <v>4</v>
      </c>
    </row>
    <row r="1120" spans="1:1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  <c r="O1120" s="3">
        <v>5</v>
      </c>
    </row>
    <row r="1121" spans="1:1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  <c r="O1121" s="3">
        <v>5</v>
      </c>
    </row>
    <row r="1122" spans="1:1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  <c r="O1122" s="3">
        <v>7</v>
      </c>
    </row>
    <row r="1123" spans="1:1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  <c r="O1123" s="3">
        <v>7</v>
      </c>
    </row>
    <row r="1124" spans="1:1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  <c r="O1124" s="3">
        <v>8</v>
      </c>
    </row>
    <row r="1125" spans="1:1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  <c r="O1125" s="3">
        <v>9</v>
      </c>
    </row>
    <row r="1126" spans="1:1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  <c r="O1126" s="3">
        <v>10</v>
      </c>
    </row>
    <row r="1127" spans="1:1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  <c r="O1127" s="3">
        <v>11</v>
      </c>
    </row>
    <row r="1128" spans="1:1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  <c r="O1128" s="3">
        <v>12</v>
      </c>
    </row>
    <row r="1129" spans="1:1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  <c r="O1129" s="3">
        <v>14</v>
      </c>
    </row>
    <row r="1130" spans="1:1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  <c r="O1130" s="3">
        <v>15</v>
      </c>
    </row>
    <row r="1131" spans="1:1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  <c r="O1131" s="3">
        <v>17</v>
      </c>
    </row>
    <row r="1132" spans="1:1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  <c r="O1132" s="3">
        <v>18</v>
      </c>
    </row>
    <row r="1133" spans="1:1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  <c r="O1133" s="3">
        <v>19</v>
      </c>
    </row>
    <row r="1134" spans="1:1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  <c r="O1134" s="3">
        <v>20</v>
      </c>
    </row>
    <row r="1135" spans="1:1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  <c r="O1135" s="3">
        <v>11</v>
      </c>
    </row>
    <row r="1136" spans="1:1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  <c r="O1136" s="3">
        <v>13</v>
      </c>
    </row>
    <row r="1137" spans="1:1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  <c r="O1137" s="3">
        <v>15</v>
      </c>
    </row>
    <row r="1138" spans="1:1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  <c r="O1138" s="3">
        <v>16</v>
      </c>
    </row>
    <row r="1139" spans="1:1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  <c r="O1139" s="3">
        <v>5</v>
      </c>
    </row>
    <row r="1140" spans="1:1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  <c r="O1140" s="3">
        <v>7</v>
      </c>
    </row>
    <row r="1141" spans="1:1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  <c r="O1141" s="3">
        <v>11</v>
      </c>
    </row>
    <row r="1142" spans="1:1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  <c r="O1142" s="3">
        <v>13</v>
      </c>
    </row>
    <row r="1143" spans="1:1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  <c r="O1143" s="3">
        <v>2</v>
      </c>
    </row>
    <row r="1144" spans="1:1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  <c r="O1144" s="3">
        <v>3</v>
      </c>
    </row>
    <row r="1145" spans="1:1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  <c r="O1145" s="3">
        <v>4</v>
      </c>
    </row>
    <row r="1146" spans="1:1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  <c r="O1146" s="3">
        <v>6</v>
      </c>
    </row>
    <row r="1147" spans="1:1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  <c r="O1147" s="3">
        <v>7</v>
      </c>
    </row>
    <row r="1148" spans="1:1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  <c r="O1148" s="3">
        <v>9</v>
      </c>
    </row>
    <row r="1149" spans="1:1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  <c r="O1149" s="3">
        <v>9</v>
      </c>
    </row>
    <row r="1150" spans="1:1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  <c r="O1150" s="3">
        <v>10</v>
      </c>
    </row>
    <row r="1151" spans="1:1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  <c r="O1151" s="3">
        <v>12</v>
      </c>
    </row>
    <row r="1152" spans="1:1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  <c r="O1152" s="3">
        <v>13</v>
      </c>
    </row>
    <row r="1153" spans="1:1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  <c r="O1153" s="3">
        <v>14</v>
      </c>
    </row>
    <row r="1154" spans="1:1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  <c r="O1154" s="3">
        <v>15</v>
      </c>
    </row>
    <row r="1155" spans="1:1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  <c r="O1155" s="3">
        <v>17</v>
      </c>
    </row>
    <row r="1156" spans="1:1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  <c r="O1156" s="3">
        <v>19</v>
      </c>
    </row>
    <row r="1157" spans="1:1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  <c r="O1157" s="3">
        <v>20</v>
      </c>
    </row>
    <row r="1158" spans="1:1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  <c r="O1158" s="3">
        <v>20</v>
      </c>
    </row>
    <row r="1159" spans="1:1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  <c r="O1159" s="3">
        <v>3</v>
      </c>
    </row>
    <row r="1160" spans="1:1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  <c r="O1160" s="3">
        <v>5</v>
      </c>
    </row>
    <row r="1161" spans="1:1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  <c r="O1161" s="3">
        <v>6</v>
      </c>
    </row>
    <row r="1162" spans="1:1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  <c r="O1162" s="3">
        <v>7</v>
      </c>
    </row>
    <row r="1163" spans="1:1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  <c r="O1163" s="3">
        <v>7</v>
      </c>
    </row>
    <row r="1164" spans="1:1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  <c r="O1164" s="3">
        <v>8</v>
      </c>
    </row>
    <row r="1165" spans="1:1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  <c r="O1165" s="3">
        <v>9</v>
      </c>
    </row>
    <row r="1166" spans="1:1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  <c r="O1166" s="3">
        <v>10</v>
      </c>
    </row>
    <row r="1167" spans="1:1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  <c r="O1167" s="3">
        <v>11</v>
      </c>
    </row>
    <row r="1168" spans="1:1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  <c r="O1168" s="3">
        <v>12</v>
      </c>
    </row>
    <row r="1169" spans="1:1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  <c r="O1169" s="3">
        <v>13</v>
      </c>
    </row>
    <row r="1170" spans="1:1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  <c r="O1170" s="3">
        <v>5</v>
      </c>
    </row>
    <row r="1171" spans="1:1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  <c r="O1171" s="3">
        <v>8</v>
      </c>
    </row>
    <row r="1172" spans="1:1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  <c r="O1172" s="3">
        <v>11</v>
      </c>
    </row>
    <row r="1173" spans="1:1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  <c r="O1173" s="3">
        <v>13</v>
      </c>
    </row>
    <row r="1174" spans="1:1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  <c r="O1174" s="3">
        <v>15</v>
      </c>
    </row>
    <row r="1175" spans="1:1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  <c r="O1175" s="3">
        <v>16</v>
      </c>
    </row>
    <row r="1176" spans="1:1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  <c r="O1176" s="3">
        <v>19</v>
      </c>
    </row>
    <row r="1177" spans="1:1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  <c r="O1177" s="3">
        <v>20</v>
      </c>
    </row>
    <row r="1178" spans="1:1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  <c r="O1178" s="3">
        <v>3</v>
      </c>
    </row>
    <row r="1179" spans="1:1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  <c r="O1179" s="3">
        <v>5</v>
      </c>
    </row>
    <row r="1180" spans="1:1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  <c r="O1180" s="3">
        <v>9</v>
      </c>
    </row>
    <row r="1181" spans="1:1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  <c r="O1181" s="3">
        <v>11</v>
      </c>
    </row>
    <row r="1182" spans="1:1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  <c r="O1182" s="3">
        <v>5</v>
      </c>
    </row>
    <row r="1183" spans="1:1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  <c r="O1183" s="3">
        <v>7</v>
      </c>
    </row>
    <row r="1184" spans="1:1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  <c r="O1184" s="3">
        <v>8</v>
      </c>
    </row>
    <row r="1185" spans="1:1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  <c r="O1185" s="3">
        <v>10</v>
      </c>
    </row>
    <row r="1186" spans="1:1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  <c r="O1186" s="3">
        <v>11</v>
      </c>
    </row>
    <row r="1187" spans="1:1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  <c r="O1187" s="3">
        <v>13</v>
      </c>
    </row>
    <row r="1188" spans="1:1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  <c r="O1188" s="3">
        <v>14</v>
      </c>
    </row>
    <row r="1189" spans="1:1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  <c r="O1189" s="3">
        <v>8</v>
      </c>
    </row>
    <row r="1190" spans="1:1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  <c r="O1190" s="3">
        <v>13</v>
      </c>
    </row>
    <row r="1191" spans="1:1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  <c r="O1191" s="3">
        <v>15</v>
      </c>
    </row>
    <row r="1192" spans="1:1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  <c r="O1192" s="3">
        <v>17</v>
      </c>
    </row>
    <row r="1193" spans="1:1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  <c r="O1193" s="3">
        <v>7</v>
      </c>
    </row>
    <row r="1194" spans="1:1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  <c r="O1194" s="3">
        <v>5</v>
      </c>
    </row>
    <row r="1195" spans="1:1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  <c r="O1195" s="3">
        <v>7</v>
      </c>
    </row>
    <row r="1196" spans="1:1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  <c r="O1196" s="3">
        <v>3</v>
      </c>
    </row>
    <row r="1197" spans="1:1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  <c r="O1197" s="3">
        <v>5</v>
      </c>
    </row>
    <row r="1198" spans="1:1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  <c r="O1198" s="3">
        <v>6</v>
      </c>
    </row>
    <row r="1199" spans="1:1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  <c r="O1199" s="3">
        <v>7</v>
      </c>
    </row>
    <row r="1200" spans="1:1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  <c r="O1200" s="3">
        <v>5</v>
      </c>
    </row>
    <row r="1201" spans="1:1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  <c r="O1201" s="3">
        <v>7</v>
      </c>
    </row>
    <row r="1202" spans="1:1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  <c r="O1202" s="3">
        <v>2</v>
      </c>
    </row>
    <row r="1203" spans="1:1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  <c r="O1203" s="3">
        <v>3</v>
      </c>
    </row>
    <row r="1204" spans="1:1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  <c r="O1204" s="3">
        <v>4</v>
      </c>
    </row>
    <row r="1205" spans="1:1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  <c r="O1205" s="3">
        <v>5</v>
      </c>
    </row>
    <row r="1206" spans="1:1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  <c r="O1206" s="3">
        <v>6</v>
      </c>
    </row>
    <row r="1207" spans="1:1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  <c r="O1207" s="3">
        <v>7</v>
      </c>
    </row>
    <row r="1208" spans="1:1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  <c r="O1208" s="3">
        <v>9</v>
      </c>
    </row>
    <row r="1209" spans="1:1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  <c r="O1209" s="3">
        <v>10</v>
      </c>
    </row>
    <row r="1210" spans="1:1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  <c r="O1210" s="3">
        <v>11</v>
      </c>
    </row>
    <row r="1211" spans="1:1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  <c r="O1211" s="3">
        <v>13</v>
      </c>
    </row>
    <row r="1212" spans="1:1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  <c r="O1212" s="3">
        <v>14</v>
      </c>
    </row>
    <row r="1213" spans="1:1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  <c r="O1213" s="3">
        <v>15</v>
      </c>
    </row>
    <row r="1214" spans="1:1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  <c r="O1214" s="3">
        <v>16</v>
      </c>
    </row>
    <row r="1215" spans="1:1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  <c r="O1215" s="3">
        <v>16</v>
      </c>
    </row>
    <row r="1216" spans="1:1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  <c r="O1216" s="3">
        <v>18</v>
      </c>
    </row>
    <row r="1217" spans="1:1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  <c r="O1217" s="3">
        <v>2</v>
      </c>
    </row>
    <row r="1218" spans="1:1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  <c r="O1218" s="3">
        <v>4</v>
      </c>
    </row>
    <row r="1219" spans="1:1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  <c r="O1219" s="3">
        <v>6</v>
      </c>
    </row>
    <row r="1220" spans="1:1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  <c r="O1220" s="3">
        <v>7</v>
      </c>
    </row>
    <row r="1221" spans="1:1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  <c r="O1221" s="3">
        <v>8</v>
      </c>
    </row>
    <row r="1222" spans="1:1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  <c r="O1222" s="3">
        <v>10</v>
      </c>
    </row>
    <row r="1223" spans="1:1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  <c r="O1223" s="3">
        <v>11</v>
      </c>
    </row>
    <row r="1224" spans="1:1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  <c r="O1224" s="3">
        <v>12</v>
      </c>
    </row>
    <row r="1225" spans="1:1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  <c r="O1225" s="3">
        <v>13</v>
      </c>
    </row>
    <row r="1226" spans="1:1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  <c r="O1226" s="3">
        <v>14</v>
      </c>
    </row>
    <row r="1227" spans="1:1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  <c r="O1227" s="3">
        <v>16</v>
      </c>
    </row>
    <row r="1228" spans="1:1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  <c r="O1228" s="3">
        <v>16</v>
      </c>
    </row>
    <row r="1229" spans="1:1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  <c r="O1229" s="3">
        <v>17</v>
      </c>
    </row>
    <row r="1230" spans="1:1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  <c r="O1230" s="3">
        <v>18</v>
      </c>
    </row>
    <row r="1231" spans="1:1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  <c r="O1231" s="3">
        <v>20</v>
      </c>
    </row>
    <row r="1232" spans="1:1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  <c r="O1232" s="3">
        <v>21</v>
      </c>
    </row>
    <row r="1233" spans="1:1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  <c r="O1233" s="3">
        <v>9</v>
      </c>
    </row>
    <row r="1234" spans="1:1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  <c r="O1234" s="3">
        <v>2</v>
      </c>
    </row>
    <row r="1235" spans="1:1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  <c r="O1235" s="3">
        <v>5</v>
      </c>
    </row>
    <row r="1236" spans="1:1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  <c r="O1236" s="3">
        <v>6</v>
      </c>
    </row>
    <row r="1237" spans="1:1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  <c r="O1237" s="3">
        <v>9</v>
      </c>
    </row>
    <row r="1238" spans="1:1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  <c r="O1238" s="3">
        <v>11</v>
      </c>
    </row>
    <row r="1239" spans="1:1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  <c r="O1239" s="3">
        <v>12</v>
      </c>
    </row>
    <row r="1240" spans="1:1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  <c r="O1240" s="3">
        <v>6</v>
      </c>
    </row>
    <row r="1241" spans="1:1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  <c r="O1241" s="3">
        <v>11</v>
      </c>
    </row>
    <row r="1242" spans="1:1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  <c r="O1242" s="3">
        <v>15</v>
      </c>
    </row>
    <row r="1243" spans="1:1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  <c r="O1243" s="3">
        <v>16</v>
      </c>
    </row>
    <row r="1244" spans="1:1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  <c r="O1244" s="3">
        <v>4</v>
      </c>
    </row>
    <row r="1245" spans="1:1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  <c r="O1245" s="3">
        <v>8</v>
      </c>
    </row>
    <row r="1246" spans="1:1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  <c r="O1246" s="3">
        <v>11</v>
      </c>
    </row>
    <row r="1247" spans="1:1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  <c r="O1247" s="3">
        <v>16</v>
      </c>
    </row>
    <row r="1248" spans="1:1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  <c r="O1248" s="3">
        <v>17</v>
      </c>
    </row>
    <row r="1249" spans="1:1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  <c r="O1249" s="3">
        <v>7</v>
      </c>
    </row>
    <row r="1250" spans="1:1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  <c r="O1250" s="3">
        <v>8</v>
      </c>
    </row>
    <row r="1251" spans="1:1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  <c r="O1251" s="3">
        <v>2</v>
      </c>
    </row>
    <row r="1252" spans="1:1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  <c r="O1252" s="3">
        <v>4</v>
      </c>
    </row>
    <row r="1253" spans="1:1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  <c r="O1253" s="3">
        <v>4</v>
      </c>
    </row>
    <row r="1254" spans="1:1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  <c r="O1254" s="3">
        <v>5</v>
      </c>
    </row>
    <row r="1255" spans="1:1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  <c r="O1255" s="3">
        <v>9</v>
      </c>
    </row>
    <row r="1256" spans="1:1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  <c r="O1256" s="3">
        <v>3</v>
      </c>
    </row>
    <row r="1257" spans="1:1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  <c r="O1257" s="3">
        <v>5</v>
      </c>
    </row>
    <row r="1258" spans="1:1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  <c r="O1258" s="3">
        <v>7</v>
      </c>
    </row>
    <row r="1259" spans="1:1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  <c r="O1259" s="3">
        <v>9</v>
      </c>
    </row>
    <row r="1260" spans="1:1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  <c r="O1260" s="3">
        <v>11</v>
      </c>
    </row>
    <row r="1261" spans="1:1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  <c r="O1261" s="3">
        <v>13</v>
      </c>
    </row>
    <row r="1262" spans="1:1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  <c r="O1262" s="3">
        <v>15</v>
      </c>
    </row>
    <row r="1263" spans="1:1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  <c r="O1263" s="3">
        <v>18</v>
      </c>
    </row>
    <row r="1264" spans="1:1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  <c r="O1264" s="3">
        <v>19</v>
      </c>
    </row>
    <row r="1265" spans="1:1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  <c r="O1265" s="3">
        <v>1</v>
      </c>
    </row>
    <row r="1266" spans="1:1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  <c r="O1266" s="3">
        <v>3</v>
      </c>
    </row>
    <row r="1267" spans="1:1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  <c r="O1267" s="3">
        <v>4</v>
      </c>
    </row>
    <row r="1268" spans="1:1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  <c r="O1268" s="3">
        <v>6</v>
      </c>
    </row>
    <row r="1269" spans="1:1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  <c r="O1269" s="3">
        <v>8</v>
      </c>
    </row>
    <row r="1270" spans="1:1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  <c r="O1270" s="3">
        <v>9</v>
      </c>
    </row>
    <row r="1271" spans="1:1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  <c r="O1271" s="3">
        <v>10</v>
      </c>
    </row>
    <row r="1272" spans="1:1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  <c r="O1272" s="3">
        <v>12</v>
      </c>
    </row>
    <row r="1273" spans="1:1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  <c r="O1273" s="3">
        <v>12</v>
      </c>
    </row>
    <row r="1274" spans="1:1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  <c r="O1274" s="3">
        <v>13</v>
      </c>
    </row>
    <row r="1275" spans="1:1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  <c r="O1275" s="3">
        <v>14</v>
      </c>
    </row>
    <row r="1276" spans="1:1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  <c r="O1276" s="3">
        <v>15</v>
      </c>
    </row>
    <row r="1277" spans="1:1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  <c r="O1277" s="3">
        <v>6</v>
      </c>
    </row>
    <row r="1278" spans="1:1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  <c r="O1278" s="3">
        <v>14</v>
      </c>
    </row>
    <row r="1279" spans="1:1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  <c r="O1279" s="3">
        <v>20</v>
      </c>
    </row>
    <row r="1280" spans="1:1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  <c r="O1280" s="3">
        <v>22</v>
      </c>
    </row>
    <row r="1281" spans="1:1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  <c r="O1281" s="3">
        <v>3</v>
      </c>
    </row>
    <row r="1282" spans="1:1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  <c r="O1282" s="3">
        <v>4</v>
      </c>
    </row>
    <row r="1283" spans="1:1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  <c r="O1283" s="3">
        <v>3</v>
      </c>
    </row>
    <row r="1284" spans="1:1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  <c r="O1284" s="3">
        <v>4</v>
      </c>
    </row>
    <row r="1285" spans="1:1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  <c r="O1285" s="3">
        <v>8</v>
      </c>
    </row>
    <row r="1286" spans="1:1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  <c r="O1286" s="3">
        <v>10</v>
      </c>
    </row>
    <row r="1287" spans="1:1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  <c r="O1287" s="3">
        <v>12</v>
      </c>
    </row>
    <row r="1288" spans="1:1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  <c r="O1288" s="3">
        <v>16</v>
      </c>
    </row>
    <row r="1289" spans="1:1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  <c r="O1289" s="3">
        <v>18</v>
      </c>
    </row>
    <row r="1290" spans="1:1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  <c r="O1290" s="3">
        <v>2</v>
      </c>
    </row>
    <row r="1291" spans="1:1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  <c r="O1291" s="3">
        <v>5</v>
      </c>
    </row>
    <row r="1292" spans="1:1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  <c r="O1292" s="3">
        <v>8</v>
      </c>
    </row>
    <row r="1293" spans="1:1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  <c r="O1293" s="3">
        <v>10</v>
      </c>
    </row>
    <row r="1294" spans="1:1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  <c r="O1294" s="3">
        <v>13</v>
      </c>
    </row>
    <row r="1295" spans="1:1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  <c r="O1295" s="3">
        <v>15</v>
      </c>
    </row>
    <row r="1296" spans="1:1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  <c r="O1296" s="3">
        <v>7</v>
      </c>
    </row>
    <row r="1297" spans="1:1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  <c r="O1297" s="3">
        <v>7</v>
      </c>
    </row>
    <row r="1298" spans="1:1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  <c r="O1298" s="3">
        <v>4</v>
      </c>
    </row>
    <row r="1299" spans="1:1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  <c r="O1299" s="3">
        <v>6</v>
      </c>
    </row>
    <row r="1300" spans="1:1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  <c r="O1300" s="3">
        <v>10</v>
      </c>
    </row>
    <row r="1301" spans="1:1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  <c r="O1301" s="3">
        <v>11</v>
      </c>
    </row>
    <row r="1302" spans="1:1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  <c r="O1302" s="3">
        <v>4</v>
      </c>
    </row>
    <row r="1303" spans="1:1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  <c r="O1303" s="3">
        <v>4</v>
      </c>
    </row>
    <row r="1304" spans="1:1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  <c r="O1304" s="3">
        <v>6</v>
      </c>
    </row>
    <row r="1305" spans="1:1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  <c r="O1305" s="3">
        <v>7</v>
      </c>
    </row>
    <row r="1306" spans="1:1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  <c r="O1306" s="3">
        <v>8</v>
      </c>
    </row>
    <row r="1307" spans="1:1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  <c r="O1307" s="3">
        <v>9</v>
      </c>
    </row>
    <row r="1308" spans="1:1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  <c r="O1308" s="3">
        <v>7</v>
      </c>
    </row>
    <row r="1309" spans="1:1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  <c r="O1309" s="3">
        <v>15</v>
      </c>
    </row>
    <row r="1310" spans="1:1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  <c r="O1310" s="3">
        <v>22</v>
      </c>
    </row>
    <row r="1311" spans="1:1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  <c r="O1311" s="3">
        <v>23</v>
      </c>
    </row>
    <row r="1312" spans="1:1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  <c r="O1312" s="3">
        <v>6</v>
      </c>
    </row>
    <row r="1313" spans="1:1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  <c r="O1313" s="3">
        <v>9</v>
      </c>
    </row>
    <row r="1314" spans="1:1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  <c r="O1314" s="3">
        <v>13</v>
      </c>
    </row>
    <row r="1315" spans="1:1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  <c r="O1315" s="3">
        <v>14</v>
      </c>
    </row>
    <row r="1316" spans="1:1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  <c r="O1316" s="3">
        <v>2</v>
      </c>
    </row>
    <row r="1317" spans="1:1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  <c r="O1317" s="3">
        <v>5</v>
      </c>
    </row>
    <row r="1318" spans="1:1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  <c r="O1318" s="3">
        <v>4</v>
      </c>
    </row>
    <row r="1319" spans="1:1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  <c r="O1319" s="3">
        <v>5</v>
      </c>
    </row>
    <row r="1320" spans="1:1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  <c r="O1320" s="3">
        <v>7</v>
      </c>
    </row>
    <row r="1321" spans="1:1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  <c r="O1321" s="3">
        <v>9</v>
      </c>
    </row>
    <row r="1322" spans="1:1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  <c r="O1322" s="3">
        <v>10</v>
      </c>
    </row>
    <row r="1323" spans="1:1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  <c r="O1323" s="3">
        <v>4</v>
      </c>
    </row>
    <row r="1324" spans="1:1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  <c r="O1324" s="3">
        <v>6</v>
      </c>
    </row>
    <row r="1325" spans="1:1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  <c r="O1325" s="3">
        <v>8</v>
      </c>
    </row>
    <row r="1326" spans="1:1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  <c r="O1326" s="3">
        <v>11</v>
      </c>
    </row>
    <row r="1327" spans="1:1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  <c r="O1327" s="3">
        <v>13</v>
      </c>
    </row>
    <row r="1328" spans="1:1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  <c r="O1328" s="3">
        <v>14</v>
      </c>
    </row>
    <row r="1329" spans="1:1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  <c r="O1329" s="3">
        <v>7</v>
      </c>
    </row>
    <row r="1330" spans="1:1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  <c r="O1330" s="3">
        <v>13</v>
      </c>
    </row>
    <row r="1331" spans="1:1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  <c r="O1331" s="3">
        <v>18</v>
      </c>
    </row>
    <row r="1332" spans="1:1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  <c r="O1332" s="3">
        <v>24</v>
      </c>
    </row>
    <row r="1333" spans="1:1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  <c r="O1333" s="3">
        <v>26</v>
      </c>
    </row>
    <row r="1334" spans="1:1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  <c r="O1334" s="3">
        <v>28</v>
      </c>
    </row>
    <row r="1335" spans="1:1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  <c r="O1335" s="3">
        <v>4</v>
      </c>
    </row>
    <row r="1336" spans="1:1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  <c r="O1336" s="3">
        <v>8</v>
      </c>
    </row>
    <row r="1337" spans="1:1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  <c r="O1337" s="3">
        <v>11</v>
      </c>
    </row>
    <row r="1338" spans="1:1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  <c r="O1338" s="3">
        <v>12</v>
      </c>
    </row>
    <row r="1339" spans="1:1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  <c r="O1339" s="3">
        <v>14</v>
      </c>
    </row>
    <row r="1340" spans="1:1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  <c r="O1340" s="3">
        <v>16</v>
      </c>
    </row>
    <row r="1341" spans="1:1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  <c r="O1341" s="3">
        <v>2</v>
      </c>
    </row>
    <row r="1342" spans="1:1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  <c r="O1342" s="3">
        <v>4</v>
      </c>
    </row>
    <row r="1343" spans="1:1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  <c r="O1343" s="3">
        <v>5</v>
      </c>
    </row>
    <row r="1344" spans="1:1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  <c r="O1344" s="3">
        <v>6</v>
      </c>
    </row>
    <row r="1345" spans="1:1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  <c r="O1345" s="3">
        <v>7</v>
      </c>
    </row>
    <row r="1346" spans="1:1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  <c r="O1346" s="3">
        <v>2</v>
      </c>
    </row>
    <row r="1347" spans="1:1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  <c r="O1347" s="3">
        <v>2</v>
      </c>
    </row>
    <row r="1348" spans="1:1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  <c r="O1348" s="3">
        <v>4</v>
      </c>
    </row>
    <row r="1349" spans="1:1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  <c r="O1349" s="3">
        <v>7</v>
      </c>
    </row>
    <row r="1350" spans="1:1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  <c r="O1350" s="3">
        <v>9</v>
      </c>
    </row>
    <row r="1351" spans="1:1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  <c r="O1351" s="3">
        <v>5</v>
      </c>
    </row>
    <row r="1352" spans="1:1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  <c r="O1352" s="3">
        <v>8</v>
      </c>
    </row>
    <row r="1353" spans="1:1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  <c r="O1353" s="3">
        <v>11</v>
      </c>
    </row>
    <row r="1354" spans="1:1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  <c r="O1354" s="3">
        <v>16</v>
      </c>
    </row>
    <row r="1355" spans="1:1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  <c r="O1355" s="3">
        <v>18</v>
      </c>
    </row>
    <row r="1356" spans="1:1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  <c r="O1356" s="3">
        <v>21</v>
      </c>
    </row>
    <row r="1357" spans="1:1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  <c r="O1357" s="3">
        <v>22</v>
      </c>
    </row>
    <row r="1358" spans="1:1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  <c r="O1358" s="3">
        <v>6</v>
      </c>
    </row>
    <row r="1359" spans="1:1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  <c r="O1359" s="3">
        <v>7</v>
      </c>
    </row>
    <row r="1360" spans="1:1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  <c r="O1360" s="3">
        <v>4</v>
      </c>
    </row>
    <row r="1361" spans="1:1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  <c r="O1361" s="3">
        <v>7</v>
      </c>
    </row>
    <row r="1362" spans="1:1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  <c r="O1362" s="3">
        <v>9</v>
      </c>
    </row>
    <row r="1363" spans="1:1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  <c r="O1363" s="3">
        <v>12</v>
      </c>
    </row>
    <row r="1364" spans="1:1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  <c r="O1364" s="3">
        <v>14</v>
      </c>
    </row>
    <row r="1365" spans="1:1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  <c r="O1365" s="3">
        <v>17</v>
      </c>
    </row>
    <row r="1366" spans="1:1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  <c r="O1366" s="3">
        <v>17</v>
      </c>
    </row>
    <row r="1367" spans="1:1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  <c r="O1367" s="3">
        <v>3</v>
      </c>
    </row>
    <row r="1368" spans="1:1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  <c r="O1368" s="3">
        <v>7</v>
      </c>
    </row>
    <row r="1369" spans="1:1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  <c r="O1369" s="3">
        <v>8</v>
      </c>
    </row>
    <row r="1370" spans="1:1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  <c r="O1370" s="3">
        <v>3</v>
      </c>
    </row>
    <row r="1371" spans="1:1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  <c r="O1371" s="3">
        <v>4</v>
      </c>
    </row>
    <row r="1372" spans="1:1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  <c r="O1372" s="3">
        <v>5</v>
      </c>
    </row>
    <row r="1373" spans="1:1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  <c r="O1373" s="3">
        <v>6</v>
      </c>
    </row>
    <row r="1374" spans="1:1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  <c r="O1374" s="3">
        <v>8</v>
      </c>
    </row>
    <row r="1375" spans="1:1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  <c r="O1375" s="3">
        <v>9</v>
      </c>
    </row>
    <row r="1376" spans="1:1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  <c r="O1376" s="3">
        <v>3</v>
      </c>
    </row>
    <row r="1377" spans="1:1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  <c r="O1377" s="3">
        <v>5</v>
      </c>
    </row>
    <row r="1378" spans="1:1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  <c r="O1378" s="3">
        <v>11</v>
      </c>
    </row>
    <row r="1379" spans="1:1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  <c r="O1379" s="3">
        <v>14</v>
      </c>
    </row>
    <row r="1380" spans="1:1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  <c r="O1380" s="3">
        <v>4</v>
      </c>
    </row>
    <row r="1381" spans="1:1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  <c r="O1381" s="3">
        <v>7</v>
      </c>
    </row>
    <row r="1382" spans="1:1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  <c r="O1382" s="3">
        <v>12</v>
      </c>
    </row>
    <row r="1383" spans="1:1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  <c r="O1383" s="3">
        <v>14</v>
      </c>
    </row>
    <row r="1384" spans="1:1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  <c r="O1384" s="3">
        <v>4</v>
      </c>
    </row>
    <row r="1385" spans="1:1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  <c r="O1385" s="3">
        <v>6</v>
      </c>
    </row>
    <row r="1386" spans="1:1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  <c r="O1386" s="3">
        <v>10</v>
      </c>
    </row>
    <row r="1387" spans="1:1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  <c r="O1387" s="3">
        <v>12</v>
      </c>
    </row>
    <row r="1388" spans="1:1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  <c r="O1388" s="3">
        <v>16</v>
      </c>
    </row>
    <row r="1389" spans="1:1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  <c r="O1389" s="3">
        <v>17</v>
      </c>
    </row>
    <row r="1390" spans="1:1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  <c r="O1390" s="3">
        <v>5</v>
      </c>
    </row>
    <row r="1391" spans="1:1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  <c r="O1391" s="3">
        <v>8</v>
      </c>
    </row>
    <row r="1392" spans="1:1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  <c r="O1392" s="3">
        <v>11</v>
      </c>
    </row>
    <row r="1393" spans="1:1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  <c r="O1393" s="3">
        <v>11</v>
      </c>
    </row>
    <row r="1394" spans="1:1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  <c r="O1394" s="3">
        <v>4</v>
      </c>
    </row>
    <row r="1395" spans="1:1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  <c r="O1395" s="3">
        <v>12</v>
      </c>
    </row>
    <row r="1396" spans="1:1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  <c r="O1396" s="3">
        <v>19</v>
      </c>
    </row>
    <row r="1397" spans="1:1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  <c r="O1397" s="3">
        <v>21</v>
      </c>
    </row>
    <row r="1398" spans="1:1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  <c r="O1398" s="3">
        <v>2</v>
      </c>
    </row>
    <row r="1399" spans="1:1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  <c r="O1399" s="3">
        <v>7</v>
      </c>
    </row>
    <row r="1400" spans="1:1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  <c r="O1400" s="3">
        <v>11</v>
      </c>
    </row>
    <row r="1401" spans="1:1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  <c r="O1401" s="3">
        <v>13</v>
      </c>
    </row>
    <row r="1402" spans="1:1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  <c r="O1402" s="3">
        <v>3</v>
      </c>
    </row>
    <row r="1403" spans="1:1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  <c r="O1403" s="3">
        <v>6</v>
      </c>
    </row>
    <row r="1404" spans="1:1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  <c r="O1404" s="3">
        <v>7</v>
      </c>
    </row>
    <row r="1405" spans="1:1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  <c r="O1405" s="3">
        <v>5</v>
      </c>
    </row>
    <row r="1406" spans="1:1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  <c r="O1406" s="3">
        <v>7</v>
      </c>
    </row>
    <row r="1407" spans="1:1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  <c r="O1407" s="3">
        <v>9</v>
      </c>
    </row>
    <row r="1408" spans="1:1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  <c r="O1408" s="3">
        <v>10</v>
      </c>
    </row>
    <row r="1409" spans="1:1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  <c r="O1409" s="3">
        <v>7</v>
      </c>
    </row>
    <row r="1410" spans="1:1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  <c r="O1410" s="3">
        <v>9</v>
      </c>
    </row>
    <row r="1411" spans="1:1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  <c r="O1411" s="3">
        <v>11</v>
      </c>
    </row>
    <row r="1412" spans="1:1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  <c r="O1412" s="3">
        <v>11</v>
      </c>
    </row>
    <row r="1413" spans="1:1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  <c r="O1413" s="3">
        <v>18</v>
      </c>
    </row>
    <row r="1414" spans="1:1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  <c r="O1414" s="3">
        <v>22</v>
      </c>
    </row>
    <row r="1415" spans="1:1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  <c r="O1415" s="3">
        <v>24</v>
      </c>
    </row>
    <row r="1416" spans="1:1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  <c r="O1416" s="3">
        <v>29</v>
      </c>
    </row>
    <row r="1417" spans="1:1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  <c r="O1417" s="3">
        <v>30</v>
      </c>
    </row>
    <row r="1418" spans="1:1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  <c r="O1418" s="3">
        <v>7</v>
      </c>
    </row>
    <row r="1419" spans="1:1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  <c r="O1419" s="3">
        <v>9</v>
      </c>
    </row>
    <row r="1420" spans="1:1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  <c r="O1420" s="3">
        <v>11</v>
      </c>
    </row>
    <row r="1421" spans="1:1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  <c r="O1421" s="3">
        <v>13</v>
      </c>
    </row>
    <row r="1422" spans="1:1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  <c r="O1422" s="3">
        <v>14</v>
      </c>
    </row>
    <row r="1423" spans="1:1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  <c r="O1423" s="3">
        <v>15</v>
      </c>
    </row>
    <row r="1424" spans="1:1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  <c r="O1424" s="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0411-4111-47CD-903A-7C3EC8C53562}">
  <dimension ref="A1:AB271"/>
  <sheetViews>
    <sheetView workbookViewId="0">
      <selection activeCell="D4" sqref="D4"/>
    </sheetView>
  </sheetViews>
  <sheetFormatPr defaultRowHeight="15"/>
  <cols>
    <col min="2" max="2" width="17.5703125" bestFit="1" customWidth="1"/>
    <col min="3" max="3" width="14" customWidth="1"/>
  </cols>
  <sheetData>
    <row r="1" spans="1:28">
      <c r="A1" s="1"/>
      <c r="B1" s="7"/>
      <c r="C1" s="6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4"/>
      <c r="B2" s="5"/>
      <c r="C2" s="6"/>
      <c r="D2" s="5" t="s">
        <v>14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B3" s="5" t="s">
        <v>12</v>
      </c>
      <c r="C3" s="5" t="s">
        <v>16</v>
      </c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</row>
    <row r="4" spans="1:28">
      <c r="B4" s="5" cm="1">
        <f t="array" ref="B4:B271">_xlfn.XLOOKUP(C4:C271,q1i!$A$2:$A$1424,q1i!$C$2:$C$1424,0,-1,-1)</f>
        <v>1</v>
      </c>
      <c r="C4" s="5">
        <v>1</v>
      </c>
      <c r="D4" cm="1">
        <f t="array" ref="D4">COUNT(_xlfn._xlws.FILTER(q1i!$B$2:$B$1424,(q1i!$A$2:$A$1424=$C4)*(_xlfn.ANCHORARRAY(q1i!$O$2) = D$3)))</f>
        <v>0</v>
      </c>
      <c r="E4" cm="1">
        <f t="array" ref="E4">COUNT(_xlfn._xlws.FILTER(q1i!$B$2:$B$1424,(q1i!$A$2:$A$1424=$C4)*(_xlfn.ANCHORARRAY(q1i!$O$2) = E$3)))</f>
        <v>0</v>
      </c>
      <c r="F4" cm="1">
        <f t="array" ref="F4">COUNT(_xlfn._xlws.FILTER(q1i!$B$2:$B$1424,(q1i!$A$2:$A$1424=$C4)*(_xlfn.ANCHORARRAY(q1i!$O$2) = F$3)))</f>
        <v>0</v>
      </c>
      <c r="G4" cm="1">
        <f t="array" ref="G4">COUNT(_xlfn._xlws.FILTER(q1i!$B$2:$B$1424,(q1i!$A$2:$A$1424=$C4)*(_xlfn.ANCHORARRAY(q1i!$O$2) = G$3)))</f>
        <v>0</v>
      </c>
      <c r="H4" cm="1">
        <f t="array" ref="H4">COUNT(_xlfn._xlws.FILTER(q1i!$B$2:$B$1424,(q1i!$A$2:$A$1424=$C4)*(_xlfn.ANCHORARRAY(q1i!$O$2) = H$3)))</f>
        <v>0</v>
      </c>
      <c r="I4" cm="1">
        <f t="array" ref="I4">COUNT(_xlfn._xlws.FILTER(q1i!$B$2:$B$1424,(q1i!$A$2:$A$1424=$C4)*(_xlfn.ANCHORARRAY(q1i!$O$2) = I$3)))</f>
        <v>1</v>
      </c>
      <c r="J4" cm="1">
        <f t="array" ref="J4">COUNT(_xlfn._xlws.FILTER(q1i!$B$2:$B$1424,(q1i!$A$2:$A$1424=$C4)*(_xlfn.ANCHORARRAY(q1i!$O$2) = J$3)))</f>
        <v>0</v>
      </c>
      <c r="K4" cm="1">
        <f t="array" ref="K4">COUNT(_xlfn._xlws.FILTER(q1i!$B$2:$B$1424,(q1i!$A$2:$A$1424=$C4)*(_xlfn.ANCHORARRAY(q1i!$O$2) = K$3)))</f>
        <v>1</v>
      </c>
      <c r="L4" cm="1">
        <f t="array" ref="L4">COUNT(_xlfn._xlws.FILTER(q1i!$B$2:$B$1424,(q1i!$A$2:$A$1424=$C4)*(_xlfn.ANCHORARRAY(q1i!$O$2) = L$3)))</f>
        <v>0</v>
      </c>
      <c r="M4" cm="1">
        <f t="array" ref="M4">COUNT(_xlfn._xlws.FILTER(q1i!$B$2:$B$1424,(q1i!$A$2:$A$1424=$C4)*(_xlfn.ANCHORARRAY(q1i!$O$2) = M$3)))</f>
        <v>0</v>
      </c>
      <c r="N4" cm="1">
        <f t="array" ref="N4">COUNT(_xlfn._xlws.FILTER(q1i!$B$2:$B$1424,(q1i!$A$2:$A$1424=$C4)*(_xlfn.ANCHORARRAY(q1i!$O$2) = N$3)))</f>
        <v>0</v>
      </c>
      <c r="O4" cm="1">
        <f t="array" ref="O4">COUNT(_xlfn._xlws.FILTER(q1i!$B$2:$B$1424,(q1i!$A$2:$A$1424=$C4)*(_xlfn.ANCHORARRAY(q1i!$O$2) = O$3)))</f>
        <v>1</v>
      </c>
      <c r="P4" cm="1">
        <f t="array" ref="P4">COUNT(_xlfn._xlws.FILTER(q1i!$B$2:$B$1424,(q1i!$A$2:$A$1424=$C4)*(_xlfn.ANCHORARRAY(q1i!$O$2) = P$3)))</f>
        <v>0</v>
      </c>
      <c r="Q4" cm="1">
        <f t="array" ref="Q4">COUNT(_xlfn._xlws.FILTER(q1i!$B$2:$B$1424,(q1i!$A$2:$A$1424=$C4)*(_xlfn.ANCHORARRAY(q1i!$O$2) = Q$3)))</f>
        <v>0</v>
      </c>
      <c r="R4" cm="1">
        <f t="array" ref="R4">COUNT(_xlfn._xlws.FILTER(q1i!$B$2:$B$1424,(q1i!$A$2:$A$1424=$C4)*(_xlfn.ANCHORARRAY(q1i!$O$2) = R$3)))</f>
        <v>1</v>
      </c>
      <c r="S4" cm="1">
        <f t="array" ref="S4">COUNT(_xlfn._xlws.FILTER(q1i!$B$2:$B$1424,(q1i!$A$2:$A$1424=$C4)*(_xlfn.ANCHORARRAY(q1i!$O$2) = S$3)))</f>
        <v>0</v>
      </c>
      <c r="T4" cm="1">
        <f t="array" ref="T4">COUNT(_xlfn._xlws.FILTER(q1i!$B$2:$B$1424,(q1i!$A$2:$A$1424=$C4)*(_xlfn.ANCHORARRAY(q1i!$O$2) = T$3)))</f>
        <v>1</v>
      </c>
      <c r="U4" cm="1">
        <f t="array" ref="U4">COUNT(_xlfn._xlws.FILTER(q1i!$B$2:$B$1424,(q1i!$A$2:$A$1424=$C4)*(_xlfn.ANCHORARRAY(q1i!$O$2) = U$3)))</f>
        <v>0</v>
      </c>
      <c r="V4" cm="1">
        <f t="array" ref="V4">COUNT(_xlfn._xlws.FILTER(q1i!$B$2:$B$1424,(q1i!$A$2:$A$1424=$C4)*(_xlfn.ANCHORARRAY(q1i!$O$2) = V$3)))</f>
        <v>0</v>
      </c>
      <c r="W4" cm="1">
        <f t="array" ref="W4">COUNT(_xlfn._xlws.FILTER(q1i!$B$2:$B$1424,(q1i!$A$2:$A$1424=$C4)*(_xlfn.ANCHORARRAY(q1i!$O$2) = W$3)))</f>
        <v>1</v>
      </c>
      <c r="X4" cm="1">
        <f t="array" ref="X4">COUNT(_xlfn._xlws.FILTER(q1i!$B$2:$B$1424,(q1i!$A$2:$A$1424=$C4)*(_xlfn.ANCHORARRAY(q1i!$O$2) = X$3)))</f>
        <v>1</v>
      </c>
      <c r="Y4" cm="1">
        <f t="array" ref="Y4">COUNT(_xlfn._xlws.FILTER(q1i!$B$2:$B$1424,(q1i!$A$2:$A$1424=$C4)*(_xlfn.ANCHORARRAY(q1i!$O$2) = Y$3)))</f>
        <v>0</v>
      </c>
      <c r="Z4" cm="1">
        <f t="array" ref="Z4">COUNT(_xlfn._xlws.FILTER(q1i!$B$2:$B$1424,(q1i!$A$2:$A$1424=$C4)*(_xlfn.ANCHORARRAY(q1i!$O$2) = Z$3)))</f>
        <v>0</v>
      </c>
      <c r="AA4" cm="1">
        <f t="array" ref="AA4">COUNT(_xlfn._xlws.FILTER(q1i!$B$2:$B$1424,(q1i!$A$2:$A$1424=$C4)*(_xlfn.ANCHORARRAY(q1i!$O$2) = AA$3)))</f>
        <v>0</v>
      </c>
      <c r="AB4" cm="1">
        <f t="array" ref="AB4">COUNT(_xlfn._xlws.FILTER(q1i!$B$2:$B$1424,(q1i!$A$2:$A$1424=$C4)*(_xlfn.ANCHORARRAY(q1i!$O$2) = AB$3)))</f>
        <v>0</v>
      </c>
    </row>
    <row r="5" spans="1:28">
      <c r="B5" s="5">
        <v>1</v>
      </c>
      <c r="C5" s="5">
        <v>2</v>
      </c>
      <c r="D5" cm="1">
        <f t="array" ref="D5">COUNT(_xlfn._xlws.FILTER(q1i!$B$2:$B$1424,(q1i!$A$2:$A$1424=$C5)*(_xlfn.ANCHORARRAY(q1i!$O$2) = D$3)))</f>
        <v>0</v>
      </c>
      <c r="E5" cm="1">
        <f t="array" ref="E5">COUNT(_xlfn._xlws.FILTER(q1i!$B$2:$B$1424,(q1i!$A$2:$A$1424=$C5)*(_xlfn.ANCHORARRAY(q1i!$O$2) = E$3)))</f>
        <v>0</v>
      </c>
      <c r="F5" cm="1">
        <f t="array" ref="F5">COUNT(_xlfn._xlws.FILTER(q1i!$B$2:$B$1424,(q1i!$A$2:$A$1424=$C5)*(_xlfn.ANCHORARRAY(q1i!$O$2) = F$3)))</f>
        <v>0</v>
      </c>
      <c r="G5" cm="1">
        <f t="array" ref="G5">COUNT(_xlfn._xlws.FILTER(q1i!$B$2:$B$1424,(q1i!$A$2:$A$1424=$C5)*(_xlfn.ANCHORARRAY(q1i!$O$2) = G$3)))</f>
        <v>0</v>
      </c>
      <c r="H5" cm="1">
        <f t="array" ref="H5">COUNT(_xlfn._xlws.FILTER(q1i!$B$2:$B$1424,(q1i!$A$2:$A$1424=$C5)*(_xlfn.ANCHORARRAY(q1i!$O$2) = H$3)))</f>
        <v>0</v>
      </c>
      <c r="I5" cm="1">
        <f t="array" ref="I5">COUNT(_xlfn._xlws.FILTER(q1i!$B$2:$B$1424,(q1i!$A$2:$A$1424=$C5)*(_xlfn.ANCHORARRAY(q1i!$O$2) = I$3)))</f>
        <v>1</v>
      </c>
      <c r="J5" cm="1">
        <f t="array" ref="J5">COUNT(_xlfn._xlws.FILTER(q1i!$B$2:$B$1424,(q1i!$A$2:$A$1424=$C5)*(_xlfn.ANCHORARRAY(q1i!$O$2) = J$3)))</f>
        <v>0</v>
      </c>
      <c r="K5" cm="1">
        <f t="array" ref="K5">COUNT(_xlfn._xlws.FILTER(q1i!$B$2:$B$1424,(q1i!$A$2:$A$1424=$C5)*(_xlfn.ANCHORARRAY(q1i!$O$2) = K$3)))</f>
        <v>0</v>
      </c>
      <c r="L5" cm="1">
        <f t="array" ref="L5">COUNT(_xlfn._xlws.FILTER(q1i!$B$2:$B$1424,(q1i!$A$2:$A$1424=$C5)*(_xlfn.ANCHORARRAY(q1i!$O$2) = L$3)))</f>
        <v>0</v>
      </c>
      <c r="M5" cm="1">
        <f t="array" ref="M5">COUNT(_xlfn._xlws.FILTER(q1i!$B$2:$B$1424,(q1i!$A$2:$A$1424=$C5)*(_xlfn.ANCHORARRAY(q1i!$O$2) = M$3)))</f>
        <v>1</v>
      </c>
      <c r="N5" cm="1">
        <f t="array" ref="N5">COUNT(_xlfn._xlws.FILTER(q1i!$B$2:$B$1424,(q1i!$A$2:$A$1424=$C5)*(_xlfn.ANCHORARRAY(q1i!$O$2) = N$3)))</f>
        <v>1</v>
      </c>
      <c r="O5" cm="1">
        <f t="array" ref="O5">COUNT(_xlfn._xlws.FILTER(q1i!$B$2:$B$1424,(q1i!$A$2:$A$1424=$C5)*(_xlfn.ANCHORARRAY(q1i!$O$2) = O$3)))</f>
        <v>1</v>
      </c>
      <c r="P5" cm="1">
        <f t="array" ref="P5">COUNT(_xlfn._xlws.FILTER(q1i!$B$2:$B$1424,(q1i!$A$2:$A$1424=$C5)*(_xlfn.ANCHORARRAY(q1i!$O$2) = P$3)))</f>
        <v>0</v>
      </c>
      <c r="Q5" cm="1">
        <f t="array" ref="Q5">COUNT(_xlfn._xlws.FILTER(q1i!$B$2:$B$1424,(q1i!$A$2:$A$1424=$C5)*(_xlfn.ANCHORARRAY(q1i!$O$2) = Q$3)))</f>
        <v>0</v>
      </c>
      <c r="R5" cm="1">
        <f t="array" ref="R5">COUNT(_xlfn._xlws.FILTER(q1i!$B$2:$B$1424,(q1i!$A$2:$A$1424=$C5)*(_xlfn.ANCHORARRAY(q1i!$O$2) = R$3)))</f>
        <v>0</v>
      </c>
      <c r="S5" cm="1">
        <f t="array" ref="S5">COUNT(_xlfn._xlws.FILTER(q1i!$B$2:$B$1424,(q1i!$A$2:$A$1424=$C5)*(_xlfn.ANCHORARRAY(q1i!$O$2) = S$3)))</f>
        <v>0</v>
      </c>
      <c r="T5" cm="1">
        <f t="array" ref="T5">COUNT(_xlfn._xlws.FILTER(q1i!$B$2:$B$1424,(q1i!$A$2:$A$1424=$C5)*(_xlfn.ANCHORARRAY(q1i!$O$2) = T$3)))</f>
        <v>0</v>
      </c>
      <c r="U5" cm="1">
        <f t="array" ref="U5">COUNT(_xlfn._xlws.FILTER(q1i!$B$2:$B$1424,(q1i!$A$2:$A$1424=$C5)*(_xlfn.ANCHORARRAY(q1i!$O$2) = U$3)))</f>
        <v>0</v>
      </c>
      <c r="V5" cm="1">
        <f t="array" ref="V5">COUNT(_xlfn._xlws.FILTER(q1i!$B$2:$B$1424,(q1i!$A$2:$A$1424=$C5)*(_xlfn.ANCHORARRAY(q1i!$O$2) = V$3)))</f>
        <v>0</v>
      </c>
      <c r="W5" cm="1">
        <f t="array" ref="W5">COUNT(_xlfn._xlws.FILTER(q1i!$B$2:$B$1424,(q1i!$A$2:$A$1424=$C5)*(_xlfn.ANCHORARRAY(q1i!$O$2) = W$3)))</f>
        <v>0</v>
      </c>
      <c r="X5" cm="1">
        <f t="array" ref="X5">COUNT(_xlfn._xlws.FILTER(q1i!$B$2:$B$1424,(q1i!$A$2:$A$1424=$C5)*(_xlfn.ANCHORARRAY(q1i!$O$2) = X$3)))</f>
        <v>0</v>
      </c>
      <c r="Y5" cm="1">
        <f t="array" ref="Y5">COUNT(_xlfn._xlws.FILTER(q1i!$B$2:$B$1424,(q1i!$A$2:$A$1424=$C5)*(_xlfn.ANCHORARRAY(q1i!$O$2) = Y$3)))</f>
        <v>0</v>
      </c>
      <c r="Z5" cm="1">
        <f t="array" ref="Z5">COUNT(_xlfn._xlws.FILTER(q1i!$B$2:$B$1424,(q1i!$A$2:$A$1424=$C5)*(_xlfn.ANCHORARRAY(q1i!$O$2) = Z$3)))</f>
        <v>0</v>
      </c>
      <c r="AA5" cm="1">
        <f t="array" ref="AA5">COUNT(_xlfn._xlws.FILTER(q1i!$B$2:$B$1424,(q1i!$A$2:$A$1424=$C5)*(_xlfn.ANCHORARRAY(q1i!$O$2) = AA$3)))</f>
        <v>0</v>
      </c>
      <c r="AB5" cm="1">
        <f t="array" ref="AB5">COUNT(_xlfn._xlws.FILTER(q1i!$B$2:$B$1424,(q1i!$A$2:$A$1424=$C5)*(_xlfn.ANCHORARRAY(q1i!$O$2) = AB$3)))</f>
        <v>0</v>
      </c>
    </row>
    <row r="6" spans="1:28">
      <c r="B6" s="5">
        <v>1</v>
      </c>
      <c r="C6" s="5">
        <v>3</v>
      </c>
      <c r="D6" cm="1">
        <f t="array" ref="D6">COUNT(_xlfn._xlws.FILTER(q1i!$B$2:$B$1424,(q1i!$A$2:$A$1424=$C6)*(_xlfn.ANCHORARRAY(q1i!$O$2) = D$3)))</f>
        <v>0</v>
      </c>
      <c r="E6" cm="1">
        <f t="array" ref="E6">COUNT(_xlfn._xlws.FILTER(q1i!$B$2:$B$1424,(q1i!$A$2:$A$1424=$C6)*(_xlfn.ANCHORARRAY(q1i!$O$2) = E$3)))</f>
        <v>0</v>
      </c>
      <c r="F6" cm="1">
        <f t="array" ref="F6">COUNT(_xlfn._xlws.FILTER(q1i!$B$2:$B$1424,(q1i!$A$2:$A$1424=$C6)*(_xlfn.ANCHORARRAY(q1i!$O$2) = F$3)))</f>
        <v>0</v>
      </c>
      <c r="G6" cm="1">
        <f t="array" ref="G6">COUNT(_xlfn._xlws.FILTER(q1i!$B$2:$B$1424,(q1i!$A$2:$A$1424=$C6)*(_xlfn.ANCHORARRAY(q1i!$O$2) = G$3)))</f>
        <v>0</v>
      </c>
      <c r="H6" cm="1">
        <f t="array" ref="H6">COUNT(_xlfn._xlws.FILTER(q1i!$B$2:$B$1424,(q1i!$A$2:$A$1424=$C6)*(_xlfn.ANCHORARRAY(q1i!$O$2) = H$3)))</f>
        <v>0</v>
      </c>
      <c r="I6" cm="1">
        <f t="array" ref="I6">COUNT(_xlfn._xlws.FILTER(q1i!$B$2:$B$1424,(q1i!$A$2:$A$1424=$C6)*(_xlfn.ANCHORARRAY(q1i!$O$2) = I$3)))</f>
        <v>1</v>
      </c>
      <c r="J6" cm="1">
        <f t="array" ref="J6">COUNT(_xlfn._xlws.FILTER(q1i!$B$2:$B$1424,(q1i!$A$2:$A$1424=$C6)*(_xlfn.ANCHORARRAY(q1i!$O$2) = J$3)))</f>
        <v>0</v>
      </c>
      <c r="K6" cm="1">
        <f t="array" ref="K6">COUNT(_xlfn._xlws.FILTER(q1i!$B$2:$B$1424,(q1i!$A$2:$A$1424=$C6)*(_xlfn.ANCHORARRAY(q1i!$O$2) = K$3)))</f>
        <v>0</v>
      </c>
      <c r="L6" cm="1">
        <f t="array" ref="L6">COUNT(_xlfn._xlws.FILTER(q1i!$B$2:$B$1424,(q1i!$A$2:$A$1424=$C6)*(_xlfn.ANCHORARRAY(q1i!$O$2) = L$3)))</f>
        <v>1</v>
      </c>
      <c r="M6" cm="1">
        <f t="array" ref="M6">COUNT(_xlfn._xlws.FILTER(q1i!$B$2:$B$1424,(q1i!$A$2:$A$1424=$C6)*(_xlfn.ANCHORARRAY(q1i!$O$2) = M$3)))</f>
        <v>0</v>
      </c>
      <c r="N6" cm="1">
        <f t="array" ref="N6">COUNT(_xlfn._xlws.FILTER(q1i!$B$2:$B$1424,(q1i!$A$2:$A$1424=$C6)*(_xlfn.ANCHORARRAY(q1i!$O$2) = N$3)))</f>
        <v>0</v>
      </c>
      <c r="O6" cm="1">
        <f t="array" ref="O6">COUNT(_xlfn._xlws.FILTER(q1i!$B$2:$B$1424,(q1i!$A$2:$A$1424=$C6)*(_xlfn.ANCHORARRAY(q1i!$O$2) = O$3)))</f>
        <v>0</v>
      </c>
      <c r="P6" cm="1">
        <f t="array" ref="P6">COUNT(_xlfn._xlws.FILTER(q1i!$B$2:$B$1424,(q1i!$A$2:$A$1424=$C6)*(_xlfn.ANCHORARRAY(q1i!$O$2) = P$3)))</f>
        <v>1</v>
      </c>
      <c r="Q6" cm="1">
        <f t="array" ref="Q6">COUNT(_xlfn._xlws.FILTER(q1i!$B$2:$B$1424,(q1i!$A$2:$A$1424=$C6)*(_xlfn.ANCHORARRAY(q1i!$O$2) = Q$3)))</f>
        <v>0</v>
      </c>
      <c r="R6" cm="1">
        <f t="array" ref="R6">COUNT(_xlfn._xlws.FILTER(q1i!$B$2:$B$1424,(q1i!$A$2:$A$1424=$C6)*(_xlfn.ANCHORARRAY(q1i!$O$2) = R$3)))</f>
        <v>1</v>
      </c>
      <c r="S6" cm="1">
        <f t="array" ref="S6">COUNT(_xlfn._xlws.FILTER(q1i!$B$2:$B$1424,(q1i!$A$2:$A$1424=$C6)*(_xlfn.ANCHORARRAY(q1i!$O$2) = S$3)))</f>
        <v>0</v>
      </c>
      <c r="T6" cm="1">
        <f t="array" ref="T6">COUNT(_xlfn._xlws.FILTER(q1i!$B$2:$B$1424,(q1i!$A$2:$A$1424=$C6)*(_xlfn.ANCHORARRAY(q1i!$O$2) = T$3)))</f>
        <v>0</v>
      </c>
      <c r="U6" cm="1">
        <f t="array" ref="U6">COUNT(_xlfn._xlws.FILTER(q1i!$B$2:$B$1424,(q1i!$A$2:$A$1424=$C6)*(_xlfn.ANCHORARRAY(q1i!$O$2) = U$3)))</f>
        <v>0</v>
      </c>
      <c r="V6" cm="1">
        <f t="array" ref="V6">COUNT(_xlfn._xlws.FILTER(q1i!$B$2:$B$1424,(q1i!$A$2:$A$1424=$C6)*(_xlfn.ANCHORARRAY(q1i!$O$2) = V$3)))</f>
        <v>0</v>
      </c>
      <c r="W6" cm="1">
        <f t="array" ref="W6">COUNT(_xlfn._xlws.FILTER(q1i!$B$2:$B$1424,(q1i!$A$2:$A$1424=$C6)*(_xlfn.ANCHORARRAY(q1i!$O$2) = W$3)))</f>
        <v>0</v>
      </c>
      <c r="X6" cm="1">
        <f t="array" ref="X6">COUNT(_xlfn._xlws.FILTER(q1i!$B$2:$B$1424,(q1i!$A$2:$A$1424=$C6)*(_xlfn.ANCHORARRAY(q1i!$O$2) = X$3)))</f>
        <v>0</v>
      </c>
      <c r="Y6" cm="1">
        <f t="array" ref="Y6">COUNT(_xlfn._xlws.FILTER(q1i!$B$2:$B$1424,(q1i!$A$2:$A$1424=$C6)*(_xlfn.ANCHORARRAY(q1i!$O$2) = Y$3)))</f>
        <v>0</v>
      </c>
      <c r="Z6" cm="1">
        <f t="array" ref="Z6">COUNT(_xlfn._xlws.FILTER(q1i!$B$2:$B$1424,(q1i!$A$2:$A$1424=$C6)*(_xlfn.ANCHORARRAY(q1i!$O$2) = Z$3)))</f>
        <v>0</v>
      </c>
      <c r="AA6" cm="1">
        <f t="array" ref="AA6">COUNT(_xlfn._xlws.FILTER(q1i!$B$2:$B$1424,(q1i!$A$2:$A$1424=$C6)*(_xlfn.ANCHORARRAY(q1i!$O$2) = AA$3)))</f>
        <v>0</v>
      </c>
      <c r="AB6" cm="1">
        <f t="array" ref="AB6">COUNT(_xlfn._xlws.FILTER(q1i!$B$2:$B$1424,(q1i!$A$2:$A$1424=$C6)*(_xlfn.ANCHORARRAY(q1i!$O$2) = AB$3)))</f>
        <v>0</v>
      </c>
    </row>
    <row r="7" spans="1:28">
      <c r="B7" s="5">
        <v>1</v>
      </c>
      <c r="C7" s="5">
        <v>4</v>
      </c>
      <c r="D7" cm="1">
        <f t="array" ref="D7">COUNT(_xlfn._xlws.FILTER(q1i!$B$2:$B$1424,(q1i!$A$2:$A$1424=$C7)*(_xlfn.ANCHORARRAY(q1i!$O$2) = D$3)))</f>
        <v>0</v>
      </c>
      <c r="E7" cm="1">
        <f t="array" ref="E7">COUNT(_xlfn._xlws.FILTER(q1i!$B$2:$B$1424,(q1i!$A$2:$A$1424=$C7)*(_xlfn.ANCHORARRAY(q1i!$O$2) = E$3)))</f>
        <v>0</v>
      </c>
      <c r="F7" cm="1">
        <f t="array" ref="F7">COUNT(_xlfn._xlws.FILTER(q1i!$B$2:$B$1424,(q1i!$A$2:$A$1424=$C7)*(_xlfn.ANCHORARRAY(q1i!$O$2) = F$3)))</f>
        <v>0</v>
      </c>
      <c r="G7" cm="1">
        <f t="array" ref="G7">COUNT(_xlfn._xlws.FILTER(q1i!$B$2:$B$1424,(q1i!$A$2:$A$1424=$C7)*(_xlfn.ANCHORARRAY(q1i!$O$2) = G$3)))</f>
        <v>0</v>
      </c>
      <c r="H7" cm="1">
        <f t="array" ref="H7">COUNT(_xlfn._xlws.FILTER(q1i!$B$2:$B$1424,(q1i!$A$2:$A$1424=$C7)*(_xlfn.ANCHORARRAY(q1i!$O$2) = H$3)))</f>
        <v>0</v>
      </c>
      <c r="I7" cm="1">
        <f t="array" ref="I7">COUNT(_xlfn._xlws.FILTER(q1i!$B$2:$B$1424,(q1i!$A$2:$A$1424=$C7)*(_xlfn.ANCHORARRAY(q1i!$O$2) = I$3)))</f>
        <v>1</v>
      </c>
      <c r="J7" cm="1">
        <f t="array" ref="J7">COUNT(_xlfn._xlws.FILTER(q1i!$B$2:$B$1424,(q1i!$A$2:$A$1424=$C7)*(_xlfn.ANCHORARRAY(q1i!$O$2) = J$3)))</f>
        <v>0</v>
      </c>
      <c r="K7" cm="1">
        <f t="array" ref="K7">COUNT(_xlfn._xlws.FILTER(q1i!$B$2:$B$1424,(q1i!$A$2:$A$1424=$C7)*(_xlfn.ANCHORARRAY(q1i!$O$2) = K$3)))</f>
        <v>0</v>
      </c>
      <c r="L7" cm="1">
        <f t="array" ref="L7">COUNT(_xlfn._xlws.FILTER(q1i!$B$2:$B$1424,(q1i!$A$2:$A$1424=$C7)*(_xlfn.ANCHORARRAY(q1i!$O$2) = L$3)))</f>
        <v>1</v>
      </c>
      <c r="M7" cm="1">
        <f t="array" ref="M7">COUNT(_xlfn._xlws.FILTER(q1i!$B$2:$B$1424,(q1i!$A$2:$A$1424=$C7)*(_xlfn.ANCHORARRAY(q1i!$O$2) = M$3)))</f>
        <v>0</v>
      </c>
      <c r="N7" cm="1">
        <f t="array" ref="N7">COUNT(_xlfn._xlws.FILTER(q1i!$B$2:$B$1424,(q1i!$A$2:$A$1424=$C7)*(_xlfn.ANCHORARRAY(q1i!$O$2) = N$3)))</f>
        <v>0</v>
      </c>
      <c r="O7" cm="1">
        <f t="array" ref="O7">COUNT(_xlfn._xlws.FILTER(q1i!$B$2:$B$1424,(q1i!$A$2:$A$1424=$C7)*(_xlfn.ANCHORARRAY(q1i!$O$2) = O$3)))</f>
        <v>1</v>
      </c>
      <c r="P7" cm="1">
        <f t="array" ref="P7">COUNT(_xlfn._xlws.FILTER(q1i!$B$2:$B$1424,(q1i!$A$2:$A$1424=$C7)*(_xlfn.ANCHORARRAY(q1i!$O$2) = P$3)))</f>
        <v>0</v>
      </c>
      <c r="Q7" cm="1">
        <f t="array" ref="Q7">COUNT(_xlfn._xlws.FILTER(q1i!$B$2:$B$1424,(q1i!$A$2:$A$1424=$C7)*(_xlfn.ANCHORARRAY(q1i!$O$2) = Q$3)))</f>
        <v>0</v>
      </c>
      <c r="R7" cm="1">
        <f t="array" ref="R7">COUNT(_xlfn._xlws.FILTER(q1i!$B$2:$B$1424,(q1i!$A$2:$A$1424=$C7)*(_xlfn.ANCHORARRAY(q1i!$O$2) = R$3)))</f>
        <v>1</v>
      </c>
      <c r="S7" cm="1">
        <f t="array" ref="S7">COUNT(_xlfn._xlws.FILTER(q1i!$B$2:$B$1424,(q1i!$A$2:$A$1424=$C7)*(_xlfn.ANCHORARRAY(q1i!$O$2) = S$3)))</f>
        <v>0</v>
      </c>
      <c r="T7" cm="1">
        <f t="array" ref="T7">COUNT(_xlfn._xlws.FILTER(q1i!$B$2:$B$1424,(q1i!$A$2:$A$1424=$C7)*(_xlfn.ANCHORARRAY(q1i!$O$2) = T$3)))</f>
        <v>0</v>
      </c>
      <c r="U7" cm="1">
        <f t="array" ref="U7">COUNT(_xlfn._xlws.FILTER(q1i!$B$2:$B$1424,(q1i!$A$2:$A$1424=$C7)*(_xlfn.ANCHORARRAY(q1i!$O$2) = U$3)))</f>
        <v>0</v>
      </c>
      <c r="V7" cm="1">
        <f t="array" ref="V7">COUNT(_xlfn._xlws.FILTER(q1i!$B$2:$B$1424,(q1i!$A$2:$A$1424=$C7)*(_xlfn.ANCHORARRAY(q1i!$O$2) = V$3)))</f>
        <v>0</v>
      </c>
      <c r="W7" cm="1">
        <f t="array" ref="W7">COUNT(_xlfn._xlws.FILTER(q1i!$B$2:$B$1424,(q1i!$A$2:$A$1424=$C7)*(_xlfn.ANCHORARRAY(q1i!$O$2) = W$3)))</f>
        <v>1</v>
      </c>
      <c r="X7" cm="1">
        <f t="array" ref="X7">COUNT(_xlfn._xlws.FILTER(q1i!$B$2:$B$1424,(q1i!$A$2:$A$1424=$C7)*(_xlfn.ANCHORARRAY(q1i!$O$2) = X$3)))</f>
        <v>0</v>
      </c>
      <c r="Y7" cm="1">
        <f t="array" ref="Y7">COUNT(_xlfn._xlws.FILTER(q1i!$B$2:$B$1424,(q1i!$A$2:$A$1424=$C7)*(_xlfn.ANCHORARRAY(q1i!$O$2) = Y$3)))</f>
        <v>0</v>
      </c>
      <c r="Z7" cm="1">
        <f t="array" ref="Z7">COUNT(_xlfn._xlws.FILTER(q1i!$B$2:$B$1424,(q1i!$A$2:$A$1424=$C7)*(_xlfn.ANCHORARRAY(q1i!$O$2) = Z$3)))</f>
        <v>2</v>
      </c>
      <c r="AA7" cm="1">
        <f t="array" ref="AA7">COUNT(_xlfn._xlws.FILTER(q1i!$B$2:$B$1424,(q1i!$A$2:$A$1424=$C7)*(_xlfn.ANCHORARRAY(q1i!$O$2) = AA$3)))</f>
        <v>0</v>
      </c>
      <c r="AB7" cm="1">
        <f t="array" ref="AB7">COUNT(_xlfn._xlws.FILTER(q1i!$B$2:$B$1424,(q1i!$A$2:$A$1424=$C7)*(_xlfn.ANCHORARRAY(q1i!$O$2) = AB$3)))</f>
        <v>0</v>
      </c>
    </row>
    <row r="8" spans="1:28">
      <c r="B8" s="5">
        <v>1</v>
      </c>
      <c r="C8" s="5">
        <v>5</v>
      </c>
      <c r="D8" cm="1">
        <f t="array" ref="D8">COUNT(_xlfn._xlws.FILTER(q1i!$B$2:$B$1424,(q1i!$A$2:$A$1424=$C8)*(_xlfn.ANCHORARRAY(q1i!$O$2) = D$3)))</f>
        <v>0</v>
      </c>
      <c r="E8" cm="1">
        <f t="array" ref="E8">COUNT(_xlfn._xlws.FILTER(q1i!$B$2:$B$1424,(q1i!$A$2:$A$1424=$C8)*(_xlfn.ANCHORARRAY(q1i!$O$2) = E$3)))</f>
        <v>0</v>
      </c>
      <c r="F8" cm="1">
        <f t="array" ref="F8">COUNT(_xlfn._xlws.FILTER(q1i!$B$2:$B$1424,(q1i!$A$2:$A$1424=$C8)*(_xlfn.ANCHORARRAY(q1i!$O$2) = F$3)))</f>
        <v>0</v>
      </c>
      <c r="G8" cm="1">
        <f t="array" ref="G8">COUNT(_xlfn._xlws.FILTER(q1i!$B$2:$B$1424,(q1i!$A$2:$A$1424=$C8)*(_xlfn.ANCHORARRAY(q1i!$O$2) = G$3)))</f>
        <v>0</v>
      </c>
      <c r="H8" cm="1">
        <f t="array" ref="H8">COUNT(_xlfn._xlws.FILTER(q1i!$B$2:$B$1424,(q1i!$A$2:$A$1424=$C8)*(_xlfn.ANCHORARRAY(q1i!$O$2) = H$3)))</f>
        <v>0</v>
      </c>
      <c r="I8" cm="1">
        <f t="array" ref="I8">COUNT(_xlfn._xlws.FILTER(q1i!$B$2:$B$1424,(q1i!$A$2:$A$1424=$C8)*(_xlfn.ANCHORARRAY(q1i!$O$2) = I$3)))</f>
        <v>1</v>
      </c>
      <c r="J8" cm="1">
        <f t="array" ref="J8">COUNT(_xlfn._xlws.FILTER(q1i!$B$2:$B$1424,(q1i!$A$2:$A$1424=$C8)*(_xlfn.ANCHORARRAY(q1i!$O$2) = J$3)))</f>
        <v>0</v>
      </c>
      <c r="K8" cm="1">
        <f t="array" ref="K8">COUNT(_xlfn._xlws.FILTER(q1i!$B$2:$B$1424,(q1i!$A$2:$A$1424=$C8)*(_xlfn.ANCHORARRAY(q1i!$O$2) = K$3)))</f>
        <v>0</v>
      </c>
      <c r="L8" cm="1">
        <f t="array" ref="L8">COUNT(_xlfn._xlws.FILTER(q1i!$B$2:$B$1424,(q1i!$A$2:$A$1424=$C8)*(_xlfn.ANCHORARRAY(q1i!$O$2) = L$3)))</f>
        <v>0</v>
      </c>
      <c r="M8" cm="1">
        <f t="array" ref="M8">COUNT(_xlfn._xlws.FILTER(q1i!$B$2:$B$1424,(q1i!$A$2:$A$1424=$C8)*(_xlfn.ANCHORARRAY(q1i!$O$2) = M$3)))</f>
        <v>0</v>
      </c>
      <c r="N8" cm="1">
        <f t="array" ref="N8">COUNT(_xlfn._xlws.FILTER(q1i!$B$2:$B$1424,(q1i!$A$2:$A$1424=$C8)*(_xlfn.ANCHORARRAY(q1i!$O$2) = N$3)))</f>
        <v>1</v>
      </c>
      <c r="O8" cm="1">
        <f t="array" ref="O8">COUNT(_xlfn._xlws.FILTER(q1i!$B$2:$B$1424,(q1i!$A$2:$A$1424=$C8)*(_xlfn.ANCHORARRAY(q1i!$O$2) = O$3)))</f>
        <v>0</v>
      </c>
      <c r="P8" cm="1">
        <f t="array" ref="P8">COUNT(_xlfn._xlws.FILTER(q1i!$B$2:$B$1424,(q1i!$A$2:$A$1424=$C8)*(_xlfn.ANCHORARRAY(q1i!$O$2) = P$3)))</f>
        <v>1</v>
      </c>
      <c r="Q8" cm="1">
        <f t="array" ref="Q8">COUNT(_xlfn._xlws.FILTER(q1i!$B$2:$B$1424,(q1i!$A$2:$A$1424=$C8)*(_xlfn.ANCHORARRAY(q1i!$O$2) = Q$3)))</f>
        <v>0</v>
      </c>
      <c r="R8" cm="1">
        <f t="array" ref="R8">COUNT(_xlfn._xlws.FILTER(q1i!$B$2:$B$1424,(q1i!$A$2:$A$1424=$C8)*(_xlfn.ANCHORARRAY(q1i!$O$2) = R$3)))</f>
        <v>0</v>
      </c>
      <c r="S8" cm="1">
        <f t="array" ref="S8">COUNT(_xlfn._xlws.FILTER(q1i!$B$2:$B$1424,(q1i!$A$2:$A$1424=$C8)*(_xlfn.ANCHORARRAY(q1i!$O$2) = S$3)))</f>
        <v>0</v>
      </c>
      <c r="T8" cm="1">
        <f t="array" ref="T8">COUNT(_xlfn._xlws.FILTER(q1i!$B$2:$B$1424,(q1i!$A$2:$A$1424=$C8)*(_xlfn.ANCHORARRAY(q1i!$O$2) = T$3)))</f>
        <v>0</v>
      </c>
      <c r="U8" cm="1">
        <f t="array" ref="U8">COUNT(_xlfn._xlws.FILTER(q1i!$B$2:$B$1424,(q1i!$A$2:$A$1424=$C8)*(_xlfn.ANCHORARRAY(q1i!$O$2) = U$3)))</f>
        <v>0</v>
      </c>
      <c r="V8" cm="1">
        <f t="array" ref="V8">COUNT(_xlfn._xlws.FILTER(q1i!$B$2:$B$1424,(q1i!$A$2:$A$1424=$C8)*(_xlfn.ANCHORARRAY(q1i!$O$2) = V$3)))</f>
        <v>1</v>
      </c>
      <c r="W8" cm="1">
        <f t="array" ref="W8">COUNT(_xlfn._xlws.FILTER(q1i!$B$2:$B$1424,(q1i!$A$2:$A$1424=$C8)*(_xlfn.ANCHORARRAY(q1i!$O$2) = W$3)))</f>
        <v>1</v>
      </c>
      <c r="X8" cm="1">
        <f t="array" ref="X8">COUNT(_xlfn._xlws.FILTER(q1i!$B$2:$B$1424,(q1i!$A$2:$A$1424=$C8)*(_xlfn.ANCHORARRAY(q1i!$O$2) = X$3)))</f>
        <v>0</v>
      </c>
      <c r="Y8" cm="1">
        <f t="array" ref="Y8">COUNT(_xlfn._xlws.FILTER(q1i!$B$2:$B$1424,(q1i!$A$2:$A$1424=$C8)*(_xlfn.ANCHORARRAY(q1i!$O$2) = Y$3)))</f>
        <v>0</v>
      </c>
      <c r="Z8" cm="1">
        <f t="array" ref="Z8">COUNT(_xlfn._xlws.FILTER(q1i!$B$2:$B$1424,(q1i!$A$2:$A$1424=$C8)*(_xlfn.ANCHORARRAY(q1i!$O$2) = Z$3)))</f>
        <v>0</v>
      </c>
      <c r="AA8" cm="1">
        <f t="array" ref="AA8">COUNT(_xlfn._xlws.FILTER(q1i!$B$2:$B$1424,(q1i!$A$2:$A$1424=$C8)*(_xlfn.ANCHORARRAY(q1i!$O$2) = AA$3)))</f>
        <v>0</v>
      </c>
      <c r="AB8" cm="1">
        <f t="array" ref="AB8">COUNT(_xlfn._xlws.FILTER(q1i!$B$2:$B$1424,(q1i!$A$2:$A$1424=$C8)*(_xlfn.ANCHORARRAY(q1i!$O$2) = AB$3)))</f>
        <v>0</v>
      </c>
    </row>
    <row r="9" spans="1:28">
      <c r="B9" s="5">
        <v>1</v>
      </c>
      <c r="C9" s="5">
        <v>6</v>
      </c>
      <c r="D9" cm="1">
        <f t="array" ref="D9">COUNT(_xlfn._xlws.FILTER(q1i!$B$2:$B$1424,(q1i!$A$2:$A$1424=$C9)*(_xlfn.ANCHORARRAY(q1i!$O$2) = D$3)))</f>
        <v>0</v>
      </c>
      <c r="E9" cm="1">
        <f t="array" ref="E9">COUNT(_xlfn._xlws.FILTER(q1i!$B$2:$B$1424,(q1i!$A$2:$A$1424=$C9)*(_xlfn.ANCHORARRAY(q1i!$O$2) = E$3)))</f>
        <v>0</v>
      </c>
      <c r="F9" cm="1">
        <f t="array" ref="F9">COUNT(_xlfn._xlws.FILTER(q1i!$B$2:$B$1424,(q1i!$A$2:$A$1424=$C9)*(_xlfn.ANCHORARRAY(q1i!$O$2) = F$3)))</f>
        <v>0</v>
      </c>
      <c r="G9" cm="1">
        <f t="array" ref="G9">COUNT(_xlfn._xlws.FILTER(q1i!$B$2:$B$1424,(q1i!$A$2:$A$1424=$C9)*(_xlfn.ANCHORARRAY(q1i!$O$2) = G$3)))</f>
        <v>0</v>
      </c>
      <c r="H9" cm="1">
        <f t="array" ref="H9">COUNT(_xlfn._xlws.FILTER(q1i!$B$2:$B$1424,(q1i!$A$2:$A$1424=$C9)*(_xlfn.ANCHORARRAY(q1i!$O$2) = H$3)))</f>
        <v>0</v>
      </c>
      <c r="I9" cm="1">
        <f t="array" ref="I9">COUNT(_xlfn._xlws.FILTER(q1i!$B$2:$B$1424,(q1i!$A$2:$A$1424=$C9)*(_xlfn.ANCHORARRAY(q1i!$O$2) = I$3)))</f>
        <v>0</v>
      </c>
      <c r="J9" cm="1">
        <f t="array" ref="J9">COUNT(_xlfn._xlws.FILTER(q1i!$B$2:$B$1424,(q1i!$A$2:$A$1424=$C9)*(_xlfn.ANCHORARRAY(q1i!$O$2) = J$3)))</f>
        <v>1</v>
      </c>
      <c r="K9" cm="1">
        <f t="array" ref="K9">COUNT(_xlfn._xlws.FILTER(q1i!$B$2:$B$1424,(q1i!$A$2:$A$1424=$C9)*(_xlfn.ANCHORARRAY(q1i!$O$2) = K$3)))</f>
        <v>0</v>
      </c>
      <c r="L9" cm="1">
        <f t="array" ref="L9">COUNT(_xlfn._xlws.FILTER(q1i!$B$2:$B$1424,(q1i!$A$2:$A$1424=$C9)*(_xlfn.ANCHORARRAY(q1i!$O$2) = L$3)))</f>
        <v>0</v>
      </c>
      <c r="M9" cm="1">
        <f t="array" ref="M9">COUNT(_xlfn._xlws.FILTER(q1i!$B$2:$B$1424,(q1i!$A$2:$A$1424=$C9)*(_xlfn.ANCHORARRAY(q1i!$O$2) = M$3)))</f>
        <v>0</v>
      </c>
      <c r="N9" cm="1">
        <f t="array" ref="N9">COUNT(_xlfn._xlws.FILTER(q1i!$B$2:$B$1424,(q1i!$A$2:$A$1424=$C9)*(_xlfn.ANCHORARRAY(q1i!$O$2) = N$3)))</f>
        <v>1</v>
      </c>
      <c r="O9" cm="1">
        <f t="array" ref="O9">COUNT(_xlfn._xlws.FILTER(q1i!$B$2:$B$1424,(q1i!$A$2:$A$1424=$C9)*(_xlfn.ANCHORARRAY(q1i!$O$2) = O$3)))</f>
        <v>0</v>
      </c>
      <c r="P9" cm="1">
        <f t="array" ref="P9">COUNT(_xlfn._xlws.FILTER(q1i!$B$2:$B$1424,(q1i!$A$2:$A$1424=$C9)*(_xlfn.ANCHORARRAY(q1i!$O$2) = P$3)))</f>
        <v>0</v>
      </c>
      <c r="Q9" cm="1">
        <f t="array" ref="Q9">COUNT(_xlfn._xlws.FILTER(q1i!$B$2:$B$1424,(q1i!$A$2:$A$1424=$C9)*(_xlfn.ANCHORARRAY(q1i!$O$2) = Q$3)))</f>
        <v>0</v>
      </c>
      <c r="R9" cm="1">
        <f t="array" ref="R9">COUNT(_xlfn._xlws.FILTER(q1i!$B$2:$B$1424,(q1i!$A$2:$A$1424=$C9)*(_xlfn.ANCHORARRAY(q1i!$O$2) = R$3)))</f>
        <v>0</v>
      </c>
      <c r="S9" cm="1">
        <f t="array" ref="S9">COUNT(_xlfn._xlws.FILTER(q1i!$B$2:$B$1424,(q1i!$A$2:$A$1424=$C9)*(_xlfn.ANCHORARRAY(q1i!$O$2) = S$3)))</f>
        <v>0</v>
      </c>
      <c r="T9" cm="1">
        <f t="array" ref="T9">COUNT(_xlfn._xlws.FILTER(q1i!$B$2:$B$1424,(q1i!$A$2:$A$1424=$C9)*(_xlfn.ANCHORARRAY(q1i!$O$2) = T$3)))</f>
        <v>1</v>
      </c>
      <c r="U9" cm="1">
        <f t="array" ref="U9">COUNT(_xlfn._xlws.FILTER(q1i!$B$2:$B$1424,(q1i!$A$2:$A$1424=$C9)*(_xlfn.ANCHORARRAY(q1i!$O$2) = U$3)))</f>
        <v>0</v>
      </c>
      <c r="V9" cm="1">
        <f t="array" ref="V9">COUNT(_xlfn._xlws.FILTER(q1i!$B$2:$B$1424,(q1i!$A$2:$A$1424=$C9)*(_xlfn.ANCHORARRAY(q1i!$O$2) = V$3)))</f>
        <v>1</v>
      </c>
      <c r="W9" cm="1">
        <f t="array" ref="W9">COUNT(_xlfn._xlws.FILTER(q1i!$B$2:$B$1424,(q1i!$A$2:$A$1424=$C9)*(_xlfn.ANCHORARRAY(q1i!$O$2) = W$3)))</f>
        <v>0</v>
      </c>
      <c r="X9" cm="1">
        <f t="array" ref="X9">COUNT(_xlfn._xlws.FILTER(q1i!$B$2:$B$1424,(q1i!$A$2:$A$1424=$C9)*(_xlfn.ANCHORARRAY(q1i!$O$2) = X$3)))</f>
        <v>1</v>
      </c>
      <c r="Y9" cm="1">
        <f t="array" ref="Y9">COUNT(_xlfn._xlws.FILTER(q1i!$B$2:$B$1424,(q1i!$A$2:$A$1424=$C9)*(_xlfn.ANCHORARRAY(q1i!$O$2) = Y$3)))</f>
        <v>0</v>
      </c>
      <c r="Z9" cm="1">
        <f t="array" ref="Z9">COUNT(_xlfn._xlws.FILTER(q1i!$B$2:$B$1424,(q1i!$A$2:$A$1424=$C9)*(_xlfn.ANCHORARRAY(q1i!$O$2) = Z$3)))</f>
        <v>0</v>
      </c>
      <c r="AA9" cm="1">
        <f t="array" ref="AA9">COUNT(_xlfn._xlws.FILTER(q1i!$B$2:$B$1424,(q1i!$A$2:$A$1424=$C9)*(_xlfn.ANCHORARRAY(q1i!$O$2) = AA$3)))</f>
        <v>0</v>
      </c>
      <c r="AB9" cm="1">
        <f t="array" ref="AB9">COUNT(_xlfn._xlws.FILTER(q1i!$B$2:$B$1424,(q1i!$A$2:$A$1424=$C9)*(_xlfn.ANCHORARRAY(q1i!$O$2) = AB$3)))</f>
        <v>0</v>
      </c>
    </row>
    <row r="10" spans="1:28">
      <c r="B10" s="5">
        <v>1</v>
      </c>
      <c r="C10" s="5">
        <v>7</v>
      </c>
      <c r="D10" cm="1">
        <f t="array" ref="D10">COUNT(_xlfn._xlws.FILTER(q1i!$B$2:$B$1424,(q1i!$A$2:$A$1424=$C10)*(_xlfn.ANCHORARRAY(q1i!$O$2) = D$3)))</f>
        <v>0</v>
      </c>
      <c r="E10" cm="1">
        <f t="array" ref="E10">COUNT(_xlfn._xlws.FILTER(q1i!$B$2:$B$1424,(q1i!$A$2:$A$1424=$C10)*(_xlfn.ANCHORARRAY(q1i!$O$2) = E$3)))</f>
        <v>0</v>
      </c>
      <c r="F10" cm="1">
        <f t="array" ref="F10">COUNT(_xlfn._xlws.FILTER(q1i!$B$2:$B$1424,(q1i!$A$2:$A$1424=$C10)*(_xlfn.ANCHORARRAY(q1i!$O$2) = F$3)))</f>
        <v>0</v>
      </c>
      <c r="G10" cm="1">
        <f t="array" ref="G10">COUNT(_xlfn._xlws.FILTER(q1i!$B$2:$B$1424,(q1i!$A$2:$A$1424=$C10)*(_xlfn.ANCHORARRAY(q1i!$O$2) = G$3)))</f>
        <v>0</v>
      </c>
      <c r="H10" cm="1">
        <f t="array" ref="H10">COUNT(_xlfn._xlws.FILTER(q1i!$B$2:$B$1424,(q1i!$A$2:$A$1424=$C10)*(_xlfn.ANCHORARRAY(q1i!$O$2) = H$3)))</f>
        <v>1</v>
      </c>
      <c r="I10" cm="1">
        <f t="array" ref="I10">COUNT(_xlfn._xlws.FILTER(q1i!$B$2:$B$1424,(q1i!$A$2:$A$1424=$C10)*(_xlfn.ANCHORARRAY(q1i!$O$2) = I$3)))</f>
        <v>1</v>
      </c>
      <c r="J10" cm="1">
        <f t="array" ref="J10">COUNT(_xlfn._xlws.FILTER(q1i!$B$2:$B$1424,(q1i!$A$2:$A$1424=$C10)*(_xlfn.ANCHORARRAY(q1i!$O$2) = J$3)))</f>
        <v>0</v>
      </c>
      <c r="K10" cm="1">
        <f t="array" ref="K10">COUNT(_xlfn._xlws.FILTER(q1i!$B$2:$B$1424,(q1i!$A$2:$A$1424=$C10)*(_xlfn.ANCHORARRAY(q1i!$O$2) = K$3)))</f>
        <v>0</v>
      </c>
      <c r="L10" cm="1">
        <f t="array" ref="L10">COUNT(_xlfn._xlws.FILTER(q1i!$B$2:$B$1424,(q1i!$A$2:$A$1424=$C10)*(_xlfn.ANCHORARRAY(q1i!$O$2) = L$3)))</f>
        <v>0</v>
      </c>
      <c r="M10" cm="1">
        <f t="array" ref="M10">COUNT(_xlfn._xlws.FILTER(q1i!$B$2:$B$1424,(q1i!$A$2:$A$1424=$C10)*(_xlfn.ANCHORARRAY(q1i!$O$2) = M$3)))</f>
        <v>0</v>
      </c>
      <c r="N10" cm="1">
        <f t="array" ref="N10">COUNT(_xlfn._xlws.FILTER(q1i!$B$2:$B$1424,(q1i!$A$2:$A$1424=$C10)*(_xlfn.ANCHORARRAY(q1i!$O$2) = N$3)))</f>
        <v>0</v>
      </c>
      <c r="O10" cm="1">
        <f t="array" ref="O10">COUNT(_xlfn._xlws.FILTER(q1i!$B$2:$B$1424,(q1i!$A$2:$A$1424=$C10)*(_xlfn.ANCHORARRAY(q1i!$O$2) = O$3)))</f>
        <v>0</v>
      </c>
      <c r="P10" cm="1">
        <f t="array" ref="P10">COUNT(_xlfn._xlws.FILTER(q1i!$B$2:$B$1424,(q1i!$A$2:$A$1424=$C10)*(_xlfn.ANCHORARRAY(q1i!$O$2) = P$3)))</f>
        <v>0</v>
      </c>
      <c r="Q10" cm="1">
        <f t="array" ref="Q10">COUNT(_xlfn._xlws.FILTER(q1i!$B$2:$B$1424,(q1i!$A$2:$A$1424=$C10)*(_xlfn.ANCHORARRAY(q1i!$O$2) = Q$3)))</f>
        <v>0</v>
      </c>
      <c r="R10" cm="1">
        <f t="array" ref="R10">COUNT(_xlfn._xlws.FILTER(q1i!$B$2:$B$1424,(q1i!$A$2:$A$1424=$C10)*(_xlfn.ANCHORARRAY(q1i!$O$2) = R$3)))</f>
        <v>0</v>
      </c>
      <c r="S10" cm="1">
        <f t="array" ref="S10">COUNT(_xlfn._xlws.FILTER(q1i!$B$2:$B$1424,(q1i!$A$2:$A$1424=$C10)*(_xlfn.ANCHORARRAY(q1i!$O$2) = S$3)))</f>
        <v>0</v>
      </c>
      <c r="T10" cm="1">
        <f t="array" ref="T10">COUNT(_xlfn._xlws.FILTER(q1i!$B$2:$B$1424,(q1i!$A$2:$A$1424=$C10)*(_xlfn.ANCHORARRAY(q1i!$O$2) = T$3)))</f>
        <v>0</v>
      </c>
      <c r="U10" cm="1">
        <f t="array" ref="U10">COUNT(_xlfn._xlws.FILTER(q1i!$B$2:$B$1424,(q1i!$A$2:$A$1424=$C10)*(_xlfn.ANCHORARRAY(q1i!$O$2) = U$3)))</f>
        <v>0</v>
      </c>
      <c r="V10" cm="1">
        <f t="array" ref="V10">COUNT(_xlfn._xlws.FILTER(q1i!$B$2:$B$1424,(q1i!$A$2:$A$1424=$C10)*(_xlfn.ANCHORARRAY(q1i!$O$2) = V$3)))</f>
        <v>0</v>
      </c>
      <c r="W10" cm="1">
        <f t="array" ref="W10">COUNT(_xlfn._xlws.FILTER(q1i!$B$2:$B$1424,(q1i!$A$2:$A$1424=$C10)*(_xlfn.ANCHORARRAY(q1i!$O$2) = W$3)))</f>
        <v>0</v>
      </c>
      <c r="X10" cm="1">
        <f t="array" ref="X10">COUNT(_xlfn._xlws.FILTER(q1i!$B$2:$B$1424,(q1i!$A$2:$A$1424=$C10)*(_xlfn.ANCHORARRAY(q1i!$O$2) = X$3)))</f>
        <v>0</v>
      </c>
      <c r="Y10" cm="1">
        <f t="array" ref="Y10">COUNT(_xlfn._xlws.FILTER(q1i!$B$2:$B$1424,(q1i!$A$2:$A$1424=$C10)*(_xlfn.ANCHORARRAY(q1i!$O$2) = Y$3)))</f>
        <v>0</v>
      </c>
      <c r="Z10" cm="1">
        <f t="array" ref="Z10">COUNT(_xlfn._xlws.FILTER(q1i!$B$2:$B$1424,(q1i!$A$2:$A$1424=$C10)*(_xlfn.ANCHORARRAY(q1i!$O$2) = Z$3)))</f>
        <v>0</v>
      </c>
      <c r="AA10" cm="1">
        <f t="array" ref="AA10">COUNT(_xlfn._xlws.FILTER(q1i!$B$2:$B$1424,(q1i!$A$2:$A$1424=$C10)*(_xlfn.ANCHORARRAY(q1i!$O$2) = AA$3)))</f>
        <v>0</v>
      </c>
      <c r="AB10" cm="1">
        <f t="array" ref="AB10">COUNT(_xlfn._xlws.FILTER(q1i!$B$2:$B$1424,(q1i!$A$2:$A$1424=$C10)*(_xlfn.ANCHORARRAY(q1i!$O$2) = AB$3)))</f>
        <v>0</v>
      </c>
    </row>
    <row r="11" spans="1:28">
      <c r="B11" s="5">
        <v>1</v>
      </c>
      <c r="C11" s="5">
        <v>8</v>
      </c>
      <c r="D11" cm="1">
        <f t="array" ref="D11">COUNT(_xlfn._xlws.FILTER(q1i!$B$2:$B$1424,(q1i!$A$2:$A$1424=$C11)*(_xlfn.ANCHORARRAY(q1i!$O$2) = D$3)))</f>
        <v>0</v>
      </c>
      <c r="E11" cm="1">
        <f t="array" ref="E11">COUNT(_xlfn._xlws.FILTER(q1i!$B$2:$B$1424,(q1i!$A$2:$A$1424=$C11)*(_xlfn.ANCHORARRAY(q1i!$O$2) = E$3)))</f>
        <v>0</v>
      </c>
      <c r="F11" cm="1">
        <f t="array" ref="F11">COUNT(_xlfn._xlws.FILTER(q1i!$B$2:$B$1424,(q1i!$A$2:$A$1424=$C11)*(_xlfn.ANCHORARRAY(q1i!$O$2) = F$3)))</f>
        <v>0</v>
      </c>
      <c r="G11" cm="1">
        <f t="array" ref="G11">COUNT(_xlfn._xlws.FILTER(q1i!$B$2:$B$1424,(q1i!$A$2:$A$1424=$C11)*(_xlfn.ANCHORARRAY(q1i!$O$2) = G$3)))</f>
        <v>0</v>
      </c>
      <c r="H11" cm="1">
        <f t="array" ref="H11">COUNT(_xlfn._xlws.FILTER(q1i!$B$2:$B$1424,(q1i!$A$2:$A$1424=$C11)*(_xlfn.ANCHORARRAY(q1i!$O$2) = H$3)))</f>
        <v>0</v>
      </c>
      <c r="I11" cm="1">
        <f t="array" ref="I11">COUNT(_xlfn._xlws.FILTER(q1i!$B$2:$B$1424,(q1i!$A$2:$A$1424=$C11)*(_xlfn.ANCHORARRAY(q1i!$O$2) = I$3)))</f>
        <v>1</v>
      </c>
      <c r="J11" cm="1">
        <f t="array" ref="J11">COUNT(_xlfn._xlws.FILTER(q1i!$B$2:$B$1424,(q1i!$A$2:$A$1424=$C11)*(_xlfn.ANCHORARRAY(q1i!$O$2) = J$3)))</f>
        <v>0</v>
      </c>
      <c r="K11" cm="1">
        <f t="array" ref="K11">COUNT(_xlfn._xlws.FILTER(q1i!$B$2:$B$1424,(q1i!$A$2:$A$1424=$C11)*(_xlfn.ANCHORARRAY(q1i!$O$2) = K$3)))</f>
        <v>1</v>
      </c>
      <c r="L11" cm="1">
        <f t="array" ref="L11">COUNT(_xlfn._xlws.FILTER(q1i!$B$2:$B$1424,(q1i!$A$2:$A$1424=$C11)*(_xlfn.ANCHORARRAY(q1i!$O$2) = L$3)))</f>
        <v>0</v>
      </c>
      <c r="M11" cm="1">
        <f t="array" ref="M11">COUNT(_xlfn._xlws.FILTER(q1i!$B$2:$B$1424,(q1i!$A$2:$A$1424=$C11)*(_xlfn.ANCHORARRAY(q1i!$O$2) = M$3)))</f>
        <v>0</v>
      </c>
      <c r="N11" cm="1">
        <f t="array" ref="N11">COUNT(_xlfn._xlws.FILTER(q1i!$B$2:$B$1424,(q1i!$A$2:$A$1424=$C11)*(_xlfn.ANCHORARRAY(q1i!$O$2) = N$3)))</f>
        <v>1</v>
      </c>
      <c r="O11" cm="1">
        <f t="array" ref="O11">COUNT(_xlfn._xlws.FILTER(q1i!$B$2:$B$1424,(q1i!$A$2:$A$1424=$C11)*(_xlfn.ANCHORARRAY(q1i!$O$2) = O$3)))</f>
        <v>1</v>
      </c>
      <c r="P11" cm="1">
        <f t="array" ref="P11">COUNT(_xlfn._xlws.FILTER(q1i!$B$2:$B$1424,(q1i!$A$2:$A$1424=$C11)*(_xlfn.ANCHORARRAY(q1i!$O$2) = P$3)))</f>
        <v>0</v>
      </c>
      <c r="Q11" cm="1">
        <f t="array" ref="Q11">COUNT(_xlfn._xlws.FILTER(q1i!$B$2:$B$1424,(q1i!$A$2:$A$1424=$C11)*(_xlfn.ANCHORARRAY(q1i!$O$2) = Q$3)))</f>
        <v>0</v>
      </c>
      <c r="R11" cm="1">
        <f t="array" ref="R11">COUNT(_xlfn._xlws.FILTER(q1i!$B$2:$B$1424,(q1i!$A$2:$A$1424=$C11)*(_xlfn.ANCHORARRAY(q1i!$O$2) = R$3)))</f>
        <v>0</v>
      </c>
      <c r="S11" cm="1">
        <f t="array" ref="S11">COUNT(_xlfn._xlws.FILTER(q1i!$B$2:$B$1424,(q1i!$A$2:$A$1424=$C11)*(_xlfn.ANCHORARRAY(q1i!$O$2) = S$3)))</f>
        <v>0</v>
      </c>
      <c r="T11" cm="1">
        <f t="array" ref="T11">COUNT(_xlfn._xlws.FILTER(q1i!$B$2:$B$1424,(q1i!$A$2:$A$1424=$C11)*(_xlfn.ANCHORARRAY(q1i!$O$2) = T$3)))</f>
        <v>0</v>
      </c>
      <c r="U11" cm="1">
        <f t="array" ref="U11">COUNT(_xlfn._xlws.FILTER(q1i!$B$2:$B$1424,(q1i!$A$2:$A$1424=$C11)*(_xlfn.ANCHORARRAY(q1i!$O$2) = U$3)))</f>
        <v>0</v>
      </c>
      <c r="V11" cm="1">
        <f t="array" ref="V11">COUNT(_xlfn._xlws.FILTER(q1i!$B$2:$B$1424,(q1i!$A$2:$A$1424=$C11)*(_xlfn.ANCHORARRAY(q1i!$O$2) = V$3)))</f>
        <v>0</v>
      </c>
      <c r="W11" cm="1">
        <f t="array" ref="W11">COUNT(_xlfn._xlws.FILTER(q1i!$B$2:$B$1424,(q1i!$A$2:$A$1424=$C11)*(_xlfn.ANCHORARRAY(q1i!$O$2) = W$3)))</f>
        <v>0</v>
      </c>
      <c r="X11" cm="1">
        <f t="array" ref="X11">COUNT(_xlfn._xlws.FILTER(q1i!$B$2:$B$1424,(q1i!$A$2:$A$1424=$C11)*(_xlfn.ANCHORARRAY(q1i!$O$2) = X$3)))</f>
        <v>0</v>
      </c>
      <c r="Y11" cm="1">
        <f t="array" ref="Y11">COUNT(_xlfn._xlws.FILTER(q1i!$B$2:$B$1424,(q1i!$A$2:$A$1424=$C11)*(_xlfn.ANCHORARRAY(q1i!$O$2) = Y$3)))</f>
        <v>0</v>
      </c>
      <c r="Z11" cm="1">
        <f t="array" ref="Z11">COUNT(_xlfn._xlws.FILTER(q1i!$B$2:$B$1424,(q1i!$A$2:$A$1424=$C11)*(_xlfn.ANCHORARRAY(q1i!$O$2) = Z$3)))</f>
        <v>0</v>
      </c>
      <c r="AA11" cm="1">
        <f t="array" ref="AA11">COUNT(_xlfn._xlws.FILTER(q1i!$B$2:$B$1424,(q1i!$A$2:$A$1424=$C11)*(_xlfn.ANCHORARRAY(q1i!$O$2) = AA$3)))</f>
        <v>0</v>
      </c>
      <c r="AB11" cm="1">
        <f t="array" ref="AB11">COUNT(_xlfn._xlws.FILTER(q1i!$B$2:$B$1424,(q1i!$A$2:$A$1424=$C11)*(_xlfn.ANCHORARRAY(q1i!$O$2) = AB$3)))</f>
        <v>0</v>
      </c>
    </row>
    <row r="12" spans="1:28">
      <c r="B12" s="5">
        <v>1</v>
      </c>
      <c r="C12" s="5">
        <v>9</v>
      </c>
      <c r="D12" cm="1">
        <f t="array" ref="D12">COUNT(_xlfn._xlws.FILTER(q1i!$B$2:$B$1424,(q1i!$A$2:$A$1424=$C12)*(_xlfn.ANCHORARRAY(q1i!$O$2) = D$3)))</f>
        <v>0</v>
      </c>
      <c r="E12" cm="1">
        <f t="array" ref="E12">COUNT(_xlfn._xlws.FILTER(q1i!$B$2:$B$1424,(q1i!$A$2:$A$1424=$C12)*(_xlfn.ANCHORARRAY(q1i!$O$2) = E$3)))</f>
        <v>0</v>
      </c>
      <c r="F12" cm="1">
        <f t="array" ref="F12">COUNT(_xlfn._xlws.FILTER(q1i!$B$2:$B$1424,(q1i!$A$2:$A$1424=$C12)*(_xlfn.ANCHORARRAY(q1i!$O$2) = F$3)))</f>
        <v>0</v>
      </c>
      <c r="G12" cm="1">
        <f t="array" ref="G12">COUNT(_xlfn._xlws.FILTER(q1i!$B$2:$B$1424,(q1i!$A$2:$A$1424=$C12)*(_xlfn.ANCHORARRAY(q1i!$O$2) = G$3)))</f>
        <v>1</v>
      </c>
      <c r="H12" cm="1">
        <f t="array" ref="H12">COUNT(_xlfn._xlws.FILTER(q1i!$B$2:$B$1424,(q1i!$A$2:$A$1424=$C12)*(_xlfn.ANCHORARRAY(q1i!$O$2) = H$3)))</f>
        <v>0</v>
      </c>
      <c r="I12" cm="1">
        <f t="array" ref="I12">COUNT(_xlfn._xlws.FILTER(q1i!$B$2:$B$1424,(q1i!$A$2:$A$1424=$C12)*(_xlfn.ANCHORARRAY(q1i!$O$2) = I$3)))</f>
        <v>0</v>
      </c>
      <c r="J12" cm="1">
        <f t="array" ref="J12">COUNT(_xlfn._xlws.FILTER(q1i!$B$2:$B$1424,(q1i!$A$2:$A$1424=$C12)*(_xlfn.ANCHORARRAY(q1i!$O$2) = J$3)))</f>
        <v>1</v>
      </c>
      <c r="K12" cm="1">
        <f t="array" ref="K12">COUNT(_xlfn._xlws.FILTER(q1i!$B$2:$B$1424,(q1i!$A$2:$A$1424=$C12)*(_xlfn.ANCHORARRAY(q1i!$O$2) = K$3)))</f>
        <v>1</v>
      </c>
      <c r="L12" cm="1">
        <f t="array" ref="L12">COUNT(_xlfn._xlws.FILTER(q1i!$B$2:$B$1424,(q1i!$A$2:$A$1424=$C12)*(_xlfn.ANCHORARRAY(q1i!$O$2) = L$3)))</f>
        <v>0</v>
      </c>
      <c r="M12" cm="1">
        <f t="array" ref="M12">COUNT(_xlfn._xlws.FILTER(q1i!$B$2:$B$1424,(q1i!$A$2:$A$1424=$C12)*(_xlfn.ANCHORARRAY(q1i!$O$2) = M$3)))</f>
        <v>1</v>
      </c>
      <c r="N12" cm="1">
        <f t="array" ref="N12">COUNT(_xlfn._xlws.FILTER(q1i!$B$2:$B$1424,(q1i!$A$2:$A$1424=$C12)*(_xlfn.ANCHORARRAY(q1i!$O$2) = N$3)))</f>
        <v>2</v>
      </c>
      <c r="O12" cm="1">
        <f t="array" ref="O12">COUNT(_xlfn._xlws.FILTER(q1i!$B$2:$B$1424,(q1i!$A$2:$A$1424=$C12)*(_xlfn.ANCHORARRAY(q1i!$O$2) = O$3)))</f>
        <v>1</v>
      </c>
      <c r="P12" cm="1">
        <f t="array" ref="P12">COUNT(_xlfn._xlws.FILTER(q1i!$B$2:$B$1424,(q1i!$A$2:$A$1424=$C12)*(_xlfn.ANCHORARRAY(q1i!$O$2) = P$3)))</f>
        <v>0</v>
      </c>
      <c r="Q12" cm="1">
        <f t="array" ref="Q12">COUNT(_xlfn._xlws.FILTER(q1i!$B$2:$B$1424,(q1i!$A$2:$A$1424=$C12)*(_xlfn.ANCHORARRAY(q1i!$O$2) = Q$3)))</f>
        <v>0</v>
      </c>
      <c r="R12" cm="1">
        <f t="array" ref="R12">COUNT(_xlfn._xlws.FILTER(q1i!$B$2:$B$1424,(q1i!$A$2:$A$1424=$C12)*(_xlfn.ANCHORARRAY(q1i!$O$2) = R$3)))</f>
        <v>0</v>
      </c>
      <c r="S12" cm="1">
        <f t="array" ref="S12">COUNT(_xlfn._xlws.FILTER(q1i!$B$2:$B$1424,(q1i!$A$2:$A$1424=$C12)*(_xlfn.ANCHORARRAY(q1i!$O$2) = S$3)))</f>
        <v>0</v>
      </c>
      <c r="T12" cm="1">
        <f t="array" ref="T12">COUNT(_xlfn._xlws.FILTER(q1i!$B$2:$B$1424,(q1i!$A$2:$A$1424=$C12)*(_xlfn.ANCHORARRAY(q1i!$O$2) = T$3)))</f>
        <v>0</v>
      </c>
      <c r="U12" cm="1">
        <f t="array" ref="U12">COUNT(_xlfn._xlws.FILTER(q1i!$B$2:$B$1424,(q1i!$A$2:$A$1424=$C12)*(_xlfn.ANCHORARRAY(q1i!$O$2) = U$3)))</f>
        <v>0</v>
      </c>
      <c r="V12" cm="1">
        <f t="array" ref="V12">COUNT(_xlfn._xlws.FILTER(q1i!$B$2:$B$1424,(q1i!$A$2:$A$1424=$C12)*(_xlfn.ANCHORARRAY(q1i!$O$2) = V$3)))</f>
        <v>0</v>
      </c>
      <c r="W12" cm="1">
        <f t="array" ref="W12">COUNT(_xlfn._xlws.FILTER(q1i!$B$2:$B$1424,(q1i!$A$2:$A$1424=$C12)*(_xlfn.ANCHORARRAY(q1i!$O$2) = W$3)))</f>
        <v>0</v>
      </c>
      <c r="X12" cm="1">
        <f t="array" ref="X12">COUNT(_xlfn._xlws.FILTER(q1i!$B$2:$B$1424,(q1i!$A$2:$A$1424=$C12)*(_xlfn.ANCHORARRAY(q1i!$O$2) = X$3)))</f>
        <v>0</v>
      </c>
      <c r="Y12" cm="1">
        <f t="array" ref="Y12">COUNT(_xlfn._xlws.FILTER(q1i!$B$2:$B$1424,(q1i!$A$2:$A$1424=$C12)*(_xlfn.ANCHORARRAY(q1i!$O$2) = Y$3)))</f>
        <v>0</v>
      </c>
      <c r="Z12" cm="1">
        <f t="array" ref="Z12">COUNT(_xlfn._xlws.FILTER(q1i!$B$2:$B$1424,(q1i!$A$2:$A$1424=$C12)*(_xlfn.ANCHORARRAY(q1i!$O$2) = Z$3)))</f>
        <v>0</v>
      </c>
      <c r="AA12" cm="1">
        <f t="array" ref="AA12">COUNT(_xlfn._xlws.FILTER(q1i!$B$2:$B$1424,(q1i!$A$2:$A$1424=$C12)*(_xlfn.ANCHORARRAY(q1i!$O$2) = AA$3)))</f>
        <v>0</v>
      </c>
      <c r="AB12" cm="1">
        <f t="array" ref="AB12">COUNT(_xlfn._xlws.FILTER(q1i!$B$2:$B$1424,(q1i!$A$2:$A$1424=$C12)*(_xlfn.ANCHORARRAY(q1i!$O$2) = AB$3)))</f>
        <v>0</v>
      </c>
    </row>
    <row r="13" spans="1:28">
      <c r="B13" s="5">
        <v>1</v>
      </c>
      <c r="C13" s="5">
        <v>10</v>
      </c>
      <c r="D13" cm="1">
        <f t="array" ref="D13">COUNT(_xlfn._xlws.FILTER(q1i!$B$2:$B$1424,(q1i!$A$2:$A$1424=$C13)*(_xlfn.ANCHORARRAY(q1i!$O$2) = D$3)))</f>
        <v>0</v>
      </c>
      <c r="E13" cm="1">
        <f t="array" ref="E13">COUNT(_xlfn._xlws.FILTER(q1i!$B$2:$B$1424,(q1i!$A$2:$A$1424=$C13)*(_xlfn.ANCHORARRAY(q1i!$O$2) = E$3)))</f>
        <v>0</v>
      </c>
      <c r="F13" cm="1">
        <f t="array" ref="F13">COUNT(_xlfn._xlws.FILTER(q1i!$B$2:$B$1424,(q1i!$A$2:$A$1424=$C13)*(_xlfn.ANCHORARRAY(q1i!$O$2) = F$3)))</f>
        <v>0</v>
      </c>
      <c r="G13" cm="1">
        <f t="array" ref="G13">COUNT(_xlfn._xlws.FILTER(q1i!$B$2:$B$1424,(q1i!$A$2:$A$1424=$C13)*(_xlfn.ANCHORARRAY(q1i!$O$2) = G$3)))</f>
        <v>0</v>
      </c>
      <c r="H13" cm="1">
        <f t="array" ref="H13">COUNT(_xlfn._xlws.FILTER(q1i!$B$2:$B$1424,(q1i!$A$2:$A$1424=$C13)*(_xlfn.ANCHORARRAY(q1i!$O$2) = H$3)))</f>
        <v>0</v>
      </c>
      <c r="I13" cm="1">
        <f t="array" ref="I13">COUNT(_xlfn._xlws.FILTER(q1i!$B$2:$B$1424,(q1i!$A$2:$A$1424=$C13)*(_xlfn.ANCHORARRAY(q1i!$O$2) = I$3)))</f>
        <v>0</v>
      </c>
      <c r="J13" cm="1">
        <f t="array" ref="J13">COUNT(_xlfn._xlws.FILTER(q1i!$B$2:$B$1424,(q1i!$A$2:$A$1424=$C13)*(_xlfn.ANCHORARRAY(q1i!$O$2) = J$3)))</f>
        <v>0</v>
      </c>
      <c r="K13" cm="1">
        <f t="array" ref="K13">COUNT(_xlfn._xlws.FILTER(q1i!$B$2:$B$1424,(q1i!$A$2:$A$1424=$C13)*(_xlfn.ANCHORARRAY(q1i!$O$2) = K$3)))</f>
        <v>0</v>
      </c>
      <c r="L13" cm="1">
        <f t="array" ref="L13">COUNT(_xlfn._xlws.FILTER(q1i!$B$2:$B$1424,(q1i!$A$2:$A$1424=$C13)*(_xlfn.ANCHORARRAY(q1i!$O$2) = L$3)))</f>
        <v>0</v>
      </c>
      <c r="M13" cm="1">
        <f t="array" ref="M13">COUNT(_xlfn._xlws.FILTER(q1i!$B$2:$B$1424,(q1i!$A$2:$A$1424=$C13)*(_xlfn.ANCHORARRAY(q1i!$O$2) = M$3)))</f>
        <v>1</v>
      </c>
      <c r="N13" cm="1">
        <f t="array" ref="N13">COUNT(_xlfn._xlws.FILTER(q1i!$B$2:$B$1424,(q1i!$A$2:$A$1424=$C13)*(_xlfn.ANCHORARRAY(q1i!$O$2) = N$3)))</f>
        <v>0</v>
      </c>
      <c r="O13" cm="1">
        <f t="array" ref="O13">COUNT(_xlfn._xlws.FILTER(q1i!$B$2:$B$1424,(q1i!$A$2:$A$1424=$C13)*(_xlfn.ANCHORARRAY(q1i!$O$2) = O$3)))</f>
        <v>1</v>
      </c>
      <c r="P13" cm="1">
        <f t="array" ref="P13">COUNT(_xlfn._xlws.FILTER(q1i!$B$2:$B$1424,(q1i!$A$2:$A$1424=$C13)*(_xlfn.ANCHORARRAY(q1i!$O$2) = P$3)))</f>
        <v>0</v>
      </c>
      <c r="Q13" cm="1">
        <f t="array" ref="Q13">COUNT(_xlfn._xlws.FILTER(q1i!$B$2:$B$1424,(q1i!$A$2:$A$1424=$C13)*(_xlfn.ANCHORARRAY(q1i!$O$2) = Q$3)))</f>
        <v>1</v>
      </c>
      <c r="R13" cm="1">
        <f t="array" ref="R13">COUNT(_xlfn._xlws.FILTER(q1i!$B$2:$B$1424,(q1i!$A$2:$A$1424=$C13)*(_xlfn.ANCHORARRAY(q1i!$O$2) = R$3)))</f>
        <v>0</v>
      </c>
      <c r="S13" cm="1">
        <f t="array" ref="S13">COUNT(_xlfn._xlws.FILTER(q1i!$B$2:$B$1424,(q1i!$A$2:$A$1424=$C13)*(_xlfn.ANCHORARRAY(q1i!$O$2) = S$3)))</f>
        <v>0</v>
      </c>
      <c r="T13" cm="1">
        <f t="array" ref="T13">COUNT(_xlfn._xlws.FILTER(q1i!$B$2:$B$1424,(q1i!$A$2:$A$1424=$C13)*(_xlfn.ANCHORARRAY(q1i!$O$2) = T$3)))</f>
        <v>1</v>
      </c>
      <c r="U13" cm="1">
        <f t="array" ref="U13">COUNT(_xlfn._xlws.FILTER(q1i!$B$2:$B$1424,(q1i!$A$2:$A$1424=$C13)*(_xlfn.ANCHORARRAY(q1i!$O$2) = U$3)))</f>
        <v>1</v>
      </c>
      <c r="V13" cm="1">
        <f t="array" ref="V13">COUNT(_xlfn._xlws.FILTER(q1i!$B$2:$B$1424,(q1i!$A$2:$A$1424=$C13)*(_xlfn.ANCHORARRAY(q1i!$O$2) = V$3)))</f>
        <v>0</v>
      </c>
      <c r="W13" cm="1">
        <f t="array" ref="W13">COUNT(_xlfn._xlws.FILTER(q1i!$B$2:$B$1424,(q1i!$A$2:$A$1424=$C13)*(_xlfn.ANCHORARRAY(q1i!$O$2) = W$3)))</f>
        <v>0</v>
      </c>
      <c r="X13" cm="1">
        <f t="array" ref="X13">COUNT(_xlfn._xlws.FILTER(q1i!$B$2:$B$1424,(q1i!$A$2:$A$1424=$C13)*(_xlfn.ANCHORARRAY(q1i!$O$2) = X$3)))</f>
        <v>0</v>
      </c>
      <c r="Y13" cm="1">
        <f t="array" ref="Y13">COUNT(_xlfn._xlws.FILTER(q1i!$B$2:$B$1424,(q1i!$A$2:$A$1424=$C13)*(_xlfn.ANCHORARRAY(q1i!$O$2) = Y$3)))</f>
        <v>0</v>
      </c>
      <c r="Z13" cm="1">
        <f t="array" ref="Z13">COUNT(_xlfn._xlws.FILTER(q1i!$B$2:$B$1424,(q1i!$A$2:$A$1424=$C13)*(_xlfn.ANCHORARRAY(q1i!$O$2) = Z$3)))</f>
        <v>0</v>
      </c>
      <c r="AA13" cm="1">
        <f t="array" ref="AA13">COUNT(_xlfn._xlws.FILTER(q1i!$B$2:$B$1424,(q1i!$A$2:$A$1424=$C13)*(_xlfn.ANCHORARRAY(q1i!$O$2) = AA$3)))</f>
        <v>0</v>
      </c>
      <c r="AB13" cm="1">
        <f t="array" ref="AB13">COUNT(_xlfn._xlws.FILTER(q1i!$B$2:$B$1424,(q1i!$A$2:$A$1424=$C13)*(_xlfn.ANCHORARRAY(q1i!$O$2) = AB$3)))</f>
        <v>0</v>
      </c>
    </row>
    <row r="14" spans="1:28">
      <c r="B14" s="5">
        <v>1</v>
      </c>
      <c r="C14" s="5">
        <v>11</v>
      </c>
      <c r="D14" cm="1">
        <f t="array" ref="D14">COUNT(_xlfn._xlws.FILTER(q1i!$B$2:$B$1424,(q1i!$A$2:$A$1424=$C14)*(_xlfn.ANCHORARRAY(q1i!$O$2) = D$3)))</f>
        <v>0</v>
      </c>
      <c r="E14" cm="1">
        <f t="array" ref="E14">COUNT(_xlfn._xlws.FILTER(q1i!$B$2:$B$1424,(q1i!$A$2:$A$1424=$C14)*(_xlfn.ANCHORARRAY(q1i!$O$2) = E$3)))</f>
        <v>0</v>
      </c>
      <c r="F14" cm="1">
        <f t="array" ref="F14">COUNT(_xlfn._xlws.FILTER(q1i!$B$2:$B$1424,(q1i!$A$2:$A$1424=$C14)*(_xlfn.ANCHORARRAY(q1i!$O$2) = F$3)))</f>
        <v>2</v>
      </c>
      <c r="G14" cm="1">
        <f t="array" ref="G14">COUNT(_xlfn._xlws.FILTER(q1i!$B$2:$B$1424,(q1i!$A$2:$A$1424=$C14)*(_xlfn.ANCHORARRAY(q1i!$O$2) = G$3)))</f>
        <v>1</v>
      </c>
      <c r="H14" cm="1">
        <f t="array" ref="H14">COUNT(_xlfn._xlws.FILTER(q1i!$B$2:$B$1424,(q1i!$A$2:$A$1424=$C14)*(_xlfn.ANCHORARRAY(q1i!$O$2) = H$3)))</f>
        <v>2</v>
      </c>
      <c r="I14" cm="1">
        <f t="array" ref="I14">COUNT(_xlfn._xlws.FILTER(q1i!$B$2:$B$1424,(q1i!$A$2:$A$1424=$C14)*(_xlfn.ANCHORARRAY(q1i!$O$2) = I$3)))</f>
        <v>1</v>
      </c>
      <c r="J14" cm="1">
        <f t="array" ref="J14">COUNT(_xlfn._xlws.FILTER(q1i!$B$2:$B$1424,(q1i!$A$2:$A$1424=$C14)*(_xlfn.ANCHORARRAY(q1i!$O$2) = J$3)))</f>
        <v>0</v>
      </c>
      <c r="K14" cm="1">
        <f t="array" ref="K14">COUNT(_xlfn._xlws.FILTER(q1i!$B$2:$B$1424,(q1i!$A$2:$A$1424=$C14)*(_xlfn.ANCHORARRAY(q1i!$O$2) = K$3)))</f>
        <v>0</v>
      </c>
      <c r="L14" cm="1">
        <f t="array" ref="L14">COUNT(_xlfn._xlws.FILTER(q1i!$B$2:$B$1424,(q1i!$A$2:$A$1424=$C14)*(_xlfn.ANCHORARRAY(q1i!$O$2) = L$3)))</f>
        <v>0</v>
      </c>
      <c r="M14" cm="1">
        <f t="array" ref="M14">COUNT(_xlfn._xlws.FILTER(q1i!$B$2:$B$1424,(q1i!$A$2:$A$1424=$C14)*(_xlfn.ANCHORARRAY(q1i!$O$2) = M$3)))</f>
        <v>0</v>
      </c>
      <c r="N14" cm="1">
        <f t="array" ref="N14">COUNT(_xlfn._xlws.FILTER(q1i!$B$2:$B$1424,(q1i!$A$2:$A$1424=$C14)*(_xlfn.ANCHORARRAY(q1i!$O$2) = N$3)))</f>
        <v>0</v>
      </c>
      <c r="O14" cm="1">
        <f t="array" ref="O14">COUNT(_xlfn._xlws.FILTER(q1i!$B$2:$B$1424,(q1i!$A$2:$A$1424=$C14)*(_xlfn.ANCHORARRAY(q1i!$O$2) = O$3)))</f>
        <v>0</v>
      </c>
      <c r="P14" cm="1">
        <f t="array" ref="P14">COUNT(_xlfn._xlws.FILTER(q1i!$B$2:$B$1424,(q1i!$A$2:$A$1424=$C14)*(_xlfn.ANCHORARRAY(q1i!$O$2) = P$3)))</f>
        <v>0</v>
      </c>
      <c r="Q14" cm="1">
        <f t="array" ref="Q14">COUNT(_xlfn._xlws.FILTER(q1i!$B$2:$B$1424,(q1i!$A$2:$A$1424=$C14)*(_xlfn.ANCHORARRAY(q1i!$O$2) = Q$3)))</f>
        <v>0</v>
      </c>
      <c r="R14" cm="1">
        <f t="array" ref="R14">COUNT(_xlfn._xlws.FILTER(q1i!$B$2:$B$1424,(q1i!$A$2:$A$1424=$C14)*(_xlfn.ANCHORARRAY(q1i!$O$2) = R$3)))</f>
        <v>0</v>
      </c>
      <c r="S14" cm="1">
        <f t="array" ref="S14">COUNT(_xlfn._xlws.FILTER(q1i!$B$2:$B$1424,(q1i!$A$2:$A$1424=$C14)*(_xlfn.ANCHORARRAY(q1i!$O$2) = S$3)))</f>
        <v>0</v>
      </c>
      <c r="T14" cm="1">
        <f t="array" ref="T14">COUNT(_xlfn._xlws.FILTER(q1i!$B$2:$B$1424,(q1i!$A$2:$A$1424=$C14)*(_xlfn.ANCHORARRAY(q1i!$O$2) = T$3)))</f>
        <v>0</v>
      </c>
      <c r="U14" cm="1">
        <f t="array" ref="U14">COUNT(_xlfn._xlws.FILTER(q1i!$B$2:$B$1424,(q1i!$A$2:$A$1424=$C14)*(_xlfn.ANCHORARRAY(q1i!$O$2) = U$3)))</f>
        <v>0</v>
      </c>
      <c r="V14" cm="1">
        <f t="array" ref="V14">COUNT(_xlfn._xlws.FILTER(q1i!$B$2:$B$1424,(q1i!$A$2:$A$1424=$C14)*(_xlfn.ANCHORARRAY(q1i!$O$2) = V$3)))</f>
        <v>0</v>
      </c>
      <c r="W14" cm="1">
        <f t="array" ref="W14">COUNT(_xlfn._xlws.FILTER(q1i!$B$2:$B$1424,(q1i!$A$2:$A$1424=$C14)*(_xlfn.ANCHORARRAY(q1i!$O$2) = W$3)))</f>
        <v>0</v>
      </c>
      <c r="X14" cm="1">
        <f t="array" ref="X14">COUNT(_xlfn._xlws.FILTER(q1i!$B$2:$B$1424,(q1i!$A$2:$A$1424=$C14)*(_xlfn.ANCHORARRAY(q1i!$O$2) = X$3)))</f>
        <v>0</v>
      </c>
      <c r="Y14" cm="1">
        <f t="array" ref="Y14">COUNT(_xlfn._xlws.FILTER(q1i!$B$2:$B$1424,(q1i!$A$2:$A$1424=$C14)*(_xlfn.ANCHORARRAY(q1i!$O$2) = Y$3)))</f>
        <v>0</v>
      </c>
      <c r="Z14" cm="1">
        <f t="array" ref="Z14">COUNT(_xlfn._xlws.FILTER(q1i!$B$2:$B$1424,(q1i!$A$2:$A$1424=$C14)*(_xlfn.ANCHORARRAY(q1i!$O$2) = Z$3)))</f>
        <v>0</v>
      </c>
      <c r="AA14" cm="1">
        <f t="array" ref="AA14">COUNT(_xlfn._xlws.FILTER(q1i!$B$2:$B$1424,(q1i!$A$2:$A$1424=$C14)*(_xlfn.ANCHORARRAY(q1i!$O$2) = AA$3)))</f>
        <v>0</v>
      </c>
      <c r="AB14" cm="1">
        <f t="array" ref="AB14">COUNT(_xlfn._xlws.FILTER(q1i!$B$2:$B$1424,(q1i!$A$2:$A$1424=$C14)*(_xlfn.ANCHORARRAY(q1i!$O$2) = AB$3)))</f>
        <v>0</v>
      </c>
    </row>
    <row r="15" spans="1:28">
      <c r="B15" s="5">
        <v>1</v>
      </c>
      <c r="C15" s="5">
        <v>12</v>
      </c>
      <c r="D15" cm="1">
        <f t="array" ref="D15">COUNT(_xlfn._xlws.FILTER(q1i!$B$2:$B$1424,(q1i!$A$2:$A$1424=$C15)*(_xlfn.ANCHORARRAY(q1i!$O$2) = D$3)))</f>
        <v>0</v>
      </c>
      <c r="E15" cm="1">
        <f t="array" ref="E15">COUNT(_xlfn._xlws.FILTER(q1i!$B$2:$B$1424,(q1i!$A$2:$A$1424=$C15)*(_xlfn.ANCHORARRAY(q1i!$O$2) = E$3)))</f>
        <v>0</v>
      </c>
      <c r="F15" cm="1">
        <f t="array" ref="F15">COUNT(_xlfn._xlws.FILTER(q1i!$B$2:$B$1424,(q1i!$A$2:$A$1424=$C15)*(_xlfn.ANCHORARRAY(q1i!$O$2) = F$3)))</f>
        <v>0</v>
      </c>
      <c r="G15" cm="1">
        <f t="array" ref="G15">COUNT(_xlfn._xlws.FILTER(q1i!$B$2:$B$1424,(q1i!$A$2:$A$1424=$C15)*(_xlfn.ANCHORARRAY(q1i!$O$2) = G$3)))</f>
        <v>0</v>
      </c>
      <c r="H15" cm="1">
        <f t="array" ref="H15">COUNT(_xlfn._xlws.FILTER(q1i!$B$2:$B$1424,(q1i!$A$2:$A$1424=$C15)*(_xlfn.ANCHORARRAY(q1i!$O$2) = H$3)))</f>
        <v>2</v>
      </c>
      <c r="I15" cm="1">
        <f t="array" ref="I15">COUNT(_xlfn._xlws.FILTER(q1i!$B$2:$B$1424,(q1i!$A$2:$A$1424=$C15)*(_xlfn.ANCHORARRAY(q1i!$O$2) = I$3)))</f>
        <v>0</v>
      </c>
      <c r="J15" cm="1">
        <f t="array" ref="J15">COUNT(_xlfn._xlws.FILTER(q1i!$B$2:$B$1424,(q1i!$A$2:$A$1424=$C15)*(_xlfn.ANCHORARRAY(q1i!$O$2) = J$3)))</f>
        <v>0</v>
      </c>
      <c r="K15" cm="1">
        <f t="array" ref="K15">COUNT(_xlfn._xlws.FILTER(q1i!$B$2:$B$1424,(q1i!$A$2:$A$1424=$C15)*(_xlfn.ANCHORARRAY(q1i!$O$2) = K$3)))</f>
        <v>0</v>
      </c>
      <c r="L15" cm="1">
        <f t="array" ref="L15">COUNT(_xlfn._xlws.FILTER(q1i!$B$2:$B$1424,(q1i!$A$2:$A$1424=$C15)*(_xlfn.ANCHORARRAY(q1i!$O$2) = L$3)))</f>
        <v>0</v>
      </c>
      <c r="M15" cm="1">
        <f t="array" ref="M15">COUNT(_xlfn._xlws.FILTER(q1i!$B$2:$B$1424,(q1i!$A$2:$A$1424=$C15)*(_xlfn.ANCHORARRAY(q1i!$O$2) = M$3)))</f>
        <v>0</v>
      </c>
      <c r="N15" cm="1">
        <f t="array" ref="N15">COUNT(_xlfn._xlws.FILTER(q1i!$B$2:$B$1424,(q1i!$A$2:$A$1424=$C15)*(_xlfn.ANCHORARRAY(q1i!$O$2) = N$3)))</f>
        <v>0</v>
      </c>
      <c r="O15" cm="1">
        <f t="array" ref="O15">COUNT(_xlfn._xlws.FILTER(q1i!$B$2:$B$1424,(q1i!$A$2:$A$1424=$C15)*(_xlfn.ANCHORARRAY(q1i!$O$2) = O$3)))</f>
        <v>0</v>
      </c>
      <c r="P15" cm="1">
        <f t="array" ref="P15">COUNT(_xlfn._xlws.FILTER(q1i!$B$2:$B$1424,(q1i!$A$2:$A$1424=$C15)*(_xlfn.ANCHORARRAY(q1i!$O$2) = P$3)))</f>
        <v>0</v>
      </c>
      <c r="Q15" cm="1">
        <f t="array" ref="Q15">COUNT(_xlfn._xlws.FILTER(q1i!$B$2:$B$1424,(q1i!$A$2:$A$1424=$C15)*(_xlfn.ANCHORARRAY(q1i!$O$2) = Q$3)))</f>
        <v>0</v>
      </c>
      <c r="R15" cm="1">
        <f t="array" ref="R15">COUNT(_xlfn._xlws.FILTER(q1i!$B$2:$B$1424,(q1i!$A$2:$A$1424=$C15)*(_xlfn.ANCHORARRAY(q1i!$O$2) = R$3)))</f>
        <v>0</v>
      </c>
      <c r="S15" cm="1">
        <f t="array" ref="S15">COUNT(_xlfn._xlws.FILTER(q1i!$B$2:$B$1424,(q1i!$A$2:$A$1424=$C15)*(_xlfn.ANCHORARRAY(q1i!$O$2) = S$3)))</f>
        <v>0</v>
      </c>
      <c r="T15" cm="1">
        <f t="array" ref="T15">COUNT(_xlfn._xlws.FILTER(q1i!$B$2:$B$1424,(q1i!$A$2:$A$1424=$C15)*(_xlfn.ANCHORARRAY(q1i!$O$2) = T$3)))</f>
        <v>0</v>
      </c>
      <c r="U15" cm="1">
        <f t="array" ref="U15">COUNT(_xlfn._xlws.FILTER(q1i!$B$2:$B$1424,(q1i!$A$2:$A$1424=$C15)*(_xlfn.ANCHORARRAY(q1i!$O$2) = U$3)))</f>
        <v>0</v>
      </c>
      <c r="V15" cm="1">
        <f t="array" ref="V15">COUNT(_xlfn._xlws.FILTER(q1i!$B$2:$B$1424,(q1i!$A$2:$A$1424=$C15)*(_xlfn.ANCHORARRAY(q1i!$O$2) = V$3)))</f>
        <v>0</v>
      </c>
      <c r="W15" cm="1">
        <f t="array" ref="W15">COUNT(_xlfn._xlws.FILTER(q1i!$B$2:$B$1424,(q1i!$A$2:$A$1424=$C15)*(_xlfn.ANCHORARRAY(q1i!$O$2) = W$3)))</f>
        <v>0</v>
      </c>
      <c r="X15" cm="1">
        <f t="array" ref="X15">COUNT(_xlfn._xlws.FILTER(q1i!$B$2:$B$1424,(q1i!$A$2:$A$1424=$C15)*(_xlfn.ANCHORARRAY(q1i!$O$2) = X$3)))</f>
        <v>0</v>
      </c>
      <c r="Y15" cm="1">
        <f t="array" ref="Y15">COUNT(_xlfn._xlws.FILTER(q1i!$B$2:$B$1424,(q1i!$A$2:$A$1424=$C15)*(_xlfn.ANCHORARRAY(q1i!$O$2) = Y$3)))</f>
        <v>0</v>
      </c>
      <c r="Z15" cm="1">
        <f t="array" ref="Z15">COUNT(_xlfn._xlws.FILTER(q1i!$B$2:$B$1424,(q1i!$A$2:$A$1424=$C15)*(_xlfn.ANCHORARRAY(q1i!$O$2) = Z$3)))</f>
        <v>0</v>
      </c>
      <c r="AA15" cm="1">
        <f t="array" ref="AA15">COUNT(_xlfn._xlws.FILTER(q1i!$B$2:$B$1424,(q1i!$A$2:$A$1424=$C15)*(_xlfn.ANCHORARRAY(q1i!$O$2) = AA$3)))</f>
        <v>0</v>
      </c>
      <c r="AB15" cm="1">
        <f t="array" ref="AB15">COUNT(_xlfn._xlws.FILTER(q1i!$B$2:$B$1424,(q1i!$A$2:$A$1424=$C15)*(_xlfn.ANCHORARRAY(q1i!$O$2) = AB$3)))</f>
        <v>0</v>
      </c>
    </row>
    <row r="16" spans="1:28">
      <c r="B16" s="5">
        <v>1</v>
      </c>
      <c r="C16" s="5">
        <v>13</v>
      </c>
      <c r="D16" cm="1">
        <f t="array" ref="D16">COUNT(_xlfn._xlws.FILTER(q1i!$B$2:$B$1424,(q1i!$A$2:$A$1424=$C16)*(_xlfn.ANCHORARRAY(q1i!$O$2) = D$3)))</f>
        <v>0</v>
      </c>
      <c r="E16" cm="1">
        <f t="array" ref="E16">COUNT(_xlfn._xlws.FILTER(q1i!$B$2:$B$1424,(q1i!$A$2:$A$1424=$C16)*(_xlfn.ANCHORARRAY(q1i!$O$2) = E$3)))</f>
        <v>0</v>
      </c>
      <c r="F16" cm="1">
        <f t="array" ref="F16">COUNT(_xlfn._xlws.FILTER(q1i!$B$2:$B$1424,(q1i!$A$2:$A$1424=$C16)*(_xlfn.ANCHORARRAY(q1i!$O$2) = F$3)))</f>
        <v>0</v>
      </c>
      <c r="G16" cm="1">
        <f t="array" ref="G16">COUNT(_xlfn._xlws.FILTER(q1i!$B$2:$B$1424,(q1i!$A$2:$A$1424=$C16)*(_xlfn.ANCHORARRAY(q1i!$O$2) = G$3)))</f>
        <v>2</v>
      </c>
      <c r="H16" cm="1">
        <f t="array" ref="H16">COUNT(_xlfn._xlws.FILTER(q1i!$B$2:$B$1424,(q1i!$A$2:$A$1424=$C16)*(_xlfn.ANCHORARRAY(q1i!$O$2) = H$3)))</f>
        <v>1</v>
      </c>
      <c r="I16" cm="1">
        <f t="array" ref="I16">COUNT(_xlfn._xlws.FILTER(q1i!$B$2:$B$1424,(q1i!$A$2:$A$1424=$C16)*(_xlfn.ANCHORARRAY(q1i!$O$2) = I$3)))</f>
        <v>1</v>
      </c>
      <c r="J16" cm="1">
        <f t="array" ref="J16">COUNT(_xlfn._xlws.FILTER(q1i!$B$2:$B$1424,(q1i!$A$2:$A$1424=$C16)*(_xlfn.ANCHORARRAY(q1i!$O$2) = J$3)))</f>
        <v>1</v>
      </c>
      <c r="K16" cm="1">
        <f t="array" ref="K16">COUNT(_xlfn._xlws.FILTER(q1i!$B$2:$B$1424,(q1i!$A$2:$A$1424=$C16)*(_xlfn.ANCHORARRAY(q1i!$O$2) = K$3)))</f>
        <v>0</v>
      </c>
      <c r="L16" cm="1">
        <f t="array" ref="L16">COUNT(_xlfn._xlws.FILTER(q1i!$B$2:$B$1424,(q1i!$A$2:$A$1424=$C16)*(_xlfn.ANCHORARRAY(q1i!$O$2) = L$3)))</f>
        <v>1</v>
      </c>
      <c r="M16" cm="1">
        <f t="array" ref="M16">COUNT(_xlfn._xlws.FILTER(q1i!$B$2:$B$1424,(q1i!$A$2:$A$1424=$C16)*(_xlfn.ANCHORARRAY(q1i!$O$2) = M$3)))</f>
        <v>1</v>
      </c>
      <c r="N16" cm="1">
        <f t="array" ref="N16">COUNT(_xlfn._xlws.FILTER(q1i!$B$2:$B$1424,(q1i!$A$2:$A$1424=$C16)*(_xlfn.ANCHORARRAY(q1i!$O$2) = N$3)))</f>
        <v>0</v>
      </c>
      <c r="O16" cm="1">
        <f t="array" ref="O16">COUNT(_xlfn._xlws.FILTER(q1i!$B$2:$B$1424,(q1i!$A$2:$A$1424=$C16)*(_xlfn.ANCHORARRAY(q1i!$O$2) = O$3)))</f>
        <v>0</v>
      </c>
      <c r="P16" cm="1">
        <f t="array" ref="P16">COUNT(_xlfn._xlws.FILTER(q1i!$B$2:$B$1424,(q1i!$A$2:$A$1424=$C16)*(_xlfn.ANCHORARRAY(q1i!$O$2) = P$3)))</f>
        <v>0</v>
      </c>
      <c r="Q16" cm="1">
        <f t="array" ref="Q16">COUNT(_xlfn._xlws.FILTER(q1i!$B$2:$B$1424,(q1i!$A$2:$A$1424=$C16)*(_xlfn.ANCHORARRAY(q1i!$O$2) = Q$3)))</f>
        <v>0</v>
      </c>
      <c r="R16" cm="1">
        <f t="array" ref="R16">COUNT(_xlfn._xlws.FILTER(q1i!$B$2:$B$1424,(q1i!$A$2:$A$1424=$C16)*(_xlfn.ANCHORARRAY(q1i!$O$2) = R$3)))</f>
        <v>0</v>
      </c>
      <c r="S16" cm="1">
        <f t="array" ref="S16">COUNT(_xlfn._xlws.FILTER(q1i!$B$2:$B$1424,(q1i!$A$2:$A$1424=$C16)*(_xlfn.ANCHORARRAY(q1i!$O$2) = S$3)))</f>
        <v>0</v>
      </c>
      <c r="T16" cm="1">
        <f t="array" ref="T16">COUNT(_xlfn._xlws.FILTER(q1i!$B$2:$B$1424,(q1i!$A$2:$A$1424=$C16)*(_xlfn.ANCHORARRAY(q1i!$O$2) = T$3)))</f>
        <v>0</v>
      </c>
      <c r="U16" cm="1">
        <f t="array" ref="U16">COUNT(_xlfn._xlws.FILTER(q1i!$B$2:$B$1424,(q1i!$A$2:$A$1424=$C16)*(_xlfn.ANCHORARRAY(q1i!$O$2) = U$3)))</f>
        <v>0</v>
      </c>
      <c r="V16" cm="1">
        <f t="array" ref="V16">COUNT(_xlfn._xlws.FILTER(q1i!$B$2:$B$1424,(q1i!$A$2:$A$1424=$C16)*(_xlfn.ANCHORARRAY(q1i!$O$2) = V$3)))</f>
        <v>0</v>
      </c>
      <c r="W16" cm="1">
        <f t="array" ref="W16">COUNT(_xlfn._xlws.FILTER(q1i!$B$2:$B$1424,(q1i!$A$2:$A$1424=$C16)*(_xlfn.ANCHORARRAY(q1i!$O$2) = W$3)))</f>
        <v>0</v>
      </c>
      <c r="X16" cm="1">
        <f t="array" ref="X16">COUNT(_xlfn._xlws.FILTER(q1i!$B$2:$B$1424,(q1i!$A$2:$A$1424=$C16)*(_xlfn.ANCHORARRAY(q1i!$O$2) = X$3)))</f>
        <v>0</v>
      </c>
      <c r="Y16" cm="1">
        <f t="array" ref="Y16">COUNT(_xlfn._xlws.FILTER(q1i!$B$2:$B$1424,(q1i!$A$2:$A$1424=$C16)*(_xlfn.ANCHORARRAY(q1i!$O$2) = Y$3)))</f>
        <v>0</v>
      </c>
      <c r="Z16" cm="1">
        <f t="array" ref="Z16">COUNT(_xlfn._xlws.FILTER(q1i!$B$2:$B$1424,(q1i!$A$2:$A$1424=$C16)*(_xlfn.ANCHORARRAY(q1i!$O$2) = Z$3)))</f>
        <v>0</v>
      </c>
      <c r="AA16" cm="1">
        <f t="array" ref="AA16">COUNT(_xlfn._xlws.FILTER(q1i!$B$2:$B$1424,(q1i!$A$2:$A$1424=$C16)*(_xlfn.ANCHORARRAY(q1i!$O$2) = AA$3)))</f>
        <v>0</v>
      </c>
      <c r="AB16" cm="1">
        <f t="array" ref="AB16">COUNT(_xlfn._xlws.FILTER(q1i!$B$2:$B$1424,(q1i!$A$2:$A$1424=$C16)*(_xlfn.ANCHORARRAY(q1i!$O$2) = AB$3)))</f>
        <v>0</v>
      </c>
    </row>
    <row r="17" spans="2:28">
      <c r="B17" s="5">
        <v>1</v>
      </c>
      <c r="C17" s="5">
        <v>14</v>
      </c>
      <c r="D17" cm="1">
        <f t="array" ref="D17">COUNT(_xlfn._xlws.FILTER(q1i!$B$2:$B$1424,(q1i!$A$2:$A$1424=$C17)*(_xlfn.ANCHORARRAY(q1i!$O$2) = D$3)))</f>
        <v>0</v>
      </c>
      <c r="E17" cm="1">
        <f t="array" ref="E17">COUNT(_xlfn._xlws.FILTER(q1i!$B$2:$B$1424,(q1i!$A$2:$A$1424=$C17)*(_xlfn.ANCHORARRAY(q1i!$O$2) = E$3)))</f>
        <v>0</v>
      </c>
      <c r="F17" cm="1">
        <f t="array" ref="F17">COUNT(_xlfn._xlws.FILTER(q1i!$B$2:$B$1424,(q1i!$A$2:$A$1424=$C17)*(_xlfn.ANCHORARRAY(q1i!$O$2) = F$3)))</f>
        <v>0</v>
      </c>
      <c r="G17" cm="1">
        <f t="array" ref="G17">COUNT(_xlfn._xlws.FILTER(q1i!$B$2:$B$1424,(q1i!$A$2:$A$1424=$C17)*(_xlfn.ANCHORARRAY(q1i!$O$2) = G$3)))</f>
        <v>0</v>
      </c>
      <c r="H17" cm="1">
        <f t="array" ref="H17">COUNT(_xlfn._xlws.FILTER(q1i!$B$2:$B$1424,(q1i!$A$2:$A$1424=$C17)*(_xlfn.ANCHORARRAY(q1i!$O$2) = H$3)))</f>
        <v>0</v>
      </c>
      <c r="I17" cm="1">
        <f t="array" ref="I17">COUNT(_xlfn._xlws.FILTER(q1i!$B$2:$B$1424,(q1i!$A$2:$A$1424=$C17)*(_xlfn.ANCHORARRAY(q1i!$O$2) = I$3)))</f>
        <v>0</v>
      </c>
      <c r="J17" cm="1">
        <f t="array" ref="J17">COUNT(_xlfn._xlws.FILTER(q1i!$B$2:$B$1424,(q1i!$A$2:$A$1424=$C17)*(_xlfn.ANCHORARRAY(q1i!$O$2) = J$3)))</f>
        <v>0</v>
      </c>
      <c r="K17" cm="1">
        <f t="array" ref="K17">COUNT(_xlfn._xlws.FILTER(q1i!$B$2:$B$1424,(q1i!$A$2:$A$1424=$C17)*(_xlfn.ANCHORARRAY(q1i!$O$2) = K$3)))</f>
        <v>1</v>
      </c>
      <c r="L17" cm="1">
        <f t="array" ref="L17">COUNT(_xlfn._xlws.FILTER(q1i!$B$2:$B$1424,(q1i!$A$2:$A$1424=$C17)*(_xlfn.ANCHORARRAY(q1i!$O$2) = L$3)))</f>
        <v>0</v>
      </c>
      <c r="M17" cm="1">
        <f t="array" ref="M17">COUNT(_xlfn._xlws.FILTER(q1i!$B$2:$B$1424,(q1i!$A$2:$A$1424=$C17)*(_xlfn.ANCHORARRAY(q1i!$O$2) = M$3)))</f>
        <v>0</v>
      </c>
      <c r="N17" cm="1">
        <f t="array" ref="N17">COUNT(_xlfn._xlws.FILTER(q1i!$B$2:$B$1424,(q1i!$A$2:$A$1424=$C17)*(_xlfn.ANCHORARRAY(q1i!$O$2) = N$3)))</f>
        <v>0</v>
      </c>
      <c r="O17" cm="1">
        <f t="array" ref="O17">COUNT(_xlfn._xlws.FILTER(q1i!$B$2:$B$1424,(q1i!$A$2:$A$1424=$C17)*(_xlfn.ANCHORARRAY(q1i!$O$2) = O$3)))</f>
        <v>0</v>
      </c>
      <c r="P17" cm="1">
        <f t="array" ref="P17">COUNT(_xlfn._xlws.FILTER(q1i!$B$2:$B$1424,(q1i!$A$2:$A$1424=$C17)*(_xlfn.ANCHORARRAY(q1i!$O$2) = P$3)))</f>
        <v>0</v>
      </c>
      <c r="Q17" cm="1">
        <f t="array" ref="Q17">COUNT(_xlfn._xlws.FILTER(q1i!$B$2:$B$1424,(q1i!$A$2:$A$1424=$C17)*(_xlfn.ANCHORARRAY(q1i!$O$2) = Q$3)))</f>
        <v>0</v>
      </c>
      <c r="R17" cm="1">
        <f t="array" ref="R17">COUNT(_xlfn._xlws.FILTER(q1i!$B$2:$B$1424,(q1i!$A$2:$A$1424=$C17)*(_xlfn.ANCHORARRAY(q1i!$O$2) = R$3)))</f>
        <v>0</v>
      </c>
      <c r="S17" cm="1">
        <f t="array" ref="S17">COUNT(_xlfn._xlws.FILTER(q1i!$B$2:$B$1424,(q1i!$A$2:$A$1424=$C17)*(_xlfn.ANCHORARRAY(q1i!$O$2) = S$3)))</f>
        <v>0</v>
      </c>
      <c r="T17" cm="1">
        <f t="array" ref="T17">COUNT(_xlfn._xlws.FILTER(q1i!$B$2:$B$1424,(q1i!$A$2:$A$1424=$C17)*(_xlfn.ANCHORARRAY(q1i!$O$2) = T$3)))</f>
        <v>0</v>
      </c>
      <c r="U17" cm="1">
        <f t="array" ref="U17">COUNT(_xlfn._xlws.FILTER(q1i!$B$2:$B$1424,(q1i!$A$2:$A$1424=$C17)*(_xlfn.ANCHORARRAY(q1i!$O$2) = U$3)))</f>
        <v>0</v>
      </c>
      <c r="V17" cm="1">
        <f t="array" ref="V17">COUNT(_xlfn._xlws.FILTER(q1i!$B$2:$B$1424,(q1i!$A$2:$A$1424=$C17)*(_xlfn.ANCHORARRAY(q1i!$O$2) = V$3)))</f>
        <v>0</v>
      </c>
      <c r="W17" cm="1">
        <f t="array" ref="W17">COUNT(_xlfn._xlws.FILTER(q1i!$B$2:$B$1424,(q1i!$A$2:$A$1424=$C17)*(_xlfn.ANCHORARRAY(q1i!$O$2) = W$3)))</f>
        <v>0</v>
      </c>
      <c r="X17" cm="1">
        <f t="array" ref="X17">COUNT(_xlfn._xlws.FILTER(q1i!$B$2:$B$1424,(q1i!$A$2:$A$1424=$C17)*(_xlfn.ANCHORARRAY(q1i!$O$2) = X$3)))</f>
        <v>0</v>
      </c>
      <c r="Y17" cm="1">
        <f t="array" ref="Y17">COUNT(_xlfn._xlws.FILTER(q1i!$B$2:$B$1424,(q1i!$A$2:$A$1424=$C17)*(_xlfn.ANCHORARRAY(q1i!$O$2) = Y$3)))</f>
        <v>0</v>
      </c>
      <c r="Z17" cm="1">
        <f t="array" ref="Z17">COUNT(_xlfn._xlws.FILTER(q1i!$B$2:$B$1424,(q1i!$A$2:$A$1424=$C17)*(_xlfn.ANCHORARRAY(q1i!$O$2) = Z$3)))</f>
        <v>0</v>
      </c>
      <c r="AA17" cm="1">
        <f t="array" ref="AA17">COUNT(_xlfn._xlws.FILTER(q1i!$B$2:$B$1424,(q1i!$A$2:$A$1424=$C17)*(_xlfn.ANCHORARRAY(q1i!$O$2) = AA$3)))</f>
        <v>0</v>
      </c>
      <c r="AB17" cm="1">
        <f t="array" ref="AB17">COUNT(_xlfn._xlws.FILTER(q1i!$B$2:$B$1424,(q1i!$A$2:$A$1424=$C17)*(_xlfn.ANCHORARRAY(q1i!$O$2) = AB$3)))</f>
        <v>0</v>
      </c>
    </row>
    <row r="18" spans="2:28">
      <c r="B18" s="5">
        <v>2</v>
      </c>
      <c r="C18" s="5">
        <v>15</v>
      </c>
      <c r="D18" cm="1">
        <f t="array" ref="D18">COUNT(_xlfn._xlws.FILTER(q1i!$B$2:$B$1424,(q1i!$A$2:$A$1424=$C18)*(_xlfn.ANCHORARRAY(q1i!$O$2) = D$3)))</f>
        <v>0</v>
      </c>
      <c r="E18" cm="1">
        <f t="array" ref="E18">COUNT(_xlfn._xlws.FILTER(q1i!$B$2:$B$1424,(q1i!$A$2:$A$1424=$C18)*(_xlfn.ANCHORARRAY(q1i!$O$2) = E$3)))</f>
        <v>0</v>
      </c>
      <c r="F18" cm="1">
        <f t="array" ref="F18">COUNT(_xlfn._xlws.FILTER(q1i!$B$2:$B$1424,(q1i!$A$2:$A$1424=$C18)*(_xlfn.ANCHORARRAY(q1i!$O$2) = F$3)))</f>
        <v>0</v>
      </c>
      <c r="G18" cm="1">
        <f t="array" ref="G18">COUNT(_xlfn._xlws.FILTER(q1i!$B$2:$B$1424,(q1i!$A$2:$A$1424=$C18)*(_xlfn.ANCHORARRAY(q1i!$O$2) = G$3)))</f>
        <v>1</v>
      </c>
      <c r="H18" cm="1">
        <f t="array" ref="H18">COUNT(_xlfn._xlws.FILTER(q1i!$B$2:$B$1424,(q1i!$A$2:$A$1424=$C18)*(_xlfn.ANCHORARRAY(q1i!$O$2) = H$3)))</f>
        <v>1</v>
      </c>
      <c r="I18" cm="1">
        <f t="array" ref="I18">COUNT(_xlfn._xlws.FILTER(q1i!$B$2:$B$1424,(q1i!$A$2:$A$1424=$C18)*(_xlfn.ANCHORARRAY(q1i!$O$2) = I$3)))</f>
        <v>0</v>
      </c>
      <c r="J18" cm="1">
        <f t="array" ref="J18">COUNT(_xlfn._xlws.FILTER(q1i!$B$2:$B$1424,(q1i!$A$2:$A$1424=$C18)*(_xlfn.ANCHORARRAY(q1i!$O$2) = J$3)))</f>
        <v>1</v>
      </c>
      <c r="K18" cm="1">
        <f t="array" ref="K18">COUNT(_xlfn._xlws.FILTER(q1i!$B$2:$B$1424,(q1i!$A$2:$A$1424=$C18)*(_xlfn.ANCHORARRAY(q1i!$O$2) = K$3)))</f>
        <v>1</v>
      </c>
      <c r="L18" cm="1">
        <f t="array" ref="L18">COUNT(_xlfn._xlws.FILTER(q1i!$B$2:$B$1424,(q1i!$A$2:$A$1424=$C18)*(_xlfn.ANCHORARRAY(q1i!$O$2) = L$3)))</f>
        <v>0</v>
      </c>
      <c r="M18" cm="1">
        <f t="array" ref="M18">COUNT(_xlfn._xlws.FILTER(q1i!$B$2:$B$1424,(q1i!$A$2:$A$1424=$C18)*(_xlfn.ANCHORARRAY(q1i!$O$2) = M$3)))</f>
        <v>1</v>
      </c>
      <c r="N18" cm="1">
        <f t="array" ref="N18">COUNT(_xlfn._xlws.FILTER(q1i!$B$2:$B$1424,(q1i!$A$2:$A$1424=$C18)*(_xlfn.ANCHORARRAY(q1i!$O$2) = N$3)))</f>
        <v>0</v>
      </c>
      <c r="O18" cm="1">
        <f t="array" ref="O18">COUNT(_xlfn._xlws.FILTER(q1i!$B$2:$B$1424,(q1i!$A$2:$A$1424=$C18)*(_xlfn.ANCHORARRAY(q1i!$O$2) = O$3)))</f>
        <v>0</v>
      </c>
      <c r="P18" cm="1">
        <f t="array" ref="P18">COUNT(_xlfn._xlws.FILTER(q1i!$B$2:$B$1424,(q1i!$A$2:$A$1424=$C18)*(_xlfn.ANCHORARRAY(q1i!$O$2) = P$3)))</f>
        <v>1</v>
      </c>
      <c r="Q18" cm="1">
        <f t="array" ref="Q18">COUNT(_xlfn._xlws.FILTER(q1i!$B$2:$B$1424,(q1i!$A$2:$A$1424=$C18)*(_xlfn.ANCHORARRAY(q1i!$O$2) = Q$3)))</f>
        <v>1</v>
      </c>
      <c r="R18" cm="1">
        <f t="array" ref="R18">COUNT(_xlfn._xlws.FILTER(q1i!$B$2:$B$1424,(q1i!$A$2:$A$1424=$C18)*(_xlfn.ANCHORARRAY(q1i!$O$2) = R$3)))</f>
        <v>0</v>
      </c>
      <c r="S18" cm="1">
        <f t="array" ref="S18">COUNT(_xlfn._xlws.FILTER(q1i!$B$2:$B$1424,(q1i!$A$2:$A$1424=$C18)*(_xlfn.ANCHORARRAY(q1i!$O$2) = S$3)))</f>
        <v>0</v>
      </c>
      <c r="T18" cm="1">
        <f t="array" ref="T18">COUNT(_xlfn._xlws.FILTER(q1i!$B$2:$B$1424,(q1i!$A$2:$A$1424=$C18)*(_xlfn.ANCHORARRAY(q1i!$O$2) = T$3)))</f>
        <v>0</v>
      </c>
      <c r="U18" cm="1">
        <f t="array" ref="U18">COUNT(_xlfn._xlws.FILTER(q1i!$B$2:$B$1424,(q1i!$A$2:$A$1424=$C18)*(_xlfn.ANCHORARRAY(q1i!$O$2) = U$3)))</f>
        <v>0</v>
      </c>
      <c r="V18" cm="1">
        <f t="array" ref="V18">COUNT(_xlfn._xlws.FILTER(q1i!$B$2:$B$1424,(q1i!$A$2:$A$1424=$C18)*(_xlfn.ANCHORARRAY(q1i!$O$2) = V$3)))</f>
        <v>0</v>
      </c>
      <c r="W18" cm="1">
        <f t="array" ref="W18">COUNT(_xlfn._xlws.FILTER(q1i!$B$2:$B$1424,(q1i!$A$2:$A$1424=$C18)*(_xlfn.ANCHORARRAY(q1i!$O$2) = W$3)))</f>
        <v>0</v>
      </c>
      <c r="X18" cm="1">
        <f t="array" ref="X18">COUNT(_xlfn._xlws.FILTER(q1i!$B$2:$B$1424,(q1i!$A$2:$A$1424=$C18)*(_xlfn.ANCHORARRAY(q1i!$O$2) = X$3)))</f>
        <v>0</v>
      </c>
      <c r="Y18" cm="1">
        <f t="array" ref="Y18">COUNT(_xlfn._xlws.FILTER(q1i!$B$2:$B$1424,(q1i!$A$2:$A$1424=$C18)*(_xlfn.ANCHORARRAY(q1i!$O$2) = Y$3)))</f>
        <v>0</v>
      </c>
      <c r="Z18" cm="1">
        <f t="array" ref="Z18">COUNT(_xlfn._xlws.FILTER(q1i!$B$2:$B$1424,(q1i!$A$2:$A$1424=$C18)*(_xlfn.ANCHORARRAY(q1i!$O$2) = Z$3)))</f>
        <v>0</v>
      </c>
      <c r="AA18" cm="1">
        <f t="array" ref="AA18">COUNT(_xlfn._xlws.FILTER(q1i!$B$2:$B$1424,(q1i!$A$2:$A$1424=$C18)*(_xlfn.ANCHORARRAY(q1i!$O$2) = AA$3)))</f>
        <v>0</v>
      </c>
      <c r="AB18" cm="1">
        <f t="array" ref="AB18">COUNT(_xlfn._xlws.FILTER(q1i!$B$2:$B$1424,(q1i!$A$2:$A$1424=$C18)*(_xlfn.ANCHORARRAY(q1i!$O$2) = AB$3)))</f>
        <v>0</v>
      </c>
    </row>
    <row r="19" spans="2:28">
      <c r="B19" s="5">
        <v>2</v>
      </c>
      <c r="C19" s="5">
        <v>16</v>
      </c>
      <c r="D19" cm="1">
        <f t="array" ref="D19">COUNT(_xlfn._xlws.FILTER(q1i!$B$2:$B$1424,(q1i!$A$2:$A$1424=$C19)*(_xlfn.ANCHORARRAY(q1i!$O$2) = D$3)))</f>
        <v>0</v>
      </c>
      <c r="E19" cm="1">
        <f t="array" ref="E19">COUNT(_xlfn._xlws.FILTER(q1i!$B$2:$B$1424,(q1i!$A$2:$A$1424=$C19)*(_xlfn.ANCHORARRAY(q1i!$O$2) = E$3)))</f>
        <v>0</v>
      </c>
      <c r="F19" cm="1">
        <f t="array" ref="F19">COUNT(_xlfn._xlws.FILTER(q1i!$B$2:$B$1424,(q1i!$A$2:$A$1424=$C19)*(_xlfn.ANCHORARRAY(q1i!$O$2) = F$3)))</f>
        <v>0</v>
      </c>
      <c r="G19" cm="1">
        <f t="array" ref="G19">COUNT(_xlfn._xlws.FILTER(q1i!$B$2:$B$1424,(q1i!$A$2:$A$1424=$C19)*(_xlfn.ANCHORARRAY(q1i!$O$2) = G$3)))</f>
        <v>0</v>
      </c>
      <c r="H19" cm="1">
        <f t="array" ref="H19">COUNT(_xlfn._xlws.FILTER(q1i!$B$2:$B$1424,(q1i!$A$2:$A$1424=$C19)*(_xlfn.ANCHORARRAY(q1i!$O$2) = H$3)))</f>
        <v>0</v>
      </c>
      <c r="I19" cm="1">
        <f t="array" ref="I19">COUNT(_xlfn._xlws.FILTER(q1i!$B$2:$B$1424,(q1i!$A$2:$A$1424=$C19)*(_xlfn.ANCHORARRAY(q1i!$O$2) = I$3)))</f>
        <v>1</v>
      </c>
      <c r="J19" cm="1">
        <f t="array" ref="J19">COUNT(_xlfn._xlws.FILTER(q1i!$B$2:$B$1424,(q1i!$A$2:$A$1424=$C19)*(_xlfn.ANCHORARRAY(q1i!$O$2) = J$3)))</f>
        <v>0</v>
      </c>
      <c r="K19" cm="1">
        <f t="array" ref="K19">COUNT(_xlfn._xlws.FILTER(q1i!$B$2:$B$1424,(q1i!$A$2:$A$1424=$C19)*(_xlfn.ANCHORARRAY(q1i!$O$2) = K$3)))</f>
        <v>0</v>
      </c>
      <c r="L19" cm="1">
        <f t="array" ref="L19">COUNT(_xlfn._xlws.FILTER(q1i!$B$2:$B$1424,(q1i!$A$2:$A$1424=$C19)*(_xlfn.ANCHORARRAY(q1i!$O$2) = L$3)))</f>
        <v>0</v>
      </c>
      <c r="M19" cm="1">
        <f t="array" ref="M19">COUNT(_xlfn._xlws.FILTER(q1i!$B$2:$B$1424,(q1i!$A$2:$A$1424=$C19)*(_xlfn.ANCHORARRAY(q1i!$O$2) = M$3)))</f>
        <v>0</v>
      </c>
      <c r="N19" cm="1">
        <f t="array" ref="N19">COUNT(_xlfn._xlws.FILTER(q1i!$B$2:$B$1424,(q1i!$A$2:$A$1424=$C19)*(_xlfn.ANCHORARRAY(q1i!$O$2) = N$3)))</f>
        <v>0</v>
      </c>
      <c r="O19" cm="1">
        <f t="array" ref="O19">COUNT(_xlfn._xlws.FILTER(q1i!$B$2:$B$1424,(q1i!$A$2:$A$1424=$C19)*(_xlfn.ANCHORARRAY(q1i!$O$2) = O$3)))</f>
        <v>0</v>
      </c>
      <c r="P19" cm="1">
        <f t="array" ref="P19">COUNT(_xlfn._xlws.FILTER(q1i!$B$2:$B$1424,(q1i!$A$2:$A$1424=$C19)*(_xlfn.ANCHORARRAY(q1i!$O$2) = P$3)))</f>
        <v>0</v>
      </c>
      <c r="Q19" cm="1">
        <f t="array" ref="Q19">COUNT(_xlfn._xlws.FILTER(q1i!$B$2:$B$1424,(q1i!$A$2:$A$1424=$C19)*(_xlfn.ANCHORARRAY(q1i!$O$2) = Q$3)))</f>
        <v>0</v>
      </c>
      <c r="R19" cm="1">
        <f t="array" ref="R19">COUNT(_xlfn._xlws.FILTER(q1i!$B$2:$B$1424,(q1i!$A$2:$A$1424=$C19)*(_xlfn.ANCHORARRAY(q1i!$O$2) = R$3)))</f>
        <v>1</v>
      </c>
      <c r="S19" cm="1">
        <f t="array" ref="S19">COUNT(_xlfn._xlws.FILTER(q1i!$B$2:$B$1424,(q1i!$A$2:$A$1424=$C19)*(_xlfn.ANCHORARRAY(q1i!$O$2) = S$3)))</f>
        <v>0</v>
      </c>
      <c r="T19" cm="1">
        <f t="array" ref="T19">COUNT(_xlfn._xlws.FILTER(q1i!$B$2:$B$1424,(q1i!$A$2:$A$1424=$C19)*(_xlfn.ANCHORARRAY(q1i!$O$2) = T$3)))</f>
        <v>0</v>
      </c>
      <c r="U19" cm="1">
        <f t="array" ref="U19">COUNT(_xlfn._xlws.FILTER(q1i!$B$2:$B$1424,(q1i!$A$2:$A$1424=$C19)*(_xlfn.ANCHORARRAY(q1i!$O$2) = U$3)))</f>
        <v>0</v>
      </c>
      <c r="V19" cm="1">
        <f t="array" ref="V19">COUNT(_xlfn._xlws.FILTER(q1i!$B$2:$B$1424,(q1i!$A$2:$A$1424=$C19)*(_xlfn.ANCHORARRAY(q1i!$O$2) = V$3)))</f>
        <v>0</v>
      </c>
      <c r="W19" cm="1">
        <f t="array" ref="W19">COUNT(_xlfn._xlws.FILTER(q1i!$B$2:$B$1424,(q1i!$A$2:$A$1424=$C19)*(_xlfn.ANCHORARRAY(q1i!$O$2) = W$3)))</f>
        <v>0</v>
      </c>
      <c r="X19" cm="1">
        <f t="array" ref="X19">COUNT(_xlfn._xlws.FILTER(q1i!$B$2:$B$1424,(q1i!$A$2:$A$1424=$C19)*(_xlfn.ANCHORARRAY(q1i!$O$2) = X$3)))</f>
        <v>0</v>
      </c>
      <c r="Y19" cm="1">
        <f t="array" ref="Y19">COUNT(_xlfn._xlws.FILTER(q1i!$B$2:$B$1424,(q1i!$A$2:$A$1424=$C19)*(_xlfn.ANCHORARRAY(q1i!$O$2) = Y$3)))</f>
        <v>0</v>
      </c>
      <c r="Z19" cm="1">
        <f t="array" ref="Z19">COUNT(_xlfn._xlws.FILTER(q1i!$B$2:$B$1424,(q1i!$A$2:$A$1424=$C19)*(_xlfn.ANCHORARRAY(q1i!$O$2) = Z$3)))</f>
        <v>1</v>
      </c>
      <c r="AA19" cm="1">
        <f t="array" ref="AA19">COUNT(_xlfn._xlws.FILTER(q1i!$B$2:$B$1424,(q1i!$A$2:$A$1424=$C19)*(_xlfn.ANCHORARRAY(q1i!$O$2) = AA$3)))</f>
        <v>0</v>
      </c>
      <c r="AB19" cm="1">
        <f t="array" ref="AB19">COUNT(_xlfn._xlws.FILTER(q1i!$B$2:$B$1424,(q1i!$A$2:$A$1424=$C19)*(_xlfn.ANCHORARRAY(q1i!$O$2) = AB$3)))</f>
        <v>0</v>
      </c>
    </row>
    <row r="20" spans="2:28">
      <c r="B20" s="5">
        <v>2</v>
      </c>
      <c r="C20" s="5">
        <v>17</v>
      </c>
      <c r="D20" cm="1">
        <f t="array" ref="D20">COUNT(_xlfn._xlws.FILTER(q1i!$B$2:$B$1424,(q1i!$A$2:$A$1424=$C20)*(_xlfn.ANCHORARRAY(q1i!$O$2) = D$3)))</f>
        <v>0</v>
      </c>
      <c r="E20" cm="1">
        <f t="array" ref="E20">COUNT(_xlfn._xlws.FILTER(q1i!$B$2:$B$1424,(q1i!$A$2:$A$1424=$C20)*(_xlfn.ANCHORARRAY(q1i!$O$2) = E$3)))</f>
        <v>0</v>
      </c>
      <c r="F20" cm="1">
        <f t="array" ref="F20">COUNT(_xlfn._xlws.FILTER(q1i!$B$2:$B$1424,(q1i!$A$2:$A$1424=$C20)*(_xlfn.ANCHORARRAY(q1i!$O$2) = F$3)))</f>
        <v>0</v>
      </c>
      <c r="G20" cm="1">
        <f t="array" ref="G20">COUNT(_xlfn._xlws.FILTER(q1i!$B$2:$B$1424,(q1i!$A$2:$A$1424=$C20)*(_xlfn.ANCHORARRAY(q1i!$O$2) = G$3)))</f>
        <v>0</v>
      </c>
      <c r="H20" cm="1">
        <f t="array" ref="H20">COUNT(_xlfn._xlws.FILTER(q1i!$B$2:$B$1424,(q1i!$A$2:$A$1424=$C20)*(_xlfn.ANCHORARRAY(q1i!$O$2) = H$3)))</f>
        <v>0</v>
      </c>
      <c r="I20" cm="1">
        <f t="array" ref="I20">COUNT(_xlfn._xlws.FILTER(q1i!$B$2:$B$1424,(q1i!$A$2:$A$1424=$C20)*(_xlfn.ANCHORARRAY(q1i!$O$2) = I$3)))</f>
        <v>1</v>
      </c>
      <c r="J20" cm="1">
        <f t="array" ref="J20">COUNT(_xlfn._xlws.FILTER(q1i!$B$2:$B$1424,(q1i!$A$2:$A$1424=$C20)*(_xlfn.ANCHORARRAY(q1i!$O$2) = J$3)))</f>
        <v>1</v>
      </c>
      <c r="K20" cm="1">
        <f t="array" ref="K20">COUNT(_xlfn._xlws.FILTER(q1i!$B$2:$B$1424,(q1i!$A$2:$A$1424=$C20)*(_xlfn.ANCHORARRAY(q1i!$O$2) = K$3)))</f>
        <v>1</v>
      </c>
      <c r="L20" cm="1">
        <f t="array" ref="L20">COUNT(_xlfn._xlws.FILTER(q1i!$B$2:$B$1424,(q1i!$A$2:$A$1424=$C20)*(_xlfn.ANCHORARRAY(q1i!$O$2) = L$3)))</f>
        <v>1</v>
      </c>
      <c r="M20" cm="1">
        <f t="array" ref="M20">COUNT(_xlfn._xlws.FILTER(q1i!$B$2:$B$1424,(q1i!$A$2:$A$1424=$C20)*(_xlfn.ANCHORARRAY(q1i!$O$2) = M$3)))</f>
        <v>0</v>
      </c>
      <c r="N20" cm="1">
        <f t="array" ref="N20">COUNT(_xlfn._xlws.FILTER(q1i!$B$2:$B$1424,(q1i!$A$2:$A$1424=$C20)*(_xlfn.ANCHORARRAY(q1i!$O$2) = N$3)))</f>
        <v>0</v>
      </c>
      <c r="O20" cm="1">
        <f t="array" ref="O20">COUNT(_xlfn._xlws.FILTER(q1i!$B$2:$B$1424,(q1i!$A$2:$A$1424=$C20)*(_xlfn.ANCHORARRAY(q1i!$O$2) = O$3)))</f>
        <v>1</v>
      </c>
      <c r="P20" cm="1">
        <f t="array" ref="P20">COUNT(_xlfn._xlws.FILTER(q1i!$B$2:$B$1424,(q1i!$A$2:$A$1424=$C20)*(_xlfn.ANCHORARRAY(q1i!$O$2) = P$3)))</f>
        <v>0</v>
      </c>
      <c r="Q20" cm="1">
        <f t="array" ref="Q20">COUNT(_xlfn._xlws.FILTER(q1i!$B$2:$B$1424,(q1i!$A$2:$A$1424=$C20)*(_xlfn.ANCHORARRAY(q1i!$O$2) = Q$3)))</f>
        <v>0</v>
      </c>
      <c r="R20" cm="1">
        <f t="array" ref="R20">COUNT(_xlfn._xlws.FILTER(q1i!$B$2:$B$1424,(q1i!$A$2:$A$1424=$C20)*(_xlfn.ANCHORARRAY(q1i!$O$2) = R$3)))</f>
        <v>1</v>
      </c>
      <c r="S20" cm="1">
        <f t="array" ref="S20">COUNT(_xlfn._xlws.FILTER(q1i!$B$2:$B$1424,(q1i!$A$2:$A$1424=$C20)*(_xlfn.ANCHORARRAY(q1i!$O$2) = S$3)))</f>
        <v>1</v>
      </c>
      <c r="T20" cm="1">
        <f t="array" ref="T20">COUNT(_xlfn._xlws.FILTER(q1i!$B$2:$B$1424,(q1i!$A$2:$A$1424=$C20)*(_xlfn.ANCHORARRAY(q1i!$O$2) = T$3)))</f>
        <v>1</v>
      </c>
      <c r="U20" cm="1">
        <f t="array" ref="U20">COUNT(_xlfn._xlws.FILTER(q1i!$B$2:$B$1424,(q1i!$A$2:$A$1424=$C20)*(_xlfn.ANCHORARRAY(q1i!$O$2) = U$3)))</f>
        <v>0</v>
      </c>
      <c r="V20" cm="1">
        <f t="array" ref="V20">COUNT(_xlfn._xlws.FILTER(q1i!$B$2:$B$1424,(q1i!$A$2:$A$1424=$C20)*(_xlfn.ANCHORARRAY(q1i!$O$2) = V$3)))</f>
        <v>0</v>
      </c>
      <c r="W20" cm="1">
        <f t="array" ref="W20">COUNT(_xlfn._xlws.FILTER(q1i!$B$2:$B$1424,(q1i!$A$2:$A$1424=$C20)*(_xlfn.ANCHORARRAY(q1i!$O$2) = W$3)))</f>
        <v>0</v>
      </c>
      <c r="X20" cm="1">
        <f t="array" ref="X20">COUNT(_xlfn._xlws.FILTER(q1i!$B$2:$B$1424,(q1i!$A$2:$A$1424=$C20)*(_xlfn.ANCHORARRAY(q1i!$O$2) = X$3)))</f>
        <v>0</v>
      </c>
      <c r="Y20" cm="1">
        <f t="array" ref="Y20">COUNT(_xlfn._xlws.FILTER(q1i!$B$2:$B$1424,(q1i!$A$2:$A$1424=$C20)*(_xlfn.ANCHORARRAY(q1i!$O$2) = Y$3)))</f>
        <v>0</v>
      </c>
      <c r="Z20" cm="1">
        <f t="array" ref="Z20">COUNT(_xlfn._xlws.FILTER(q1i!$B$2:$B$1424,(q1i!$A$2:$A$1424=$C20)*(_xlfn.ANCHORARRAY(q1i!$O$2) = Z$3)))</f>
        <v>0</v>
      </c>
      <c r="AA20" cm="1">
        <f t="array" ref="AA20">COUNT(_xlfn._xlws.FILTER(q1i!$B$2:$B$1424,(q1i!$A$2:$A$1424=$C20)*(_xlfn.ANCHORARRAY(q1i!$O$2) = AA$3)))</f>
        <v>0</v>
      </c>
      <c r="AB20" cm="1">
        <f t="array" ref="AB20">COUNT(_xlfn._xlws.FILTER(q1i!$B$2:$B$1424,(q1i!$A$2:$A$1424=$C20)*(_xlfn.ANCHORARRAY(q1i!$O$2) = AB$3)))</f>
        <v>0</v>
      </c>
    </row>
    <row r="21" spans="2:28">
      <c r="B21" s="5">
        <v>2</v>
      </c>
      <c r="C21" s="5">
        <v>18</v>
      </c>
      <c r="D21" cm="1">
        <f t="array" ref="D21">COUNT(_xlfn._xlws.FILTER(q1i!$B$2:$B$1424,(q1i!$A$2:$A$1424=$C21)*(_xlfn.ANCHORARRAY(q1i!$O$2) = D$3)))</f>
        <v>0</v>
      </c>
      <c r="E21" cm="1">
        <f t="array" ref="E21">COUNT(_xlfn._xlws.FILTER(q1i!$B$2:$B$1424,(q1i!$A$2:$A$1424=$C21)*(_xlfn.ANCHORARRAY(q1i!$O$2) = E$3)))</f>
        <v>0</v>
      </c>
      <c r="F21" cm="1">
        <f t="array" ref="F21">COUNT(_xlfn._xlws.FILTER(q1i!$B$2:$B$1424,(q1i!$A$2:$A$1424=$C21)*(_xlfn.ANCHORARRAY(q1i!$O$2) = F$3)))</f>
        <v>1</v>
      </c>
      <c r="G21" cm="1">
        <f t="array" ref="G21">COUNT(_xlfn._xlws.FILTER(q1i!$B$2:$B$1424,(q1i!$A$2:$A$1424=$C21)*(_xlfn.ANCHORARRAY(q1i!$O$2) = G$3)))</f>
        <v>0</v>
      </c>
      <c r="H21" cm="1">
        <f t="array" ref="H21">COUNT(_xlfn._xlws.FILTER(q1i!$B$2:$B$1424,(q1i!$A$2:$A$1424=$C21)*(_xlfn.ANCHORARRAY(q1i!$O$2) = H$3)))</f>
        <v>1</v>
      </c>
      <c r="I21" cm="1">
        <f t="array" ref="I21">COUNT(_xlfn._xlws.FILTER(q1i!$B$2:$B$1424,(q1i!$A$2:$A$1424=$C21)*(_xlfn.ANCHORARRAY(q1i!$O$2) = I$3)))</f>
        <v>1</v>
      </c>
      <c r="J21" cm="1">
        <f t="array" ref="J21">COUNT(_xlfn._xlws.FILTER(q1i!$B$2:$B$1424,(q1i!$A$2:$A$1424=$C21)*(_xlfn.ANCHORARRAY(q1i!$O$2) = J$3)))</f>
        <v>0</v>
      </c>
      <c r="K21" cm="1">
        <f t="array" ref="K21">COUNT(_xlfn._xlws.FILTER(q1i!$B$2:$B$1424,(q1i!$A$2:$A$1424=$C21)*(_xlfn.ANCHORARRAY(q1i!$O$2) = K$3)))</f>
        <v>0</v>
      </c>
      <c r="L21" cm="1">
        <f t="array" ref="L21">COUNT(_xlfn._xlws.FILTER(q1i!$B$2:$B$1424,(q1i!$A$2:$A$1424=$C21)*(_xlfn.ANCHORARRAY(q1i!$O$2) = L$3)))</f>
        <v>0</v>
      </c>
      <c r="M21" cm="1">
        <f t="array" ref="M21">COUNT(_xlfn._xlws.FILTER(q1i!$B$2:$B$1424,(q1i!$A$2:$A$1424=$C21)*(_xlfn.ANCHORARRAY(q1i!$O$2) = M$3)))</f>
        <v>0</v>
      </c>
      <c r="N21" cm="1">
        <f t="array" ref="N21">COUNT(_xlfn._xlws.FILTER(q1i!$B$2:$B$1424,(q1i!$A$2:$A$1424=$C21)*(_xlfn.ANCHORARRAY(q1i!$O$2) = N$3)))</f>
        <v>0</v>
      </c>
      <c r="O21" cm="1">
        <f t="array" ref="O21">COUNT(_xlfn._xlws.FILTER(q1i!$B$2:$B$1424,(q1i!$A$2:$A$1424=$C21)*(_xlfn.ANCHORARRAY(q1i!$O$2) = O$3)))</f>
        <v>0</v>
      </c>
      <c r="P21" cm="1">
        <f t="array" ref="P21">COUNT(_xlfn._xlws.FILTER(q1i!$B$2:$B$1424,(q1i!$A$2:$A$1424=$C21)*(_xlfn.ANCHORARRAY(q1i!$O$2) = P$3)))</f>
        <v>0</v>
      </c>
      <c r="Q21" cm="1">
        <f t="array" ref="Q21">COUNT(_xlfn._xlws.FILTER(q1i!$B$2:$B$1424,(q1i!$A$2:$A$1424=$C21)*(_xlfn.ANCHORARRAY(q1i!$O$2) = Q$3)))</f>
        <v>0</v>
      </c>
      <c r="R21" cm="1">
        <f t="array" ref="R21">COUNT(_xlfn._xlws.FILTER(q1i!$B$2:$B$1424,(q1i!$A$2:$A$1424=$C21)*(_xlfn.ANCHORARRAY(q1i!$O$2) = R$3)))</f>
        <v>0</v>
      </c>
      <c r="S21" cm="1">
        <f t="array" ref="S21">COUNT(_xlfn._xlws.FILTER(q1i!$B$2:$B$1424,(q1i!$A$2:$A$1424=$C21)*(_xlfn.ANCHORARRAY(q1i!$O$2) = S$3)))</f>
        <v>0</v>
      </c>
      <c r="T21" cm="1">
        <f t="array" ref="T21">COUNT(_xlfn._xlws.FILTER(q1i!$B$2:$B$1424,(q1i!$A$2:$A$1424=$C21)*(_xlfn.ANCHORARRAY(q1i!$O$2) = T$3)))</f>
        <v>0</v>
      </c>
      <c r="U21" cm="1">
        <f t="array" ref="U21">COUNT(_xlfn._xlws.FILTER(q1i!$B$2:$B$1424,(q1i!$A$2:$A$1424=$C21)*(_xlfn.ANCHORARRAY(q1i!$O$2) = U$3)))</f>
        <v>0</v>
      </c>
      <c r="V21" cm="1">
        <f t="array" ref="V21">COUNT(_xlfn._xlws.FILTER(q1i!$B$2:$B$1424,(q1i!$A$2:$A$1424=$C21)*(_xlfn.ANCHORARRAY(q1i!$O$2) = V$3)))</f>
        <v>0</v>
      </c>
      <c r="W21" cm="1">
        <f t="array" ref="W21">COUNT(_xlfn._xlws.FILTER(q1i!$B$2:$B$1424,(q1i!$A$2:$A$1424=$C21)*(_xlfn.ANCHORARRAY(q1i!$O$2) = W$3)))</f>
        <v>0</v>
      </c>
      <c r="X21" cm="1">
        <f t="array" ref="X21">COUNT(_xlfn._xlws.FILTER(q1i!$B$2:$B$1424,(q1i!$A$2:$A$1424=$C21)*(_xlfn.ANCHORARRAY(q1i!$O$2) = X$3)))</f>
        <v>0</v>
      </c>
      <c r="Y21" cm="1">
        <f t="array" ref="Y21">COUNT(_xlfn._xlws.FILTER(q1i!$B$2:$B$1424,(q1i!$A$2:$A$1424=$C21)*(_xlfn.ANCHORARRAY(q1i!$O$2) = Y$3)))</f>
        <v>0</v>
      </c>
      <c r="Z21" cm="1">
        <f t="array" ref="Z21">COUNT(_xlfn._xlws.FILTER(q1i!$B$2:$B$1424,(q1i!$A$2:$A$1424=$C21)*(_xlfn.ANCHORARRAY(q1i!$O$2) = Z$3)))</f>
        <v>0</v>
      </c>
      <c r="AA21" cm="1">
        <f t="array" ref="AA21">COUNT(_xlfn._xlws.FILTER(q1i!$B$2:$B$1424,(q1i!$A$2:$A$1424=$C21)*(_xlfn.ANCHORARRAY(q1i!$O$2) = AA$3)))</f>
        <v>0</v>
      </c>
      <c r="AB21" cm="1">
        <f t="array" ref="AB21">COUNT(_xlfn._xlws.FILTER(q1i!$B$2:$B$1424,(q1i!$A$2:$A$1424=$C21)*(_xlfn.ANCHORARRAY(q1i!$O$2) = AB$3)))</f>
        <v>0</v>
      </c>
    </row>
    <row r="22" spans="2:28">
      <c r="B22" s="5">
        <v>2</v>
      </c>
      <c r="C22" s="5">
        <v>19</v>
      </c>
      <c r="D22" cm="1">
        <f t="array" ref="D22">COUNT(_xlfn._xlws.FILTER(q1i!$B$2:$B$1424,(q1i!$A$2:$A$1424=$C22)*(_xlfn.ANCHORARRAY(q1i!$O$2) = D$3)))</f>
        <v>0</v>
      </c>
      <c r="E22" cm="1">
        <f t="array" ref="E22">COUNT(_xlfn._xlws.FILTER(q1i!$B$2:$B$1424,(q1i!$A$2:$A$1424=$C22)*(_xlfn.ANCHORARRAY(q1i!$O$2) = E$3)))</f>
        <v>0</v>
      </c>
      <c r="F22" cm="1">
        <f t="array" ref="F22">COUNT(_xlfn._xlws.FILTER(q1i!$B$2:$B$1424,(q1i!$A$2:$A$1424=$C22)*(_xlfn.ANCHORARRAY(q1i!$O$2) = F$3)))</f>
        <v>0</v>
      </c>
      <c r="G22" cm="1">
        <f t="array" ref="G22">COUNT(_xlfn._xlws.FILTER(q1i!$B$2:$B$1424,(q1i!$A$2:$A$1424=$C22)*(_xlfn.ANCHORARRAY(q1i!$O$2) = G$3)))</f>
        <v>1</v>
      </c>
      <c r="H22" cm="1">
        <f t="array" ref="H22">COUNT(_xlfn._xlws.FILTER(q1i!$B$2:$B$1424,(q1i!$A$2:$A$1424=$C22)*(_xlfn.ANCHORARRAY(q1i!$O$2) = H$3)))</f>
        <v>0</v>
      </c>
      <c r="I22" cm="1">
        <f t="array" ref="I22">COUNT(_xlfn._xlws.FILTER(q1i!$B$2:$B$1424,(q1i!$A$2:$A$1424=$C22)*(_xlfn.ANCHORARRAY(q1i!$O$2) = I$3)))</f>
        <v>0</v>
      </c>
      <c r="J22" cm="1">
        <f t="array" ref="J22">COUNT(_xlfn._xlws.FILTER(q1i!$B$2:$B$1424,(q1i!$A$2:$A$1424=$C22)*(_xlfn.ANCHORARRAY(q1i!$O$2) = J$3)))</f>
        <v>1</v>
      </c>
      <c r="K22" cm="1">
        <f t="array" ref="K22">COUNT(_xlfn._xlws.FILTER(q1i!$B$2:$B$1424,(q1i!$A$2:$A$1424=$C22)*(_xlfn.ANCHORARRAY(q1i!$O$2) = K$3)))</f>
        <v>0</v>
      </c>
      <c r="L22" cm="1">
        <f t="array" ref="L22">COUNT(_xlfn._xlws.FILTER(q1i!$B$2:$B$1424,(q1i!$A$2:$A$1424=$C22)*(_xlfn.ANCHORARRAY(q1i!$O$2) = L$3)))</f>
        <v>0</v>
      </c>
      <c r="M22" cm="1">
        <f t="array" ref="M22">COUNT(_xlfn._xlws.FILTER(q1i!$B$2:$B$1424,(q1i!$A$2:$A$1424=$C22)*(_xlfn.ANCHORARRAY(q1i!$O$2) = M$3)))</f>
        <v>0</v>
      </c>
      <c r="N22" cm="1">
        <f t="array" ref="N22">COUNT(_xlfn._xlws.FILTER(q1i!$B$2:$B$1424,(q1i!$A$2:$A$1424=$C22)*(_xlfn.ANCHORARRAY(q1i!$O$2) = N$3)))</f>
        <v>1</v>
      </c>
      <c r="O22" cm="1">
        <f t="array" ref="O22">COUNT(_xlfn._xlws.FILTER(q1i!$B$2:$B$1424,(q1i!$A$2:$A$1424=$C22)*(_xlfn.ANCHORARRAY(q1i!$O$2) = O$3)))</f>
        <v>0</v>
      </c>
      <c r="P22" cm="1">
        <f t="array" ref="P22">COUNT(_xlfn._xlws.FILTER(q1i!$B$2:$B$1424,(q1i!$A$2:$A$1424=$C22)*(_xlfn.ANCHORARRAY(q1i!$O$2) = P$3)))</f>
        <v>1</v>
      </c>
      <c r="Q22" cm="1">
        <f t="array" ref="Q22">COUNT(_xlfn._xlws.FILTER(q1i!$B$2:$B$1424,(q1i!$A$2:$A$1424=$C22)*(_xlfn.ANCHORARRAY(q1i!$O$2) = Q$3)))</f>
        <v>0</v>
      </c>
      <c r="R22" cm="1">
        <f t="array" ref="R22">COUNT(_xlfn._xlws.FILTER(q1i!$B$2:$B$1424,(q1i!$A$2:$A$1424=$C22)*(_xlfn.ANCHORARRAY(q1i!$O$2) = R$3)))</f>
        <v>0</v>
      </c>
      <c r="S22" cm="1">
        <f t="array" ref="S22">COUNT(_xlfn._xlws.FILTER(q1i!$B$2:$B$1424,(q1i!$A$2:$A$1424=$C22)*(_xlfn.ANCHORARRAY(q1i!$O$2) = S$3)))</f>
        <v>1</v>
      </c>
      <c r="T22" cm="1">
        <f t="array" ref="T22">COUNT(_xlfn._xlws.FILTER(q1i!$B$2:$B$1424,(q1i!$A$2:$A$1424=$C22)*(_xlfn.ANCHORARRAY(q1i!$O$2) = T$3)))</f>
        <v>1</v>
      </c>
      <c r="U22" cm="1">
        <f t="array" ref="U22">COUNT(_xlfn._xlws.FILTER(q1i!$B$2:$B$1424,(q1i!$A$2:$A$1424=$C22)*(_xlfn.ANCHORARRAY(q1i!$O$2) = U$3)))</f>
        <v>0</v>
      </c>
      <c r="V22" cm="1">
        <f t="array" ref="V22">COUNT(_xlfn._xlws.FILTER(q1i!$B$2:$B$1424,(q1i!$A$2:$A$1424=$C22)*(_xlfn.ANCHORARRAY(q1i!$O$2) = V$3)))</f>
        <v>0</v>
      </c>
      <c r="W22" cm="1">
        <f t="array" ref="W22">COUNT(_xlfn._xlws.FILTER(q1i!$B$2:$B$1424,(q1i!$A$2:$A$1424=$C22)*(_xlfn.ANCHORARRAY(q1i!$O$2) = W$3)))</f>
        <v>0</v>
      </c>
      <c r="X22" cm="1">
        <f t="array" ref="X22">COUNT(_xlfn._xlws.FILTER(q1i!$B$2:$B$1424,(q1i!$A$2:$A$1424=$C22)*(_xlfn.ANCHORARRAY(q1i!$O$2) = X$3)))</f>
        <v>0</v>
      </c>
      <c r="Y22" cm="1">
        <f t="array" ref="Y22">COUNT(_xlfn._xlws.FILTER(q1i!$B$2:$B$1424,(q1i!$A$2:$A$1424=$C22)*(_xlfn.ANCHORARRAY(q1i!$O$2) = Y$3)))</f>
        <v>0</v>
      </c>
      <c r="Z22" cm="1">
        <f t="array" ref="Z22">COUNT(_xlfn._xlws.FILTER(q1i!$B$2:$B$1424,(q1i!$A$2:$A$1424=$C22)*(_xlfn.ANCHORARRAY(q1i!$O$2) = Z$3)))</f>
        <v>0</v>
      </c>
      <c r="AA22" cm="1">
        <f t="array" ref="AA22">COUNT(_xlfn._xlws.FILTER(q1i!$B$2:$B$1424,(q1i!$A$2:$A$1424=$C22)*(_xlfn.ANCHORARRAY(q1i!$O$2) = AA$3)))</f>
        <v>0</v>
      </c>
      <c r="AB22" cm="1">
        <f t="array" ref="AB22">COUNT(_xlfn._xlws.FILTER(q1i!$B$2:$B$1424,(q1i!$A$2:$A$1424=$C22)*(_xlfn.ANCHORARRAY(q1i!$O$2) = AB$3)))</f>
        <v>0</v>
      </c>
    </row>
    <row r="23" spans="2:28">
      <c r="B23" s="5">
        <v>2</v>
      </c>
      <c r="C23" s="5">
        <v>20</v>
      </c>
      <c r="D23" cm="1">
        <f t="array" ref="D23">COUNT(_xlfn._xlws.FILTER(q1i!$B$2:$B$1424,(q1i!$A$2:$A$1424=$C23)*(_xlfn.ANCHORARRAY(q1i!$O$2) = D$3)))</f>
        <v>0</v>
      </c>
      <c r="E23" cm="1">
        <f t="array" ref="E23">COUNT(_xlfn._xlws.FILTER(q1i!$B$2:$B$1424,(q1i!$A$2:$A$1424=$C23)*(_xlfn.ANCHORARRAY(q1i!$O$2) = E$3)))</f>
        <v>0</v>
      </c>
      <c r="F23" cm="1">
        <f t="array" ref="F23">COUNT(_xlfn._xlws.FILTER(q1i!$B$2:$B$1424,(q1i!$A$2:$A$1424=$C23)*(_xlfn.ANCHORARRAY(q1i!$O$2) = F$3)))</f>
        <v>1</v>
      </c>
      <c r="G23" cm="1">
        <f t="array" ref="G23">COUNT(_xlfn._xlws.FILTER(q1i!$B$2:$B$1424,(q1i!$A$2:$A$1424=$C23)*(_xlfn.ANCHORARRAY(q1i!$O$2) = G$3)))</f>
        <v>0</v>
      </c>
      <c r="H23" cm="1">
        <f t="array" ref="H23">COUNT(_xlfn._xlws.FILTER(q1i!$B$2:$B$1424,(q1i!$A$2:$A$1424=$C23)*(_xlfn.ANCHORARRAY(q1i!$O$2) = H$3)))</f>
        <v>1</v>
      </c>
      <c r="I23" cm="1">
        <f t="array" ref="I23">COUNT(_xlfn._xlws.FILTER(q1i!$B$2:$B$1424,(q1i!$A$2:$A$1424=$C23)*(_xlfn.ANCHORARRAY(q1i!$O$2) = I$3)))</f>
        <v>1</v>
      </c>
      <c r="J23" cm="1">
        <f t="array" ref="J23">COUNT(_xlfn._xlws.FILTER(q1i!$B$2:$B$1424,(q1i!$A$2:$A$1424=$C23)*(_xlfn.ANCHORARRAY(q1i!$O$2) = J$3)))</f>
        <v>1</v>
      </c>
      <c r="K23" cm="1">
        <f t="array" ref="K23">COUNT(_xlfn._xlws.FILTER(q1i!$B$2:$B$1424,(q1i!$A$2:$A$1424=$C23)*(_xlfn.ANCHORARRAY(q1i!$O$2) = K$3)))</f>
        <v>0</v>
      </c>
      <c r="L23" cm="1">
        <f t="array" ref="L23">COUNT(_xlfn._xlws.FILTER(q1i!$B$2:$B$1424,(q1i!$A$2:$A$1424=$C23)*(_xlfn.ANCHORARRAY(q1i!$O$2) = L$3)))</f>
        <v>1</v>
      </c>
      <c r="M23" cm="1">
        <f t="array" ref="M23">COUNT(_xlfn._xlws.FILTER(q1i!$B$2:$B$1424,(q1i!$A$2:$A$1424=$C23)*(_xlfn.ANCHORARRAY(q1i!$O$2) = M$3)))</f>
        <v>0</v>
      </c>
      <c r="N23" cm="1">
        <f t="array" ref="N23">COUNT(_xlfn._xlws.FILTER(q1i!$B$2:$B$1424,(q1i!$A$2:$A$1424=$C23)*(_xlfn.ANCHORARRAY(q1i!$O$2) = N$3)))</f>
        <v>1</v>
      </c>
      <c r="O23" cm="1">
        <f t="array" ref="O23">COUNT(_xlfn._xlws.FILTER(q1i!$B$2:$B$1424,(q1i!$A$2:$A$1424=$C23)*(_xlfn.ANCHORARRAY(q1i!$O$2) = O$3)))</f>
        <v>1</v>
      </c>
      <c r="P23" cm="1">
        <f t="array" ref="P23">COUNT(_xlfn._xlws.FILTER(q1i!$B$2:$B$1424,(q1i!$A$2:$A$1424=$C23)*(_xlfn.ANCHORARRAY(q1i!$O$2) = P$3)))</f>
        <v>2</v>
      </c>
      <c r="Q23" cm="1">
        <f t="array" ref="Q23">COUNT(_xlfn._xlws.FILTER(q1i!$B$2:$B$1424,(q1i!$A$2:$A$1424=$C23)*(_xlfn.ANCHORARRAY(q1i!$O$2) = Q$3)))</f>
        <v>1</v>
      </c>
      <c r="R23" cm="1">
        <f t="array" ref="R23">COUNT(_xlfn._xlws.FILTER(q1i!$B$2:$B$1424,(q1i!$A$2:$A$1424=$C23)*(_xlfn.ANCHORARRAY(q1i!$O$2) = R$3)))</f>
        <v>1</v>
      </c>
      <c r="S23" cm="1">
        <f t="array" ref="S23">COUNT(_xlfn._xlws.FILTER(q1i!$B$2:$B$1424,(q1i!$A$2:$A$1424=$C23)*(_xlfn.ANCHORARRAY(q1i!$O$2) = S$3)))</f>
        <v>0</v>
      </c>
      <c r="T23" cm="1">
        <f t="array" ref="T23">COUNT(_xlfn._xlws.FILTER(q1i!$B$2:$B$1424,(q1i!$A$2:$A$1424=$C23)*(_xlfn.ANCHORARRAY(q1i!$O$2) = T$3)))</f>
        <v>0</v>
      </c>
      <c r="U23" cm="1">
        <f t="array" ref="U23">COUNT(_xlfn._xlws.FILTER(q1i!$B$2:$B$1424,(q1i!$A$2:$A$1424=$C23)*(_xlfn.ANCHORARRAY(q1i!$O$2) = U$3)))</f>
        <v>0</v>
      </c>
      <c r="V23" cm="1">
        <f t="array" ref="V23">COUNT(_xlfn._xlws.FILTER(q1i!$B$2:$B$1424,(q1i!$A$2:$A$1424=$C23)*(_xlfn.ANCHORARRAY(q1i!$O$2) = V$3)))</f>
        <v>0</v>
      </c>
      <c r="W23" cm="1">
        <f t="array" ref="W23">COUNT(_xlfn._xlws.FILTER(q1i!$B$2:$B$1424,(q1i!$A$2:$A$1424=$C23)*(_xlfn.ANCHORARRAY(q1i!$O$2) = W$3)))</f>
        <v>0</v>
      </c>
      <c r="X23" cm="1">
        <f t="array" ref="X23">COUNT(_xlfn._xlws.FILTER(q1i!$B$2:$B$1424,(q1i!$A$2:$A$1424=$C23)*(_xlfn.ANCHORARRAY(q1i!$O$2) = X$3)))</f>
        <v>0</v>
      </c>
      <c r="Y23" cm="1">
        <f t="array" ref="Y23">COUNT(_xlfn._xlws.FILTER(q1i!$B$2:$B$1424,(q1i!$A$2:$A$1424=$C23)*(_xlfn.ANCHORARRAY(q1i!$O$2) = Y$3)))</f>
        <v>0</v>
      </c>
      <c r="Z23" cm="1">
        <f t="array" ref="Z23">COUNT(_xlfn._xlws.FILTER(q1i!$B$2:$B$1424,(q1i!$A$2:$A$1424=$C23)*(_xlfn.ANCHORARRAY(q1i!$O$2) = Z$3)))</f>
        <v>0</v>
      </c>
      <c r="AA23" cm="1">
        <f t="array" ref="AA23">COUNT(_xlfn._xlws.FILTER(q1i!$B$2:$B$1424,(q1i!$A$2:$A$1424=$C23)*(_xlfn.ANCHORARRAY(q1i!$O$2) = AA$3)))</f>
        <v>0</v>
      </c>
      <c r="AB23" cm="1">
        <f t="array" ref="AB23">COUNT(_xlfn._xlws.FILTER(q1i!$B$2:$B$1424,(q1i!$A$2:$A$1424=$C23)*(_xlfn.ANCHORARRAY(q1i!$O$2) = AB$3)))</f>
        <v>0</v>
      </c>
    </row>
    <row r="24" spans="2:28">
      <c r="B24" s="5">
        <v>2</v>
      </c>
      <c r="C24" s="5">
        <v>21</v>
      </c>
      <c r="D24" cm="1">
        <f t="array" ref="D24">COUNT(_xlfn._xlws.FILTER(q1i!$B$2:$B$1424,(q1i!$A$2:$A$1424=$C24)*(_xlfn.ANCHORARRAY(q1i!$O$2) = D$3)))</f>
        <v>0</v>
      </c>
      <c r="E24" cm="1">
        <f t="array" ref="E24">COUNT(_xlfn._xlws.FILTER(q1i!$B$2:$B$1424,(q1i!$A$2:$A$1424=$C24)*(_xlfn.ANCHORARRAY(q1i!$O$2) = E$3)))</f>
        <v>0</v>
      </c>
      <c r="F24" cm="1">
        <f t="array" ref="F24">COUNT(_xlfn._xlws.FILTER(q1i!$B$2:$B$1424,(q1i!$A$2:$A$1424=$C24)*(_xlfn.ANCHORARRAY(q1i!$O$2) = F$3)))</f>
        <v>0</v>
      </c>
      <c r="G24" cm="1">
        <f t="array" ref="G24">COUNT(_xlfn._xlws.FILTER(q1i!$B$2:$B$1424,(q1i!$A$2:$A$1424=$C24)*(_xlfn.ANCHORARRAY(q1i!$O$2) = G$3)))</f>
        <v>0</v>
      </c>
      <c r="H24" cm="1">
        <f t="array" ref="H24">COUNT(_xlfn._xlws.FILTER(q1i!$B$2:$B$1424,(q1i!$A$2:$A$1424=$C24)*(_xlfn.ANCHORARRAY(q1i!$O$2) = H$3)))</f>
        <v>1</v>
      </c>
      <c r="I24" cm="1">
        <f t="array" ref="I24">COUNT(_xlfn._xlws.FILTER(q1i!$B$2:$B$1424,(q1i!$A$2:$A$1424=$C24)*(_xlfn.ANCHORARRAY(q1i!$O$2) = I$3)))</f>
        <v>0</v>
      </c>
      <c r="J24" cm="1">
        <f t="array" ref="J24">COUNT(_xlfn._xlws.FILTER(q1i!$B$2:$B$1424,(q1i!$A$2:$A$1424=$C24)*(_xlfn.ANCHORARRAY(q1i!$O$2) = J$3)))</f>
        <v>0</v>
      </c>
      <c r="K24" cm="1">
        <f t="array" ref="K24">COUNT(_xlfn._xlws.FILTER(q1i!$B$2:$B$1424,(q1i!$A$2:$A$1424=$C24)*(_xlfn.ANCHORARRAY(q1i!$O$2) = K$3)))</f>
        <v>0</v>
      </c>
      <c r="L24" cm="1">
        <f t="array" ref="L24">COUNT(_xlfn._xlws.FILTER(q1i!$B$2:$B$1424,(q1i!$A$2:$A$1424=$C24)*(_xlfn.ANCHORARRAY(q1i!$O$2) = L$3)))</f>
        <v>1</v>
      </c>
      <c r="M24" cm="1">
        <f t="array" ref="M24">COUNT(_xlfn._xlws.FILTER(q1i!$B$2:$B$1424,(q1i!$A$2:$A$1424=$C24)*(_xlfn.ANCHORARRAY(q1i!$O$2) = M$3)))</f>
        <v>0</v>
      </c>
      <c r="N24" cm="1">
        <f t="array" ref="N24">COUNT(_xlfn._xlws.FILTER(q1i!$B$2:$B$1424,(q1i!$A$2:$A$1424=$C24)*(_xlfn.ANCHORARRAY(q1i!$O$2) = N$3)))</f>
        <v>0</v>
      </c>
      <c r="O24" cm="1">
        <f t="array" ref="O24">COUNT(_xlfn._xlws.FILTER(q1i!$B$2:$B$1424,(q1i!$A$2:$A$1424=$C24)*(_xlfn.ANCHORARRAY(q1i!$O$2) = O$3)))</f>
        <v>0</v>
      </c>
      <c r="P24" cm="1">
        <f t="array" ref="P24">COUNT(_xlfn._xlws.FILTER(q1i!$B$2:$B$1424,(q1i!$A$2:$A$1424=$C24)*(_xlfn.ANCHORARRAY(q1i!$O$2) = P$3)))</f>
        <v>0</v>
      </c>
      <c r="Q24" cm="1">
        <f t="array" ref="Q24">COUNT(_xlfn._xlws.FILTER(q1i!$B$2:$B$1424,(q1i!$A$2:$A$1424=$C24)*(_xlfn.ANCHORARRAY(q1i!$O$2) = Q$3)))</f>
        <v>0</v>
      </c>
      <c r="R24" cm="1">
        <f t="array" ref="R24">COUNT(_xlfn._xlws.FILTER(q1i!$B$2:$B$1424,(q1i!$A$2:$A$1424=$C24)*(_xlfn.ANCHORARRAY(q1i!$O$2) = R$3)))</f>
        <v>1</v>
      </c>
      <c r="S24" cm="1">
        <f t="array" ref="S24">COUNT(_xlfn._xlws.FILTER(q1i!$B$2:$B$1424,(q1i!$A$2:$A$1424=$C24)*(_xlfn.ANCHORARRAY(q1i!$O$2) = S$3)))</f>
        <v>0</v>
      </c>
      <c r="T24" cm="1">
        <f t="array" ref="T24">COUNT(_xlfn._xlws.FILTER(q1i!$B$2:$B$1424,(q1i!$A$2:$A$1424=$C24)*(_xlfn.ANCHORARRAY(q1i!$O$2) = T$3)))</f>
        <v>0</v>
      </c>
      <c r="U24" cm="1">
        <f t="array" ref="U24">COUNT(_xlfn._xlws.FILTER(q1i!$B$2:$B$1424,(q1i!$A$2:$A$1424=$C24)*(_xlfn.ANCHORARRAY(q1i!$O$2) = U$3)))</f>
        <v>1</v>
      </c>
      <c r="V24" cm="1">
        <f t="array" ref="V24">COUNT(_xlfn._xlws.FILTER(q1i!$B$2:$B$1424,(q1i!$A$2:$A$1424=$C24)*(_xlfn.ANCHORARRAY(q1i!$O$2) = V$3)))</f>
        <v>0</v>
      </c>
      <c r="W24" cm="1">
        <f t="array" ref="W24">COUNT(_xlfn._xlws.FILTER(q1i!$B$2:$B$1424,(q1i!$A$2:$A$1424=$C24)*(_xlfn.ANCHORARRAY(q1i!$O$2) = W$3)))</f>
        <v>1</v>
      </c>
      <c r="X24" cm="1">
        <f t="array" ref="X24">COUNT(_xlfn._xlws.FILTER(q1i!$B$2:$B$1424,(q1i!$A$2:$A$1424=$C24)*(_xlfn.ANCHORARRAY(q1i!$O$2) = X$3)))</f>
        <v>0</v>
      </c>
      <c r="Y24" cm="1">
        <f t="array" ref="Y24">COUNT(_xlfn._xlws.FILTER(q1i!$B$2:$B$1424,(q1i!$A$2:$A$1424=$C24)*(_xlfn.ANCHORARRAY(q1i!$O$2) = Y$3)))</f>
        <v>0</v>
      </c>
      <c r="Z24" cm="1">
        <f t="array" ref="Z24">COUNT(_xlfn._xlws.FILTER(q1i!$B$2:$B$1424,(q1i!$A$2:$A$1424=$C24)*(_xlfn.ANCHORARRAY(q1i!$O$2) = Z$3)))</f>
        <v>0</v>
      </c>
      <c r="AA24" cm="1">
        <f t="array" ref="AA24">COUNT(_xlfn._xlws.FILTER(q1i!$B$2:$B$1424,(q1i!$A$2:$A$1424=$C24)*(_xlfn.ANCHORARRAY(q1i!$O$2) = AA$3)))</f>
        <v>0</v>
      </c>
      <c r="AB24" cm="1">
        <f t="array" ref="AB24">COUNT(_xlfn._xlws.FILTER(q1i!$B$2:$B$1424,(q1i!$A$2:$A$1424=$C24)*(_xlfn.ANCHORARRAY(q1i!$O$2) = AB$3)))</f>
        <v>0</v>
      </c>
    </row>
    <row r="25" spans="2:28">
      <c r="B25" s="5">
        <v>2</v>
      </c>
      <c r="C25" s="5">
        <v>22</v>
      </c>
      <c r="D25" cm="1">
        <f t="array" ref="D25">COUNT(_xlfn._xlws.FILTER(q1i!$B$2:$B$1424,(q1i!$A$2:$A$1424=$C25)*(_xlfn.ANCHORARRAY(q1i!$O$2) = D$3)))</f>
        <v>0</v>
      </c>
      <c r="E25" cm="1">
        <f t="array" ref="E25">COUNT(_xlfn._xlws.FILTER(q1i!$B$2:$B$1424,(q1i!$A$2:$A$1424=$C25)*(_xlfn.ANCHORARRAY(q1i!$O$2) = E$3)))</f>
        <v>1</v>
      </c>
      <c r="F25" cm="1">
        <f t="array" ref="F25">COUNT(_xlfn._xlws.FILTER(q1i!$B$2:$B$1424,(q1i!$A$2:$A$1424=$C25)*(_xlfn.ANCHORARRAY(q1i!$O$2) = F$3)))</f>
        <v>1</v>
      </c>
      <c r="G25" cm="1">
        <f t="array" ref="G25">COUNT(_xlfn._xlws.FILTER(q1i!$B$2:$B$1424,(q1i!$A$2:$A$1424=$C25)*(_xlfn.ANCHORARRAY(q1i!$O$2) = G$3)))</f>
        <v>1</v>
      </c>
      <c r="H25" cm="1">
        <f t="array" ref="H25">COUNT(_xlfn._xlws.FILTER(q1i!$B$2:$B$1424,(q1i!$A$2:$A$1424=$C25)*(_xlfn.ANCHORARRAY(q1i!$O$2) = H$3)))</f>
        <v>0</v>
      </c>
      <c r="I25" cm="1">
        <f t="array" ref="I25">COUNT(_xlfn._xlws.FILTER(q1i!$B$2:$B$1424,(q1i!$A$2:$A$1424=$C25)*(_xlfn.ANCHORARRAY(q1i!$O$2) = I$3)))</f>
        <v>0</v>
      </c>
      <c r="J25" cm="1">
        <f t="array" ref="J25">COUNT(_xlfn._xlws.FILTER(q1i!$B$2:$B$1424,(q1i!$A$2:$A$1424=$C25)*(_xlfn.ANCHORARRAY(q1i!$O$2) = J$3)))</f>
        <v>2</v>
      </c>
      <c r="K25" cm="1">
        <f t="array" ref="K25">COUNT(_xlfn._xlws.FILTER(q1i!$B$2:$B$1424,(q1i!$A$2:$A$1424=$C25)*(_xlfn.ANCHORARRAY(q1i!$O$2) = K$3)))</f>
        <v>0</v>
      </c>
      <c r="L25" cm="1">
        <f t="array" ref="L25">COUNT(_xlfn._xlws.FILTER(q1i!$B$2:$B$1424,(q1i!$A$2:$A$1424=$C25)*(_xlfn.ANCHORARRAY(q1i!$O$2) = L$3)))</f>
        <v>0</v>
      </c>
      <c r="M25" cm="1">
        <f t="array" ref="M25">COUNT(_xlfn._xlws.FILTER(q1i!$B$2:$B$1424,(q1i!$A$2:$A$1424=$C25)*(_xlfn.ANCHORARRAY(q1i!$O$2) = M$3)))</f>
        <v>0</v>
      </c>
      <c r="N25" cm="1">
        <f t="array" ref="N25">COUNT(_xlfn._xlws.FILTER(q1i!$B$2:$B$1424,(q1i!$A$2:$A$1424=$C25)*(_xlfn.ANCHORARRAY(q1i!$O$2) = N$3)))</f>
        <v>0</v>
      </c>
      <c r="O25" cm="1">
        <f t="array" ref="O25">COUNT(_xlfn._xlws.FILTER(q1i!$B$2:$B$1424,(q1i!$A$2:$A$1424=$C25)*(_xlfn.ANCHORARRAY(q1i!$O$2) = O$3)))</f>
        <v>0</v>
      </c>
      <c r="P25" cm="1">
        <f t="array" ref="P25">COUNT(_xlfn._xlws.FILTER(q1i!$B$2:$B$1424,(q1i!$A$2:$A$1424=$C25)*(_xlfn.ANCHORARRAY(q1i!$O$2) = P$3)))</f>
        <v>0</v>
      </c>
      <c r="Q25" cm="1">
        <f t="array" ref="Q25">COUNT(_xlfn._xlws.FILTER(q1i!$B$2:$B$1424,(q1i!$A$2:$A$1424=$C25)*(_xlfn.ANCHORARRAY(q1i!$O$2) = Q$3)))</f>
        <v>0</v>
      </c>
      <c r="R25" cm="1">
        <f t="array" ref="R25">COUNT(_xlfn._xlws.FILTER(q1i!$B$2:$B$1424,(q1i!$A$2:$A$1424=$C25)*(_xlfn.ANCHORARRAY(q1i!$O$2) = R$3)))</f>
        <v>0</v>
      </c>
      <c r="S25" cm="1">
        <f t="array" ref="S25">COUNT(_xlfn._xlws.FILTER(q1i!$B$2:$B$1424,(q1i!$A$2:$A$1424=$C25)*(_xlfn.ANCHORARRAY(q1i!$O$2) = S$3)))</f>
        <v>0</v>
      </c>
      <c r="T25" cm="1">
        <f t="array" ref="T25">COUNT(_xlfn._xlws.FILTER(q1i!$B$2:$B$1424,(q1i!$A$2:$A$1424=$C25)*(_xlfn.ANCHORARRAY(q1i!$O$2) = T$3)))</f>
        <v>0</v>
      </c>
      <c r="U25" cm="1">
        <f t="array" ref="U25">COUNT(_xlfn._xlws.FILTER(q1i!$B$2:$B$1424,(q1i!$A$2:$A$1424=$C25)*(_xlfn.ANCHORARRAY(q1i!$O$2) = U$3)))</f>
        <v>0</v>
      </c>
      <c r="V25" cm="1">
        <f t="array" ref="V25">COUNT(_xlfn._xlws.FILTER(q1i!$B$2:$B$1424,(q1i!$A$2:$A$1424=$C25)*(_xlfn.ANCHORARRAY(q1i!$O$2) = V$3)))</f>
        <v>0</v>
      </c>
      <c r="W25" cm="1">
        <f t="array" ref="W25">COUNT(_xlfn._xlws.FILTER(q1i!$B$2:$B$1424,(q1i!$A$2:$A$1424=$C25)*(_xlfn.ANCHORARRAY(q1i!$O$2) = W$3)))</f>
        <v>0</v>
      </c>
      <c r="X25" cm="1">
        <f t="array" ref="X25">COUNT(_xlfn._xlws.FILTER(q1i!$B$2:$B$1424,(q1i!$A$2:$A$1424=$C25)*(_xlfn.ANCHORARRAY(q1i!$O$2) = X$3)))</f>
        <v>0</v>
      </c>
      <c r="Y25" cm="1">
        <f t="array" ref="Y25">COUNT(_xlfn._xlws.FILTER(q1i!$B$2:$B$1424,(q1i!$A$2:$A$1424=$C25)*(_xlfn.ANCHORARRAY(q1i!$O$2) = Y$3)))</f>
        <v>0</v>
      </c>
      <c r="Z25" cm="1">
        <f t="array" ref="Z25">COUNT(_xlfn._xlws.FILTER(q1i!$B$2:$B$1424,(q1i!$A$2:$A$1424=$C25)*(_xlfn.ANCHORARRAY(q1i!$O$2) = Z$3)))</f>
        <v>0</v>
      </c>
      <c r="AA25" cm="1">
        <f t="array" ref="AA25">COUNT(_xlfn._xlws.FILTER(q1i!$B$2:$B$1424,(q1i!$A$2:$A$1424=$C25)*(_xlfn.ANCHORARRAY(q1i!$O$2) = AA$3)))</f>
        <v>0</v>
      </c>
      <c r="AB25" cm="1">
        <f t="array" ref="AB25">COUNT(_xlfn._xlws.FILTER(q1i!$B$2:$B$1424,(q1i!$A$2:$A$1424=$C25)*(_xlfn.ANCHORARRAY(q1i!$O$2) = AB$3)))</f>
        <v>0</v>
      </c>
    </row>
    <row r="26" spans="2:28">
      <c r="B26" s="5">
        <v>3</v>
      </c>
      <c r="C26" s="5">
        <v>23</v>
      </c>
      <c r="D26" cm="1">
        <f t="array" ref="D26">COUNT(_xlfn._xlws.FILTER(q1i!$B$2:$B$1424,(q1i!$A$2:$A$1424=$C26)*(_xlfn.ANCHORARRAY(q1i!$O$2) = D$3)))</f>
        <v>0</v>
      </c>
      <c r="E26" cm="1">
        <f t="array" ref="E26">COUNT(_xlfn._xlws.FILTER(q1i!$B$2:$B$1424,(q1i!$A$2:$A$1424=$C26)*(_xlfn.ANCHORARRAY(q1i!$O$2) = E$3)))</f>
        <v>0</v>
      </c>
      <c r="F26" cm="1">
        <f t="array" ref="F26">COUNT(_xlfn._xlws.FILTER(q1i!$B$2:$B$1424,(q1i!$A$2:$A$1424=$C26)*(_xlfn.ANCHORARRAY(q1i!$O$2) = F$3)))</f>
        <v>0</v>
      </c>
      <c r="G26" cm="1">
        <f t="array" ref="G26">COUNT(_xlfn._xlws.FILTER(q1i!$B$2:$B$1424,(q1i!$A$2:$A$1424=$C26)*(_xlfn.ANCHORARRAY(q1i!$O$2) = G$3)))</f>
        <v>0</v>
      </c>
      <c r="H26" cm="1">
        <f t="array" ref="H26">COUNT(_xlfn._xlws.FILTER(q1i!$B$2:$B$1424,(q1i!$A$2:$A$1424=$C26)*(_xlfn.ANCHORARRAY(q1i!$O$2) = H$3)))</f>
        <v>1</v>
      </c>
      <c r="I26" cm="1">
        <f t="array" ref="I26">COUNT(_xlfn._xlws.FILTER(q1i!$B$2:$B$1424,(q1i!$A$2:$A$1424=$C26)*(_xlfn.ANCHORARRAY(q1i!$O$2) = I$3)))</f>
        <v>0</v>
      </c>
      <c r="J26" cm="1">
        <f t="array" ref="J26">COUNT(_xlfn._xlws.FILTER(q1i!$B$2:$B$1424,(q1i!$A$2:$A$1424=$C26)*(_xlfn.ANCHORARRAY(q1i!$O$2) = J$3)))</f>
        <v>0</v>
      </c>
      <c r="K26" cm="1">
        <f t="array" ref="K26">COUNT(_xlfn._xlws.FILTER(q1i!$B$2:$B$1424,(q1i!$A$2:$A$1424=$C26)*(_xlfn.ANCHORARRAY(q1i!$O$2) = K$3)))</f>
        <v>1</v>
      </c>
      <c r="L26" cm="1">
        <f t="array" ref="L26">COUNT(_xlfn._xlws.FILTER(q1i!$B$2:$B$1424,(q1i!$A$2:$A$1424=$C26)*(_xlfn.ANCHORARRAY(q1i!$O$2) = L$3)))</f>
        <v>0</v>
      </c>
      <c r="M26" cm="1">
        <f t="array" ref="M26">COUNT(_xlfn._xlws.FILTER(q1i!$B$2:$B$1424,(q1i!$A$2:$A$1424=$C26)*(_xlfn.ANCHORARRAY(q1i!$O$2) = M$3)))</f>
        <v>0</v>
      </c>
      <c r="N26" cm="1">
        <f t="array" ref="N26">COUNT(_xlfn._xlws.FILTER(q1i!$B$2:$B$1424,(q1i!$A$2:$A$1424=$C26)*(_xlfn.ANCHORARRAY(q1i!$O$2) = N$3)))</f>
        <v>0</v>
      </c>
      <c r="O26" cm="1">
        <f t="array" ref="O26">COUNT(_xlfn._xlws.FILTER(q1i!$B$2:$B$1424,(q1i!$A$2:$A$1424=$C26)*(_xlfn.ANCHORARRAY(q1i!$O$2) = O$3)))</f>
        <v>0</v>
      </c>
      <c r="P26" cm="1">
        <f t="array" ref="P26">COUNT(_xlfn._xlws.FILTER(q1i!$B$2:$B$1424,(q1i!$A$2:$A$1424=$C26)*(_xlfn.ANCHORARRAY(q1i!$O$2) = P$3)))</f>
        <v>0</v>
      </c>
      <c r="Q26" cm="1">
        <f t="array" ref="Q26">COUNT(_xlfn._xlws.FILTER(q1i!$B$2:$B$1424,(q1i!$A$2:$A$1424=$C26)*(_xlfn.ANCHORARRAY(q1i!$O$2) = Q$3)))</f>
        <v>0</v>
      </c>
      <c r="R26" cm="1">
        <f t="array" ref="R26">COUNT(_xlfn._xlws.FILTER(q1i!$B$2:$B$1424,(q1i!$A$2:$A$1424=$C26)*(_xlfn.ANCHORARRAY(q1i!$O$2) = R$3)))</f>
        <v>1</v>
      </c>
      <c r="S26" cm="1">
        <f t="array" ref="S26">COUNT(_xlfn._xlws.FILTER(q1i!$B$2:$B$1424,(q1i!$A$2:$A$1424=$C26)*(_xlfn.ANCHORARRAY(q1i!$O$2) = S$3)))</f>
        <v>0</v>
      </c>
      <c r="T26" cm="1">
        <f t="array" ref="T26">COUNT(_xlfn._xlws.FILTER(q1i!$B$2:$B$1424,(q1i!$A$2:$A$1424=$C26)*(_xlfn.ANCHORARRAY(q1i!$O$2) = T$3)))</f>
        <v>0</v>
      </c>
      <c r="U26" cm="1">
        <f t="array" ref="U26">COUNT(_xlfn._xlws.FILTER(q1i!$B$2:$B$1424,(q1i!$A$2:$A$1424=$C26)*(_xlfn.ANCHORARRAY(q1i!$O$2) = U$3)))</f>
        <v>1</v>
      </c>
      <c r="V26" cm="1">
        <f t="array" ref="V26">COUNT(_xlfn._xlws.FILTER(q1i!$B$2:$B$1424,(q1i!$A$2:$A$1424=$C26)*(_xlfn.ANCHORARRAY(q1i!$O$2) = V$3)))</f>
        <v>1</v>
      </c>
      <c r="W26" cm="1">
        <f t="array" ref="W26">COUNT(_xlfn._xlws.FILTER(q1i!$B$2:$B$1424,(q1i!$A$2:$A$1424=$C26)*(_xlfn.ANCHORARRAY(q1i!$O$2) = W$3)))</f>
        <v>0</v>
      </c>
      <c r="X26" cm="1">
        <f t="array" ref="X26">COUNT(_xlfn._xlws.FILTER(q1i!$B$2:$B$1424,(q1i!$A$2:$A$1424=$C26)*(_xlfn.ANCHORARRAY(q1i!$O$2) = X$3)))</f>
        <v>0</v>
      </c>
      <c r="Y26" cm="1">
        <f t="array" ref="Y26">COUNT(_xlfn._xlws.FILTER(q1i!$B$2:$B$1424,(q1i!$A$2:$A$1424=$C26)*(_xlfn.ANCHORARRAY(q1i!$O$2) = Y$3)))</f>
        <v>0</v>
      </c>
      <c r="Z26" cm="1">
        <f t="array" ref="Z26">COUNT(_xlfn._xlws.FILTER(q1i!$B$2:$B$1424,(q1i!$A$2:$A$1424=$C26)*(_xlfn.ANCHORARRAY(q1i!$O$2) = Z$3)))</f>
        <v>0</v>
      </c>
      <c r="AA26" cm="1">
        <f t="array" ref="AA26">COUNT(_xlfn._xlws.FILTER(q1i!$B$2:$B$1424,(q1i!$A$2:$A$1424=$C26)*(_xlfn.ANCHORARRAY(q1i!$O$2) = AA$3)))</f>
        <v>0</v>
      </c>
      <c r="AB26" cm="1">
        <f t="array" ref="AB26">COUNT(_xlfn._xlws.FILTER(q1i!$B$2:$B$1424,(q1i!$A$2:$A$1424=$C26)*(_xlfn.ANCHORARRAY(q1i!$O$2) = AB$3)))</f>
        <v>0</v>
      </c>
    </row>
    <row r="27" spans="2:28">
      <c r="B27" s="5">
        <v>3</v>
      </c>
      <c r="C27" s="5">
        <v>24</v>
      </c>
      <c r="D27" cm="1">
        <f t="array" ref="D27">COUNT(_xlfn._xlws.FILTER(q1i!$B$2:$B$1424,(q1i!$A$2:$A$1424=$C27)*(_xlfn.ANCHORARRAY(q1i!$O$2) = D$3)))</f>
        <v>0</v>
      </c>
      <c r="E27" cm="1">
        <f t="array" ref="E27">COUNT(_xlfn._xlws.FILTER(q1i!$B$2:$B$1424,(q1i!$A$2:$A$1424=$C27)*(_xlfn.ANCHORARRAY(q1i!$O$2) = E$3)))</f>
        <v>0</v>
      </c>
      <c r="F27" cm="1">
        <f t="array" ref="F27">COUNT(_xlfn._xlws.FILTER(q1i!$B$2:$B$1424,(q1i!$A$2:$A$1424=$C27)*(_xlfn.ANCHORARRAY(q1i!$O$2) = F$3)))</f>
        <v>0</v>
      </c>
      <c r="G27" cm="1">
        <f t="array" ref="G27">COUNT(_xlfn._xlws.FILTER(q1i!$B$2:$B$1424,(q1i!$A$2:$A$1424=$C27)*(_xlfn.ANCHORARRAY(q1i!$O$2) = G$3)))</f>
        <v>0</v>
      </c>
      <c r="H27" cm="1">
        <f t="array" ref="H27">COUNT(_xlfn._xlws.FILTER(q1i!$B$2:$B$1424,(q1i!$A$2:$A$1424=$C27)*(_xlfn.ANCHORARRAY(q1i!$O$2) = H$3)))</f>
        <v>1</v>
      </c>
      <c r="I27" cm="1">
        <f t="array" ref="I27">COUNT(_xlfn._xlws.FILTER(q1i!$B$2:$B$1424,(q1i!$A$2:$A$1424=$C27)*(_xlfn.ANCHORARRAY(q1i!$O$2) = I$3)))</f>
        <v>0</v>
      </c>
      <c r="J27" cm="1">
        <f t="array" ref="J27">COUNT(_xlfn._xlws.FILTER(q1i!$B$2:$B$1424,(q1i!$A$2:$A$1424=$C27)*(_xlfn.ANCHORARRAY(q1i!$O$2) = J$3)))</f>
        <v>1</v>
      </c>
      <c r="K27" cm="1">
        <f t="array" ref="K27">COUNT(_xlfn._xlws.FILTER(q1i!$B$2:$B$1424,(q1i!$A$2:$A$1424=$C27)*(_xlfn.ANCHORARRAY(q1i!$O$2) = K$3)))</f>
        <v>1</v>
      </c>
      <c r="L27" cm="1">
        <f t="array" ref="L27">COUNT(_xlfn._xlws.FILTER(q1i!$B$2:$B$1424,(q1i!$A$2:$A$1424=$C27)*(_xlfn.ANCHORARRAY(q1i!$O$2) = L$3)))</f>
        <v>2</v>
      </c>
      <c r="M27" cm="1">
        <f t="array" ref="M27">COUNT(_xlfn._xlws.FILTER(q1i!$B$2:$B$1424,(q1i!$A$2:$A$1424=$C27)*(_xlfn.ANCHORARRAY(q1i!$O$2) = M$3)))</f>
        <v>1</v>
      </c>
      <c r="N27" cm="1">
        <f t="array" ref="N27">COUNT(_xlfn._xlws.FILTER(q1i!$B$2:$B$1424,(q1i!$A$2:$A$1424=$C27)*(_xlfn.ANCHORARRAY(q1i!$O$2) = N$3)))</f>
        <v>0</v>
      </c>
      <c r="O27" cm="1">
        <f t="array" ref="O27">COUNT(_xlfn._xlws.FILTER(q1i!$B$2:$B$1424,(q1i!$A$2:$A$1424=$C27)*(_xlfn.ANCHORARRAY(q1i!$O$2) = O$3)))</f>
        <v>1</v>
      </c>
      <c r="P27" cm="1">
        <f t="array" ref="P27">COUNT(_xlfn._xlws.FILTER(q1i!$B$2:$B$1424,(q1i!$A$2:$A$1424=$C27)*(_xlfn.ANCHORARRAY(q1i!$O$2) = P$3)))</f>
        <v>0</v>
      </c>
      <c r="Q27" cm="1">
        <f t="array" ref="Q27">COUNT(_xlfn._xlws.FILTER(q1i!$B$2:$B$1424,(q1i!$A$2:$A$1424=$C27)*(_xlfn.ANCHORARRAY(q1i!$O$2) = Q$3)))</f>
        <v>1</v>
      </c>
      <c r="R27" cm="1">
        <f t="array" ref="R27">COUNT(_xlfn._xlws.FILTER(q1i!$B$2:$B$1424,(q1i!$A$2:$A$1424=$C27)*(_xlfn.ANCHORARRAY(q1i!$O$2) = R$3)))</f>
        <v>1</v>
      </c>
      <c r="S27" cm="1">
        <f t="array" ref="S27">COUNT(_xlfn._xlws.FILTER(q1i!$B$2:$B$1424,(q1i!$A$2:$A$1424=$C27)*(_xlfn.ANCHORARRAY(q1i!$O$2) = S$3)))</f>
        <v>1</v>
      </c>
      <c r="T27" cm="1">
        <f t="array" ref="T27">COUNT(_xlfn._xlws.FILTER(q1i!$B$2:$B$1424,(q1i!$A$2:$A$1424=$C27)*(_xlfn.ANCHORARRAY(q1i!$O$2) = T$3)))</f>
        <v>0</v>
      </c>
      <c r="U27" cm="1">
        <f t="array" ref="U27">COUNT(_xlfn._xlws.FILTER(q1i!$B$2:$B$1424,(q1i!$A$2:$A$1424=$C27)*(_xlfn.ANCHORARRAY(q1i!$O$2) = U$3)))</f>
        <v>0</v>
      </c>
      <c r="V27" cm="1">
        <f t="array" ref="V27">COUNT(_xlfn._xlws.FILTER(q1i!$B$2:$B$1424,(q1i!$A$2:$A$1424=$C27)*(_xlfn.ANCHORARRAY(q1i!$O$2) = V$3)))</f>
        <v>0</v>
      </c>
      <c r="W27" cm="1">
        <f t="array" ref="W27">COUNT(_xlfn._xlws.FILTER(q1i!$B$2:$B$1424,(q1i!$A$2:$A$1424=$C27)*(_xlfn.ANCHORARRAY(q1i!$O$2) = W$3)))</f>
        <v>0</v>
      </c>
      <c r="X27" cm="1">
        <f t="array" ref="X27">COUNT(_xlfn._xlws.FILTER(q1i!$B$2:$B$1424,(q1i!$A$2:$A$1424=$C27)*(_xlfn.ANCHORARRAY(q1i!$O$2) = X$3)))</f>
        <v>0</v>
      </c>
      <c r="Y27" cm="1">
        <f t="array" ref="Y27">COUNT(_xlfn._xlws.FILTER(q1i!$B$2:$B$1424,(q1i!$A$2:$A$1424=$C27)*(_xlfn.ANCHORARRAY(q1i!$O$2) = Y$3)))</f>
        <v>0</v>
      </c>
      <c r="Z27" cm="1">
        <f t="array" ref="Z27">COUNT(_xlfn._xlws.FILTER(q1i!$B$2:$B$1424,(q1i!$A$2:$A$1424=$C27)*(_xlfn.ANCHORARRAY(q1i!$O$2) = Z$3)))</f>
        <v>0</v>
      </c>
      <c r="AA27" cm="1">
        <f t="array" ref="AA27">COUNT(_xlfn._xlws.FILTER(q1i!$B$2:$B$1424,(q1i!$A$2:$A$1424=$C27)*(_xlfn.ANCHORARRAY(q1i!$O$2) = AA$3)))</f>
        <v>0</v>
      </c>
      <c r="AB27" cm="1">
        <f t="array" ref="AB27">COUNT(_xlfn._xlws.FILTER(q1i!$B$2:$B$1424,(q1i!$A$2:$A$1424=$C27)*(_xlfn.ANCHORARRAY(q1i!$O$2) = AB$3)))</f>
        <v>0</v>
      </c>
    </row>
    <row r="28" spans="2:28">
      <c r="B28" s="5">
        <v>3</v>
      </c>
      <c r="C28" s="5">
        <v>25</v>
      </c>
      <c r="D28" cm="1">
        <f t="array" ref="D28">COUNT(_xlfn._xlws.FILTER(q1i!$B$2:$B$1424,(q1i!$A$2:$A$1424=$C28)*(_xlfn.ANCHORARRAY(q1i!$O$2) = D$3)))</f>
        <v>0</v>
      </c>
      <c r="E28" cm="1">
        <f t="array" ref="E28">COUNT(_xlfn._xlws.FILTER(q1i!$B$2:$B$1424,(q1i!$A$2:$A$1424=$C28)*(_xlfn.ANCHORARRAY(q1i!$O$2) = E$3)))</f>
        <v>0</v>
      </c>
      <c r="F28" cm="1">
        <f t="array" ref="F28">COUNT(_xlfn._xlws.FILTER(q1i!$B$2:$B$1424,(q1i!$A$2:$A$1424=$C28)*(_xlfn.ANCHORARRAY(q1i!$O$2) = F$3)))</f>
        <v>0</v>
      </c>
      <c r="G28" cm="1">
        <f t="array" ref="G28">COUNT(_xlfn._xlws.FILTER(q1i!$B$2:$B$1424,(q1i!$A$2:$A$1424=$C28)*(_xlfn.ANCHORARRAY(q1i!$O$2) = G$3)))</f>
        <v>0</v>
      </c>
      <c r="H28" cm="1">
        <f t="array" ref="H28">COUNT(_xlfn._xlws.FILTER(q1i!$B$2:$B$1424,(q1i!$A$2:$A$1424=$C28)*(_xlfn.ANCHORARRAY(q1i!$O$2) = H$3)))</f>
        <v>0</v>
      </c>
      <c r="I28" cm="1">
        <f t="array" ref="I28">COUNT(_xlfn._xlws.FILTER(q1i!$B$2:$B$1424,(q1i!$A$2:$A$1424=$C28)*(_xlfn.ANCHORARRAY(q1i!$O$2) = I$3)))</f>
        <v>2</v>
      </c>
      <c r="J28" cm="1">
        <f t="array" ref="J28">COUNT(_xlfn._xlws.FILTER(q1i!$B$2:$B$1424,(q1i!$A$2:$A$1424=$C28)*(_xlfn.ANCHORARRAY(q1i!$O$2) = J$3)))</f>
        <v>0</v>
      </c>
      <c r="K28" cm="1">
        <f t="array" ref="K28">COUNT(_xlfn._xlws.FILTER(q1i!$B$2:$B$1424,(q1i!$A$2:$A$1424=$C28)*(_xlfn.ANCHORARRAY(q1i!$O$2) = K$3)))</f>
        <v>1</v>
      </c>
      <c r="L28" cm="1">
        <f t="array" ref="L28">COUNT(_xlfn._xlws.FILTER(q1i!$B$2:$B$1424,(q1i!$A$2:$A$1424=$C28)*(_xlfn.ANCHORARRAY(q1i!$O$2) = L$3)))</f>
        <v>1</v>
      </c>
      <c r="M28" cm="1">
        <f t="array" ref="M28">COUNT(_xlfn._xlws.FILTER(q1i!$B$2:$B$1424,(q1i!$A$2:$A$1424=$C28)*(_xlfn.ANCHORARRAY(q1i!$O$2) = M$3)))</f>
        <v>1</v>
      </c>
      <c r="N28" cm="1">
        <f t="array" ref="N28">COUNT(_xlfn._xlws.FILTER(q1i!$B$2:$B$1424,(q1i!$A$2:$A$1424=$C28)*(_xlfn.ANCHORARRAY(q1i!$O$2) = N$3)))</f>
        <v>1</v>
      </c>
      <c r="O28" cm="1">
        <f t="array" ref="O28">COUNT(_xlfn._xlws.FILTER(q1i!$B$2:$B$1424,(q1i!$A$2:$A$1424=$C28)*(_xlfn.ANCHORARRAY(q1i!$O$2) = O$3)))</f>
        <v>0</v>
      </c>
      <c r="P28" cm="1">
        <f t="array" ref="P28">COUNT(_xlfn._xlws.FILTER(q1i!$B$2:$B$1424,(q1i!$A$2:$A$1424=$C28)*(_xlfn.ANCHORARRAY(q1i!$O$2) = P$3)))</f>
        <v>1</v>
      </c>
      <c r="Q28" cm="1">
        <f t="array" ref="Q28">COUNT(_xlfn._xlws.FILTER(q1i!$B$2:$B$1424,(q1i!$A$2:$A$1424=$C28)*(_xlfn.ANCHORARRAY(q1i!$O$2) = Q$3)))</f>
        <v>2</v>
      </c>
      <c r="R28" cm="1">
        <f t="array" ref="R28">COUNT(_xlfn._xlws.FILTER(q1i!$B$2:$B$1424,(q1i!$A$2:$A$1424=$C28)*(_xlfn.ANCHORARRAY(q1i!$O$2) = R$3)))</f>
        <v>0</v>
      </c>
      <c r="S28" cm="1">
        <f t="array" ref="S28">COUNT(_xlfn._xlws.FILTER(q1i!$B$2:$B$1424,(q1i!$A$2:$A$1424=$C28)*(_xlfn.ANCHORARRAY(q1i!$O$2) = S$3)))</f>
        <v>0</v>
      </c>
      <c r="T28" cm="1">
        <f t="array" ref="T28">COUNT(_xlfn._xlws.FILTER(q1i!$B$2:$B$1424,(q1i!$A$2:$A$1424=$C28)*(_xlfn.ANCHORARRAY(q1i!$O$2) = T$3)))</f>
        <v>0</v>
      </c>
      <c r="U28" cm="1">
        <f t="array" ref="U28">COUNT(_xlfn._xlws.FILTER(q1i!$B$2:$B$1424,(q1i!$A$2:$A$1424=$C28)*(_xlfn.ANCHORARRAY(q1i!$O$2) = U$3)))</f>
        <v>0</v>
      </c>
      <c r="V28" cm="1">
        <f t="array" ref="V28">COUNT(_xlfn._xlws.FILTER(q1i!$B$2:$B$1424,(q1i!$A$2:$A$1424=$C28)*(_xlfn.ANCHORARRAY(q1i!$O$2) = V$3)))</f>
        <v>0</v>
      </c>
      <c r="W28" cm="1">
        <f t="array" ref="W28">COUNT(_xlfn._xlws.FILTER(q1i!$B$2:$B$1424,(q1i!$A$2:$A$1424=$C28)*(_xlfn.ANCHORARRAY(q1i!$O$2) = W$3)))</f>
        <v>0</v>
      </c>
      <c r="X28" cm="1">
        <f t="array" ref="X28">COUNT(_xlfn._xlws.FILTER(q1i!$B$2:$B$1424,(q1i!$A$2:$A$1424=$C28)*(_xlfn.ANCHORARRAY(q1i!$O$2) = X$3)))</f>
        <v>0</v>
      </c>
      <c r="Y28" cm="1">
        <f t="array" ref="Y28">COUNT(_xlfn._xlws.FILTER(q1i!$B$2:$B$1424,(q1i!$A$2:$A$1424=$C28)*(_xlfn.ANCHORARRAY(q1i!$O$2) = Y$3)))</f>
        <v>0</v>
      </c>
      <c r="Z28" cm="1">
        <f t="array" ref="Z28">COUNT(_xlfn._xlws.FILTER(q1i!$B$2:$B$1424,(q1i!$A$2:$A$1424=$C28)*(_xlfn.ANCHORARRAY(q1i!$O$2) = Z$3)))</f>
        <v>0</v>
      </c>
      <c r="AA28" cm="1">
        <f t="array" ref="AA28">COUNT(_xlfn._xlws.FILTER(q1i!$B$2:$B$1424,(q1i!$A$2:$A$1424=$C28)*(_xlfn.ANCHORARRAY(q1i!$O$2) = AA$3)))</f>
        <v>0</v>
      </c>
      <c r="AB28" cm="1">
        <f t="array" ref="AB28">COUNT(_xlfn._xlws.FILTER(q1i!$B$2:$B$1424,(q1i!$A$2:$A$1424=$C28)*(_xlfn.ANCHORARRAY(q1i!$O$2) = AB$3)))</f>
        <v>0</v>
      </c>
    </row>
    <row r="29" spans="2:28">
      <c r="B29" s="5">
        <v>3</v>
      </c>
      <c r="C29" s="5">
        <v>26</v>
      </c>
      <c r="D29" cm="1">
        <f t="array" ref="D29">COUNT(_xlfn._xlws.FILTER(q1i!$B$2:$B$1424,(q1i!$A$2:$A$1424=$C29)*(_xlfn.ANCHORARRAY(q1i!$O$2) = D$3)))</f>
        <v>0</v>
      </c>
      <c r="E29" cm="1">
        <f t="array" ref="E29">COUNT(_xlfn._xlws.FILTER(q1i!$B$2:$B$1424,(q1i!$A$2:$A$1424=$C29)*(_xlfn.ANCHORARRAY(q1i!$O$2) = E$3)))</f>
        <v>0</v>
      </c>
      <c r="F29" cm="1">
        <f t="array" ref="F29">COUNT(_xlfn._xlws.FILTER(q1i!$B$2:$B$1424,(q1i!$A$2:$A$1424=$C29)*(_xlfn.ANCHORARRAY(q1i!$O$2) = F$3)))</f>
        <v>0</v>
      </c>
      <c r="G29" cm="1">
        <f t="array" ref="G29">COUNT(_xlfn._xlws.FILTER(q1i!$B$2:$B$1424,(q1i!$A$2:$A$1424=$C29)*(_xlfn.ANCHORARRAY(q1i!$O$2) = G$3)))</f>
        <v>1</v>
      </c>
      <c r="H29" cm="1">
        <f t="array" ref="H29">COUNT(_xlfn._xlws.FILTER(q1i!$B$2:$B$1424,(q1i!$A$2:$A$1424=$C29)*(_xlfn.ANCHORARRAY(q1i!$O$2) = H$3)))</f>
        <v>0</v>
      </c>
      <c r="I29" cm="1">
        <f t="array" ref="I29">COUNT(_xlfn._xlws.FILTER(q1i!$B$2:$B$1424,(q1i!$A$2:$A$1424=$C29)*(_xlfn.ANCHORARRAY(q1i!$O$2) = I$3)))</f>
        <v>0</v>
      </c>
      <c r="J29" cm="1">
        <f t="array" ref="J29">COUNT(_xlfn._xlws.FILTER(q1i!$B$2:$B$1424,(q1i!$A$2:$A$1424=$C29)*(_xlfn.ANCHORARRAY(q1i!$O$2) = J$3)))</f>
        <v>1</v>
      </c>
      <c r="K29" cm="1">
        <f t="array" ref="K29">COUNT(_xlfn._xlws.FILTER(q1i!$B$2:$B$1424,(q1i!$A$2:$A$1424=$C29)*(_xlfn.ANCHORARRAY(q1i!$O$2) = K$3)))</f>
        <v>0</v>
      </c>
      <c r="L29" cm="1">
        <f t="array" ref="L29">COUNT(_xlfn._xlws.FILTER(q1i!$B$2:$B$1424,(q1i!$A$2:$A$1424=$C29)*(_xlfn.ANCHORARRAY(q1i!$O$2) = L$3)))</f>
        <v>2</v>
      </c>
      <c r="M29" cm="1">
        <f t="array" ref="M29">COUNT(_xlfn._xlws.FILTER(q1i!$B$2:$B$1424,(q1i!$A$2:$A$1424=$C29)*(_xlfn.ANCHORARRAY(q1i!$O$2) = M$3)))</f>
        <v>0</v>
      </c>
      <c r="N29" cm="1">
        <f t="array" ref="N29">COUNT(_xlfn._xlws.FILTER(q1i!$B$2:$B$1424,(q1i!$A$2:$A$1424=$C29)*(_xlfn.ANCHORARRAY(q1i!$O$2) = N$3)))</f>
        <v>0</v>
      </c>
      <c r="O29" cm="1">
        <f t="array" ref="O29">COUNT(_xlfn._xlws.FILTER(q1i!$B$2:$B$1424,(q1i!$A$2:$A$1424=$C29)*(_xlfn.ANCHORARRAY(q1i!$O$2) = O$3)))</f>
        <v>0</v>
      </c>
      <c r="P29" cm="1">
        <f t="array" ref="P29">COUNT(_xlfn._xlws.FILTER(q1i!$B$2:$B$1424,(q1i!$A$2:$A$1424=$C29)*(_xlfn.ANCHORARRAY(q1i!$O$2) = P$3)))</f>
        <v>0</v>
      </c>
      <c r="Q29" cm="1">
        <f t="array" ref="Q29">COUNT(_xlfn._xlws.FILTER(q1i!$B$2:$B$1424,(q1i!$A$2:$A$1424=$C29)*(_xlfn.ANCHORARRAY(q1i!$O$2) = Q$3)))</f>
        <v>0</v>
      </c>
      <c r="R29" cm="1">
        <f t="array" ref="R29">COUNT(_xlfn._xlws.FILTER(q1i!$B$2:$B$1424,(q1i!$A$2:$A$1424=$C29)*(_xlfn.ANCHORARRAY(q1i!$O$2) = R$3)))</f>
        <v>0</v>
      </c>
      <c r="S29" cm="1">
        <f t="array" ref="S29">COUNT(_xlfn._xlws.FILTER(q1i!$B$2:$B$1424,(q1i!$A$2:$A$1424=$C29)*(_xlfn.ANCHORARRAY(q1i!$O$2) = S$3)))</f>
        <v>0</v>
      </c>
      <c r="T29" cm="1">
        <f t="array" ref="T29">COUNT(_xlfn._xlws.FILTER(q1i!$B$2:$B$1424,(q1i!$A$2:$A$1424=$C29)*(_xlfn.ANCHORARRAY(q1i!$O$2) = T$3)))</f>
        <v>0</v>
      </c>
      <c r="U29" cm="1">
        <f t="array" ref="U29">COUNT(_xlfn._xlws.FILTER(q1i!$B$2:$B$1424,(q1i!$A$2:$A$1424=$C29)*(_xlfn.ANCHORARRAY(q1i!$O$2) = U$3)))</f>
        <v>0</v>
      </c>
      <c r="V29" cm="1">
        <f t="array" ref="V29">COUNT(_xlfn._xlws.FILTER(q1i!$B$2:$B$1424,(q1i!$A$2:$A$1424=$C29)*(_xlfn.ANCHORARRAY(q1i!$O$2) = V$3)))</f>
        <v>0</v>
      </c>
      <c r="W29" cm="1">
        <f t="array" ref="W29">COUNT(_xlfn._xlws.FILTER(q1i!$B$2:$B$1424,(q1i!$A$2:$A$1424=$C29)*(_xlfn.ANCHORARRAY(q1i!$O$2) = W$3)))</f>
        <v>0</v>
      </c>
      <c r="X29" cm="1">
        <f t="array" ref="X29">COUNT(_xlfn._xlws.FILTER(q1i!$B$2:$B$1424,(q1i!$A$2:$A$1424=$C29)*(_xlfn.ANCHORARRAY(q1i!$O$2) = X$3)))</f>
        <v>0</v>
      </c>
      <c r="Y29" cm="1">
        <f t="array" ref="Y29">COUNT(_xlfn._xlws.FILTER(q1i!$B$2:$B$1424,(q1i!$A$2:$A$1424=$C29)*(_xlfn.ANCHORARRAY(q1i!$O$2) = Y$3)))</f>
        <v>0</v>
      </c>
      <c r="Z29" cm="1">
        <f t="array" ref="Z29">COUNT(_xlfn._xlws.FILTER(q1i!$B$2:$B$1424,(q1i!$A$2:$A$1424=$C29)*(_xlfn.ANCHORARRAY(q1i!$O$2) = Z$3)))</f>
        <v>0</v>
      </c>
      <c r="AA29" cm="1">
        <f t="array" ref="AA29">COUNT(_xlfn._xlws.FILTER(q1i!$B$2:$B$1424,(q1i!$A$2:$A$1424=$C29)*(_xlfn.ANCHORARRAY(q1i!$O$2) = AA$3)))</f>
        <v>0</v>
      </c>
      <c r="AB29" cm="1">
        <f t="array" ref="AB29">COUNT(_xlfn._xlws.FILTER(q1i!$B$2:$B$1424,(q1i!$A$2:$A$1424=$C29)*(_xlfn.ANCHORARRAY(q1i!$O$2) = AB$3)))</f>
        <v>0</v>
      </c>
    </row>
    <row r="30" spans="2:28">
      <c r="B30" s="5">
        <v>3</v>
      </c>
      <c r="C30" s="5">
        <v>27</v>
      </c>
      <c r="D30" cm="1">
        <f t="array" ref="D30">COUNT(_xlfn._xlws.FILTER(q1i!$B$2:$B$1424,(q1i!$A$2:$A$1424=$C30)*(_xlfn.ANCHORARRAY(q1i!$O$2) = D$3)))</f>
        <v>0</v>
      </c>
      <c r="E30" cm="1">
        <f t="array" ref="E30">COUNT(_xlfn._xlws.FILTER(q1i!$B$2:$B$1424,(q1i!$A$2:$A$1424=$C30)*(_xlfn.ANCHORARRAY(q1i!$O$2) = E$3)))</f>
        <v>0</v>
      </c>
      <c r="F30" cm="1">
        <f t="array" ref="F30">COUNT(_xlfn._xlws.FILTER(q1i!$B$2:$B$1424,(q1i!$A$2:$A$1424=$C30)*(_xlfn.ANCHORARRAY(q1i!$O$2) = F$3)))</f>
        <v>0</v>
      </c>
      <c r="G30" cm="1">
        <f t="array" ref="G30">COUNT(_xlfn._xlws.FILTER(q1i!$B$2:$B$1424,(q1i!$A$2:$A$1424=$C30)*(_xlfn.ANCHORARRAY(q1i!$O$2) = G$3)))</f>
        <v>1</v>
      </c>
      <c r="H30" cm="1">
        <f t="array" ref="H30">COUNT(_xlfn._xlws.FILTER(q1i!$B$2:$B$1424,(q1i!$A$2:$A$1424=$C30)*(_xlfn.ANCHORARRAY(q1i!$O$2) = H$3)))</f>
        <v>0</v>
      </c>
      <c r="I30" cm="1">
        <f t="array" ref="I30">COUNT(_xlfn._xlws.FILTER(q1i!$B$2:$B$1424,(q1i!$A$2:$A$1424=$C30)*(_xlfn.ANCHORARRAY(q1i!$O$2) = I$3)))</f>
        <v>1</v>
      </c>
      <c r="J30" cm="1">
        <f t="array" ref="J30">COUNT(_xlfn._xlws.FILTER(q1i!$B$2:$B$1424,(q1i!$A$2:$A$1424=$C30)*(_xlfn.ANCHORARRAY(q1i!$O$2) = J$3)))</f>
        <v>1</v>
      </c>
      <c r="K30" cm="1">
        <f t="array" ref="K30">COUNT(_xlfn._xlws.FILTER(q1i!$B$2:$B$1424,(q1i!$A$2:$A$1424=$C30)*(_xlfn.ANCHORARRAY(q1i!$O$2) = K$3)))</f>
        <v>0</v>
      </c>
      <c r="L30" cm="1">
        <f t="array" ref="L30">COUNT(_xlfn._xlws.FILTER(q1i!$B$2:$B$1424,(q1i!$A$2:$A$1424=$C30)*(_xlfn.ANCHORARRAY(q1i!$O$2) = L$3)))</f>
        <v>1</v>
      </c>
      <c r="M30" cm="1">
        <f t="array" ref="M30">COUNT(_xlfn._xlws.FILTER(q1i!$B$2:$B$1424,(q1i!$A$2:$A$1424=$C30)*(_xlfn.ANCHORARRAY(q1i!$O$2) = M$3)))</f>
        <v>1</v>
      </c>
      <c r="N30" cm="1">
        <f t="array" ref="N30">COUNT(_xlfn._xlws.FILTER(q1i!$B$2:$B$1424,(q1i!$A$2:$A$1424=$C30)*(_xlfn.ANCHORARRAY(q1i!$O$2) = N$3)))</f>
        <v>0</v>
      </c>
      <c r="O30" cm="1">
        <f t="array" ref="O30">COUNT(_xlfn._xlws.FILTER(q1i!$B$2:$B$1424,(q1i!$A$2:$A$1424=$C30)*(_xlfn.ANCHORARRAY(q1i!$O$2) = O$3)))</f>
        <v>0</v>
      </c>
      <c r="P30" cm="1">
        <f t="array" ref="P30">COUNT(_xlfn._xlws.FILTER(q1i!$B$2:$B$1424,(q1i!$A$2:$A$1424=$C30)*(_xlfn.ANCHORARRAY(q1i!$O$2) = P$3)))</f>
        <v>0</v>
      </c>
      <c r="Q30" cm="1">
        <f t="array" ref="Q30">COUNT(_xlfn._xlws.FILTER(q1i!$B$2:$B$1424,(q1i!$A$2:$A$1424=$C30)*(_xlfn.ANCHORARRAY(q1i!$O$2) = Q$3)))</f>
        <v>0</v>
      </c>
      <c r="R30" cm="1">
        <f t="array" ref="R30">COUNT(_xlfn._xlws.FILTER(q1i!$B$2:$B$1424,(q1i!$A$2:$A$1424=$C30)*(_xlfn.ANCHORARRAY(q1i!$O$2) = R$3)))</f>
        <v>0</v>
      </c>
      <c r="S30" cm="1">
        <f t="array" ref="S30">COUNT(_xlfn._xlws.FILTER(q1i!$B$2:$B$1424,(q1i!$A$2:$A$1424=$C30)*(_xlfn.ANCHORARRAY(q1i!$O$2) = S$3)))</f>
        <v>0</v>
      </c>
      <c r="T30" cm="1">
        <f t="array" ref="T30">COUNT(_xlfn._xlws.FILTER(q1i!$B$2:$B$1424,(q1i!$A$2:$A$1424=$C30)*(_xlfn.ANCHORARRAY(q1i!$O$2) = T$3)))</f>
        <v>0</v>
      </c>
      <c r="U30" cm="1">
        <f t="array" ref="U30">COUNT(_xlfn._xlws.FILTER(q1i!$B$2:$B$1424,(q1i!$A$2:$A$1424=$C30)*(_xlfn.ANCHORARRAY(q1i!$O$2) = U$3)))</f>
        <v>0</v>
      </c>
      <c r="V30" cm="1">
        <f t="array" ref="V30">COUNT(_xlfn._xlws.FILTER(q1i!$B$2:$B$1424,(q1i!$A$2:$A$1424=$C30)*(_xlfn.ANCHORARRAY(q1i!$O$2) = V$3)))</f>
        <v>0</v>
      </c>
      <c r="W30" cm="1">
        <f t="array" ref="W30">COUNT(_xlfn._xlws.FILTER(q1i!$B$2:$B$1424,(q1i!$A$2:$A$1424=$C30)*(_xlfn.ANCHORARRAY(q1i!$O$2) = W$3)))</f>
        <v>0</v>
      </c>
      <c r="X30" cm="1">
        <f t="array" ref="X30">COUNT(_xlfn._xlws.FILTER(q1i!$B$2:$B$1424,(q1i!$A$2:$A$1424=$C30)*(_xlfn.ANCHORARRAY(q1i!$O$2) = X$3)))</f>
        <v>0</v>
      </c>
      <c r="Y30" cm="1">
        <f t="array" ref="Y30">COUNT(_xlfn._xlws.FILTER(q1i!$B$2:$B$1424,(q1i!$A$2:$A$1424=$C30)*(_xlfn.ANCHORARRAY(q1i!$O$2) = Y$3)))</f>
        <v>0</v>
      </c>
      <c r="Z30" cm="1">
        <f t="array" ref="Z30">COUNT(_xlfn._xlws.FILTER(q1i!$B$2:$B$1424,(q1i!$A$2:$A$1424=$C30)*(_xlfn.ANCHORARRAY(q1i!$O$2) = Z$3)))</f>
        <v>0</v>
      </c>
      <c r="AA30" cm="1">
        <f t="array" ref="AA30">COUNT(_xlfn._xlws.FILTER(q1i!$B$2:$B$1424,(q1i!$A$2:$A$1424=$C30)*(_xlfn.ANCHORARRAY(q1i!$O$2) = AA$3)))</f>
        <v>0</v>
      </c>
      <c r="AB30" cm="1">
        <f t="array" ref="AB30">COUNT(_xlfn._xlws.FILTER(q1i!$B$2:$B$1424,(q1i!$A$2:$A$1424=$C30)*(_xlfn.ANCHORARRAY(q1i!$O$2) = AB$3)))</f>
        <v>0</v>
      </c>
    </row>
    <row r="31" spans="2:28">
      <c r="B31" s="5">
        <v>3</v>
      </c>
      <c r="C31" s="5">
        <v>28</v>
      </c>
      <c r="D31" cm="1">
        <f t="array" ref="D31">COUNT(_xlfn._xlws.FILTER(q1i!$B$2:$B$1424,(q1i!$A$2:$A$1424=$C31)*(_xlfn.ANCHORARRAY(q1i!$O$2) = D$3)))</f>
        <v>0</v>
      </c>
      <c r="E31" cm="1">
        <f t="array" ref="E31">COUNT(_xlfn._xlws.FILTER(q1i!$B$2:$B$1424,(q1i!$A$2:$A$1424=$C31)*(_xlfn.ANCHORARRAY(q1i!$O$2) = E$3)))</f>
        <v>0</v>
      </c>
      <c r="F31" cm="1">
        <f t="array" ref="F31">COUNT(_xlfn._xlws.FILTER(q1i!$B$2:$B$1424,(q1i!$A$2:$A$1424=$C31)*(_xlfn.ANCHORARRAY(q1i!$O$2) = F$3)))</f>
        <v>0</v>
      </c>
      <c r="G31" cm="1">
        <f t="array" ref="G31">COUNT(_xlfn._xlws.FILTER(q1i!$B$2:$B$1424,(q1i!$A$2:$A$1424=$C31)*(_xlfn.ANCHORARRAY(q1i!$O$2) = G$3)))</f>
        <v>0</v>
      </c>
      <c r="H31" cm="1">
        <f t="array" ref="H31">COUNT(_xlfn._xlws.FILTER(q1i!$B$2:$B$1424,(q1i!$A$2:$A$1424=$C31)*(_xlfn.ANCHORARRAY(q1i!$O$2) = H$3)))</f>
        <v>1</v>
      </c>
      <c r="I31" cm="1">
        <f t="array" ref="I31">COUNT(_xlfn._xlws.FILTER(q1i!$B$2:$B$1424,(q1i!$A$2:$A$1424=$C31)*(_xlfn.ANCHORARRAY(q1i!$O$2) = I$3)))</f>
        <v>1</v>
      </c>
      <c r="J31" cm="1">
        <f t="array" ref="J31">COUNT(_xlfn._xlws.FILTER(q1i!$B$2:$B$1424,(q1i!$A$2:$A$1424=$C31)*(_xlfn.ANCHORARRAY(q1i!$O$2) = J$3)))</f>
        <v>0</v>
      </c>
      <c r="K31" cm="1">
        <f t="array" ref="K31">COUNT(_xlfn._xlws.FILTER(q1i!$B$2:$B$1424,(q1i!$A$2:$A$1424=$C31)*(_xlfn.ANCHORARRAY(q1i!$O$2) = K$3)))</f>
        <v>0</v>
      </c>
      <c r="L31" cm="1">
        <f t="array" ref="L31">COUNT(_xlfn._xlws.FILTER(q1i!$B$2:$B$1424,(q1i!$A$2:$A$1424=$C31)*(_xlfn.ANCHORARRAY(q1i!$O$2) = L$3)))</f>
        <v>0</v>
      </c>
      <c r="M31" cm="1">
        <f t="array" ref="M31">COUNT(_xlfn._xlws.FILTER(q1i!$B$2:$B$1424,(q1i!$A$2:$A$1424=$C31)*(_xlfn.ANCHORARRAY(q1i!$O$2) = M$3)))</f>
        <v>0</v>
      </c>
      <c r="N31" cm="1">
        <f t="array" ref="N31">COUNT(_xlfn._xlws.FILTER(q1i!$B$2:$B$1424,(q1i!$A$2:$A$1424=$C31)*(_xlfn.ANCHORARRAY(q1i!$O$2) = N$3)))</f>
        <v>0</v>
      </c>
      <c r="O31" cm="1">
        <f t="array" ref="O31">COUNT(_xlfn._xlws.FILTER(q1i!$B$2:$B$1424,(q1i!$A$2:$A$1424=$C31)*(_xlfn.ANCHORARRAY(q1i!$O$2) = O$3)))</f>
        <v>0</v>
      </c>
      <c r="P31" cm="1">
        <f t="array" ref="P31">COUNT(_xlfn._xlws.FILTER(q1i!$B$2:$B$1424,(q1i!$A$2:$A$1424=$C31)*(_xlfn.ANCHORARRAY(q1i!$O$2) = P$3)))</f>
        <v>0</v>
      </c>
      <c r="Q31" cm="1">
        <f t="array" ref="Q31">COUNT(_xlfn._xlws.FILTER(q1i!$B$2:$B$1424,(q1i!$A$2:$A$1424=$C31)*(_xlfn.ANCHORARRAY(q1i!$O$2) = Q$3)))</f>
        <v>0</v>
      </c>
      <c r="R31" cm="1">
        <f t="array" ref="R31">COUNT(_xlfn._xlws.FILTER(q1i!$B$2:$B$1424,(q1i!$A$2:$A$1424=$C31)*(_xlfn.ANCHORARRAY(q1i!$O$2) = R$3)))</f>
        <v>0</v>
      </c>
      <c r="S31" cm="1">
        <f t="array" ref="S31">COUNT(_xlfn._xlws.FILTER(q1i!$B$2:$B$1424,(q1i!$A$2:$A$1424=$C31)*(_xlfn.ANCHORARRAY(q1i!$O$2) = S$3)))</f>
        <v>0</v>
      </c>
      <c r="T31" cm="1">
        <f t="array" ref="T31">COUNT(_xlfn._xlws.FILTER(q1i!$B$2:$B$1424,(q1i!$A$2:$A$1424=$C31)*(_xlfn.ANCHORARRAY(q1i!$O$2) = T$3)))</f>
        <v>0</v>
      </c>
      <c r="U31" cm="1">
        <f t="array" ref="U31">COUNT(_xlfn._xlws.FILTER(q1i!$B$2:$B$1424,(q1i!$A$2:$A$1424=$C31)*(_xlfn.ANCHORARRAY(q1i!$O$2) = U$3)))</f>
        <v>0</v>
      </c>
      <c r="V31" cm="1">
        <f t="array" ref="V31">COUNT(_xlfn._xlws.FILTER(q1i!$B$2:$B$1424,(q1i!$A$2:$A$1424=$C31)*(_xlfn.ANCHORARRAY(q1i!$O$2) = V$3)))</f>
        <v>0</v>
      </c>
      <c r="W31" cm="1">
        <f t="array" ref="W31">COUNT(_xlfn._xlws.FILTER(q1i!$B$2:$B$1424,(q1i!$A$2:$A$1424=$C31)*(_xlfn.ANCHORARRAY(q1i!$O$2) = W$3)))</f>
        <v>0</v>
      </c>
      <c r="X31" cm="1">
        <f t="array" ref="X31">COUNT(_xlfn._xlws.FILTER(q1i!$B$2:$B$1424,(q1i!$A$2:$A$1424=$C31)*(_xlfn.ANCHORARRAY(q1i!$O$2) = X$3)))</f>
        <v>0</v>
      </c>
      <c r="Y31" cm="1">
        <f t="array" ref="Y31">COUNT(_xlfn._xlws.FILTER(q1i!$B$2:$B$1424,(q1i!$A$2:$A$1424=$C31)*(_xlfn.ANCHORARRAY(q1i!$O$2) = Y$3)))</f>
        <v>0</v>
      </c>
      <c r="Z31" cm="1">
        <f t="array" ref="Z31">COUNT(_xlfn._xlws.FILTER(q1i!$B$2:$B$1424,(q1i!$A$2:$A$1424=$C31)*(_xlfn.ANCHORARRAY(q1i!$O$2) = Z$3)))</f>
        <v>0</v>
      </c>
      <c r="AA31" cm="1">
        <f t="array" ref="AA31">COUNT(_xlfn._xlws.FILTER(q1i!$B$2:$B$1424,(q1i!$A$2:$A$1424=$C31)*(_xlfn.ANCHORARRAY(q1i!$O$2) = AA$3)))</f>
        <v>0</v>
      </c>
      <c r="AB31" cm="1">
        <f t="array" ref="AB31">COUNT(_xlfn._xlws.FILTER(q1i!$B$2:$B$1424,(q1i!$A$2:$A$1424=$C31)*(_xlfn.ANCHORARRAY(q1i!$O$2) = AB$3)))</f>
        <v>0</v>
      </c>
    </row>
    <row r="32" spans="2:28">
      <c r="B32" s="5">
        <v>3</v>
      </c>
      <c r="C32" s="5">
        <v>29</v>
      </c>
      <c r="D32" cm="1">
        <f t="array" ref="D32">COUNT(_xlfn._xlws.FILTER(q1i!$B$2:$B$1424,(q1i!$A$2:$A$1424=$C32)*(_xlfn.ANCHORARRAY(q1i!$O$2) = D$3)))</f>
        <v>0</v>
      </c>
      <c r="E32" cm="1">
        <f t="array" ref="E32">COUNT(_xlfn._xlws.FILTER(q1i!$B$2:$B$1424,(q1i!$A$2:$A$1424=$C32)*(_xlfn.ANCHORARRAY(q1i!$O$2) = E$3)))</f>
        <v>0</v>
      </c>
      <c r="F32" cm="1">
        <f t="array" ref="F32">COUNT(_xlfn._xlws.FILTER(q1i!$B$2:$B$1424,(q1i!$A$2:$A$1424=$C32)*(_xlfn.ANCHORARRAY(q1i!$O$2) = F$3)))</f>
        <v>0</v>
      </c>
      <c r="G32" cm="1">
        <f t="array" ref="G32">COUNT(_xlfn._xlws.FILTER(q1i!$B$2:$B$1424,(q1i!$A$2:$A$1424=$C32)*(_xlfn.ANCHORARRAY(q1i!$O$2) = G$3)))</f>
        <v>0</v>
      </c>
      <c r="H32" cm="1">
        <f t="array" ref="H32">COUNT(_xlfn._xlws.FILTER(q1i!$B$2:$B$1424,(q1i!$A$2:$A$1424=$C32)*(_xlfn.ANCHORARRAY(q1i!$O$2) = H$3)))</f>
        <v>0</v>
      </c>
      <c r="I32" cm="1">
        <f t="array" ref="I32">COUNT(_xlfn._xlws.FILTER(q1i!$B$2:$B$1424,(q1i!$A$2:$A$1424=$C32)*(_xlfn.ANCHORARRAY(q1i!$O$2) = I$3)))</f>
        <v>0</v>
      </c>
      <c r="J32" cm="1">
        <f t="array" ref="J32">COUNT(_xlfn._xlws.FILTER(q1i!$B$2:$B$1424,(q1i!$A$2:$A$1424=$C32)*(_xlfn.ANCHORARRAY(q1i!$O$2) = J$3)))</f>
        <v>1</v>
      </c>
      <c r="K32" cm="1">
        <f t="array" ref="K32">COUNT(_xlfn._xlws.FILTER(q1i!$B$2:$B$1424,(q1i!$A$2:$A$1424=$C32)*(_xlfn.ANCHORARRAY(q1i!$O$2) = K$3)))</f>
        <v>0</v>
      </c>
      <c r="L32" cm="1">
        <f t="array" ref="L32">COUNT(_xlfn._xlws.FILTER(q1i!$B$2:$B$1424,(q1i!$A$2:$A$1424=$C32)*(_xlfn.ANCHORARRAY(q1i!$O$2) = L$3)))</f>
        <v>0</v>
      </c>
      <c r="M32" cm="1">
        <f t="array" ref="M32">COUNT(_xlfn._xlws.FILTER(q1i!$B$2:$B$1424,(q1i!$A$2:$A$1424=$C32)*(_xlfn.ANCHORARRAY(q1i!$O$2) = M$3)))</f>
        <v>1</v>
      </c>
      <c r="N32" cm="1">
        <f t="array" ref="N32">COUNT(_xlfn._xlws.FILTER(q1i!$B$2:$B$1424,(q1i!$A$2:$A$1424=$C32)*(_xlfn.ANCHORARRAY(q1i!$O$2) = N$3)))</f>
        <v>0</v>
      </c>
      <c r="O32" cm="1">
        <f t="array" ref="O32">COUNT(_xlfn._xlws.FILTER(q1i!$B$2:$B$1424,(q1i!$A$2:$A$1424=$C32)*(_xlfn.ANCHORARRAY(q1i!$O$2) = O$3)))</f>
        <v>0</v>
      </c>
      <c r="P32" cm="1">
        <f t="array" ref="P32">COUNT(_xlfn._xlws.FILTER(q1i!$B$2:$B$1424,(q1i!$A$2:$A$1424=$C32)*(_xlfn.ANCHORARRAY(q1i!$O$2) = P$3)))</f>
        <v>0</v>
      </c>
      <c r="Q32" cm="1">
        <f t="array" ref="Q32">COUNT(_xlfn._xlws.FILTER(q1i!$B$2:$B$1424,(q1i!$A$2:$A$1424=$C32)*(_xlfn.ANCHORARRAY(q1i!$O$2) = Q$3)))</f>
        <v>0</v>
      </c>
      <c r="R32" cm="1">
        <f t="array" ref="R32">COUNT(_xlfn._xlws.FILTER(q1i!$B$2:$B$1424,(q1i!$A$2:$A$1424=$C32)*(_xlfn.ANCHORARRAY(q1i!$O$2) = R$3)))</f>
        <v>1</v>
      </c>
      <c r="S32" cm="1">
        <f t="array" ref="S32">COUNT(_xlfn._xlws.FILTER(q1i!$B$2:$B$1424,(q1i!$A$2:$A$1424=$C32)*(_xlfn.ANCHORARRAY(q1i!$O$2) = S$3)))</f>
        <v>0</v>
      </c>
      <c r="T32" cm="1">
        <f t="array" ref="T32">COUNT(_xlfn._xlws.FILTER(q1i!$B$2:$B$1424,(q1i!$A$2:$A$1424=$C32)*(_xlfn.ANCHORARRAY(q1i!$O$2) = T$3)))</f>
        <v>0</v>
      </c>
      <c r="U32" cm="1">
        <f t="array" ref="U32">COUNT(_xlfn._xlws.FILTER(q1i!$B$2:$B$1424,(q1i!$A$2:$A$1424=$C32)*(_xlfn.ANCHORARRAY(q1i!$O$2) = U$3)))</f>
        <v>0</v>
      </c>
      <c r="V32" cm="1">
        <f t="array" ref="V32">COUNT(_xlfn._xlws.FILTER(q1i!$B$2:$B$1424,(q1i!$A$2:$A$1424=$C32)*(_xlfn.ANCHORARRAY(q1i!$O$2) = V$3)))</f>
        <v>1</v>
      </c>
      <c r="W32" cm="1">
        <f t="array" ref="W32">COUNT(_xlfn._xlws.FILTER(q1i!$B$2:$B$1424,(q1i!$A$2:$A$1424=$C32)*(_xlfn.ANCHORARRAY(q1i!$O$2) = W$3)))</f>
        <v>0</v>
      </c>
      <c r="X32" cm="1">
        <f t="array" ref="X32">COUNT(_xlfn._xlws.FILTER(q1i!$B$2:$B$1424,(q1i!$A$2:$A$1424=$C32)*(_xlfn.ANCHORARRAY(q1i!$O$2) = X$3)))</f>
        <v>0</v>
      </c>
      <c r="Y32" cm="1">
        <f t="array" ref="Y32">COUNT(_xlfn._xlws.FILTER(q1i!$B$2:$B$1424,(q1i!$A$2:$A$1424=$C32)*(_xlfn.ANCHORARRAY(q1i!$O$2) = Y$3)))</f>
        <v>0</v>
      </c>
      <c r="Z32" cm="1">
        <f t="array" ref="Z32">COUNT(_xlfn._xlws.FILTER(q1i!$B$2:$B$1424,(q1i!$A$2:$A$1424=$C32)*(_xlfn.ANCHORARRAY(q1i!$O$2) = Z$3)))</f>
        <v>0</v>
      </c>
      <c r="AA32" cm="1">
        <f t="array" ref="AA32">COUNT(_xlfn._xlws.FILTER(q1i!$B$2:$B$1424,(q1i!$A$2:$A$1424=$C32)*(_xlfn.ANCHORARRAY(q1i!$O$2) = AA$3)))</f>
        <v>1</v>
      </c>
      <c r="AB32" cm="1">
        <f t="array" ref="AB32">COUNT(_xlfn._xlws.FILTER(q1i!$B$2:$B$1424,(q1i!$A$2:$A$1424=$C32)*(_xlfn.ANCHORARRAY(q1i!$O$2) = AB$3)))</f>
        <v>0</v>
      </c>
    </row>
    <row r="33" spans="2:28">
      <c r="B33" s="5">
        <v>3</v>
      </c>
      <c r="C33" s="5">
        <v>30</v>
      </c>
      <c r="D33" cm="1">
        <f t="array" ref="D33">COUNT(_xlfn._xlws.FILTER(q1i!$B$2:$B$1424,(q1i!$A$2:$A$1424=$C33)*(_xlfn.ANCHORARRAY(q1i!$O$2) = D$3)))</f>
        <v>0</v>
      </c>
      <c r="E33" cm="1">
        <f t="array" ref="E33">COUNT(_xlfn._xlws.FILTER(q1i!$B$2:$B$1424,(q1i!$A$2:$A$1424=$C33)*(_xlfn.ANCHORARRAY(q1i!$O$2) = E$3)))</f>
        <v>0</v>
      </c>
      <c r="F33" cm="1">
        <f t="array" ref="F33">COUNT(_xlfn._xlws.FILTER(q1i!$B$2:$B$1424,(q1i!$A$2:$A$1424=$C33)*(_xlfn.ANCHORARRAY(q1i!$O$2) = F$3)))</f>
        <v>0</v>
      </c>
      <c r="G33" cm="1">
        <f t="array" ref="G33">COUNT(_xlfn._xlws.FILTER(q1i!$B$2:$B$1424,(q1i!$A$2:$A$1424=$C33)*(_xlfn.ANCHORARRAY(q1i!$O$2) = G$3)))</f>
        <v>1</v>
      </c>
      <c r="H33" cm="1">
        <f t="array" ref="H33">COUNT(_xlfn._xlws.FILTER(q1i!$B$2:$B$1424,(q1i!$A$2:$A$1424=$C33)*(_xlfn.ANCHORARRAY(q1i!$O$2) = H$3)))</f>
        <v>0</v>
      </c>
      <c r="I33" cm="1">
        <f t="array" ref="I33">COUNT(_xlfn._xlws.FILTER(q1i!$B$2:$B$1424,(q1i!$A$2:$A$1424=$C33)*(_xlfn.ANCHORARRAY(q1i!$O$2) = I$3)))</f>
        <v>0</v>
      </c>
      <c r="J33" cm="1">
        <f t="array" ref="J33">COUNT(_xlfn._xlws.FILTER(q1i!$B$2:$B$1424,(q1i!$A$2:$A$1424=$C33)*(_xlfn.ANCHORARRAY(q1i!$O$2) = J$3)))</f>
        <v>0</v>
      </c>
      <c r="K33" cm="1">
        <f t="array" ref="K33">COUNT(_xlfn._xlws.FILTER(q1i!$B$2:$B$1424,(q1i!$A$2:$A$1424=$C33)*(_xlfn.ANCHORARRAY(q1i!$O$2) = K$3)))</f>
        <v>0</v>
      </c>
      <c r="L33" cm="1">
        <f t="array" ref="L33">COUNT(_xlfn._xlws.FILTER(q1i!$B$2:$B$1424,(q1i!$A$2:$A$1424=$C33)*(_xlfn.ANCHORARRAY(q1i!$O$2) = L$3)))</f>
        <v>0</v>
      </c>
      <c r="M33" cm="1">
        <f t="array" ref="M33">COUNT(_xlfn._xlws.FILTER(q1i!$B$2:$B$1424,(q1i!$A$2:$A$1424=$C33)*(_xlfn.ANCHORARRAY(q1i!$O$2) = M$3)))</f>
        <v>0</v>
      </c>
      <c r="N33" cm="1">
        <f t="array" ref="N33">COUNT(_xlfn._xlws.FILTER(q1i!$B$2:$B$1424,(q1i!$A$2:$A$1424=$C33)*(_xlfn.ANCHORARRAY(q1i!$O$2) = N$3)))</f>
        <v>0</v>
      </c>
      <c r="O33" cm="1">
        <f t="array" ref="O33">COUNT(_xlfn._xlws.FILTER(q1i!$B$2:$B$1424,(q1i!$A$2:$A$1424=$C33)*(_xlfn.ANCHORARRAY(q1i!$O$2) = O$3)))</f>
        <v>0</v>
      </c>
      <c r="P33" cm="1">
        <f t="array" ref="P33">COUNT(_xlfn._xlws.FILTER(q1i!$B$2:$B$1424,(q1i!$A$2:$A$1424=$C33)*(_xlfn.ANCHORARRAY(q1i!$O$2) = P$3)))</f>
        <v>0</v>
      </c>
      <c r="Q33" cm="1">
        <f t="array" ref="Q33">COUNT(_xlfn._xlws.FILTER(q1i!$B$2:$B$1424,(q1i!$A$2:$A$1424=$C33)*(_xlfn.ANCHORARRAY(q1i!$O$2) = Q$3)))</f>
        <v>0</v>
      </c>
      <c r="R33" cm="1">
        <f t="array" ref="R33">COUNT(_xlfn._xlws.FILTER(q1i!$B$2:$B$1424,(q1i!$A$2:$A$1424=$C33)*(_xlfn.ANCHORARRAY(q1i!$O$2) = R$3)))</f>
        <v>0</v>
      </c>
      <c r="S33" cm="1">
        <f t="array" ref="S33">COUNT(_xlfn._xlws.FILTER(q1i!$B$2:$B$1424,(q1i!$A$2:$A$1424=$C33)*(_xlfn.ANCHORARRAY(q1i!$O$2) = S$3)))</f>
        <v>0</v>
      </c>
      <c r="T33" cm="1">
        <f t="array" ref="T33">COUNT(_xlfn._xlws.FILTER(q1i!$B$2:$B$1424,(q1i!$A$2:$A$1424=$C33)*(_xlfn.ANCHORARRAY(q1i!$O$2) = T$3)))</f>
        <v>0</v>
      </c>
      <c r="U33" cm="1">
        <f t="array" ref="U33">COUNT(_xlfn._xlws.FILTER(q1i!$B$2:$B$1424,(q1i!$A$2:$A$1424=$C33)*(_xlfn.ANCHORARRAY(q1i!$O$2) = U$3)))</f>
        <v>0</v>
      </c>
      <c r="V33" cm="1">
        <f t="array" ref="V33">COUNT(_xlfn._xlws.FILTER(q1i!$B$2:$B$1424,(q1i!$A$2:$A$1424=$C33)*(_xlfn.ANCHORARRAY(q1i!$O$2) = V$3)))</f>
        <v>0</v>
      </c>
      <c r="W33" cm="1">
        <f t="array" ref="W33">COUNT(_xlfn._xlws.FILTER(q1i!$B$2:$B$1424,(q1i!$A$2:$A$1424=$C33)*(_xlfn.ANCHORARRAY(q1i!$O$2) = W$3)))</f>
        <v>0</v>
      </c>
      <c r="X33" cm="1">
        <f t="array" ref="X33">COUNT(_xlfn._xlws.FILTER(q1i!$B$2:$B$1424,(q1i!$A$2:$A$1424=$C33)*(_xlfn.ANCHORARRAY(q1i!$O$2) = X$3)))</f>
        <v>0</v>
      </c>
      <c r="Y33" cm="1">
        <f t="array" ref="Y33">COUNT(_xlfn._xlws.FILTER(q1i!$B$2:$B$1424,(q1i!$A$2:$A$1424=$C33)*(_xlfn.ANCHORARRAY(q1i!$O$2) = Y$3)))</f>
        <v>0</v>
      </c>
      <c r="Z33" cm="1">
        <f t="array" ref="Z33">COUNT(_xlfn._xlws.FILTER(q1i!$B$2:$B$1424,(q1i!$A$2:$A$1424=$C33)*(_xlfn.ANCHORARRAY(q1i!$O$2) = Z$3)))</f>
        <v>0</v>
      </c>
      <c r="AA33" cm="1">
        <f t="array" ref="AA33">COUNT(_xlfn._xlws.FILTER(q1i!$B$2:$B$1424,(q1i!$A$2:$A$1424=$C33)*(_xlfn.ANCHORARRAY(q1i!$O$2) = AA$3)))</f>
        <v>0</v>
      </c>
      <c r="AB33" cm="1">
        <f t="array" ref="AB33">COUNT(_xlfn._xlws.FILTER(q1i!$B$2:$B$1424,(q1i!$A$2:$A$1424=$C33)*(_xlfn.ANCHORARRAY(q1i!$O$2) = AB$3)))</f>
        <v>0</v>
      </c>
    </row>
    <row r="34" spans="2:28">
      <c r="B34" s="5">
        <v>3</v>
      </c>
      <c r="C34" s="5">
        <v>31</v>
      </c>
      <c r="D34" cm="1">
        <f t="array" ref="D34">COUNT(_xlfn._xlws.FILTER(q1i!$B$2:$B$1424,(q1i!$A$2:$A$1424=$C34)*(_xlfn.ANCHORARRAY(q1i!$O$2) = D$3)))</f>
        <v>0</v>
      </c>
      <c r="E34" cm="1">
        <f t="array" ref="E34">COUNT(_xlfn._xlws.FILTER(q1i!$B$2:$B$1424,(q1i!$A$2:$A$1424=$C34)*(_xlfn.ANCHORARRAY(q1i!$O$2) = E$3)))</f>
        <v>0</v>
      </c>
      <c r="F34" cm="1">
        <f t="array" ref="F34">COUNT(_xlfn._xlws.FILTER(q1i!$B$2:$B$1424,(q1i!$A$2:$A$1424=$C34)*(_xlfn.ANCHORARRAY(q1i!$O$2) = F$3)))</f>
        <v>0</v>
      </c>
      <c r="G34" cm="1">
        <f t="array" ref="G34">COUNT(_xlfn._xlws.FILTER(q1i!$B$2:$B$1424,(q1i!$A$2:$A$1424=$C34)*(_xlfn.ANCHORARRAY(q1i!$O$2) = G$3)))</f>
        <v>0</v>
      </c>
      <c r="H34" cm="1">
        <f t="array" ref="H34">COUNT(_xlfn._xlws.FILTER(q1i!$B$2:$B$1424,(q1i!$A$2:$A$1424=$C34)*(_xlfn.ANCHORARRAY(q1i!$O$2) = H$3)))</f>
        <v>1</v>
      </c>
      <c r="I34" cm="1">
        <f t="array" ref="I34">COUNT(_xlfn._xlws.FILTER(q1i!$B$2:$B$1424,(q1i!$A$2:$A$1424=$C34)*(_xlfn.ANCHORARRAY(q1i!$O$2) = I$3)))</f>
        <v>0</v>
      </c>
      <c r="J34" cm="1">
        <f t="array" ref="J34">COUNT(_xlfn._xlws.FILTER(q1i!$B$2:$B$1424,(q1i!$A$2:$A$1424=$C34)*(_xlfn.ANCHORARRAY(q1i!$O$2) = J$3)))</f>
        <v>1</v>
      </c>
      <c r="K34" cm="1">
        <f t="array" ref="K34">COUNT(_xlfn._xlws.FILTER(q1i!$B$2:$B$1424,(q1i!$A$2:$A$1424=$C34)*(_xlfn.ANCHORARRAY(q1i!$O$2) = K$3)))</f>
        <v>0</v>
      </c>
      <c r="L34" cm="1">
        <f t="array" ref="L34">COUNT(_xlfn._xlws.FILTER(q1i!$B$2:$B$1424,(q1i!$A$2:$A$1424=$C34)*(_xlfn.ANCHORARRAY(q1i!$O$2) = L$3)))</f>
        <v>0</v>
      </c>
      <c r="M34" cm="1">
        <f t="array" ref="M34">COUNT(_xlfn._xlws.FILTER(q1i!$B$2:$B$1424,(q1i!$A$2:$A$1424=$C34)*(_xlfn.ANCHORARRAY(q1i!$O$2) = M$3)))</f>
        <v>0</v>
      </c>
      <c r="N34" cm="1">
        <f t="array" ref="N34">COUNT(_xlfn._xlws.FILTER(q1i!$B$2:$B$1424,(q1i!$A$2:$A$1424=$C34)*(_xlfn.ANCHORARRAY(q1i!$O$2) = N$3)))</f>
        <v>1</v>
      </c>
      <c r="O34" cm="1">
        <f t="array" ref="O34">COUNT(_xlfn._xlws.FILTER(q1i!$B$2:$B$1424,(q1i!$A$2:$A$1424=$C34)*(_xlfn.ANCHORARRAY(q1i!$O$2) = O$3)))</f>
        <v>0</v>
      </c>
      <c r="P34" cm="1">
        <f t="array" ref="P34">COUNT(_xlfn._xlws.FILTER(q1i!$B$2:$B$1424,(q1i!$A$2:$A$1424=$C34)*(_xlfn.ANCHORARRAY(q1i!$O$2) = P$3)))</f>
        <v>1</v>
      </c>
      <c r="Q34" cm="1">
        <f t="array" ref="Q34">COUNT(_xlfn._xlws.FILTER(q1i!$B$2:$B$1424,(q1i!$A$2:$A$1424=$C34)*(_xlfn.ANCHORARRAY(q1i!$O$2) = Q$3)))</f>
        <v>0</v>
      </c>
      <c r="R34" cm="1">
        <f t="array" ref="R34">COUNT(_xlfn._xlws.FILTER(q1i!$B$2:$B$1424,(q1i!$A$2:$A$1424=$C34)*(_xlfn.ANCHORARRAY(q1i!$O$2) = R$3)))</f>
        <v>0</v>
      </c>
      <c r="S34" cm="1">
        <f t="array" ref="S34">COUNT(_xlfn._xlws.FILTER(q1i!$B$2:$B$1424,(q1i!$A$2:$A$1424=$C34)*(_xlfn.ANCHORARRAY(q1i!$O$2) = S$3)))</f>
        <v>1</v>
      </c>
      <c r="T34" cm="1">
        <f t="array" ref="T34">COUNT(_xlfn._xlws.FILTER(q1i!$B$2:$B$1424,(q1i!$A$2:$A$1424=$C34)*(_xlfn.ANCHORARRAY(q1i!$O$2) = T$3)))</f>
        <v>0</v>
      </c>
      <c r="U34" cm="1">
        <f t="array" ref="U34">COUNT(_xlfn._xlws.FILTER(q1i!$B$2:$B$1424,(q1i!$A$2:$A$1424=$C34)*(_xlfn.ANCHORARRAY(q1i!$O$2) = U$3)))</f>
        <v>0</v>
      </c>
      <c r="V34" cm="1">
        <f t="array" ref="V34">COUNT(_xlfn._xlws.FILTER(q1i!$B$2:$B$1424,(q1i!$A$2:$A$1424=$C34)*(_xlfn.ANCHORARRAY(q1i!$O$2) = V$3)))</f>
        <v>1</v>
      </c>
      <c r="W34" cm="1">
        <f t="array" ref="W34">COUNT(_xlfn._xlws.FILTER(q1i!$B$2:$B$1424,(q1i!$A$2:$A$1424=$C34)*(_xlfn.ANCHORARRAY(q1i!$O$2) = W$3)))</f>
        <v>1</v>
      </c>
      <c r="X34" cm="1">
        <f t="array" ref="X34">COUNT(_xlfn._xlws.FILTER(q1i!$B$2:$B$1424,(q1i!$A$2:$A$1424=$C34)*(_xlfn.ANCHORARRAY(q1i!$O$2) = X$3)))</f>
        <v>0</v>
      </c>
      <c r="Y34" cm="1">
        <f t="array" ref="Y34">COUNT(_xlfn._xlws.FILTER(q1i!$B$2:$B$1424,(q1i!$A$2:$A$1424=$C34)*(_xlfn.ANCHORARRAY(q1i!$O$2) = Y$3)))</f>
        <v>0</v>
      </c>
      <c r="Z34" cm="1">
        <f t="array" ref="Z34">COUNT(_xlfn._xlws.FILTER(q1i!$B$2:$B$1424,(q1i!$A$2:$A$1424=$C34)*(_xlfn.ANCHORARRAY(q1i!$O$2) = Z$3)))</f>
        <v>0</v>
      </c>
      <c r="AA34" cm="1">
        <f t="array" ref="AA34">COUNT(_xlfn._xlws.FILTER(q1i!$B$2:$B$1424,(q1i!$A$2:$A$1424=$C34)*(_xlfn.ANCHORARRAY(q1i!$O$2) = AA$3)))</f>
        <v>0</v>
      </c>
      <c r="AB34" cm="1">
        <f t="array" ref="AB34">COUNT(_xlfn._xlws.FILTER(q1i!$B$2:$B$1424,(q1i!$A$2:$A$1424=$C34)*(_xlfn.ANCHORARRAY(q1i!$O$2) = AB$3)))</f>
        <v>0</v>
      </c>
    </row>
    <row r="35" spans="2:28">
      <c r="B35" s="5">
        <v>3</v>
      </c>
      <c r="C35" s="5">
        <v>32</v>
      </c>
      <c r="D35" cm="1">
        <f t="array" ref="D35">COUNT(_xlfn._xlws.FILTER(q1i!$B$2:$B$1424,(q1i!$A$2:$A$1424=$C35)*(_xlfn.ANCHORARRAY(q1i!$O$2) = D$3)))</f>
        <v>0</v>
      </c>
      <c r="E35" cm="1">
        <f t="array" ref="E35">COUNT(_xlfn._xlws.FILTER(q1i!$B$2:$B$1424,(q1i!$A$2:$A$1424=$C35)*(_xlfn.ANCHORARRAY(q1i!$O$2) = E$3)))</f>
        <v>0</v>
      </c>
      <c r="F35" cm="1">
        <f t="array" ref="F35">COUNT(_xlfn._xlws.FILTER(q1i!$B$2:$B$1424,(q1i!$A$2:$A$1424=$C35)*(_xlfn.ANCHORARRAY(q1i!$O$2) = F$3)))</f>
        <v>0</v>
      </c>
      <c r="G35" cm="1">
        <f t="array" ref="G35">COUNT(_xlfn._xlws.FILTER(q1i!$B$2:$B$1424,(q1i!$A$2:$A$1424=$C35)*(_xlfn.ANCHORARRAY(q1i!$O$2) = G$3)))</f>
        <v>0</v>
      </c>
      <c r="H35" cm="1">
        <f t="array" ref="H35">COUNT(_xlfn._xlws.FILTER(q1i!$B$2:$B$1424,(q1i!$A$2:$A$1424=$C35)*(_xlfn.ANCHORARRAY(q1i!$O$2) = H$3)))</f>
        <v>0</v>
      </c>
      <c r="I35" cm="1">
        <f t="array" ref="I35">COUNT(_xlfn._xlws.FILTER(q1i!$B$2:$B$1424,(q1i!$A$2:$A$1424=$C35)*(_xlfn.ANCHORARRAY(q1i!$O$2) = I$3)))</f>
        <v>1</v>
      </c>
      <c r="J35" cm="1">
        <f t="array" ref="J35">COUNT(_xlfn._xlws.FILTER(q1i!$B$2:$B$1424,(q1i!$A$2:$A$1424=$C35)*(_xlfn.ANCHORARRAY(q1i!$O$2) = J$3)))</f>
        <v>0</v>
      </c>
      <c r="K35" cm="1">
        <f t="array" ref="K35">COUNT(_xlfn._xlws.FILTER(q1i!$B$2:$B$1424,(q1i!$A$2:$A$1424=$C35)*(_xlfn.ANCHORARRAY(q1i!$O$2) = K$3)))</f>
        <v>0</v>
      </c>
      <c r="L35" cm="1">
        <f t="array" ref="L35">COUNT(_xlfn._xlws.FILTER(q1i!$B$2:$B$1424,(q1i!$A$2:$A$1424=$C35)*(_xlfn.ANCHORARRAY(q1i!$O$2) = L$3)))</f>
        <v>1</v>
      </c>
      <c r="M35" cm="1">
        <f t="array" ref="M35">COUNT(_xlfn._xlws.FILTER(q1i!$B$2:$B$1424,(q1i!$A$2:$A$1424=$C35)*(_xlfn.ANCHORARRAY(q1i!$O$2) = M$3)))</f>
        <v>0</v>
      </c>
      <c r="N35" cm="1">
        <f t="array" ref="N35">COUNT(_xlfn._xlws.FILTER(q1i!$B$2:$B$1424,(q1i!$A$2:$A$1424=$C35)*(_xlfn.ANCHORARRAY(q1i!$O$2) = N$3)))</f>
        <v>1</v>
      </c>
      <c r="O35" cm="1">
        <f t="array" ref="O35">COUNT(_xlfn._xlws.FILTER(q1i!$B$2:$B$1424,(q1i!$A$2:$A$1424=$C35)*(_xlfn.ANCHORARRAY(q1i!$O$2) = O$3)))</f>
        <v>0</v>
      </c>
      <c r="P35" cm="1">
        <f t="array" ref="P35">COUNT(_xlfn._xlws.FILTER(q1i!$B$2:$B$1424,(q1i!$A$2:$A$1424=$C35)*(_xlfn.ANCHORARRAY(q1i!$O$2) = P$3)))</f>
        <v>0</v>
      </c>
      <c r="Q35" cm="1">
        <f t="array" ref="Q35">COUNT(_xlfn._xlws.FILTER(q1i!$B$2:$B$1424,(q1i!$A$2:$A$1424=$C35)*(_xlfn.ANCHORARRAY(q1i!$O$2) = Q$3)))</f>
        <v>1</v>
      </c>
      <c r="R35" cm="1">
        <f t="array" ref="R35">COUNT(_xlfn._xlws.FILTER(q1i!$B$2:$B$1424,(q1i!$A$2:$A$1424=$C35)*(_xlfn.ANCHORARRAY(q1i!$O$2) = R$3)))</f>
        <v>0</v>
      </c>
      <c r="S35" cm="1">
        <f t="array" ref="S35">COUNT(_xlfn._xlws.FILTER(q1i!$B$2:$B$1424,(q1i!$A$2:$A$1424=$C35)*(_xlfn.ANCHORARRAY(q1i!$O$2) = S$3)))</f>
        <v>1</v>
      </c>
      <c r="T35" cm="1">
        <f t="array" ref="T35">COUNT(_xlfn._xlws.FILTER(q1i!$B$2:$B$1424,(q1i!$A$2:$A$1424=$C35)*(_xlfn.ANCHORARRAY(q1i!$O$2) = T$3)))</f>
        <v>0</v>
      </c>
      <c r="U35" cm="1">
        <f t="array" ref="U35">COUNT(_xlfn._xlws.FILTER(q1i!$B$2:$B$1424,(q1i!$A$2:$A$1424=$C35)*(_xlfn.ANCHORARRAY(q1i!$O$2) = U$3)))</f>
        <v>0</v>
      </c>
      <c r="V35" cm="1">
        <f t="array" ref="V35">COUNT(_xlfn._xlws.FILTER(q1i!$B$2:$B$1424,(q1i!$A$2:$A$1424=$C35)*(_xlfn.ANCHORARRAY(q1i!$O$2) = V$3)))</f>
        <v>0</v>
      </c>
      <c r="W35" cm="1">
        <f t="array" ref="W35">COUNT(_xlfn._xlws.FILTER(q1i!$B$2:$B$1424,(q1i!$A$2:$A$1424=$C35)*(_xlfn.ANCHORARRAY(q1i!$O$2) = W$3)))</f>
        <v>0</v>
      </c>
      <c r="X35" cm="1">
        <f t="array" ref="X35">COUNT(_xlfn._xlws.FILTER(q1i!$B$2:$B$1424,(q1i!$A$2:$A$1424=$C35)*(_xlfn.ANCHORARRAY(q1i!$O$2) = X$3)))</f>
        <v>0</v>
      </c>
      <c r="Y35" cm="1">
        <f t="array" ref="Y35">COUNT(_xlfn._xlws.FILTER(q1i!$B$2:$B$1424,(q1i!$A$2:$A$1424=$C35)*(_xlfn.ANCHORARRAY(q1i!$O$2) = Y$3)))</f>
        <v>0</v>
      </c>
      <c r="Z35" cm="1">
        <f t="array" ref="Z35">COUNT(_xlfn._xlws.FILTER(q1i!$B$2:$B$1424,(q1i!$A$2:$A$1424=$C35)*(_xlfn.ANCHORARRAY(q1i!$O$2) = Z$3)))</f>
        <v>0</v>
      </c>
      <c r="AA35" cm="1">
        <f t="array" ref="AA35">COUNT(_xlfn._xlws.FILTER(q1i!$B$2:$B$1424,(q1i!$A$2:$A$1424=$C35)*(_xlfn.ANCHORARRAY(q1i!$O$2) = AA$3)))</f>
        <v>0</v>
      </c>
      <c r="AB35" cm="1">
        <f t="array" ref="AB35">COUNT(_xlfn._xlws.FILTER(q1i!$B$2:$B$1424,(q1i!$A$2:$A$1424=$C35)*(_xlfn.ANCHORARRAY(q1i!$O$2) = AB$3)))</f>
        <v>0</v>
      </c>
    </row>
    <row r="36" spans="2:28">
      <c r="B36" s="5">
        <v>3</v>
      </c>
      <c r="C36" s="5">
        <v>33</v>
      </c>
      <c r="D36" cm="1">
        <f t="array" ref="D36">COUNT(_xlfn._xlws.FILTER(q1i!$B$2:$B$1424,(q1i!$A$2:$A$1424=$C36)*(_xlfn.ANCHORARRAY(q1i!$O$2) = D$3)))</f>
        <v>0</v>
      </c>
      <c r="E36" cm="1">
        <f t="array" ref="E36">COUNT(_xlfn._xlws.FILTER(q1i!$B$2:$B$1424,(q1i!$A$2:$A$1424=$C36)*(_xlfn.ANCHORARRAY(q1i!$O$2) = E$3)))</f>
        <v>0</v>
      </c>
      <c r="F36" cm="1">
        <f t="array" ref="F36">COUNT(_xlfn._xlws.FILTER(q1i!$B$2:$B$1424,(q1i!$A$2:$A$1424=$C36)*(_xlfn.ANCHORARRAY(q1i!$O$2) = F$3)))</f>
        <v>0</v>
      </c>
      <c r="G36" cm="1">
        <f t="array" ref="G36">COUNT(_xlfn._xlws.FILTER(q1i!$B$2:$B$1424,(q1i!$A$2:$A$1424=$C36)*(_xlfn.ANCHORARRAY(q1i!$O$2) = G$3)))</f>
        <v>1</v>
      </c>
      <c r="H36" cm="1">
        <f t="array" ref="H36">COUNT(_xlfn._xlws.FILTER(q1i!$B$2:$B$1424,(q1i!$A$2:$A$1424=$C36)*(_xlfn.ANCHORARRAY(q1i!$O$2) = H$3)))</f>
        <v>0</v>
      </c>
      <c r="I36" cm="1">
        <f t="array" ref="I36">COUNT(_xlfn._xlws.FILTER(q1i!$B$2:$B$1424,(q1i!$A$2:$A$1424=$C36)*(_xlfn.ANCHORARRAY(q1i!$O$2) = I$3)))</f>
        <v>0</v>
      </c>
      <c r="J36" cm="1">
        <f t="array" ref="J36">COUNT(_xlfn._xlws.FILTER(q1i!$B$2:$B$1424,(q1i!$A$2:$A$1424=$C36)*(_xlfn.ANCHORARRAY(q1i!$O$2) = J$3)))</f>
        <v>1</v>
      </c>
      <c r="K36" cm="1">
        <f t="array" ref="K36">COUNT(_xlfn._xlws.FILTER(q1i!$B$2:$B$1424,(q1i!$A$2:$A$1424=$C36)*(_xlfn.ANCHORARRAY(q1i!$O$2) = K$3)))</f>
        <v>1</v>
      </c>
      <c r="L36" cm="1">
        <f t="array" ref="L36">COUNT(_xlfn._xlws.FILTER(q1i!$B$2:$B$1424,(q1i!$A$2:$A$1424=$C36)*(_xlfn.ANCHORARRAY(q1i!$O$2) = L$3)))</f>
        <v>1</v>
      </c>
      <c r="M36" cm="1">
        <f t="array" ref="M36">COUNT(_xlfn._xlws.FILTER(q1i!$B$2:$B$1424,(q1i!$A$2:$A$1424=$C36)*(_xlfn.ANCHORARRAY(q1i!$O$2) = M$3)))</f>
        <v>0</v>
      </c>
      <c r="N36" cm="1">
        <f t="array" ref="N36">COUNT(_xlfn._xlws.FILTER(q1i!$B$2:$B$1424,(q1i!$A$2:$A$1424=$C36)*(_xlfn.ANCHORARRAY(q1i!$O$2) = N$3)))</f>
        <v>0</v>
      </c>
      <c r="O36" cm="1">
        <f t="array" ref="O36">COUNT(_xlfn._xlws.FILTER(q1i!$B$2:$B$1424,(q1i!$A$2:$A$1424=$C36)*(_xlfn.ANCHORARRAY(q1i!$O$2) = O$3)))</f>
        <v>0</v>
      </c>
      <c r="P36" cm="1">
        <f t="array" ref="P36">COUNT(_xlfn._xlws.FILTER(q1i!$B$2:$B$1424,(q1i!$A$2:$A$1424=$C36)*(_xlfn.ANCHORARRAY(q1i!$O$2) = P$3)))</f>
        <v>0</v>
      </c>
      <c r="Q36" cm="1">
        <f t="array" ref="Q36">COUNT(_xlfn._xlws.FILTER(q1i!$B$2:$B$1424,(q1i!$A$2:$A$1424=$C36)*(_xlfn.ANCHORARRAY(q1i!$O$2) = Q$3)))</f>
        <v>0</v>
      </c>
      <c r="R36" cm="1">
        <f t="array" ref="R36">COUNT(_xlfn._xlws.FILTER(q1i!$B$2:$B$1424,(q1i!$A$2:$A$1424=$C36)*(_xlfn.ANCHORARRAY(q1i!$O$2) = R$3)))</f>
        <v>0</v>
      </c>
      <c r="S36" cm="1">
        <f t="array" ref="S36">COUNT(_xlfn._xlws.FILTER(q1i!$B$2:$B$1424,(q1i!$A$2:$A$1424=$C36)*(_xlfn.ANCHORARRAY(q1i!$O$2) = S$3)))</f>
        <v>0</v>
      </c>
      <c r="T36" cm="1">
        <f t="array" ref="T36">COUNT(_xlfn._xlws.FILTER(q1i!$B$2:$B$1424,(q1i!$A$2:$A$1424=$C36)*(_xlfn.ANCHORARRAY(q1i!$O$2) = T$3)))</f>
        <v>0</v>
      </c>
      <c r="U36" cm="1">
        <f t="array" ref="U36">COUNT(_xlfn._xlws.FILTER(q1i!$B$2:$B$1424,(q1i!$A$2:$A$1424=$C36)*(_xlfn.ANCHORARRAY(q1i!$O$2) = U$3)))</f>
        <v>0</v>
      </c>
      <c r="V36" cm="1">
        <f t="array" ref="V36">COUNT(_xlfn._xlws.FILTER(q1i!$B$2:$B$1424,(q1i!$A$2:$A$1424=$C36)*(_xlfn.ANCHORARRAY(q1i!$O$2) = V$3)))</f>
        <v>0</v>
      </c>
      <c r="W36" cm="1">
        <f t="array" ref="W36">COUNT(_xlfn._xlws.FILTER(q1i!$B$2:$B$1424,(q1i!$A$2:$A$1424=$C36)*(_xlfn.ANCHORARRAY(q1i!$O$2) = W$3)))</f>
        <v>0</v>
      </c>
      <c r="X36" cm="1">
        <f t="array" ref="X36">COUNT(_xlfn._xlws.FILTER(q1i!$B$2:$B$1424,(q1i!$A$2:$A$1424=$C36)*(_xlfn.ANCHORARRAY(q1i!$O$2) = X$3)))</f>
        <v>0</v>
      </c>
      <c r="Y36" cm="1">
        <f t="array" ref="Y36">COUNT(_xlfn._xlws.FILTER(q1i!$B$2:$B$1424,(q1i!$A$2:$A$1424=$C36)*(_xlfn.ANCHORARRAY(q1i!$O$2) = Y$3)))</f>
        <v>0</v>
      </c>
      <c r="Z36" cm="1">
        <f t="array" ref="Z36">COUNT(_xlfn._xlws.FILTER(q1i!$B$2:$B$1424,(q1i!$A$2:$A$1424=$C36)*(_xlfn.ANCHORARRAY(q1i!$O$2) = Z$3)))</f>
        <v>0</v>
      </c>
      <c r="AA36" cm="1">
        <f t="array" ref="AA36">COUNT(_xlfn._xlws.FILTER(q1i!$B$2:$B$1424,(q1i!$A$2:$A$1424=$C36)*(_xlfn.ANCHORARRAY(q1i!$O$2) = AA$3)))</f>
        <v>0</v>
      </c>
      <c r="AB36" cm="1">
        <f t="array" ref="AB36">COUNT(_xlfn._xlws.FILTER(q1i!$B$2:$B$1424,(q1i!$A$2:$A$1424=$C36)*(_xlfn.ANCHORARRAY(q1i!$O$2) = AB$3)))</f>
        <v>0</v>
      </c>
    </row>
    <row r="37" spans="2:28">
      <c r="B37" s="5">
        <v>4</v>
      </c>
      <c r="C37" s="5">
        <v>34</v>
      </c>
      <c r="D37" cm="1">
        <f t="array" ref="D37">COUNT(_xlfn._xlws.FILTER(q1i!$B$2:$B$1424,(q1i!$A$2:$A$1424=$C37)*(_xlfn.ANCHORARRAY(q1i!$O$2) = D$3)))</f>
        <v>0</v>
      </c>
      <c r="E37" cm="1">
        <f t="array" ref="E37">COUNT(_xlfn._xlws.FILTER(q1i!$B$2:$B$1424,(q1i!$A$2:$A$1424=$C37)*(_xlfn.ANCHORARRAY(q1i!$O$2) = E$3)))</f>
        <v>0</v>
      </c>
      <c r="F37" cm="1">
        <f t="array" ref="F37">COUNT(_xlfn._xlws.FILTER(q1i!$B$2:$B$1424,(q1i!$A$2:$A$1424=$C37)*(_xlfn.ANCHORARRAY(q1i!$O$2) = F$3)))</f>
        <v>0</v>
      </c>
      <c r="G37" cm="1">
        <f t="array" ref="G37">COUNT(_xlfn._xlws.FILTER(q1i!$B$2:$B$1424,(q1i!$A$2:$A$1424=$C37)*(_xlfn.ANCHORARRAY(q1i!$O$2) = G$3)))</f>
        <v>0</v>
      </c>
      <c r="H37" cm="1">
        <f t="array" ref="H37">COUNT(_xlfn._xlws.FILTER(q1i!$B$2:$B$1424,(q1i!$A$2:$A$1424=$C37)*(_xlfn.ANCHORARRAY(q1i!$O$2) = H$3)))</f>
        <v>0</v>
      </c>
      <c r="I37" cm="1">
        <f t="array" ref="I37">COUNT(_xlfn._xlws.FILTER(q1i!$B$2:$B$1424,(q1i!$A$2:$A$1424=$C37)*(_xlfn.ANCHORARRAY(q1i!$O$2) = I$3)))</f>
        <v>0</v>
      </c>
      <c r="J37" cm="1">
        <f t="array" ref="J37">COUNT(_xlfn._xlws.FILTER(q1i!$B$2:$B$1424,(q1i!$A$2:$A$1424=$C37)*(_xlfn.ANCHORARRAY(q1i!$O$2) = J$3)))</f>
        <v>0</v>
      </c>
      <c r="K37" cm="1">
        <f t="array" ref="K37">COUNT(_xlfn._xlws.FILTER(q1i!$B$2:$B$1424,(q1i!$A$2:$A$1424=$C37)*(_xlfn.ANCHORARRAY(q1i!$O$2) = K$3)))</f>
        <v>0</v>
      </c>
      <c r="L37" cm="1">
        <f t="array" ref="L37">COUNT(_xlfn._xlws.FILTER(q1i!$B$2:$B$1424,(q1i!$A$2:$A$1424=$C37)*(_xlfn.ANCHORARRAY(q1i!$O$2) = L$3)))</f>
        <v>0</v>
      </c>
      <c r="M37" cm="1">
        <f t="array" ref="M37">COUNT(_xlfn._xlws.FILTER(q1i!$B$2:$B$1424,(q1i!$A$2:$A$1424=$C37)*(_xlfn.ANCHORARRAY(q1i!$O$2) = M$3)))</f>
        <v>0</v>
      </c>
      <c r="N37" cm="1">
        <f t="array" ref="N37">COUNT(_xlfn._xlws.FILTER(q1i!$B$2:$B$1424,(q1i!$A$2:$A$1424=$C37)*(_xlfn.ANCHORARRAY(q1i!$O$2) = N$3)))</f>
        <v>0</v>
      </c>
      <c r="O37" cm="1">
        <f t="array" ref="O37">COUNT(_xlfn._xlws.FILTER(q1i!$B$2:$B$1424,(q1i!$A$2:$A$1424=$C37)*(_xlfn.ANCHORARRAY(q1i!$O$2) = O$3)))</f>
        <v>1</v>
      </c>
      <c r="P37" cm="1">
        <f t="array" ref="P37">COUNT(_xlfn._xlws.FILTER(q1i!$B$2:$B$1424,(q1i!$A$2:$A$1424=$C37)*(_xlfn.ANCHORARRAY(q1i!$O$2) = P$3)))</f>
        <v>0</v>
      </c>
      <c r="Q37" cm="1">
        <f t="array" ref="Q37">COUNT(_xlfn._xlws.FILTER(q1i!$B$2:$B$1424,(q1i!$A$2:$A$1424=$C37)*(_xlfn.ANCHORARRAY(q1i!$O$2) = Q$3)))</f>
        <v>0</v>
      </c>
      <c r="R37" cm="1">
        <f t="array" ref="R37">COUNT(_xlfn._xlws.FILTER(q1i!$B$2:$B$1424,(q1i!$A$2:$A$1424=$C37)*(_xlfn.ANCHORARRAY(q1i!$O$2) = R$3)))</f>
        <v>0</v>
      </c>
      <c r="S37" cm="1">
        <f t="array" ref="S37">COUNT(_xlfn._xlws.FILTER(q1i!$B$2:$B$1424,(q1i!$A$2:$A$1424=$C37)*(_xlfn.ANCHORARRAY(q1i!$O$2) = S$3)))</f>
        <v>0</v>
      </c>
      <c r="T37" cm="1">
        <f t="array" ref="T37">COUNT(_xlfn._xlws.FILTER(q1i!$B$2:$B$1424,(q1i!$A$2:$A$1424=$C37)*(_xlfn.ANCHORARRAY(q1i!$O$2) = T$3)))</f>
        <v>1</v>
      </c>
      <c r="U37" cm="1">
        <f t="array" ref="U37">COUNT(_xlfn._xlws.FILTER(q1i!$B$2:$B$1424,(q1i!$A$2:$A$1424=$C37)*(_xlfn.ANCHORARRAY(q1i!$O$2) = U$3)))</f>
        <v>0</v>
      </c>
      <c r="V37" cm="1">
        <f t="array" ref="V37">COUNT(_xlfn._xlws.FILTER(q1i!$B$2:$B$1424,(q1i!$A$2:$A$1424=$C37)*(_xlfn.ANCHORARRAY(q1i!$O$2) = V$3)))</f>
        <v>0</v>
      </c>
      <c r="W37" cm="1">
        <f t="array" ref="W37">COUNT(_xlfn._xlws.FILTER(q1i!$B$2:$B$1424,(q1i!$A$2:$A$1424=$C37)*(_xlfn.ANCHORARRAY(q1i!$O$2) = W$3)))</f>
        <v>0</v>
      </c>
      <c r="X37" cm="1">
        <f t="array" ref="X37">COUNT(_xlfn._xlws.FILTER(q1i!$B$2:$B$1424,(q1i!$A$2:$A$1424=$C37)*(_xlfn.ANCHORARRAY(q1i!$O$2) = X$3)))</f>
        <v>0</v>
      </c>
      <c r="Y37" cm="1">
        <f t="array" ref="Y37">COUNT(_xlfn._xlws.FILTER(q1i!$B$2:$B$1424,(q1i!$A$2:$A$1424=$C37)*(_xlfn.ANCHORARRAY(q1i!$O$2) = Y$3)))</f>
        <v>0</v>
      </c>
      <c r="Z37" cm="1">
        <f t="array" ref="Z37">COUNT(_xlfn._xlws.FILTER(q1i!$B$2:$B$1424,(q1i!$A$2:$A$1424=$C37)*(_xlfn.ANCHORARRAY(q1i!$O$2) = Z$3)))</f>
        <v>0</v>
      </c>
      <c r="AA37" cm="1">
        <f t="array" ref="AA37">COUNT(_xlfn._xlws.FILTER(q1i!$B$2:$B$1424,(q1i!$A$2:$A$1424=$C37)*(_xlfn.ANCHORARRAY(q1i!$O$2) = AA$3)))</f>
        <v>0</v>
      </c>
      <c r="AB37" cm="1">
        <f t="array" ref="AB37">COUNT(_xlfn._xlws.FILTER(q1i!$B$2:$B$1424,(q1i!$A$2:$A$1424=$C37)*(_xlfn.ANCHORARRAY(q1i!$O$2) = AB$3)))</f>
        <v>1</v>
      </c>
    </row>
    <row r="38" spans="2:28">
      <c r="B38" s="5">
        <v>4</v>
      </c>
      <c r="C38" s="5">
        <v>35</v>
      </c>
      <c r="D38" cm="1">
        <f t="array" ref="D38">COUNT(_xlfn._xlws.FILTER(q1i!$B$2:$B$1424,(q1i!$A$2:$A$1424=$C38)*(_xlfn.ANCHORARRAY(q1i!$O$2) = D$3)))</f>
        <v>0</v>
      </c>
      <c r="E38" cm="1">
        <f t="array" ref="E38">COUNT(_xlfn._xlws.FILTER(q1i!$B$2:$B$1424,(q1i!$A$2:$A$1424=$C38)*(_xlfn.ANCHORARRAY(q1i!$O$2) = E$3)))</f>
        <v>0</v>
      </c>
      <c r="F38" cm="1">
        <f t="array" ref="F38">COUNT(_xlfn._xlws.FILTER(q1i!$B$2:$B$1424,(q1i!$A$2:$A$1424=$C38)*(_xlfn.ANCHORARRAY(q1i!$O$2) = F$3)))</f>
        <v>0</v>
      </c>
      <c r="G38" cm="1">
        <f t="array" ref="G38">COUNT(_xlfn._xlws.FILTER(q1i!$B$2:$B$1424,(q1i!$A$2:$A$1424=$C38)*(_xlfn.ANCHORARRAY(q1i!$O$2) = G$3)))</f>
        <v>0</v>
      </c>
      <c r="H38" cm="1">
        <f t="array" ref="H38">COUNT(_xlfn._xlws.FILTER(q1i!$B$2:$B$1424,(q1i!$A$2:$A$1424=$C38)*(_xlfn.ANCHORARRAY(q1i!$O$2) = H$3)))</f>
        <v>2</v>
      </c>
      <c r="I38" cm="1">
        <f t="array" ref="I38">COUNT(_xlfn._xlws.FILTER(q1i!$B$2:$B$1424,(q1i!$A$2:$A$1424=$C38)*(_xlfn.ANCHORARRAY(q1i!$O$2) = I$3)))</f>
        <v>0</v>
      </c>
      <c r="J38" cm="1">
        <f t="array" ref="J38">COUNT(_xlfn._xlws.FILTER(q1i!$B$2:$B$1424,(q1i!$A$2:$A$1424=$C38)*(_xlfn.ANCHORARRAY(q1i!$O$2) = J$3)))</f>
        <v>1</v>
      </c>
      <c r="K38" cm="1">
        <f t="array" ref="K38">COUNT(_xlfn._xlws.FILTER(q1i!$B$2:$B$1424,(q1i!$A$2:$A$1424=$C38)*(_xlfn.ANCHORARRAY(q1i!$O$2) = K$3)))</f>
        <v>1</v>
      </c>
      <c r="L38" cm="1">
        <f t="array" ref="L38">COUNT(_xlfn._xlws.FILTER(q1i!$B$2:$B$1424,(q1i!$A$2:$A$1424=$C38)*(_xlfn.ANCHORARRAY(q1i!$O$2) = L$3)))</f>
        <v>0</v>
      </c>
      <c r="M38" cm="1">
        <f t="array" ref="M38">COUNT(_xlfn._xlws.FILTER(q1i!$B$2:$B$1424,(q1i!$A$2:$A$1424=$C38)*(_xlfn.ANCHORARRAY(q1i!$O$2) = M$3)))</f>
        <v>2</v>
      </c>
      <c r="N38" cm="1">
        <f t="array" ref="N38">COUNT(_xlfn._xlws.FILTER(q1i!$B$2:$B$1424,(q1i!$A$2:$A$1424=$C38)*(_xlfn.ANCHORARRAY(q1i!$O$2) = N$3)))</f>
        <v>0</v>
      </c>
      <c r="O38" cm="1">
        <f t="array" ref="O38">COUNT(_xlfn._xlws.FILTER(q1i!$B$2:$B$1424,(q1i!$A$2:$A$1424=$C38)*(_xlfn.ANCHORARRAY(q1i!$O$2) = O$3)))</f>
        <v>1</v>
      </c>
      <c r="P38" cm="1">
        <f t="array" ref="P38">COUNT(_xlfn._xlws.FILTER(q1i!$B$2:$B$1424,(q1i!$A$2:$A$1424=$C38)*(_xlfn.ANCHORARRAY(q1i!$O$2) = P$3)))</f>
        <v>1</v>
      </c>
      <c r="Q38" cm="1">
        <f t="array" ref="Q38">COUNT(_xlfn._xlws.FILTER(q1i!$B$2:$B$1424,(q1i!$A$2:$A$1424=$C38)*(_xlfn.ANCHORARRAY(q1i!$O$2) = Q$3)))</f>
        <v>1</v>
      </c>
      <c r="R38" cm="1">
        <f t="array" ref="R38">COUNT(_xlfn._xlws.FILTER(q1i!$B$2:$B$1424,(q1i!$A$2:$A$1424=$C38)*(_xlfn.ANCHORARRAY(q1i!$O$2) = R$3)))</f>
        <v>0</v>
      </c>
      <c r="S38" cm="1">
        <f t="array" ref="S38">COUNT(_xlfn._xlws.FILTER(q1i!$B$2:$B$1424,(q1i!$A$2:$A$1424=$C38)*(_xlfn.ANCHORARRAY(q1i!$O$2) = S$3)))</f>
        <v>1</v>
      </c>
      <c r="T38" cm="1">
        <f t="array" ref="T38">COUNT(_xlfn._xlws.FILTER(q1i!$B$2:$B$1424,(q1i!$A$2:$A$1424=$C38)*(_xlfn.ANCHORARRAY(q1i!$O$2) = T$3)))</f>
        <v>0</v>
      </c>
      <c r="U38" cm="1">
        <f t="array" ref="U38">COUNT(_xlfn._xlws.FILTER(q1i!$B$2:$B$1424,(q1i!$A$2:$A$1424=$C38)*(_xlfn.ANCHORARRAY(q1i!$O$2) = U$3)))</f>
        <v>1</v>
      </c>
      <c r="V38" cm="1">
        <f t="array" ref="V38">COUNT(_xlfn._xlws.FILTER(q1i!$B$2:$B$1424,(q1i!$A$2:$A$1424=$C38)*(_xlfn.ANCHORARRAY(q1i!$O$2) = V$3)))</f>
        <v>1</v>
      </c>
      <c r="W38" cm="1">
        <f t="array" ref="W38">COUNT(_xlfn._xlws.FILTER(q1i!$B$2:$B$1424,(q1i!$A$2:$A$1424=$C38)*(_xlfn.ANCHORARRAY(q1i!$O$2) = W$3)))</f>
        <v>0</v>
      </c>
      <c r="X38" cm="1">
        <f t="array" ref="X38">COUNT(_xlfn._xlws.FILTER(q1i!$B$2:$B$1424,(q1i!$A$2:$A$1424=$C38)*(_xlfn.ANCHORARRAY(q1i!$O$2) = X$3)))</f>
        <v>1</v>
      </c>
      <c r="Y38" cm="1">
        <f t="array" ref="Y38">COUNT(_xlfn._xlws.FILTER(q1i!$B$2:$B$1424,(q1i!$A$2:$A$1424=$C38)*(_xlfn.ANCHORARRAY(q1i!$O$2) = Y$3)))</f>
        <v>1</v>
      </c>
      <c r="Z38" cm="1">
        <f t="array" ref="Z38">COUNT(_xlfn._xlws.FILTER(q1i!$B$2:$B$1424,(q1i!$A$2:$A$1424=$C38)*(_xlfn.ANCHORARRAY(q1i!$O$2) = Z$3)))</f>
        <v>2</v>
      </c>
      <c r="AA38" cm="1">
        <f t="array" ref="AA38">COUNT(_xlfn._xlws.FILTER(q1i!$B$2:$B$1424,(q1i!$A$2:$A$1424=$C38)*(_xlfn.ANCHORARRAY(q1i!$O$2) = AA$3)))</f>
        <v>0</v>
      </c>
      <c r="AB38" cm="1">
        <f t="array" ref="AB38">COUNT(_xlfn._xlws.FILTER(q1i!$B$2:$B$1424,(q1i!$A$2:$A$1424=$C38)*(_xlfn.ANCHORARRAY(q1i!$O$2) = AB$3)))</f>
        <v>2</v>
      </c>
    </row>
    <row r="39" spans="2:28">
      <c r="B39" s="5">
        <v>4</v>
      </c>
      <c r="C39" s="5">
        <v>36</v>
      </c>
      <c r="D39" cm="1">
        <f t="array" ref="D39">COUNT(_xlfn._xlws.FILTER(q1i!$B$2:$B$1424,(q1i!$A$2:$A$1424=$C39)*(_xlfn.ANCHORARRAY(q1i!$O$2) = D$3)))</f>
        <v>0</v>
      </c>
      <c r="E39" cm="1">
        <f t="array" ref="E39">COUNT(_xlfn._xlws.FILTER(q1i!$B$2:$B$1424,(q1i!$A$2:$A$1424=$C39)*(_xlfn.ANCHORARRAY(q1i!$O$2) = E$3)))</f>
        <v>0</v>
      </c>
      <c r="F39" cm="1">
        <f t="array" ref="F39">COUNT(_xlfn._xlws.FILTER(q1i!$B$2:$B$1424,(q1i!$A$2:$A$1424=$C39)*(_xlfn.ANCHORARRAY(q1i!$O$2) = F$3)))</f>
        <v>0</v>
      </c>
      <c r="G39" cm="1">
        <f t="array" ref="G39">COUNT(_xlfn._xlws.FILTER(q1i!$B$2:$B$1424,(q1i!$A$2:$A$1424=$C39)*(_xlfn.ANCHORARRAY(q1i!$O$2) = G$3)))</f>
        <v>1</v>
      </c>
      <c r="H39" cm="1">
        <f t="array" ref="H39">COUNT(_xlfn._xlws.FILTER(q1i!$B$2:$B$1424,(q1i!$A$2:$A$1424=$C39)*(_xlfn.ANCHORARRAY(q1i!$O$2) = H$3)))</f>
        <v>0</v>
      </c>
      <c r="I39" cm="1">
        <f t="array" ref="I39">COUNT(_xlfn._xlws.FILTER(q1i!$B$2:$B$1424,(q1i!$A$2:$A$1424=$C39)*(_xlfn.ANCHORARRAY(q1i!$O$2) = I$3)))</f>
        <v>0</v>
      </c>
      <c r="J39" cm="1">
        <f t="array" ref="J39">COUNT(_xlfn._xlws.FILTER(q1i!$B$2:$B$1424,(q1i!$A$2:$A$1424=$C39)*(_xlfn.ANCHORARRAY(q1i!$O$2) = J$3)))</f>
        <v>0</v>
      </c>
      <c r="K39" cm="1">
        <f t="array" ref="K39">COUNT(_xlfn._xlws.FILTER(q1i!$B$2:$B$1424,(q1i!$A$2:$A$1424=$C39)*(_xlfn.ANCHORARRAY(q1i!$O$2) = K$3)))</f>
        <v>0</v>
      </c>
      <c r="L39" cm="1">
        <f t="array" ref="L39">COUNT(_xlfn._xlws.FILTER(q1i!$B$2:$B$1424,(q1i!$A$2:$A$1424=$C39)*(_xlfn.ANCHORARRAY(q1i!$O$2) = L$3)))</f>
        <v>0</v>
      </c>
      <c r="M39" cm="1">
        <f t="array" ref="M39">COUNT(_xlfn._xlws.FILTER(q1i!$B$2:$B$1424,(q1i!$A$2:$A$1424=$C39)*(_xlfn.ANCHORARRAY(q1i!$O$2) = M$3)))</f>
        <v>0</v>
      </c>
      <c r="N39" cm="1">
        <f t="array" ref="N39">COUNT(_xlfn._xlws.FILTER(q1i!$B$2:$B$1424,(q1i!$A$2:$A$1424=$C39)*(_xlfn.ANCHORARRAY(q1i!$O$2) = N$3)))</f>
        <v>0</v>
      </c>
      <c r="O39" cm="1">
        <f t="array" ref="O39">COUNT(_xlfn._xlws.FILTER(q1i!$B$2:$B$1424,(q1i!$A$2:$A$1424=$C39)*(_xlfn.ANCHORARRAY(q1i!$O$2) = O$3)))</f>
        <v>0</v>
      </c>
      <c r="P39" cm="1">
        <f t="array" ref="P39">COUNT(_xlfn._xlws.FILTER(q1i!$B$2:$B$1424,(q1i!$A$2:$A$1424=$C39)*(_xlfn.ANCHORARRAY(q1i!$O$2) = P$3)))</f>
        <v>0</v>
      </c>
      <c r="Q39" cm="1">
        <f t="array" ref="Q39">COUNT(_xlfn._xlws.FILTER(q1i!$B$2:$B$1424,(q1i!$A$2:$A$1424=$C39)*(_xlfn.ANCHORARRAY(q1i!$O$2) = Q$3)))</f>
        <v>0</v>
      </c>
      <c r="R39" cm="1">
        <f t="array" ref="R39">COUNT(_xlfn._xlws.FILTER(q1i!$B$2:$B$1424,(q1i!$A$2:$A$1424=$C39)*(_xlfn.ANCHORARRAY(q1i!$O$2) = R$3)))</f>
        <v>0</v>
      </c>
      <c r="S39" cm="1">
        <f t="array" ref="S39">COUNT(_xlfn._xlws.FILTER(q1i!$B$2:$B$1424,(q1i!$A$2:$A$1424=$C39)*(_xlfn.ANCHORARRAY(q1i!$O$2) = S$3)))</f>
        <v>0</v>
      </c>
      <c r="T39" cm="1">
        <f t="array" ref="T39">COUNT(_xlfn._xlws.FILTER(q1i!$B$2:$B$1424,(q1i!$A$2:$A$1424=$C39)*(_xlfn.ANCHORARRAY(q1i!$O$2) = T$3)))</f>
        <v>0</v>
      </c>
      <c r="U39" cm="1">
        <f t="array" ref="U39">COUNT(_xlfn._xlws.FILTER(q1i!$B$2:$B$1424,(q1i!$A$2:$A$1424=$C39)*(_xlfn.ANCHORARRAY(q1i!$O$2) = U$3)))</f>
        <v>0</v>
      </c>
      <c r="V39" cm="1">
        <f t="array" ref="V39">COUNT(_xlfn._xlws.FILTER(q1i!$B$2:$B$1424,(q1i!$A$2:$A$1424=$C39)*(_xlfn.ANCHORARRAY(q1i!$O$2) = V$3)))</f>
        <v>0</v>
      </c>
      <c r="W39" cm="1">
        <f t="array" ref="W39">COUNT(_xlfn._xlws.FILTER(q1i!$B$2:$B$1424,(q1i!$A$2:$A$1424=$C39)*(_xlfn.ANCHORARRAY(q1i!$O$2) = W$3)))</f>
        <v>0</v>
      </c>
      <c r="X39" cm="1">
        <f t="array" ref="X39">COUNT(_xlfn._xlws.FILTER(q1i!$B$2:$B$1424,(q1i!$A$2:$A$1424=$C39)*(_xlfn.ANCHORARRAY(q1i!$O$2) = X$3)))</f>
        <v>0</v>
      </c>
      <c r="Y39" cm="1">
        <f t="array" ref="Y39">COUNT(_xlfn._xlws.FILTER(q1i!$B$2:$B$1424,(q1i!$A$2:$A$1424=$C39)*(_xlfn.ANCHORARRAY(q1i!$O$2) = Y$3)))</f>
        <v>0</v>
      </c>
      <c r="Z39" cm="1">
        <f t="array" ref="Z39">COUNT(_xlfn._xlws.FILTER(q1i!$B$2:$B$1424,(q1i!$A$2:$A$1424=$C39)*(_xlfn.ANCHORARRAY(q1i!$O$2) = Z$3)))</f>
        <v>0</v>
      </c>
      <c r="AA39" cm="1">
        <f t="array" ref="AA39">COUNT(_xlfn._xlws.FILTER(q1i!$B$2:$B$1424,(q1i!$A$2:$A$1424=$C39)*(_xlfn.ANCHORARRAY(q1i!$O$2) = AA$3)))</f>
        <v>0</v>
      </c>
      <c r="AB39" cm="1">
        <f t="array" ref="AB39">COUNT(_xlfn._xlws.FILTER(q1i!$B$2:$B$1424,(q1i!$A$2:$A$1424=$C39)*(_xlfn.ANCHORARRAY(q1i!$O$2) = AB$3)))</f>
        <v>0</v>
      </c>
    </row>
    <row r="40" spans="2:28">
      <c r="B40" s="5">
        <v>4</v>
      </c>
      <c r="C40" s="5">
        <v>37</v>
      </c>
      <c r="D40" cm="1">
        <f t="array" ref="D40">COUNT(_xlfn._xlws.FILTER(q1i!$B$2:$B$1424,(q1i!$A$2:$A$1424=$C40)*(_xlfn.ANCHORARRAY(q1i!$O$2) = D$3)))</f>
        <v>0</v>
      </c>
      <c r="E40" cm="1">
        <f t="array" ref="E40">COUNT(_xlfn._xlws.FILTER(q1i!$B$2:$B$1424,(q1i!$A$2:$A$1424=$C40)*(_xlfn.ANCHORARRAY(q1i!$O$2) = E$3)))</f>
        <v>0</v>
      </c>
      <c r="F40" cm="1">
        <f t="array" ref="F40">COUNT(_xlfn._xlws.FILTER(q1i!$B$2:$B$1424,(q1i!$A$2:$A$1424=$C40)*(_xlfn.ANCHORARRAY(q1i!$O$2) = F$3)))</f>
        <v>0</v>
      </c>
      <c r="G40" cm="1">
        <f t="array" ref="G40">COUNT(_xlfn._xlws.FILTER(q1i!$B$2:$B$1424,(q1i!$A$2:$A$1424=$C40)*(_xlfn.ANCHORARRAY(q1i!$O$2) = G$3)))</f>
        <v>0</v>
      </c>
      <c r="H40" cm="1">
        <f t="array" ref="H40">COUNT(_xlfn._xlws.FILTER(q1i!$B$2:$B$1424,(q1i!$A$2:$A$1424=$C40)*(_xlfn.ANCHORARRAY(q1i!$O$2) = H$3)))</f>
        <v>1</v>
      </c>
      <c r="I40" cm="1">
        <f t="array" ref="I40">COUNT(_xlfn._xlws.FILTER(q1i!$B$2:$B$1424,(q1i!$A$2:$A$1424=$C40)*(_xlfn.ANCHORARRAY(q1i!$O$2) = I$3)))</f>
        <v>0</v>
      </c>
      <c r="J40" cm="1">
        <f t="array" ref="J40">COUNT(_xlfn._xlws.FILTER(q1i!$B$2:$B$1424,(q1i!$A$2:$A$1424=$C40)*(_xlfn.ANCHORARRAY(q1i!$O$2) = J$3)))</f>
        <v>0</v>
      </c>
      <c r="K40" cm="1">
        <f t="array" ref="K40">COUNT(_xlfn._xlws.FILTER(q1i!$B$2:$B$1424,(q1i!$A$2:$A$1424=$C40)*(_xlfn.ANCHORARRAY(q1i!$O$2) = K$3)))</f>
        <v>0</v>
      </c>
      <c r="L40" cm="1">
        <f t="array" ref="L40">COUNT(_xlfn._xlws.FILTER(q1i!$B$2:$B$1424,(q1i!$A$2:$A$1424=$C40)*(_xlfn.ANCHORARRAY(q1i!$O$2) = L$3)))</f>
        <v>0</v>
      </c>
      <c r="M40" cm="1">
        <f t="array" ref="M40">COUNT(_xlfn._xlws.FILTER(q1i!$B$2:$B$1424,(q1i!$A$2:$A$1424=$C40)*(_xlfn.ANCHORARRAY(q1i!$O$2) = M$3)))</f>
        <v>1</v>
      </c>
      <c r="N40" cm="1">
        <f t="array" ref="N40">COUNT(_xlfn._xlws.FILTER(q1i!$B$2:$B$1424,(q1i!$A$2:$A$1424=$C40)*(_xlfn.ANCHORARRAY(q1i!$O$2) = N$3)))</f>
        <v>0</v>
      </c>
      <c r="O40" cm="1">
        <f t="array" ref="O40">COUNT(_xlfn._xlws.FILTER(q1i!$B$2:$B$1424,(q1i!$A$2:$A$1424=$C40)*(_xlfn.ANCHORARRAY(q1i!$O$2) = O$3)))</f>
        <v>0</v>
      </c>
      <c r="P40" cm="1">
        <f t="array" ref="P40">COUNT(_xlfn._xlws.FILTER(q1i!$B$2:$B$1424,(q1i!$A$2:$A$1424=$C40)*(_xlfn.ANCHORARRAY(q1i!$O$2) = P$3)))</f>
        <v>0</v>
      </c>
      <c r="Q40" cm="1">
        <f t="array" ref="Q40">COUNT(_xlfn._xlws.FILTER(q1i!$B$2:$B$1424,(q1i!$A$2:$A$1424=$C40)*(_xlfn.ANCHORARRAY(q1i!$O$2) = Q$3)))</f>
        <v>1</v>
      </c>
      <c r="R40" cm="1">
        <f t="array" ref="R40">COUNT(_xlfn._xlws.FILTER(q1i!$B$2:$B$1424,(q1i!$A$2:$A$1424=$C40)*(_xlfn.ANCHORARRAY(q1i!$O$2) = R$3)))</f>
        <v>1</v>
      </c>
      <c r="S40" cm="1">
        <f t="array" ref="S40">COUNT(_xlfn._xlws.FILTER(q1i!$B$2:$B$1424,(q1i!$A$2:$A$1424=$C40)*(_xlfn.ANCHORARRAY(q1i!$O$2) = S$3)))</f>
        <v>0</v>
      </c>
      <c r="T40" cm="1">
        <f t="array" ref="T40">COUNT(_xlfn._xlws.FILTER(q1i!$B$2:$B$1424,(q1i!$A$2:$A$1424=$C40)*(_xlfn.ANCHORARRAY(q1i!$O$2) = T$3)))</f>
        <v>0</v>
      </c>
      <c r="U40" cm="1">
        <f t="array" ref="U40">COUNT(_xlfn._xlws.FILTER(q1i!$B$2:$B$1424,(q1i!$A$2:$A$1424=$C40)*(_xlfn.ANCHORARRAY(q1i!$O$2) = U$3)))</f>
        <v>0</v>
      </c>
      <c r="V40" cm="1">
        <f t="array" ref="V40">COUNT(_xlfn._xlws.FILTER(q1i!$B$2:$B$1424,(q1i!$A$2:$A$1424=$C40)*(_xlfn.ANCHORARRAY(q1i!$O$2) = V$3)))</f>
        <v>0</v>
      </c>
      <c r="W40" cm="1">
        <f t="array" ref="W40">COUNT(_xlfn._xlws.FILTER(q1i!$B$2:$B$1424,(q1i!$A$2:$A$1424=$C40)*(_xlfn.ANCHORARRAY(q1i!$O$2) = W$3)))</f>
        <v>0</v>
      </c>
      <c r="X40" cm="1">
        <f t="array" ref="X40">COUNT(_xlfn._xlws.FILTER(q1i!$B$2:$B$1424,(q1i!$A$2:$A$1424=$C40)*(_xlfn.ANCHORARRAY(q1i!$O$2) = X$3)))</f>
        <v>0</v>
      </c>
      <c r="Y40" cm="1">
        <f t="array" ref="Y40">COUNT(_xlfn._xlws.FILTER(q1i!$B$2:$B$1424,(q1i!$A$2:$A$1424=$C40)*(_xlfn.ANCHORARRAY(q1i!$O$2) = Y$3)))</f>
        <v>0</v>
      </c>
      <c r="Z40" cm="1">
        <f t="array" ref="Z40">COUNT(_xlfn._xlws.FILTER(q1i!$B$2:$B$1424,(q1i!$A$2:$A$1424=$C40)*(_xlfn.ANCHORARRAY(q1i!$O$2) = Z$3)))</f>
        <v>0</v>
      </c>
      <c r="AA40" cm="1">
        <f t="array" ref="AA40">COUNT(_xlfn._xlws.FILTER(q1i!$B$2:$B$1424,(q1i!$A$2:$A$1424=$C40)*(_xlfn.ANCHORARRAY(q1i!$O$2) = AA$3)))</f>
        <v>0</v>
      </c>
      <c r="AB40" cm="1">
        <f t="array" ref="AB40">COUNT(_xlfn._xlws.FILTER(q1i!$B$2:$B$1424,(q1i!$A$2:$A$1424=$C40)*(_xlfn.ANCHORARRAY(q1i!$O$2) = AB$3)))</f>
        <v>0</v>
      </c>
    </row>
    <row r="41" spans="2:28">
      <c r="B41" s="5">
        <v>4</v>
      </c>
      <c r="C41" s="5">
        <v>38</v>
      </c>
      <c r="D41" cm="1">
        <f t="array" ref="D41">COUNT(_xlfn._xlws.FILTER(q1i!$B$2:$B$1424,(q1i!$A$2:$A$1424=$C41)*(_xlfn.ANCHORARRAY(q1i!$O$2) = D$3)))</f>
        <v>0</v>
      </c>
      <c r="E41" cm="1">
        <f t="array" ref="E41">COUNT(_xlfn._xlws.FILTER(q1i!$B$2:$B$1424,(q1i!$A$2:$A$1424=$C41)*(_xlfn.ANCHORARRAY(q1i!$O$2) = E$3)))</f>
        <v>0</v>
      </c>
      <c r="F41" cm="1">
        <f t="array" ref="F41">COUNT(_xlfn._xlws.FILTER(q1i!$B$2:$B$1424,(q1i!$A$2:$A$1424=$C41)*(_xlfn.ANCHORARRAY(q1i!$O$2) = F$3)))</f>
        <v>0</v>
      </c>
      <c r="G41" cm="1">
        <f t="array" ref="G41">COUNT(_xlfn._xlws.FILTER(q1i!$B$2:$B$1424,(q1i!$A$2:$A$1424=$C41)*(_xlfn.ANCHORARRAY(q1i!$O$2) = G$3)))</f>
        <v>0</v>
      </c>
      <c r="H41" cm="1">
        <f t="array" ref="H41">COUNT(_xlfn._xlws.FILTER(q1i!$B$2:$B$1424,(q1i!$A$2:$A$1424=$C41)*(_xlfn.ANCHORARRAY(q1i!$O$2) = H$3)))</f>
        <v>0</v>
      </c>
      <c r="I41" cm="1">
        <f t="array" ref="I41">COUNT(_xlfn._xlws.FILTER(q1i!$B$2:$B$1424,(q1i!$A$2:$A$1424=$C41)*(_xlfn.ANCHORARRAY(q1i!$O$2) = I$3)))</f>
        <v>0</v>
      </c>
      <c r="J41" cm="1">
        <f t="array" ref="J41">COUNT(_xlfn._xlws.FILTER(q1i!$B$2:$B$1424,(q1i!$A$2:$A$1424=$C41)*(_xlfn.ANCHORARRAY(q1i!$O$2) = J$3)))</f>
        <v>1</v>
      </c>
      <c r="K41" cm="1">
        <f t="array" ref="K41">COUNT(_xlfn._xlws.FILTER(q1i!$B$2:$B$1424,(q1i!$A$2:$A$1424=$C41)*(_xlfn.ANCHORARRAY(q1i!$O$2) = K$3)))</f>
        <v>1</v>
      </c>
      <c r="L41" cm="1">
        <f t="array" ref="L41">COUNT(_xlfn._xlws.FILTER(q1i!$B$2:$B$1424,(q1i!$A$2:$A$1424=$C41)*(_xlfn.ANCHORARRAY(q1i!$O$2) = L$3)))</f>
        <v>0</v>
      </c>
      <c r="M41" cm="1">
        <f t="array" ref="M41">COUNT(_xlfn._xlws.FILTER(q1i!$B$2:$B$1424,(q1i!$A$2:$A$1424=$C41)*(_xlfn.ANCHORARRAY(q1i!$O$2) = M$3)))</f>
        <v>1</v>
      </c>
      <c r="N41" cm="1">
        <f t="array" ref="N41">COUNT(_xlfn._xlws.FILTER(q1i!$B$2:$B$1424,(q1i!$A$2:$A$1424=$C41)*(_xlfn.ANCHORARRAY(q1i!$O$2) = N$3)))</f>
        <v>1</v>
      </c>
      <c r="O41" cm="1">
        <f t="array" ref="O41">COUNT(_xlfn._xlws.FILTER(q1i!$B$2:$B$1424,(q1i!$A$2:$A$1424=$C41)*(_xlfn.ANCHORARRAY(q1i!$O$2) = O$3)))</f>
        <v>0</v>
      </c>
      <c r="P41" cm="1">
        <f t="array" ref="P41">COUNT(_xlfn._xlws.FILTER(q1i!$B$2:$B$1424,(q1i!$A$2:$A$1424=$C41)*(_xlfn.ANCHORARRAY(q1i!$O$2) = P$3)))</f>
        <v>0</v>
      </c>
      <c r="Q41" cm="1">
        <f t="array" ref="Q41">COUNT(_xlfn._xlws.FILTER(q1i!$B$2:$B$1424,(q1i!$A$2:$A$1424=$C41)*(_xlfn.ANCHORARRAY(q1i!$O$2) = Q$3)))</f>
        <v>0</v>
      </c>
      <c r="R41" cm="1">
        <f t="array" ref="R41">COUNT(_xlfn._xlws.FILTER(q1i!$B$2:$B$1424,(q1i!$A$2:$A$1424=$C41)*(_xlfn.ANCHORARRAY(q1i!$O$2) = R$3)))</f>
        <v>0</v>
      </c>
      <c r="S41" cm="1">
        <f t="array" ref="S41">COUNT(_xlfn._xlws.FILTER(q1i!$B$2:$B$1424,(q1i!$A$2:$A$1424=$C41)*(_xlfn.ANCHORARRAY(q1i!$O$2) = S$3)))</f>
        <v>0</v>
      </c>
      <c r="T41" cm="1">
        <f t="array" ref="T41">COUNT(_xlfn._xlws.FILTER(q1i!$B$2:$B$1424,(q1i!$A$2:$A$1424=$C41)*(_xlfn.ANCHORARRAY(q1i!$O$2) = T$3)))</f>
        <v>0</v>
      </c>
      <c r="U41" cm="1">
        <f t="array" ref="U41">COUNT(_xlfn._xlws.FILTER(q1i!$B$2:$B$1424,(q1i!$A$2:$A$1424=$C41)*(_xlfn.ANCHORARRAY(q1i!$O$2) = U$3)))</f>
        <v>0</v>
      </c>
      <c r="V41" cm="1">
        <f t="array" ref="V41">COUNT(_xlfn._xlws.FILTER(q1i!$B$2:$B$1424,(q1i!$A$2:$A$1424=$C41)*(_xlfn.ANCHORARRAY(q1i!$O$2) = V$3)))</f>
        <v>0</v>
      </c>
      <c r="W41" cm="1">
        <f t="array" ref="W41">COUNT(_xlfn._xlws.FILTER(q1i!$B$2:$B$1424,(q1i!$A$2:$A$1424=$C41)*(_xlfn.ANCHORARRAY(q1i!$O$2) = W$3)))</f>
        <v>0</v>
      </c>
      <c r="X41" cm="1">
        <f t="array" ref="X41">COUNT(_xlfn._xlws.FILTER(q1i!$B$2:$B$1424,(q1i!$A$2:$A$1424=$C41)*(_xlfn.ANCHORARRAY(q1i!$O$2) = X$3)))</f>
        <v>0</v>
      </c>
      <c r="Y41" cm="1">
        <f t="array" ref="Y41">COUNT(_xlfn._xlws.FILTER(q1i!$B$2:$B$1424,(q1i!$A$2:$A$1424=$C41)*(_xlfn.ANCHORARRAY(q1i!$O$2) = Y$3)))</f>
        <v>0</v>
      </c>
      <c r="Z41" cm="1">
        <f t="array" ref="Z41">COUNT(_xlfn._xlws.FILTER(q1i!$B$2:$B$1424,(q1i!$A$2:$A$1424=$C41)*(_xlfn.ANCHORARRAY(q1i!$O$2) = Z$3)))</f>
        <v>0</v>
      </c>
      <c r="AA41" cm="1">
        <f t="array" ref="AA41">COUNT(_xlfn._xlws.FILTER(q1i!$B$2:$B$1424,(q1i!$A$2:$A$1424=$C41)*(_xlfn.ANCHORARRAY(q1i!$O$2) = AA$3)))</f>
        <v>0</v>
      </c>
      <c r="AB41" cm="1">
        <f t="array" ref="AB41">COUNT(_xlfn._xlws.FILTER(q1i!$B$2:$B$1424,(q1i!$A$2:$A$1424=$C41)*(_xlfn.ANCHORARRAY(q1i!$O$2) = AB$3)))</f>
        <v>0</v>
      </c>
    </row>
    <row r="42" spans="2:28">
      <c r="B42" s="5">
        <v>4</v>
      </c>
      <c r="C42" s="5">
        <v>39</v>
      </c>
      <c r="D42" cm="1">
        <f t="array" ref="D42">COUNT(_xlfn._xlws.FILTER(q1i!$B$2:$B$1424,(q1i!$A$2:$A$1424=$C42)*(_xlfn.ANCHORARRAY(q1i!$O$2) = D$3)))</f>
        <v>0</v>
      </c>
      <c r="E42" cm="1">
        <f t="array" ref="E42">COUNT(_xlfn._xlws.FILTER(q1i!$B$2:$B$1424,(q1i!$A$2:$A$1424=$C42)*(_xlfn.ANCHORARRAY(q1i!$O$2) = E$3)))</f>
        <v>0</v>
      </c>
      <c r="F42" cm="1">
        <f t="array" ref="F42">COUNT(_xlfn._xlws.FILTER(q1i!$B$2:$B$1424,(q1i!$A$2:$A$1424=$C42)*(_xlfn.ANCHORARRAY(q1i!$O$2) = F$3)))</f>
        <v>0</v>
      </c>
      <c r="G42" cm="1">
        <f t="array" ref="G42">COUNT(_xlfn._xlws.FILTER(q1i!$B$2:$B$1424,(q1i!$A$2:$A$1424=$C42)*(_xlfn.ANCHORARRAY(q1i!$O$2) = G$3)))</f>
        <v>0</v>
      </c>
      <c r="H42" cm="1">
        <f t="array" ref="H42">COUNT(_xlfn._xlws.FILTER(q1i!$B$2:$B$1424,(q1i!$A$2:$A$1424=$C42)*(_xlfn.ANCHORARRAY(q1i!$O$2) = H$3)))</f>
        <v>0</v>
      </c>
      <c r="I42" cm="1">
        <f t="array" ref="I42">COUNT(_xlfn._xlws.FILTER(q1i!$B$2:$B$1424,(q1i!$A$2:$A$1424=$C42)*(_xlfn.ANCHORARRAY(q1i!$O$2) = I$3)))</f>
        <v>0</v>
      </c>
      <c r="J42" cm="1">
        <f t="array" ref="J42">COUNT(_xlfn._xlws.FILTER(q1i!$B$2:$B$1424,(q1i!$A$2:$A$1424=$C42)*(_xlfn.ANCHORARRAY(q1i!$O$2) = J$3)))</f>
        <v>1</v>
      </c>
      <c r="K42" cm="1">
        <f t="array" ref="K42">COUNT(_xlfn._xlws.FILTER(q1i!$B$2:$B$1424,(q1i!$A$2:$A$1424=$C42)*(_xlfn.ANCHORARRAY(q1i!$O$2) = K$3)))</f>
        <v>1</v>
      </c>
      <c r="L42" cm="1">
        <f t="array" ref="L42">COUNT(_xlfn._xlws.FILTER(q1i!$B$2:$B$1424,(q1i!$A$2:$A$1424=$C42)*(_xlfn.ANCHORARRAY(q1i!$O$2) = L$3)))</f>
        <v>0</v>
      </c>
      <c r="M42" cm="1">
        <f t="array" ref="M42">COUNT(_xlfn._xlws.FILTER(q1i!$B$2:$B$1424,(q1i!$A$2:$A$1424=$C42)*(_xlfn.ANCHORARRAY(q1i!$O$2) = M$3)))</f>
        <v>0</v>
      </c>
      <c r="N42" cm="1">
        <f t="array" ref="N42">COUNT(_xlfn._xlws.FILTER(q1i!$B$2:$B$1424,(q1i!$A$2:$A$1424=$C42)*(_xlfn.ANCHORARRAY(q1i!$O$2) = N$3)))</f>
        <v>1</v>
      </c>
      <c r="O42" cm="1">
        <f t="array" ref="O42">COUNT(_xlfn._xlws.FILTER(q1i!$B$2:$B$1424,(q1i!$A$2:$A$1424=$C42)*(_xlfn.ANCHORARRAY(q1i!$O$2) = O$3)))</f>
        <v>0</v>
      </c>
      <c r="P42" cm="1">
        <f t="array" ref="P42">COUNT(_xlfn._xlws.FILTER(q1i!$B$2:$B$1424,(q1i!$A$2:$A$1424=$C42)*(_xlfn.ANCHORARRAY(q1i!$O$2) = P$3)))</f>
        <v>1</v>
      </c>
      <c r="Q42" cm="1">
        <f t="array" ref="Q42">COUNT(_xlfn._xlws.FILTER(q1i!$B$2:$B$1424,(q1i!$A$2:$A$1424=$C42)*(_xlfn.ANCHORARRAY(q1i!$O$2) = Q$3)))</f>
        <v>0</v>
      </c>
      <c r="R42" cm="1">
        <f t="array" ref="R42">COUNT(_xlfn._xlws.FILTER(q1i!$B$2:$B$1424,(q1i!$A$2:$A$1424=$C42)*(_xlfn.ANCHORARRAY(q1i!$O$2) = R$3)))</f>
        <v>0</v>
      </c>
      <c r="S42" cm="1">
        <f t="array" ref="S42">COUNT(_xlfn._xlws.FILTER(q1i!$B$2:$B$1424,(q1i!$A$2:$A$1424=$C42)*(_xlfn.ANCHORARRAY(q1i!$O$2) = S$3)))</f>
        <v>1</v>
      </c>
      <c r="T42" cm="1">
        <f t="array" ref="T42">COUNT(_xlfn._xlws.FILTER(q1i!$B$2:$B$1424,(q1i!$A$2:$A$1424=$C42)*(_xlfn.ANCHORARRAY(q1i!$O$2) = T$3)))</f>
        <v>0</v>
      </c>
      <c r="U42" cm="1">
        <f t="array" ref="U42">COUNT(_xlfn._xlws.FILTER(q1i!$B$2:$B$1424,(q1i!$A$2:$A$1424=$C42)*(_xlfn.ANCHORARRAY(q1i!$O$2) = U$3)))</f>
        <v>1</v>
      </c>
      <c r="V42" cm="1">
        <f t="array" ref="V42">COUNT(_xlfn._xlws.FILTER(q1i!$B$2:$B$1424,(q1i!$A$2:$A$1424=$C42)*(_xlfn.ANCHORARRAY(q1i!$O$2) = V$3)))</f>
        <v>0</v>
      </c>
      <c r="W42" cm="1">
        <f t="array" ref="W42">COUNT(_xlfn._xlws.FILTER(q1i!$B$2:$B$1424,(q1i!$A$2:$A$1424=$C42)*(_xlfn.ANCHORARRAY(q1i!$O$2) = W$3)))</f>
        <v>0</v>
      </c>
      <c r="X42" cm="1">
        <f t="array" ref="X42">COUNT(_xlfn._xlws.FILTER(q1i!$B$2:$B$1424,(q1i!$A$2:$A$1424=$C42)*(_xlfn.ANCHORARRAY(q1i!$O$2) = X$3)))</f>
        <v>0</v>
      </c>
      <c r="Y42" cm="1">
        <f t="array" ref="Y42">COUNT(_xlfn._xlws.FILTER(q1i!$B$2:$B$1424,(q1i!$A$2:$A$1424=$C42)*(_xlfn.ANCHORARRAY(q1i!$O$2) = Y$3)))</f>
        <v>0</v>
      </c>
      <c r="Z42" cm="1">
        <f t="array" ref="Z42">COUNT(_xlfn._xlws.FILTER(q1i!$B$2:$B$1424,(q1i!$A$2:$A$1424=$C42)*(_xlfn.ANCHORARRAY(q1i!$O$2) = Z$3)))</f>
        <v>0</v>
      </c>
      <c r="AA42" cm="1">
        <f t="array" ref="AA42">COUNT(_xlfn._xlws.FILTER(q1i!$B$2:$B$1424,(q1i!$A$2:$A$1424=$C42)*(_xlfn.ANCHORARRAY(q1i!$O$2) = AA$3)))</f>
        <v>0</v>
      </c>
      <c r="AB42" cm="1">
        <f t="array" ref="AB42">COUNT(_xlfn._xlws.FILTER(q1i!$B$2:$B$1424,(q1i!$A$2:$A$1424=$C42)*(_xlfn.ANCHORARRAY(q1i!$O$2) = AB$3)))</f>
        <v>0</v>
      </c>
    </row>
    <row r="43" spans="2:28">
      <c r="B43" s="5">
        <v>4</v>
      </c>
      <c r="C43" s="5">
        <v>40</v>
      </c>
      <c r="D43" cm="1">
        <f t="array" ref="D43">COUNT(_xlfn._xlws.FILTER(q1i!$B$2:$B$1424,(q1i!$A$2:$A$1424=$C43)*(_xlfn.ANCHORARRAY(q1i!$O$2) = D$3)))</f>
        <v>0</v>
      </c>
      <c r="E43" cm="1">
        <f t="array" ref="E43">COUNT(_xlfn._xlws.FILTER(q1i!$B$2:$B$1424,(q1i!$A$2:$A$1424=$C43)*(_xlfn.ANCHORARRAY(q1i!$O$2) = E$3)))</f>
        <v>0</v>
      </c>
      <c r="F43" cm="1">
        <f t="array" ref="F43">COUNT(_xlfn._xlws.FILTER(q1i!$B$2:$B$1424,(q1i!$A$2:$A$1424=$C43)*(_xlfn.ANCHORARRAY(q1i!$O$2) = F$3)))</f>
        <v>0</v>
      </c>
      <c r="G43" cm="1">
        <f t="array" ref="G43">COUNT(_xlfn._xlws.FILTER(q1i!$B$2:$B$1424,(q1i!$A$2:$A$1424=$C43)*(_xlfn.ANCHORARRAY(q1i!$O$2) = G$3)))</f>
        <v>0</v>
      </c>
      <c r="H43" cm="1">
        <f t="array" ref="H43">COUNT(_xlfn._xlws.FILTER(q1i!$B$2:$B$1424,(q1i!$A$2:$A$1424=$C43)*(_xlfn.ANCHORARRAY(q1i!$O$2) = H$3)))</f>
        <v>0</v>
      </c>
      <c r="I43" cm="1">
        <f t="array" ref="I43">COUNT(_xlfn._xlws.FILTER(q1i!$B$2:$B$1424,(q1i!$A$2:$A$1424=$C43)*(_xlfn.ANCHORARRAY(q1i!$O$2) = I$3)))</f>
        <v>0</v>
      </c>
      <c r="J43" cm="1">
        <f t="array" ref="J43">COUNT(_xlfn._xlws.FILTER(q1i!$B$2:$B$1424,(q1i!$A$2:$A$1424=$C43)*(_xlfn.ANCHORARRAY(q1i!$O$2) = J$3)))</f>
        <v>0</v>
      </c>
      <c r="K43" cm="1">
        <f t="array" ref="K43">COUNT(_xlfn._xlws.FILTER(q1i!$B$2:$B$1424,(q1i!$A$2:$A$1424=$C43)*(_xlfn.ANCHORARRAY(q1i!$O$2) = K$3)))</f>
        <v>0</v>
      </c>
      <c r="L43" cm="1">
        <f t="array" ref="L43">COUNT(_xlfn._xlws.FILTER(q1i!$B$2:$B$1424,(q1i!$A$2:$A$1424=$C43)*(_xlfn.ANCHORARRAY(q1i!$O$2) = L$3)))</f>
        <v>0</v>
      </c>
      <c r="M43" cm="1">
        <f t="array" ref="M43">COUNT(_xlfn._xlws.FILTER(q1i!$B$2:$B$1424,(q1i!$A$2:$A$1424=$C43)*(_xlfn.ANCHORARRAY(q1i!$O$2) = M$3)))</f>
        <v>1</v>
      </c>
      <c r="N43" cm="1">
        <f t="array" ref="N43">COUNT(_xlfn._xlws.FILTER(q1i!$B$2:$B$1424,(q1i!$A$2:$A$1424=$C43)*(_xlfn.ANCHORARRAY(q1i!$O$2) = N$3)))</f>
        <v>0</v>
      </c>
      <c r="O43" cm="1">
        <f t="array" ref="O43">COUNT(_xlfn._xlws.FILTER(q1i!$B$2:$B$1424,(q1i!$A$2:$A$1424=$C43)*(_xlfn.ANCHORARRAY(q1i!$O$2) = O$3)))</f>
        <v>0</v>
      </c>
      <c r="P43" cm="1">
        <f t="array" ref="P43">COUNT(_xlfn._xlws.FILTER(q1i!$B$2:$B$1424,(q1i!$A$2:$A$1424=$C43)*(_xlfn.ANCHORARRAY(q1i!$O$2) = P$3)))</f>
        <v>0</v>
      </c>
      <c r="Q43" cm="1">
        <f t="array" ref="Q43">COUNT(_xlfn._xlws.FILTER(q1i!$B$2:$B$1424,(q1i!$A$2:$A$1424=$C43)*(_xlfn.ANCHORARRAY(q1i!$O$2) = Q$3)))</f>
        <v>0</v>
      </c>
      <c r="R43" cm="1">
        <f t="array" ref="R43">COUNT(_xlfn._xlws.FILTER(q1i!$B$2:$B$1424,(q1i!$A$2:$A$1424=$C43)*(_xlfn.ANCHORARRAY(q1i!$O$2) = R$3)))</f>
        <v>0</v>
      </c>
      <c r="S43" cm="1">
        <f t="array" ref="S43">COUNT(_xlfn._xlws.FILTER(q1i!$B$2:$B$1424,(q1i!$A$2:$A$1424=$C43)*(_xlfn.ANCHORARRAY(q1i!$O$2) = S$3)))</f>
        <v>0</v>
      </c>
      <c r="T43" cm="1">
        <f t="array" ref="T43">COUNT(_xlfn._xlws.FILTER(q1i!$B$2:$B$1424,(q1i!$A$2:$A$1424=$C43)*(_xlfn.ANCHORARRAY(q1i!$O$2) = T$3)))</f>
        <v>1</v>
      </c>
      <c r="U43" cm="1">
        <f t="array" ref="U43">COUNT(_xlfn._xlws.FILTER(q1i!$B$2:$B$1424,(q1i!$A$2:$A$1424=$C43)*(_xlfn.ANCHORARRAY(q1i!$O$2) = U$3)))</f>
        <v>0</v>
      </c>
      <c r="V43" cm="1">
        <f t="array" ref="V43">COUNT(_xlfn._xlws.FILTER(q1i!$B$2:$B$1424,(q1i!$A$2:$A$1424=$C43)*(_xlfn.ANCHORARRAY(q1i!$O$2) = V$3)))</f>
        <v>0</v>
      </c>
      <c r="W43" cm="1">
        <f t="array" ref="W43">COUNT(_xlfn._xlws.FILTER(q1i!$B$2:$B$1424,(q1i!$A$2:$A$1424=$C43)*(_xlfn.ANCHORARRAY(q1i!$O$2) = W$3)))</f>
        <v>0</v>
      </c>
      <c r="X43" cm="1">
        <f t="array" ref="X43">COUNT(_xlfn._xlws.FILTER(q1i!$B$2:$B$1424,(q1i!$A$2:$A$1424=$C43)*(_xlfn.ANCHORARRAY(q1i!$O$2) = X$3)))</f>
        <v>0</v>
      </c>
      <c r="Y43" cm="1">
        <f t="array" ref="Y43">COUNT(_xlfn._xlws.FILTER(q1i!$B$2:$B$1424,(q1i!$A$2:$A$1424=$C43)*(_xlfn.ANCHORARRAY(q1i!$O$2) = Y$3)))</f>
        <v>0</v>
      </c>
      <c r="Z43" cm="1">
        <f t="array" ref="Z43">COUNT(_xlfn._xlws.FILTER(q1i!$B$2:$B$1424,(q1i!$A$2:$A$1424=$C43)*(_xlfn.ANCHORARRAY(q1i!$O$2) = Z$3)))</f>
        <v>1</v>
      </c>
      <c r="AA43" cm="1">
        <f t="array" ref="AA43">COUNT(_xlfn._xlws.FILTER(q1i!$B$2:$B$1424,(q1i!$A$2:$A$1424=$C43)*(_xlfn.ANCHORARRAY(q1i!$O$2) = AA$3)))</f>
        <v>0</v>
      </c>
      <c r="AB43" cm="1">
        <f t="array" ref="AB43">COUNT(_xlfn._xlws.FILTER(q1i!$B$2:$B$1424,(q1i!$A$2:$A$1424=$C43)*(_xlfn.ANCHORARRAY(q1i!$O$2) = AB$3)))</f>
        <v>0</v>
      </c>
    </row>
    <row r="44" spans="2:28">
      <c r="B44" s="5">
        <v>4</v>
      </c>
      <c r="C44" s="5">
        <v>41</v>
      </c>
      <c r="D44" cm="1">
        <f t="array" ref="D44">COUNT(_xlfn._xlws.FILTER(q1i!$B$2:$B$1424,(q1i!$A$2:$A$1424=$C44)*(_xlfn.ANCHORARRAY(q1i!$O$2) = D$3)))</f>
        <v>0</v>
      </c>
      <c r="E44" cm="1">
        <f t="array" ref="E44">COUNT(_xlfn._xlws.FILTER(q1i!$B$2:$B$1424,(q1i!$A$2:$A$1424=$C44)*(_xlfn.ANCHORARRAY(q1i!$O$2) = E$3)))</f>
        <v>0</v>
      </c>
      <c r="F44" cm="1">
        <f t="array" ref="F44">COUNT(_xlfn._xlws.FILTER(q1i!$B$2:$B$1424,(q1i!$A$2:$A$1424=$C44)*(_xlfn.ANCHORARRAY(q1i!$O$2) = F$3)))</f>
        <v>0</v>
      </c>
      <c r="G44" cm="1">
        <f t="array" ref="G44">COUNT(_xlfn._xlws.FILTER(q1i!$B$2:$B$1424,(q1i!$A$2:$A$1424=$C44)*(_xlfn.ANCHORARRAY(q1i!$O$2) = G$3)))</f>
        <v>0</v>
      </c>
      <c r="H44" cm="1">
        <f t="array" ref="H44">COUNT(_xlfn._xlws.FILTER(q1i!$B$2:$B$1424,(q1i!$A$2:$A$1424=$C44)*(_xlfn.ANCHORARRAY(q1i!$O$2) = H$3)))</f>
        <v>0</v>
      </c>
      <c r="I44" cm="1">
        <f t="array" ref="I44">COUNT(_xlfn._xlws.FILTER(q1i!$B$2:$B$1424,(q1i!$A$2:$A$1424=$C44)*(_xlfn.ANCHORARRAY(q1i!$O$2) = I$3)))</f>
        <v>0</v>
      </c>
      <c r="J44" cm="1">
        <f t="array" ref="J44">COUNT(_xlfn._xlws.FILTER(q1i!$B$2:$B$1424,(q1i!$A$2:$A$1424=$C44)*(_xlfn.ANCHORARRAY(q1i!$O$2) = J$3)))</f>
        <v>0</v>
      </c>
      <c r="K44" cm="1">
        <f t="array" ref="K44">COUNT(_xlfn._xlws.FILTER(q1i!$B$2:$B$1424,(q1i!$A$2:$A$1424=$C44)*(_xlfn.ANCHORARRAY(q1i!$O$2) = K$3)))</f>
        <v>0</v>
      </c>
      <c r="L44" cm="1">
        <f t="array" ref="L44">COUNT(_xlfn._xlws.FILTER(q1i!$B$2:$B$1424,(q1i!$A$2:$A$1424=$C44)*(_xlfn.ANCHORARRAY(q1i!$O$2) = L$3)))</f>
        <v>0</v>
      </c>
      <c r="M44" cm="1">
        <f t="array" ref="M44">COUNT(_xlfn._xlws.FILTER(q1i!$B$2:$B$1424,(q1i!$A$2:$A$1424=$C44)*(_xlfn.ANCHORARRAY(q1i!$O$2) = M$3)))</f>
        <v>1</v>
      </c>
      <c r="N44" cm="1">
        <f t="array" ref="N44">COUNT(_xlfn._xlws.FILTER(q1i!$B$2:$B$1424,(q1i!$A$2:$A$1424=$C44)*(_xlfn.ANCHORARRAY(q1i!$O$2) = N$3)))</f>
        <v>1</v>
      </c>
      <c r="O44" cm="1">
        <f t="array" ref="O44">COUNT(_xlfn._xlws.FILTER(q1i!$B$2:$B$1424,(q1i!$A$2:$A$1424=$C44)*(_xlfn.ANCHORARRAY(q1i!$O$2) = O$3)))</f>
        <v>0</v>
      </c>
      <c r="P44" cm="1">
        <f t="array" ref="P44">COUNT(_xlfn._xlws.FILTER(q1i!$B$2:$B$1424,(q1i!$A$2:$A$1424=$C44)*(_xlfn.ANCHORARRAY(q1i!$O$2) = P$3)))</f>
        <v>0</v>
      </c>
      <c r="Q44" cm="1">
        <f t="array" ref="Q44">COUNT(_xlfn._xlws.FILTER(q1i!$B$2:$B$1424,(q1i!$A$2:$A$1424=$C44)*(_xlfn.ANCHORARRAY(q1i!$O$2) = Q$3)))</f>
        <v>0</v>
      </c>
      <c r="R44" cm="1">
        <f t="array" ref="R44">COUNT(_xlfn._xlws.FILTER(q1i!$B$2:$B$1424,(q1i!$A$2:$A$1424=$C44)*(_xlfn.ANCHORARRAY(q1i!$O$2) = R$3)))</f>
        <v>0</v>
      </c>
      <c r="S44" cm="1">
        <f t="array" ref="S44">COUNT(_xlfn._xlws.FILTER(q1i!$B$2:$B$1424,(q1i!$A$2:$A$1424=$C44)*(_xlfn.ANCHORARRAY(q1i!$O$2) = S$3)))</f>
        <v>0</v>
      </c>
      <c r="T44" cm="1">
        <f t="array" ref="T44">COUNT(_xlfn._xlws.FILTER(q1i!$B$2:$B$1424,(q1i!$A$2:$A$1424=$C44)*(_xlfn.ANCHORARRAY(q1i!$O$2) = T$3)))</f>
        <v>0</v>
      </c>
      <c r="U44" cm="1">
        <f t="array" ref="U44">COUNT(_xlfn._xlws.FILTER(q1i!$B$2:$B$1424,(q1i!$A$2:$A$1424=$C44)*(_xlfn.ANCHORARRAY(q1i!$O$2) = U$3)))</f>
        <v>0</v>
      </c>
      <c r="V44" cm="1">
        <f t="array" ref="V44">COUNT(_xlfn._xlws.FILTER(q1i!$B$2:$B$1424,(q1i!$A$2:$A$1424=$C44)*(_xlfn.ANCHORARRAY(q1i!$O$2) = V$3)))</f>
        <v>0</v>
      </c>
      <c r="W44" cm="1">
        <f t="array" ref="W44">COUNT(_xlfn._xlws.FILTER(q1i!$B$2:$B$1424,(q1i!$A$2:$A$1424=$C44)*(_xlfn.ANCHORARRAY(q1i!$O$2) = W$3)))</f>
        <v>0</v>
      </c>
      <c r="X44" cm="1">
        <f t="array" ref="X44">COUNT(_xlfn._xlws.FILTER(q1i!$B$2:$B$1424,(q1i!$A$2:$A$1424=$C44)*(_xlfn.ANCHORARRAY(q1i!$O$2) = X$3)))</f>
        <v>0</v>
      </c>
      <c r="Y44" cm="1">
        <f t="array" ref="Y44">COUNT(_xlfn._xlws.FILTER(q1i!$B$2:$B$1424,(q1i!$A$2:$A$1424=$C44)*(_xlfn.ANCHORARRAY(q1i!$O$2) = Y$3)))</f>
        <v>0</v>
      </c>
      <c r="Z44" cm="1">
        <f t="array" ref="Z44">COUNT(_xlfn._xlws.FILTER(q1i!$B$2:$B$1424,(q1i!$A$2:$A$1424=$C44)*(_xlfn.ANCHORARRAY(q1i!$O$2) = Z$3)))</f>
        <v>0</v>
      </c>
      <c r="AA44" cm="1">
        <f t="array" ref="AA44">COUNT(_xlfn._xlws.FILTER(q1i!$B$2:$B$1424,(q1i!$A$2:$A$1424=$C44)*(_xlfn.ANCHORARRAY(q1i!$O$2) = AA$3)))</f>
        <v>0</v>
      </c>
      <c r="AB44" cm="1">
        <f t="array" ref="AB44">COUNT(_xlfn._xlws.FILTER(q1i!$B$2:$B$1424,(q1i!$A$2:$A$1424=$C44)*(_xlfn.ANCHORARRAY(q1i!$O$2) = AB$3)))</f>
        <v>0</v>
      </c>
    </row>
    <row r="45" spans="2:28">
      <c r="B45" s="5">
        <v>4</v>
      </c>
      <c r="C45" s="5">
        <v>42</v>
      </c>
      <c r="D45" cm="1">
        <f t="array" ref="D45">COUNT(_xlfn._xlws.FILTER(q1i!$B$2:$B$1424,(q1i!$A$2:$A$1424=$C45)*(_xlfn.ANCHORARRAY(q1i!$O$2) = D$3)))</f>
        <v>0</v>
      </c>
      <c r="E45" cm="1">
        <f t="array" ref="E45">COUNT(_xlfn._xlws.FILTER(q1i!$B$2:$B$1424,(q1i!$A$2:$A$1424=$C45)*(_xlfn.ANCHORARRAY(q1i!$O$2) = E$3)))</f>
        <v>0</v>
      </c>
      <c r="F45" cm="1">
        <f t="array" ref="F45">COUNT(_xlfn._xlws.FILTER(q1i!$B$2:$B$1424,(q1i!$A$2:$A$1424=$C45)*(_xlfn.ANCHORARRAY(q1i!$O$2) = F$3)))</f>
        <v>0</v>
      </c>
      <c r="G45" cm="1">
        <f t="array" ref="G45">COUNT(_xlfn._xlws.FILTER(q1i!$B$2:$B$1424,(q1i!$A$2:$A$1424=$C45)*(_xlfn.ANCHORARRAY(q1i!$O$2) = G$3)))</f>
        <v>0</v>
      </c>
      <c r="H45" cm="1">
        <f t="array" ref="H45">COUNT(_xlfn._xlws.FILTER(q1i!$B$2:$B$1424,(q1i!$A$2:$A$1424=$C45)*(_xlfn.ANCHORARRAY(q1i!$O$2) = H$3)))</f>
        <v>1</v>
      </c>
      <c r="I45" cm="1">
        <f t="array" ref="I45">COUNT(_xlfn._xlws.FILTER(q1i!$B$2:$B$1424,(q1i!$A$2:$A$1424=$C45)*(_xlfn.ANCHORARRAY(q1i!$O$2) = I$3)))</f>
        <v>0</v>
      </c>
      <c r="J45" cm="1">
        <f t="array" ref="J45">COUNT(_xlfn._xlws.FILTER(q1i!$B$2:$B$1424,(q1i!$A$2:$A$1424=$C45)*(_xlfn.ANCHORARRAY(q1i!$O$2) = J$3)))</f>
        <v>0</v>
      </c>
      <c r="K45" cm="1">
        <f t="array" ref="K45">COUNT(_xlfn._xlws.FILTER(q1i!$B$2:$B$1424,(q1i!$A$2:$A$1424=$C45)*(_xlfn.ANCHORARRAY(q1i!$O$2) = K$3)))</f>
        <v>1</v>
      </c>
      <c r="L45" cm="1">
        <f t="array" ref="L45">COUNT(_xlfn._xlws.FILTER(q1i!$B$2:$B$1424,(q1i!$A$2:$A$1424=$C45)*(_xlfn.ANCHORARRAY(q1i!$O$2) = L$3)))</f>
        <v>1</v>
      </c>
      <c r="M45" cm="1">
        <f t="array" ref="M45">COUNT(_xlfn._xlws.FILTER(q1i!$B$2:$B$1424,(q1i!$A$2:$A$1424=$C45)*(_xlfn.ANCHORARRAY(q1i!$O$2) = M$3)))</f>
        <v>1</v>
      </c>
      <c r="N45" cm="1">
        <f t="array" ref="N45">COUNT(_xlfn._xlws.FILTER(q1i!$B$2:$B$1424,(q1i!$A$2:$A$1424=$C45)*(_xlfn.ANCHORARRAY(q1i!$O$2) = N$3)))</f>
        <v>0</v>
      </c>
      <c r="O45" cm="1">
        <f t="array" ref="O45">COUNT(_xlfn._xlws.FILTER(q1i!$B$2:$B$1424,(q1i!$A$2:$A$1424=$C45)*(_xlfn.ANCHORARRAY(q1i!$O$2) = O$3)))</f>
        <v>0</v>
      </c>
      <c r="P45" cm="1">
        <f t="array" ref="P45">COUNT(_xlfn._xlws.FILTER(q1i!$B$2:$B$1424,(q1i!$A$2:$A$1424=$C45)*(_xlfn.ANCHORARRAY(q1i!$O$2) = P$3)))</f>
        <v>0</v>
      </c>
      <c r="Q45" cm="1">
        <f t="array" ref="Q45">COUNT(_xlfn._xlws.FILTER(q1i!$B$2:$B$1424,(q1i!$A$2:$A$1424=$C45)*(_xlfn.ANCHORARRAY(q1i!$O$2) = Q$3)))</f>
        <v>0</v>
      </c>
      <c r="R45" cm="1">
        <f t="array" ref="R45">COUNT(_xlfn._xlws.FILTER(q1i!$B$2:$B$1424,(q1i!$A$2:$A$1424=$C45)*(_xlfn.ANCHORARRAY(q1i!$O$2) = R$3)))</f>
        <v>0</v>
      </c>
      <c r="S45" cm="1">
        <f t="array" ref="S45">COUNT(_xlfn._xlws.FILTER(q1i!$B$2:$B$1424,(q1i!$A$2:$A$1424=$C45)*(_xlfn.ANCHORARRAY(q1i!$O$2) = S$3)))</f>
        <v>0</v>
      </c>
      <c r="T45" cm="1">
        <f t="array" ref="T45">COUNT(_xlfn._xlws.FILTER(q1i!$B$2:$B$1424,(q1i!$A$2:$A$1424=$C45)*(_xlfn.ANCHORARRAY(q1i!$O$2) = T$3)))</f>
        <v>0</v>
      </c>
      <c r="U45" cm="1">
        <f t="array" ref="U45">COUNT(_xlfn._xlws.FILTER(q1i!$B$2:$B$1424,(q1i!$A$2:$A$1424=$C45)*(_xlfn.ANCHORARRAY(q1i!$O$2) = U$3)))</f>
        <v>0</v>
      </c>
      <c r="V45" cm="1">
        <f t="array" ref="V45">COUNT(_xlfn._xlws.FILTER(q1i!$B$2:$B$1424,(q1i!$A$2:$A$1424=$C45)*(_xlfn.ANCHORARRAY(q1i!$O$2) = V$3)))</f>
        <v>0</v>
      </c>
      <c r="W45" cm="1">
        <f t="array" ref="W45">COUNT(_xlfn._xlws.FILTER(q1i!$B$2:$B$1424,(q1i!$A$2:$A$1424=$C45)*(_xlfn.ANCHORARRAY(q1i!$O$2) = W$3)))</f>
        <v>0</v>
      </c>
      <c r="X45" cm="1">
        <f t="array" ref="X45">COUNT(_xlfn._xlws.FILTER(q1i!$B$2:$B$1424,(q1i!$A$2:$A$1424=$C45)*(_xlfn.ANCHORARRAY(q1i!$O$2) = X$3)))</f>
        <v>0</v>
      </c>
      <c r="Y45" cm="1">
        <f t="array" ref="Y45">COUNT(_xlfn._xlws.FILTER(q1i!$B$2:$B$1424,(q1i!$A$2:$A$1424=$C45)*(_xlfn.ANCHORARRAY(q1i!$O$2) = Y$3)))</f>
        <v>0</v>
      </c>
      <c r="Z45" cm="1">
        <f t="array" ref="Z45">COUNT(_xlfn._xlws.FILTER(q1i!$B$2:$B$1424,(q1i!$A$2:$A$1424=$C45)*(_xlfn.ANCHORARRAY(q1i!$O$2) = Z$3)))</f>
        <v>0</v>
      </c>
      <c r="AA45" cm="1">
        <f t="array" ref="AA45">COUNT(_xlfn._xlws.FILTER(q1i!$B$2:$B$1424,(q1i!$A$2:$A$1424=$C45)*(_xlfn.ANCHORARRAY(q1i!$O$2) = AA$3)))</f>
        <v>0</v>
      </c>
      <c r="AB45" cm="1">
        <f t="array" ref="AB45">COUNT(_xlfn._xlws.FILTER(q1i!$B$2:$B$1424,(q1i!$A$2:$A$1424=$C45)*(_xlfn.ANCHORARRAY(q1i!$O$2) = AB$3)))</f>
        <v>0</v>
      </c>
    </row>
    <row r="46" spans="2:28">
      <c r="B46" s="5">
        <v>4</v>
      </c>
      <c r="C46" s="5">
        <v>43</v>
      </c>
      <c r="D46" cm="1">
        <f t="array" ref="D46">COUNT(_xlfn._xlws.FILTER(q1i!$B$2:$B$1424,(q1i!$A$2:$A$1424=$C46)*(_xlfn.ANCHORARRAY(q1i!$O$2) = D$3)))</f>
        <v>0</v>
      </c>
      <c r="E46" cm="1">
        <f t="array" ref="E46">COUNT(_xlfn._xlws.FILTER(q1i!$B$2:$B$1424,(q1i!$A$2:$A$1424=$C46)*(_xlfn.ANCHORARRAY(q1i!$O$2) = E$3)))</f>
        <v>0</v>
      </c>
      <c r="F46" cm="1">
        <f t="array" ref="F46">COUNT(_xlfn._xlws.FILTER(q1i!$B$2:$B$1424,(q1i!$A$2:$A$1424=$C46)*(_xlfn.ANCHORARRAY(q1i!$O$2) = F$3)))</f>
        <v>1</v>
      </c>
      <c r="G46" cm="1">
        <f t="array" ref="G46">COUNT(_xlfn._xlws.FILTER(q1i!$B$2:$B$1424,(q1i!$A$2:$A$1424=$C46)*(_xlfn.ANCHORARRAY(q1i!$O$2) = G$3)))</f>
        <v>0</v>
      </c>
      <c r="H46" cm="1">
        <f t="array" ref="H46">COUNT(_xlfn._xlws.FILTER(q1i!$B$2:$B$1424,(q1i!$A$2:$A$1424=$C46)*(_xlfn.ANCHORARRAY(q1i!$O$2) = H$3)))</f>
        <v>0</v>
      </c>
      <c r="I46" cm="1">
        <f t="array" ref="I46">COUNT(_xlfn._xlws.FILTER(q1i!$B$2:$B$1424,(q1i!$A$2:$A$1424=$C46)*(_xlfn.ANCHORARRAY(q1i!$O$2) = I$3)))</f>
        <v>1</v>
      </c>
      <c r="J46" cm="1">
        <f t="array" ref="J46">COUNT(_xlfn._xlws.FILTER(q1i!$B$2:$B$1424,(q1i!$A$2:$A$1424=$C46)*(_xlfn.ANCHORARRAY(q1i!$O$2) = J$3)))</f>
        <v>0</v>
      </c>
      <c r="K46" cm="1">
        <f t="array" ref="K46">COUNT(_xlfn._xlws.FILTER(q1i!$B$2:$B$1424,(q1i!$A$2:$A$1424=$C46)*(_xlfn.ANCHORARRAY(q1i!$O$2) = K$3)))</f>
        <v>2</v>
      </c>
      <c r="L46" cm="1">
        <f t="array" ref="L46">COUNT(_xlfn._xlws.FILTER(q1i!$B$2:$B$1424,(q1i!$A$2:$A$1424=$C46)*(_xlfn.ANCHORARRAY(q1i!$O$2) = L$3)))</f>
        <v>0</v>
      </c>
      <c r="M46" cm="1">
        <f t="array" ref="M46">COUNT(_xlfn._xlws.FILTER(q1i!$B$2:$B$1424,(q1i!$A$2:$A$1424=$C46)*(_xlfn.ANCHORARRAY(q1i!$O$2) = M$3)))</f>
        <v>0</v>
      </c>
      <c r="N46" cm="1">
        <f t="array" ref="N46">COUNT(_xlfn._xlws.FILTER(q1i!$B$2:$B$1424,(q1i!$A$2:$A$1424=$C46)*(_xlfn.ANCHORARRAY(q1i!$O$2) = N$3)))</f>
        <v>0</v>
      </c>
      <c r="O46" cm="1">
        <f t="array" ref="O46">COUNT(_xlfn._xlws.FILTER(q1i!$B$2:$B$1424,(q1i!$A$2:$A$1424=$C46)*(_xlfn.ANCHORARRAY(q1i!$O$2) = O$3)))</f>
        <v>0</v>
      </c>
      <c r="P46" cm="1">
        <f t="array" ref="P46">COUNT(_xlfn._xlws.FILTER(q1i!$B$2:$B$1424,(q1i!$A$2:$A$1424=$C46)*(_xlfn.ANCHORARRAY(q1i!$O$2) = P$3)))</f>
        <v>0</v>
      </c>
      <c r="Q46" cm="1">
        <f t="array" ref="Q46">COUNT(_xlfn._xlws.FILTER(q1i!$B$2:$B$1424,(q1i!$A$2:$A$1424=$C46)*(_xlfn.ANCHORARRAY(q1i!$O$2) = Q$3)))</f>
        <v>0</v>
      </c>
      <c r="R46" cm="1">
        <f t="array" ref="R46">COUNT(_xlfn._xlws.FILTER(q1i!$B$2:$B$1424,(q1i!$A$2:$A$1424=$C46)*(_xlfn.ANCHORARRAY(q1i!$O$2) = R$3)))</f>
        <v>0</v>
      </c>
      <c r="S46" cm="1">
        <f t="array" ref="S46">COUNT(_xlfn._xlws.FILTER(q1i!$B$2:$B$1424,(q1i!$A$2:$A$1424=$C46)*(_xlfn.ANCHORARRAY(q1i!$O$2) = S$3)))</f>
        <v>0</v>
      </c>
      <c r="T46" cm="1">
        <f t="array" ref="T46">COUNT(_xlfn._xlws.FILTER(q1i!$B$2:$B$1424,(q1i!$A$2:$A$1424=$C46)*(_xlfn.ANCHORARRAY(q1i!$O$2) = T$3)))</f>
        <v>0</v>
      </c>
      <c r="U46" cm="1">
        <f t="array" ref="U46">COUNT(_xlfn._xlws.FILTER(q1i!$B$2:$B$1424,(q1i!$A$2:$A$1424=$C46)*(_xlfn.ANCHORARRAY(q1i!$O$2) = U$3)))</f>
        <v>0</v>
      </c>
      <c r="V46" cm="1">
        <f t="array" ref="V46">COUNT(_xlfn._xlws.FILTER(q1i!$B$2:$B$1424,(q1i!$A$2:$A$1424=$C46)*(_xlfn.ANCHORARRAY(q1i!$O$2) = V$3)))</f>
        <v>0</v>
      </c>
      <c r="W46" cm="1">
        <f t="array" ref="W46">COUNT(_xlfn._xlws.FILTER(q1i!$B$2:$B$1424,(q1i!$A$2:$A$1424=$C46)*(_xlfn.ANCHORARRAY(q1i!$O$2) = W$3)))</f>
        <v>0</v>
      </c>
      <c r="X46" cm="1">
        <f t="array" ref="X46">COUNT(_xlfn._xlws.FILTER(q1i!$B$2:$B$1424,(q1i!$A$2:$A$1424=$C46)*(_xlfn.ANCHORARRAY(q1i!$O$2) = X$3)))</f>
        <v>0</v>
      </c>
      <c r="Y46" cm="1">
        <f t="array" ref="Y46">COUNT(_xlfn._xlws.FILTER(q1i!$B$2:$B$1424,(q1i!$A$2:$A$1424=$C46)*(_xlfn.ANCHORARRAY(q1i!$O$2) = Y$3)))</f>
        <v>0</v>
      </c>
      <c r="Z46" cm="1">
        <f t="array" ref="Z46">COUNT(_xlfn._xlws.FILTER(q1i!$B$2:$B$1424,(q1i!$A$2:$A$1424=$C46)*(_xlfn.ANCHORARRAY(q1i!$O$2) = Z$3)))</f>
        <v>0</v>
      </c>
      <c r="AA46" cm="1">
        <f t="array" ref="AA46">COUNT(_xlfn._xlws.FILTER(q1i!$B$2:$B$1424,(q1i!$A$2:$A$1424=$C46)*(_xlfn.ANCHORARRAY(q1i!$O$2) = AA$3)))</f>
        <v>0</v>
      </c>
      <c r="AB46" cm="1">
        <f t="array" ref="AB46">COUNT(_xlfn._xlws.FILTER(q1i!$B$2:$B$1424,(q1i!$A$2:$A$1424=$C46)*(_xlfn.ANCHORARRAY(q1i!$O$2) = AB$3)))</f>
        <v>0</v>
      </c>
    </row>
    <row r="47" spans="2:28">
      <c r="B47" s="5">
        <v>4</v>
      </c>
      <c r="C47" s="5">
        <v>44</v>
      </c>
      <c r="D47" cm="1">
        <f t="array" ref="D47">COUNT(_xlfn._xlws.FILTER(q1i!$B$2:$B$1424,(q1i!$A$2:$A$1424=$C47)*(_xlfn.ANCHORARRAY(q1i!$O$2) = D$3)))</f>
        <v>0</v>
      </c>
      <c r="E47" cm="1">
        <f t="array" ref="E47">COUNT(_xlfn._xlws.FILTER(q1i!$B$2:$B$1424,(q1i!$A$2:$A$1424=$C47)*(_xlfn.ANCHORARRAY(q1i!$O$2) = E$3)))</f>
        <v>0</v>
      </c>
      <c r="F47" cm="1">
        <f t="array" ref="F47">COUNT(_xlfn._xlws.FILTER(q1i!$B$2:$B$1424,(q1i!$A$2:$A$1424=$C47)*(_xlfn.ANCHORARRAY(q1i!$O$2) = F$3)))</f>
        <v>0</v>
      </c>
      <c r="G47" cm="1">
        <f t="array" ref="G47">COUNT(_xlfn._xlws.FILTER(q1i!$B$2:$B$1424,(q1i!$A$2:$A$1424=$C47)*(_xlfn.ANCHORARRAY(q1i!$O$2) = G$3)))</f>
        <v>0</v>
      </c>
      <c r="H47" cm="1">
        <f t="array" ref="H47">COUNT(_xlfn._xlws.FILTER(q1i!$B$2:$B$1424,(q1i!$A$2:$A$1424=$C47)*(_xlfn.ANCHORARRAY(q1i!$O$2) = H$3)))</f>
        <v>0</v>
      </c>
      <c r="I47" cm="1">
        <f t="array" ref="I47">COUNT(_xlfn._xlws.FILTER(q1i!$B$2:$B$1424,(q1i!$A$2:$A$1424=$C47)*(_xlfn.ANCHORARRAY(q1i!$O$2) = I$3)))</f>
        <v>0</v>
      </c>
      <c r="J47" cm="1">
        <f t="array" ref="J47">COUNT(_xlfn._xlws.FILTER(q1i!$B$2:$B$1424,(q1i!$A$2:$A$1424=$C47)*(_xlfn.ANCHORARRAY(q1i!$O$2) = J$3)))</f>
        <v>1</v>
      </c>
      <c r="K47" cm="1">
        <f t="array" ref="K47">COUNT(_xlfn._xlws.FILTER(q1i!$B$2:$B$1424,(q1i!$A$2:$A$1424=$C47)*(_xlfn.ANCHORARRAY(q1i!$O$2) = K$3)))</f>
        <v>0</v>
      </c>
      <c r="L47" cm="1">
        <f t="array" ref="L47">COUNT(_xlfn._xlws.FILTER(q1i!$B$2:$B$1424,(q1i!$A$2:$A$1424=$C47)*(_xlfn.ANCHORARRAY(q1i!$O$2) = L$3)))</f>
        <v>0</v>
      </c>
      <c r="M47" cm="1">
        <f t="array" ref="M47">COUNT(_xlfn._xlws.FILTER(q1i!$B$2:$B$1424,(q1i!$A$2:$A$1424=$C47)*(_xlfn.ANCHORARRAY(q1i!$O$2) = M$3)))</f>
        <v>0</v>
      </c>
      <c r="N47" cm="1">
        <f t="array" ref="N47">COUNT(_xlfn._xlws.FILTER(q1i!$B$2:$B$1424,(q1i!$A$2:$A$1424=$C47)*(_xlfn.ANCHORARRAY(q1i!$O$2) = N$3)))</f>
        <v>0</v>
      </c>
      <c r="O47" cm="1">
        <f t="array" ref="O47">COUNT(_xlfn._xlws.FILTER(q1i!$B$2:$B$1424,(q1i!$A$2:$A$1424=$C47)*(_xlfn.ANCHORARRAY(q1i!$O$2) = O$3)))</f>
        <v>0</v>
      </c>
      <c r="P47" cm="1">
        <f t="array" ref="P47">COUNT(_xlfn._xlws.FILTER(q1i!$B$2:$B$1424,(q1i!$A$2:$A$1424=$C47)*(_xlfn.ANCHORARRAY(q1i!$O$2) = P$3)))</f>
        <v>0</v>
      </c>
      <c r="Q47" cm="1">
        <f t="array" ref="Q47">COUNT(_xlfn._xlws.FILTER(q1i!$B$2:$B$1424,(q1i!$A$2:$A$1424=$C47)*(_xlfn.ANCHORARRAY(q1i!$O$2) = Q$3)))</f>
        <v>0</v>
      </c>
      <c r="R47" cm="1">
        <f t="array" ref="R47">COUNT(_xlfn._xlws.FILTER(q1i!$B$2:$B$1424,(q1i!$A$2:$A$1424=$C47)*(_xlfn.ANCHORARRAY(q1i!$O$2) = R$3)))</f>
        <v>0</v>
      </c>
      <c r="S47" cm="1">
        <f t="array" ref="S47">COUNT(_xlfn._xlws.FILTER(q1i!$B$2:$B$1424,(q1i!$A$2:$A$1424=$C47)*(_xlfn.ANCHORARRAY(q1i!$O$2) = S$3)))</f>
        <v>0</v>
      </c>
      <c r="T47" cm="1">
        <f t="array" ref="T47">COUNT(_xlfn._xlws.FILTER(q1i!$B$2:$B$1424,(q1i!$A$2:$A$1424=$C47)*(_xlfn.ANCHORARRAY(q1i!$O$2) = T$3)))</f>
        <v>0</v>
      </c>
      <c r="U47" cm="1">
        <f t="array" ref="U47">COUNT(_xlfn._xlws.FILTER(q1i!$B$2:$B$1424,(q1i!$A$2:$A$1424=$C47)*(_xlfn.ANCHORARRAY(q1i!$O$2) = U$3)))</f>
        <v>0</v>
      </c>
      <c r="V47" cm="1">
        <f t="array" ref="V47">COUNT(_xlfn._xlws.FILTER(q1i!$B$2:$B$1424,(q1i!$A$2:$A$1424=$C47)*(_xlfn.ANCHORARRAY(q1i!$O$2) = V$3)))</f>
        <v>0</v>
      </c>
      <c r="W47" cm="1">
        <f t="array" ref="W47">COUNT(_xlfn._xlws.FILTER(q1i!$B$2:$B$1424,(q1i!$A$2:$A$1424=$C47)*(_xlfn.ANCHORARRAY(q1i!$O$2) = W$3)))</f>
        <v>0</v>
      </c>
      <c r="X47" cm="1">
        <f t="array" ref="X47">COUNT(_xlfn._xlws.FILTER(q1i!$B$2:$B$1424,(q1i!$A$2:$A$1424=$C47)*(_xlfn.ANCHORARRAY(q1i!$O$2) = X$3)))</f>
        <v>0</v>
      </c>
      <c r="Y47" cm="1">
        <f t="array" ref="Y47">COUNT(_xlfn._xlws.FILTER(q1i!$B$2:$B$1424,(q1i!$A$2:$A$1424=$C47)*(_xlfn.ANCHORARRAY(q1i!$O$2) = Y$3)))</f>
        <v>0</v>
      </c>
      <c r="Z47" cm="1">
        <f t="array" ref="Z47">COUNT(_xlfn._xlws.FILTER(q1i!$B$2:$B$1424,(q1i!$A$2:$A$1424=$C47)*(_xlfn.ANCHORARRAY(q1i!$O$2) = Z$3)))</f>
        <v>0</v>
      </c>
      <c r="AA47" cm="1">
        <f t="array" ref="AA47">COUNT(_xlfn._xlws.FILTER(q1i!$B$2:$B$1424,(q1i!$A$2:$A$1424=$C47)*(_xlfn.ANCHORARRAY(q1i!$O$2) = AA$3)))</f>
        <v>0</v>
      </c>
      <c r="AB47" cm="1">
        <f t="array" ref="AB47">COUNT(_xlfn._xlws.FILTER(q1i!$B$2:$B$1424,(q1i!$A$2:$A$1424=$C47)*(_xlfn.ANCHORARRAY(q1i!$O$2) = AB$3)))</f>
        <v>0</v>
      </c>
    </row>
    <row r="48" spans="2:28">
      <c r="B48" s="5">
        <v>4</v>
      </c>
      <c r="C48" s="5">
        <v>45</v>
      </c>
      <c r="D48" cm="1">
        <f t="array" ref="D48">COUNT(_xlfn._xlws.FILTER(q1i!$B$2:$B$1424,(q1i!$A$2:$A$1424=$C48)*(_xlfn.ANCHORARRAY(q1i!$O$2) = D$3)))</f>
        <v>0</v>
      </c>
      <c r="E48" cm="1">
        <f t="array" ref="E48">COUNT(_xlfn._xlws.FILTER(q1i!$B$2:$B$1424,(q1i!$A$2:$A$1424=$C48)*(_xlfn.ANCHORARRAY(q1i!$O$2) = E$3)))</f>
        <v>0</v>
      </c>
      <c r="F48" cm="1">
        <f t="array" ref="F48">COUNT(_xlfn._xlws.FILTER(q1i!$B$2:$B$1424,(q1i!$A$2:$A$1424=$C48)*(_xlfn.ANCHORARRAY(q1i!$O$2) = F$3)))</f>
        <v>0</v>
      </c>
      <c r="G48" cm="1">
        <f t="array" ref="G48">COUNT(_xlfn._xlws.FILTER(q1i!$B$2:$B$1424,(q1i!$A$2:$A$1424=$C48)*(_xlfn.ANCHORARRAY(q1i!$O$2) = G$3)))</f>
        <v>0</v>
      </c>
      <c r="H48" cm="1">
        <f t="array" ref="H48">COUNT(_xlfn._xlws.FILTER(q1i!$B$2:$B$1424,(q1i!$A$2:$A$1424=$C48)*(_xlfn.ANCHORARRAY(q1i!$O$2) = H$3)))</f>
        <v>0</v>
      </c>
      <c r="I48" cm="1">
        <f t="array" ref="I48">COUNT(_xlfn._xlws.FILTER(q1i!$B$2:$B$1424,(q1i!$A$2:$A$1424=$C48)*(_xlfn.ANCHORARRAY(q1i!$O$2) = I$3)))</f>
        <v>0</v>
      </c>
      <c r="J48" cm="1">
        <f t="array" ref="J48">COUNT(_xlfn._xlws.FILTER(q1i!$B$2:$B$1424,(q1i!$A$2:$A$1424=$C48)*(_xlfn.ANCHORARRAY(q1i!$O$2) = J$3)))</f>
        <v>0</v>
      </c>
      <c r="K48" cm="1">
        <f t="array" ref="K48">COUNT(_xlfn._xlws.FILTER(q1i!$B$2:$B$1424,(q1i!$A$2:$A$1424=$C48)*(_xlfn.ANCHORARRAY(q1i!$O$2) = K$3)))</f>
        <v>0</v>
      </c>
      <c r="L48" cm="1">
        <f t="array" ref="L48">COUNT(_xlfn._xlws.FILTER(q1i!$B$2:$B$1424,(q1i!$A$2:$A$1424=$C48)*(_xlfn.ANCHORARRAY(q1i!$O$2) = L$3)))</f>
        <v>1</v>
      </c>
      <c r="M48" cm="1">
        <f t="array" ref="M48">COUNT(_xlfn._xlws.FILTER(q1i!$B$2:$B$1424,(q1i!$A$2:$A$1424=$C48)*(_xlfn.ANCHORARRAY(q1i!$O$2) = M$3)))</f>
        <v>0</v>
      </c>
      <c r="N48" cm="1">
        <f t="array" ref="N48">COUNT(_xlfn._xlws.FILTER(q1i!$B$2:$B$1424,(q1i!$A$2:$A$1424=$C48)*(_xlfn.ANCHORARRAY(q1i!$O$2) = N$3)))</f>
        <v>1</v>
      </c>
      <c r="O48" cm="1">
        <f t="array" ref="O48">COUNT(_xlfn._xlws.FILTER(q1i!$B$2:$B$1424,(q1i!$A$2:$A$1424=$C48)*(_xlfn.ANCHORARRAY(q1i!$O$2) = O$3)))</f>
        <v>0</v>
      </c>
      <c r="P48" cm="1">
        <f t="array" ref="P48">COUNT(_xlfn._xlws.FILTER(q1i!$B$2:$B$1424,(q1i!$A$2:$A$1424=$C48)*(_xlfn.ANCHORARRAY(q1i!$O$2) = P$3)))</f>
        <v>1</v>
      </c>
      <c r="Q48" cm="1">
        <f t="array" ref="Q48">COUNT(_xlfn._xlws.FILTER(q1i!$B$2:$B$1424,(q1i!$A$2:$A$1424=$C48)*(_xlfn.ANCHORARRAY(q1i!$O$2) = Q$3)))</f>
        <v>0</v>
      </c>
      <c r="R48" cm="1">
        <f t="array" ref="R48">COUNT(_xlfn._xlws.FILTER(q1i!$B$2:$B$1424,(q1i!$A$2:$A$1424=$C48)*(_xlfn.ANCHORARRAY(q1i!$O$2) = R$3)))</f>
        <v>0</v>
      </c>
      <c r="S48" cm="1">
        <f t="array" ref="S48">COUNT(_xlfn._xlws.FILTER(q1i!$B$2:$B$1424,(q1i!$A$2:$A$1424=$C48)*(_xlfn.ANCHORARRAY(q1i!$O$2) = S$3)))</f>
        <v>1</v>
      </c>
      <c r="T48" cm="1">
        <f t="array" ref="T48">COUNT(_xlfn._xlws.FILTER(q1i!$B$2:$B$1424,(q1i!$A$2:$A$1424=$C48)*(_xlfn.ANCHORARRAY(q1i!$O$2) = T$3)))</f>
        <v>0</v>
      </c>
      <c r="U48" cm="1">
        <f t="array" ref="U48">COUNT(_xlfn._xlws.FILTER(q1i!$B$2:$B$1424,(q1i!$A$2:$A$1424=$C48)*(_xlfn.ANCHORARRAY(q1i!$O$2) = U$3)))</f>
        <v>0</v>
      </c>
      <c r="V48" cm="1">
        <f t="array" ref="V48">COUNT(_xlfn._xlws.FILTER(q1i!$B$2:$B$1424,(q1i!$A$2:$A$1424=$C48)*(_xlfn.ANCHORARRAY(q1i!$O$2) = V$3)))</f>
        <v>0</v>
      </c>
      <c r="W48" cm="1">
        <f t="array" ref="W48">COUNT(_xlfn._xlws.FILTER(q1i!$B$2:$B$1424,(q1i!$A$2:$A$1424=$C48)*(_xlfn.ANCHORARRAY(q1i!$O$2) = W$3)))</f>
        <v>0</v>
      </c>
      <c r="X48" cm="1">
        <f t="array" ref="X48">COUNT(_xlfn._xlws.FILTER(q1i!$B$2:$B$1424,(q1i!$A$2:$A$1424=$C48)*(_xlfn.ANCHORARRAY(q1i!$O$2) = X$3)))</f>
        <v>0</v>
      </c>
      <c r="Y48" cm="1">
        <f t="array" ref="Y48">COUNT(_xlfn._xlws.FILTER(q1i!$B$2:$B$1424,(q1i!$A$2:$A$1424=$C48)*(_xlfn.ANCHORARRAY(q1i!$O$2) = Y$3)))</f>
        <v>0</v>
      </c>
      <c r="Z48" cm="1">
        <f t="array" ref="Z48">COUNT(_xlfn._xlws.FILTER(q1i!$B$2:$B$1424,(q1i!$A$2:$A$1424=$C48)*(_xlfn.ANCHORARRAY(q1i!$O$2) = Z$3)))</f>
        <v>0</v>
      </c>
      <c r="AA48" cm="1">
        <f t="array" ref="AA48">COUNT(_xlfn._xlws.FILTER(q1i!$B$2:$B$1424,(q1i!$A$2:$A$1424=$C48)*(_xlfn.ANCHORARRAY(q1i!$O$2) = AA$3)))</f>
        <v>0</v>
      </c>
      <c r="AB48" cm="1">
        <f t="array" ref="AB48">COUNT(_xlfn._xlws.FILTER(q1i!$B$2:$B$1424,(q1i!$A$2:$A$1424=$C48)*(_xlfn.ANCHORARRAY(q1i!$O$2) = AB$3)))</f>
        <v>0</v>
      </c>
    </row>
    <row r="49" spans="2:28">
      <c r="B49" s="5">
        <v>5</v>
      </c>
      <c r="C49" s="5">
        <v>46</v>
      </c>
      <c r="D49" cm="1">
        <f t="array" ref="D49">COUNT(_xlfn._xlws.FILTER(q1i!$B$2:$B$1424,(q1i!$A$2:$A$1424=$C49)*(_xlfn.ANCHORARRAY(q1i!$O$2) = D$3)))</f>
        <v>0</v>
      </c>
      <c r="E49" cm="1">
        <f t="array" ref="E49">COUNT(_xlfn._xlws.FILTER(q1i!$B$2:$B$1424,(q1i!$A$2:$A$1424=$C49)*(_xlfn.ANCHORARRAY(q1i!$O$2) = E$3)))</f>
        <v>0</v>
      </c>
      <c r="F49" cm="1">
        <f t="array" ref="F49">COUNT(_xlfn._xlws.FILTER(q1i!$B$2:$B$1424,(q1i!$A$2:$A$1424=$C49)*(_xlfn.ANCHORARRAY(q1i!$O$2) = F$3)))</f>
        <v>1</v>
      </c>
      <c r="G49" cm="1">
        <f t="array" ref="G49">COUNT(_xlfn._xlws.FILTER(q1i!$B$2:$B$1424,(q1i!$A$2:$A$1424=$C49)*(_xlfn.ANCHORARRAY(q1i!$O$2) = G$3)))</f>
        <v>0</v>
      </c>
      <c r="H49" cm="1">
        <f t="array" ref="H49">COUNT(_xlfn._xlws.FILTER(q1i!$B$2:$B$1424,(q1i!$A$2:$A$1424=$C49)*(_xlfn.ANCHORARRAY(q1i!$O$2) = H$3)))</f>
        <v>2</v>
      </c>
      <c r="I49" cm="1">
        <f t="array" ref="I49">COUNT(_xlfn._xlws.FILTER(q1i!$B$2:$B$1424,(q1i!$A$2:$A$1424=$C49)*(_xlfn.ANCHORARRAY(q1i!$O$2) = I$3)))</f>
        <v>1</v>
      </c>
      <c r="J49" cm="1">
        <f t="array" ref="J49">COUNT(_xlfn._xlws.FILTER(q1i!$B$2:$B$1424,(q1i!$A$2:$A$1424=$C49)*(_xlfn.ANCHORARRAY(q1i!$O$2) = J$3)))</f>
        <v>1</v>
      </c>
      <c r="K49" cm="1">
        <f t="array" ref="K49">COUNT(_xlfn._xlws.FILTER(q1i!$B$2:$B$1424,(q1i!$A$2:$A$1424=$C49)*(_xlfn.ANCHORARRAY(q1i!$O$2) = K$3)))</f>
        <v>0</v>
      </c>
      <c r="L49" cm="1">
        <f t="array" ref="L49">COUNT(_xlfn._xlws.FILTER(q1i!$B$2:$B$1424,(q1i!$A$2:$A$1424=$C49)*(_xlfn.ANCHORARRAY(q1i!$O$2) = L$3)))</f>
        <v>1</v>
      </c>
      <c r="M49" cm="1">
        <f t="array" ref="M49">COUNT(_xlfn._xlws.FILTER(q1i!$B$2:$B$1424,(q1i!$A$2:$A$1424=$C49)*(_xlfn.ANCHORARRAY(q1i!$O$2) = M$3)))</f>
        <v>0</v>
      </c>
      <c r="N49" cm="1">
        <f t="array" ref="N49">COUNT(_xlfn._xlws.FILTER(q1i!$B$2:$B$1424,(q1i!$A$2:$A$1424=$C49)*(_xlfn.ANCHORARRAY(q1i!$O$2) = N$3)))</f>
        <v>1</v>
      </c>
      <c r="O49" cm="1">
        <f t="array" ref="O49">COUNT(_xlfn._xlws.FILTER(q1i!$B$2:$B$1424,(q1i!$A$2:$A$1424=$C49)*(_xlfn.ANCHORARRAY(q1i!$O$2) = O$3)))</f>
        <v>1</v>
      </c>
      <c r="P49" cm="1">
        <f t="array" ref="P49">COUNT(_xlfn._xlws.FILTER(q1i!$B$2:$B$1424,(q1i!$A$2:$A$1424=$C49)*(_xlfn.ANCHORARRAY(q1i!$O$2) = P$3)))</f>
        <v>1</v>
      </c>
      <c r="Q49" cm="1">
        <f t="array" ref="Q49">COUNT(_xlfn._xlws.FILTER(q1i!$B$2:$B$1424,(q1i!$A$2:$A$1424=$C49)*(_xlfn.ANCHORARRAY(q1i!$O$2) = Q$3)))</f>
        <v>0</v>
      </c>
      <c r="R49" cm="1">
        <f t="array" ref="R49">COUNT(_xlfn._xlws.FILTER(q1i!$B$2:$B$1424,(q1i!$A$2:$A$1424=$C49)*(_xlfn.ANCHORARRAY(q1i!$O$2) = R$3)))</f>
        <v>0</v>
      </c>
      <c r="S49" cm="1">
        <f t="array" ref="S49">COUNT(_xlfn._xlws.FILTER(q1i!$B$2:$B$1424,(q1i!$A$2:$A$1424=$C49)*(_xlfn.ANCHORARRAY(q1i!$O$2) = S$3)))</f>
        <v>0</v>
      </c>
      <c r="T49" cm="1">
        <f t="array" ref="T49">COUNT(_xlfn._xlws.FILTER(q1i!$B$2:$B$1424,(q1i!$A$2:$A$1424=$C49)*(_xlfn.ANCHORARRAY(q1i!$O$2) = T$3)))</f>
        <v>0</v>
      </c>
      <c r="U49" cm="1">
        <f t="array" ref="U49">COUNT(_xlfn._xlws.FILTER(q1i!$B$2:$B$1424,(q1i!$A$2:$A$1424=$C49)*(_xlfn.ANCHORARRAY(q1i!$O$2) = U$3)))</f>
        <v>0</v>
      </c>
      <c r="V49" cm="1">
        <f t="array" ref="V49">COUNT(_xlfn._xlws.FILTER(q1i!$B$2:$B$1424,(q1i!$A$2:$A$1424=$C49)*(_xlfn.ANCHORARRAY(q1i!$O$2) = V$3)))</f>
        <v>0</v>
      </c>
      <c r="W49" cm="1">
        <f t="array" ref="W49">COUNT(_xlfn._xlws.FILTER(q1i!$B$2:$B$1424,(q1i!$A$2:$A$1424=$C49)*(_xlfn.ANCHORARRAY(q1i!$O$2) = W$3)))</f>
        <v>0</v>
      </c>
      <c r="X49" cm="1">
        <f t="array" ref="X49">COUNT(_xlfn._xlws.FILTER(q1i!$B$2:$B$1424,(q1i!$A$2:$A$1424=$C49)*(_xlfn.ANCHORARRAY(q1i!$O$2) = X$3)))</f>
        <v>0</v>
      </c>
      <c r="Y49" cm="1">
        <f t="array" ref="Y49">COUNT(_xlfn._xlws.FILTER(q1i!$B$2:$B$1424,(q1i!$A$2:$A$1424=$C49)*(_xlfn.ANCHORARRAY(q1i!$O$2) = Y$3)))</f>
        <v>0</v>
      </c>
      <c r="Z49" cm="1">
        <f t="array" ref="Z49">COUNT(_xlfn._xlws.FILTER(q1i!$B$2:$B$1424,(q1i!$A$2:$A$1424=$C49)*(_xlfn.ANCHORARRAY(q1i!$O$2) = Z$3)))</f>
        <v>0</v>
      </c>
      <c r="AA49" cm="1">
        <f t="array" ref="AA49">COUNT(_xlfn._xlws.FILTER(q1i!$B$2:$B$1424,(q1i!$A$2:$A$1424=$C49)*(_xlfn.ANCHORARRAY(q1i!$O$2) = AA$3)))</f>
        <v>0</v>
      </c>
      <c r="AB49" cm="1">
        <f t="array" ref="AB49">COUNT(_xlfn._xlws.FILTER(q1i!$B$2:$B$1424,(q1i!$A$2:$A$1424=$C49)*(_xlfn.ANCHORARRAY(q1i!$O$2) = AB$3)))</f>
        <v>0</v>
      </c>
    </row>
    <row r="50" spans="2:28">
      <c r="B50" s="5">
        <v>5</v>
      </c>
      <c r="C50" s="5">
        <v>47</v>
      </c>
      <c r="D50" cm="1">
        <f t="array" ref="D50">COUNT(_xlfn._xlws.FILTER(q1i!$B$2:$B$1424,(q1i!$A$2:$A$1424=$C50)*(_xlfn.ANCHORARRAY(q1i!$O$2) = D$3)))</f>
        <v>0</v>
      </c>
      <c r="E50" cm="1">
        <f t="array" ref="E50">COUNT(_xlfn._xlws.FILTER(q1i!$B$2:$B$1424,(q1i!$A$2:$A$1424=$C50)*(_xlfn.ANCHORARRAY(q1i!$O$2) = E$3)))</f>
        <v>0</v>
      </c>
      <c r="F50" cm="1">
        <f t="array" ref="F50">COUNT(_xlfn._xlws.FILTER(q1i!$B$2:$B$1424,(q1i!$A$2:$A$1424=$C50)*(_xlfn.ANCHORARRAY(q1i!$O$2) = F$3)))</f>
        <v>0</v>
      </c>
      <c r="G50" cm="1">
        <f t="array" ref="G50">COUNT(_xlfn._xlws.FILTER(q1i!$B$2:$B$1424,(q1i!$A$2:$A$1424=$C50)*(_xlfn.ANCHORARRAY(q1i!$O$2) = G$3)))</f>
        <v>0</v>
      </c>
      <c r="H50" cm="1">
        <f t="array" ref="H50">COUNT(_xlfn._xlws.FILTER(q1i!$B$2:$B$1424,(q1i!$A$2:$A$1424=$C50)*(_xlfn.ANCHORARRAY(q1i!$O$2) = H$3)))</f>
        <v>0</v>
      </c>
      <c r="I50" cm="1">
        <f t="array" ref="I50">COUNT(_xlfn._xlws.FILTER(q1i!$B$2:$B$1424,(q1i!$A$2:$A$1424=$C50)*(_xlfn.ANCHORARRAY(q1i!$O$2) = I$3)))</f>
        <v>0</v>
      </c>
      <c r="J50" cm="1">
        <f t="array" ref="J50">COUNT(_xlfn._xlws.FILTER(q1i!$B$2:$B$1424,(q1i!$A$2:$A$1424=$C50)*(_xlfn.ANCHORARRAY(q1i!$O$2) = J$3)))</f>
        <v>1</v>
      </c>
      <c r="K50" cm="1">
        <f t="array" ref="K50">COUNT(_xlfn._xlws.FILTER(q1i!$B$2:$B$1424,(q1i!$A$2:$A$1424=$C50)*(_xlfn.ANCHORARRAY(q1i!$O$2) = K$3)))</f>
        <v>1</v>
      </c>
      <c r="L50" cm="1">
        <f t="array" ref="L50">COUNT(_xlfn._xlws.FILTER(q1i!$B$2:$B$1424,(q1i!$A$2:$A$1424=$C50)*(_xlfn.ANCHORARRAY(q1i!$O$2) = L$3)))</f>
        <v>0</v>
      </c>
      <c r="M50" cm="1">
        <f t="array" ref="M50">COUNT(_xlfn._xlws.FILTER(q1i!$B$2:$B$1424,(q1i!$A$2:$A$1424=$C50)*(_xlfn.ANCHORARRAY(q1i!$O$2) = M$3)))</f>
        <v>2</v>
      </c>
      <c r="N50" cm="1">
        <f t="array" ref="N50">COUNT(_xlfn._xlws.FILTER(q1i!$B$2:$B$1424,(q1i!$A$2:$A$1424=$C50)*(_xlfn.ANCHORARRAY(q1i!$O$2) = N$3)))</f>
        <v>0</v>
      </c>
      <c r="O50" cm="1">
        <f t="array" ref="O50">COUNT(_xlfn._xlws.FILTER(q1i!$B$2:$B$1424,(q1i!$A$2:$A$1424=$C50)*(_xlfn.ANCHORARRAY(q1i!$O$2) = O$3)))</f>
        <v>0</v>
      </c>
      <c r="P50" cm="1">
        <f t="array" ref="P50">COUNT(_xlfn._xlws.FILTER(q1i!$B$2:$B$1424,(q1i!$A$2:$A$1424=$C50)*(_xlfn.ANCHORARRAY(q1i!$O$2) = P$3)))</f>
        <v>0</v>
      </c>
      <c r="Q50" cm="1">
        <f t="array" ref="Q50">COUNT(_xlfn._xlws.FILTER(q1i!$B$2:$B$1424,(q1i!$A$2:$A$1424=$C50)*(_xlfn.ANCHORARRAY(q1i!$O$2) = Q$3)))</f>
        <v>0</v>
      </c>
      <c r="R50" cm="1">
        <f t="array" ref="R50">COUNT(_xlfn._xlws.FILTER(q1i!$B$2:$B$1424,(q1i!$A$2:$A$1424=$C50)*(_xlfn.ANCHORARRAY(q1i!$O$2) = R$3)))</f>
        <v>0</v>
      </c>
      <c r="S50" cm="1">
        <f t="array" ref="S50">COUNT(_xlfn._xlws.FILTER(q1i!$B$2:$B$1424,(q1i!$A$2:$A$1424=$C50)*(_xlfn.ANCHORARRAY(q1i!$O$2) = S$3)))</f>
        <v>0</v>
      </c>
      <c r="T50" cm="1">
        <f t="array" ref="T50">COUNT(_xlfn._xlws.FILTER(q1i!$B$2:$B$1424,(q1i!$A$2:$A$1424=$C50)*(_xlfn.ANCHORARRAY(q1i!$O$2) = T$3)))</f>
        <v>0</v>
      </c>
      <c r="U50" cm="1">
        <f t="array" ref="U50">COUNT(_xlfn._xlws.FILTER(q1i!$B$2:$B$1424,(q1i!$A$2:$A$1424=$C50)*(_xlfn.ANCHORARRAY(q1i!$O$2) = U$3)))</f>
        <v>0</v>
      </c>
      <c r="V50" cm="1">
        <f t="array" ref="V50">COUNT(_xlfn._xlws.FILTER(q1i!$B$2:$B$1424,(q1i!$A$2:$A$1424=$C50)*(_xlfn.ANCHORARRAY(q1i!$O$2) = V$3)))</f>
        <v>0</v>
      </c>
      <c r="W50" cm="1">
        <f t="array" ref="W50">COUNT(_xlfn._xlws.FILTER(q1i!$B$2:$B$1424,(q1i!$A$2:$A$1424=$C50)*(_xlfn.ANCHORARRAY(q1i!$O$2) = W$3)))</f>
        <v>0</v>
      </c>
      <c r="X50" cm="1">
        <f t="array" ref="X50">COUNT(_xlfn._xlws.FILTER(q1i!$B$2:$B$1424,(q1i!$A$2:$A$1424=$C50)*(_xlfn.ANCHORARRAY(q1i!$O$2) = X$3)))</f>
        <v>0</v>
      </c>
      <c r="Y50" cm="1">
        <f t="array" ref="Y50">COUNT(_xlfn._xlws.FILTER(q1i!$B$2:$B$1424,(q1i!$A$2:$A$1424=$C50)*(_xlfn.ANCHORARRAY(q1i!$O$2) = Y$3)))</f>
        <v>0</v>
      </c>
      <c r="Z50" cm="1">
        <f t="array" ref="Z50">COUNT(_xlfn._xlws.FILTER(q1i!$B$2:$B$1424,(q1i!$A$2:$A$1424=$C50)*(_xlfn.ANCHORARRAY(q1i!$O$2) = Z$3)))</f>
        <v>0</v>
      </c>
      <c r="AA50" cm="1">
        <f t="array" ref="AA50">COUNT(_xlfn._xlws.FILTER(q1i!$B$2:$B$1424,(q1i!$A$2:$A$1424=$C50)*(_xlfn.ANCHORARRAY(q1i!$O$2) = AA$3)))</f>
        <v>0</v>
      </c>
      <c r="AB50" cm="1">
        <f t="array" ref="AB50">COUNT(_xlfn._xlws.FILTER(q1i!$B$2:$B$1424,(q1i!$A$2:$A$1424=$C50)*(_xlfn.ANCHORARRAY(q1i!$O$2) = AB$3)))</f>
        <v>0</v>
      </c>
    </row>
    <row r="51" spans="2:28">
      <c r="B51" s="5">
        <v>5</v>
      </c>
      <c r="C51" s="5">
        <v>48</v>
      </c>
      <c r="D51" cm="1">
        <f t="array" ref="D51">COUNT(_xlfn._xlws.FILTER(q1i!$B$2:$B$1424,(q1i!$A$2:$A$1424=$C51)*(_xlfn.ANCHORARRAY(q1i!$O$2) = D$3)))</f>
        <v>0</v>
      </c>
      <c r="E51" cm="1">
        <f t="array" ref="E51">COUNT(_xlfn._xlws.FILTER(q1i!$B$2:$B$1424,(q1i!$A$2:$A$1424=$C51)*(_xlfn.ANCHORARRAY(q1i!$O$2) = E$3)))</f>
        <v>0</v>
      </c>
      <c r="F51" cm="1">
        <f t="array" ref="F51">COUNT(_xlfn._xlws.FILTER(q1i!$B$2:$B$1424,(q1i!$A$2:$A$1424=$C51)*(_xlfn.ANCHORARRAY(q1i!$O$2) = F$3)))</f>
        <v>0</v>
      </c>
      <c r="G51" cm="1">
        <f t="array" ref="G51">COUNT(_xlfn._xlws.FILTER(q1i!$B$2:$B$1424,(q1i!$A$2:$A$1424=$C51)*(_xlfn.ANCHORARRAY(q1i!$O$2) = G$3)))</f>
        <v>0</v>
      </c>
      <c r="H51" cm="1">
        <f t="array" ref="H51">COUNT(_xlfn._xlws.FILTER(q1i!$B$2:$B$1424,(q1i!$A$2:$A$1424=$C51)*(_xlfn.ANCHORARRAY(q1i!$O$2) = H$3)))</f>
        <v>0</v>
      </c>
      <c r="I51" cm="1">
        <f t="array" ref="I51">COUNT(_xlfn._xlws.FILTER(q1i!$B$2:$B$1424,(q1i!$A$2:$A$1424=$C51)*(_xlfn.ANCHORARRAY(q1i!$O$2) = I$3)))</f>
        <v>0</v>
      </c>
      <c r="J51" cm="1">
        <f t="array" ref="J51">COUNT(_xlfn._xlws.FILTER(q1i!$B$2:$B$1424,(q1i!$A$2:$A$1424=$C51)*(_xlfn.ANCHORARRAY(q1i!$O$2) = J$3)))</f>
        <v>0</v>
      </c>
      <c r="K51" cm="1">
        <f t="array" ref="K51">COUNT(_xlfn._xlws.FILTER(q1i!$B$2:$B$1424,(q1i!$A$2:$A$1424=$C51)*(_xlfn.ANCHORARRAY(q1i!$O$2) = K$3)))</f>
        <v>0</v>
      </c>
      <c r="L51" cm="1">
        <f t="array" ref="L51">COUNT(_xlfn._xlws.FILTER(q1i!$B$2:$B$1424,(q1i!$A$2:$A$1424=$C51)*(_xlfn.ANCHORARRAY(q1i!$O$2) = L$3)))</f>
        <v>1</v>
      </c>
      <c r="M51" cm="1">
        <f t="array" ref="M51">COUNT(_xlfn._xlws.FILTER(q1i!$B$2:$B$1424,(q1i!$A$2:$A$1424=$C51)*(_xlfn.ANCHORARRAY(q1i!$O$2) = M$3)))</f>
        <v>0</v>
      </c>
      <c r="N51" cm="1">
        <f t="array" ref="N51">COUNT(_xlfn._xlws.FILTER(q1i!$B$2:$B$1424,(q1i!$A$2:$A$1424=$C51)*(_xlfn.ANCHORARRAY(q1i!$O$2) = N$3)))</f>
        <v>1</v>
      </c>
      <c r="O51" cm="1">
        <f t="array" ref="O51">COUNT(_xlfn._xlws.FILTER(q1i!$B$2:$B$1424,(q1i!$A$2:$A$1424=$C51)*(_xlfn.ANCHORARRAY(q1i!$O$2) = O$3)))</f>
        <v>0</v>
      </c>
      <c r="P51" cm="1">
        <f t="array" ref="P51">COUNT(_xlfn._xlws.FILTER(q1i!$B$2:$B$1424,(q1i!$A$2:$A$1424=$C51)*(_xlfn.ANCHORARRAY(q1i!$O$2) = P$3)))</f>
        <v>0</v>
      </c>
      <c r="Q51" cm="1">
        <f t="array" ref="Q51">COUNT(_xlfn._xlws.FILTER(q1i!$B$2:$B$1424,(q1i!$A$2:$A$1424=$C51)*(_xlfn.ANCHORARRAY(q1i!$O$2) = Q$3)))</f>
        <v>0</v>
      </c>
      <c r="R51" cm="1">
        <f t="array" ref="R51">COUNT(_xlfn._xlws.FILTER(q1i!$B$2:$B$1424,(q1i!$A$2:$A$1424=$C51)*(_xlfn.ANCHORARRAY(q1i!$O$2) = R$3)))</f>
        <v>0</v>
      </c>
      <c r="S51" cm="1">
        <f t="array" ref="S51">COUNT(_xlfn._xlws.FILTER(q1i!$B$2:$B$1424,(q1i!$A$2:$A$1424=$C51)*(_xlfn.ANCHORARRAY(q1i!$O$2) = S$3)))</f>
        <v>1</v>
      </c>
      <c r="T51" cm="1">
        <f t="array" ref="T51">COUNT(_xlfn._xlws.FILTER(q1i!$B$2:$B$1424,(q1i!$A$2:$A$1424=$C51)*(_xlfn.ANCHORARRAY(q1i!$O$2) = T$3)))</f>
        <v>0</v>
      </c>
      <c r="U51" cm="1">
        <f t="array" ref="U51">COUNT(_xlfn._xlws.FILTER(q1i!$B$2:$B$1424,(q1i!$A$2:$A$1424=$C51)*(_xlfn.ANCHORARRAY(q1i!$O$2) = U$3)))</f>
        <v>1</v>
      </c>
      <c r="V51" cm="1">
        <f t="array" ref="V51">COUNT(_xlfn._xlws.FILTER(q1i!$B$2:$B$1424,(q1i!$A$2:$A$1424=$C51)*(_xlfn.ANCHORARRAY(q1i!$O$2) = V$3)))</f>
        <v>0</v>
      </c>
      <c r="W51" cm="1">
        <f t="array" ref="W51">COUNT(_xlfn._xlws.FILTER(q1i!$B$2:$B$1424,(q1i!$A$2:$A$1424=$C51)*(_xlfn.ANCHORARRAY(q1i!$O$2) = W$3)))</f>
        <v>0</v>
      </c>
      <c r="X51" cm="1">
        <f t="array" ref="X51">COUNT(_xlfn._xlws.FILTER(q1i!$B$2:$B$1424,(q1i!$A$2:$A$1424=$C51)*(_xlfn.ANCHORARRAY(q1i!$O$2) = X$3)))</f>
        <v>0</v>
      </c>
      <c r="Y51" cm="1">
        <f t="array" ref="Y51">COUNT(_xlfn._xlws.FILTER(q1i!$B$2:$B$1424,(q1i!$A$2:$A$1424=$C51)*(_xlfn.ANCHORARRAY(q1i!$O$2) = Y$3)))</f>
        <v>0</v>
      </c>
      <c r="Z51" cm="1">
        <f t="array" ref="Z51">COUNT(_xlfn._xlws.FILTER(q1i!$B$2:$B$1424,(q1i!$A$2:$A$1424=$C51)*(_xlfn.ANCHORARRAY(q1i!$O$2) = Z$3)))</f>
        <v>0</v>
      </c>
      <c r="AA51" cm="1">
        <f t="array" ref="AA51">COUNT(_xlfn._xlws.FILTER(q1i!$B$2:$B$1424,(q1i!$A$2:$A$1424=$C51)*(_xlfn.ANCHORARRAY(q1i!$O$2) = AA$3)))</f>
        <v>0</v>
      </c>
      <c r="AB51" cm="1">
        <f t="array" ref="AB51">COUNT(_xlfn._xlws.FILTER(q1i!$B$2:$B$1424,(q1i!$A$2:$A$1424=$C51)*(_xlfn.ANCHORARRAY(q1i!$O$2) = AB$3)))</f>
        <v>0</v>
      </c>
    </row>
    <row r="52" spans="2:28">
      <c r="B52" s="5">
        <v>5</v>
      </c>
      <c r="C52" s="5">
        <v>49</v>
      </c>
      <c r="D52" cm="1">
        <f t="array" ref="D52">COUNT(_xlfn._xlws.FILTER(q1i!$B$2:$B$1424,(q1i!$A$2:$A$1424=$C52)*(_xlfn.ANCHORARRAY(q1i!$O$2) = D$3)))</f>
        <v>0</v>
      </c>
      <c r="E52" cm="1">
        <f t="array" ref="E52">COUNT(_xlfn._xlws.FILTER(q1i!$B$2:$B$1424,(q1i!$A$2:$A$1424=$C52)*(_xlfn.ANCHORARRAY(q1i!$O$2) = E$3)))</f>
        <v>0</v>
      </c>
      <c r="F52" cm="1">
        <f t="array" ref="F52">COUNT(_xlfn._xlws.FILTER(q1i!$B$2:$B$1424,(q1i!$A$2:$A$1424=$C52)*(_xlfn.ANCHORARRAY(q1i!$O$2) = F$3)))</f>
        <v>0</v>
      </c>
      <c r="G52" cm="1">
        <f t="array" ref="G52">COUNT(_xlfn._xlws.FILTER(q1i!$B$2:$B$1424,(q1i!$A$2:$A$1424=$C52)*(_xlfn.ANCHORARRAY(q1i!$O$2) = G$3)))</f>
        <v>0</v>
      </c>
      <c r="H52" cm="1">
        <f t="array" ref="H52">COUNT(_xlfn._xlws.FILTER(q1i!$B$2:$B$1424,(q1i!$A$2:$A$1424=$C52)*(_xlfn.ANCHORARRAY(q1i!$O$2) = H$3)))</f>
        <v>2</v>
      </c>
      <c r="I52" cm="1">
        <f t="array" ref="I52">COUNT(_xlfn._xlws.FILTER(q1i!$B$2:$B$1424,(q1i!$A$2:$A$1424=$C52)*(_xlfn.ANCHORARRAY(q1i!$O$2) = I$3)))</f>
        <v>0</v>
      </c>
      <c r="J52" cm="1">
        <f t="array" ref="J52">COUNT(_xlfn._xlws.FILTER(q1i!$B$2:$B$1424,(q1i!$A$2:$A$1424=$C52)*(_xlfn.ANCHORARRAY(q1i!$O$2) = J$3)))</f>
        <v>0</v>
      </c>
      <c r="K52" cm="1">
        <f t="array" ref="K52">COUNT(_xlfn._xlws.FILTER(q1i!$B$2:$B$1424,(q1i!$A$2:$A$1424=$C52)*(_xlfn.ANCHORARRAY(q1i!$O$2) = K$3)))</f>
        <v>0</v>
      </c>
      <c r="L52" cm="1">
        <f t="array" ref="L52">COUNT(_xlfn._xlws.FILTER(q1i!$B$2:$B$1424,(q1i!$A$2:$A$1424=$C52)*(_xlfn.ANCHORARRAY(q1i!$O$2) = L$3)))</f>
        <v>0</v>
      </c>
      <c r="M52" cm="1">
        <f t="array" ref="M52">COUNT(_xlfn._xlws.FILTER(q1i!$B$2:$B$1424,(q1i!$A$2:$A$1424=$C52)*(_xlfn.ANCHORARRAY(q1i!$O$2) = M$3)))</f>
        <v>0</v>
      </c>
      <c r="N52" cm="1">
        <f t="array" ref="N52">COUNT(_xlfn._xlws.FILTER(q1i!$B$2:$B$1424,(q1i!$A$2:$A$1424=$C52)*(_xlfn.ANCHORARRAY(q1i!$O$2) = N$3)))</f>
        <v>0</v>
      </c>
      <c r="O52" cm="1">
        <f t="array" ref="O52">COUNT(_xlfn._xlws.FILTER(q1i!$B$2:$B$1424,(q1i!$A$2:$A$1424=$C52)*(_xlfn.ANCHORARRAY(q1i!$O$2) = O$3)))</f>
        <v>0</v>
      </c>
      <c r="P52" cm="1">
        <f t="array" ref="P52">COUNT(_xlfn._xlws.FILTER(q1i!$B$2:$B$1424,(q1i!$A$2:$A$1424=$C52)*(_xlfn.ANCHORARRAY(q1i!$O$2) = P$3)))</f>
        <v>0</v>
      </c>
      <c r="Q52" cm="1">
        <f t="array" ref="Q52">COUNT(_xlfn._xlws.FILTER(q1i!$B$2:$B$1424,(q1i!$A$2:$A$1424=$C52)*(_xlfn.ANCHORARRAY(q1i!$O$2) = Q$3)))</f>
        <v>0</v>
      </c>
      <c r="R52" cm="1">
        <f t="array" ref="R52">COUNT(_xlfn._xlws.FILTER(q1i!$B$2:$B$1424,(q1i!$A$2:$A$1424=$C52)*(_xlfn.ANCHORARRAY(q1i!$O$2) = R$3)))</f>
        <v>0</v>
      </c>
      <c r="S52" cm="1">
        <f t="array" ref="S52">COUNT(_xlfn._xlws.FILTER(q1i!$B$2:$B$1424,(q1i!$A$2:$A$1424=$C52)*(_xlfn.ANCHORARRAY(q1i!$O$2) = S$3)))</f>
        <v>0</v>
      </c>
      <c r="T52" cm="1">
        <f t="array" ref="T52">COUNT(_xlfn._xlws.FILTER(q1i!$B$2:$B$1424,(q1i!$A$2:$A$1424=$C52)*(_xlfn.ANCHORARRAY(q1i!$O$2) = T$3)))</f>
        <v>0</v>
      </c>
      <c r="U52" cm="1">
        <f t="array" ref="U52">COUNT(_xlfn._xlws.FILTER(q1i!$B$2:$B$1424,(q1i!$A$2:$A$1424=$C52)*(_xlfn.ANCHORARRAY(q1i!$O$2) = U$3)))</f>
        <v>0</v>
      </c>
      <c r="V52" cm="1">
        <f t="array" ref="V52">COUNT(_xlfn._xlws.FILTER(q1i!$B$2:$B$1424,(q1i!$A$2:$A$1424=$C52)*(_xlfn.ANCHORARRAY(q1i!$O$2) = V$3)))</f>
        <v>0</v>
      </c>
      <c r="W52" cm="1">
        <f t="array" ref="W52">COUNT(_xlfn._xlws.FILTER(q1i!$B$2:$B$1424,(q1i!$A$2:$A$1424=$C52)*(_xlfn.ANCHORARRAY(q1i!$O$2) = W$3)))</f>
        <v>0</v>
      </c>
      <c r="X52" cm="1">
        <f t="array" ref="X52">COUNT(_xlfn._xlws.FILTER(q1i!$B$2:$B$1424,(q1i!$A$2:$A$1424=$C52)*(_xlfn.ANCHORARRAY(q1i!$O$2) = X$3)))</f>
        <v>0</v>
      </c>
      <c r="Y52" cm="1">
        <f t="array" ref="Y52">COUNT(_xlfn._xlws.FILTER(q1i!$B$2:$B$1424,(q1i!$A$2:$A$1424=$C52)*(_xlfn.ANCHORARRAY(q1i!$O$2) = Y$3)))</f>
        <v>0</v>
      </c>
      <c r="Z52" cm="1">
        <f t="array" ref="Z52">COUNT(_xlfn._xlws.FILTER(q1i!$B$2:$B$1424,(q1i!$A$2:$A$1424=$C52)*(_xlfn.ANCHORARRAY(q1i!$O$2) = Z$3)))</f>
        <v>0</v>
      </c>
      <c r="AA52" cm="1">
        <f t="array" ref="AA52">COUNT(_xlfn._xlws.FILTER(q1i!$B$2:$B$1424,(q1i!$A$2:$A$1424=$C52)*(_xlfn.ANCHORARRAY(q1i!$O$2) = AA$3)))</f>
        <v>0</v>
      </c>
      <c r="AB52" cm="1">
        <f t="array" ref="AB52">COUNT(_xlfn._xlws.FILTER(q1i!$B$2:$B$1424,(q1i!$A$2:$A$1424=$C52)*(_xlfn.ANCHORARRAY(q1i!$O$2) = AB$3)))</f>
        <v>0</v>
      </c>
    </row>
    <row r="53" spans="2:28">
      <c r="B53" s="5">
        <v>5</v>
      </c>
      <c r="C53" s="5">
        <v>50</v>
      </c>
      <c r="D53" cm="1">
        <f t="array" ref="D53">COUNT(_xlfn._xlws.FILTER(q1i!$B$2:$B$1424,(q1i!$A$2:$A$1424=$C53)*(_xlfn.ANCHORARRAY(q1i!$O$2) = D$3)))</f>
        <v>0</v>
      </c>
      <c r="E53" cm="1">
        <f t="array" ref="E53">COUNT(_xlfn._xlws.FILTER(q1i!$B$2:$B$1424,(q1i!$A$2:$A$1424=$C53)*(_xlfn.ANCHORARRAY(q1i!$O$2) = E$3)))</f>
        <v>0</v>
      </c>
      <c r="F53" cm="1">
        <f t="array" ref="F53">COUNT(_xlfn._xlws.FILTER(q1i!$B$2:$B$1424,(q1i!$A$2:$A$1424=$C53)*(_xlfn.ANCHORARRAY(q1i!$O$2) = F$3)))</f>
        <v>2</v>
      </c>
      <c r="G53" cm="1">
        <f t="array" ref="G53">COUNT(_xlfn._xlws.FILTER(q1i!$B$2:$B$1424,(q1i!$A$2:$A$1424=$C53)*(_xlfn.ANCHORARRAY(q1i!$O$2) = G$3)))</f>
        <v>1</v>
      </c>
      <c r="H53" cm="1">
        <f t="array" ref="H53">COUNT(_xlfn._xlws.FILTER(q1i!$B$2:$B$1424,(q1i!$A$2:$A$1424=$C53)*(_xlfn.ANCHORARRAY(q1i!$O$2) = H$3)))</f>
        <v>1</v>
      </c>
      <c r="I53" cm="1">
        <f t="array" ref="I53">COUNT(_xlfn._xlws.FILTER(q1i!$B$2:$B$1424,(q1i!$A$2:$A$1424=$C53)*(_xlfn.ANCHORARRAY(q1i!$O$2) = I$3)))</f>
        <v>0</v>
      </c>
      <c r="J53" cm="1">
        <f t="array" ref="J53">COUNT(_xlfn._xlws.FILTER(q1i!$B$2:$B$1424,(q1i!$A$2:$A$1424=$C53)*(_xlfn.ANCHORARRAY(q1i!$O$2) = J$3)))</f>
        <v>1</v>
      </c>
      <c r="K53" cm="1">
        <f t="array" ref="K53">COUNT(_xlfn._xlws.FILTER(q1i!$B$2:$B$1424,(q1i!$A$2:$A$1424=$C53)*(_xlfn.ANCHORARRAY(q1i!$O$2) = K$3)))</f>
        <v>1</v>
      </c>
      <c r="L53" cm="1">
        <f t="array" ref="L53">COUNT(_xlfn._xlws.FILTER(q1i!$B$2:$B$1424,(q1i!$A$2:$A$1424=$C53)*(_xlfn.ANCHORARRAY(q1i!$O$2) = L$3)))</f>
        <v>1</v>
      </c>
      <c r="M53" cm="1">
        <f t="array" ref="M53">COUNT(_xlfn._xlws.FILTER(q1i!$B$2:$B$1424,(q1i!$A$2:$A$1424=$C53)*(_xlfn.ANCHORARRAY(q1i!$O$2) = M$3)))</f>
        <v>0</v>
      </c>
      <c r="N53" cm="1">
        <f t="array" ref="N53">COUNT(_xlfn._xlws.FILTER(q1i!$B$2:$B$1424,(q1i!$A$2:$A$1424=$C53)*(_xlfn.ANCHORARRAY(q1i!$O$2) = N$3)))</f>
        <v>1</v>
      </c>
      <c r="O53" cm="1">
        <f t="array" ref="O53">COUNT(_xlfn._xlws.FILTER(q1i!$B$2:$B$1424,(q1i!$A$2:$A$1424=$C53)*(_xlfn.ANCHORARRAY(q1i!$O$2) = O$3)))</f>
        <v>1</v>
      </c>
      <c r="P53" cm="1">
        <f t="array" ref="P53">COUNT(_xlfn._xlws.FILTER(q1i!$B$2:$B$1424,(q1i!$A$2:$A$1424=$C53)*(_xlfn.ANCHORARRAY(q1i!$O$2) = P$3)))</f>
        <v>0</v>
      </c>
      <c r="Q53" cm="1">
        <f t="array" ref="Q53">COUNT(_xlfn._xlws.FILTER(q1i!$B$2:$B$1424,(q1i!$A$2:$A$1424=$C53)*(_xlfn.ANCHORARRAY(q1i!$O$2) = Q$3)))</f>
        <v>1</v>
      </c>
      <c r="R53" cm="1">
        <f t="array" ref="R53">COUNT(_xlfn._xlws.FILTER(q1i!$B$2:$B$1424,(q1i!$A$2:$A$1424=$C53)*(_xlfn.ANCHORARRAY(q1i!$O$2) = R$3)))</f>
        <v>0</v>
      </c>
      <c r="S53" cm="1">
        <f t="array" ref="S53">COUNT(_xlfn._xlws.FILTER(q1i!$B$2:$B$1424,(q1i!$A$2:$A$1424=$C53)*(_xlfn.ANCHORARRAY(q1i!$O$2) = S$3)))</f>
        <v>1</v>
      </c>
      <c r="T53" cm="1">
        <f t="array" ref="T53">COUNT(_xlfn._xlws.FILTER(q1i!$B$2:$B$1424,(q1i!$A$2:$A$1424=$C53)*(_xlfn.ANCHORARRAY(q1i!$O$2) = T$3)))</f>
        <v>1</v>
      </c>
      <c r="U53" cm="1">
        <f t="array" ref="U53">COUNT(_xlfn._xlws.FILTER(q1i!$B$2:$B$1424,(q1i!$A$2:$A$1424=$C53)*(_xlfn.ANCHORARRAY(q1i!$O$2) = U$3)))</f>
        <v>0</v>
      </c>
      <c r="V53" cm="1">
        <f t="array" ref="V53">COUNT(_xlfn._xlws.FILTER(q1i!$B$2:$B$1424,(q1i!$A$2:$A$1424=$C53)*(_xlfn.ANCHORARRAY(q1i!$O$2) = V$3)))</f>
        <v>0</v>
      </c>
      <c r="W53" cm="1">
        <f t="array" ref="W53">COUNT(_xlfn._xlws.FILTER(q1i!$B$2:$B$1424,(q1i!$A$2:$A$1424=$C53)*(_xlfn.ANCHORARRAY(q1i!$O$2) = W$3)))</f>
        <v>0</v>
      </c>
      <c r="X53" cm="1">
        <f t="array" ref="X53">COUNT(_xlfn._xlws.FILTER(q1i!$B$2:$B$1424,(q1i!$A$2:$A$1424=$C53)*(_xlfn.ANCHORARRAY(q1i!$O$2) = X$3)))</f>
        <v>0</v>
      </c>
      <c r="Y53" cm="1">
        <f t="array" ref="Y53">COUNT(_xlfn._xlws.FILTER(q1i!$B$2:$B$1424,(q1i!$A$2:$A$1424=$C53)*(_xlfn.ANCHORARRAY(q1i!$O$2) = Y$3)))</f>
        <v>0</v>
      </c>
      <c r="Z53" cm="1">
        <f t="array" ref="Z53">COUNT(_xlfn._xlws.FILTER(q1i!$B$2:$B$1424,(q1i!$A$2:$A$1424=$C53)*(_xlfn.ANCHORARRAY(q1i!$O$2) = Z$3)))</f>
        <v>0</v>
      </c>
      <c r="AA53" cm="1">
        <f t="array" ref="AA53">COUNT(_xlfn._xlws.FILTER(q1i!$B$2:$B$1424,(q1i!$A$2:$A$1424=$C53)*(_xlfn.ANCHORARRAY(q1i!$O$2) = AA$3)))</f>
        <v>0</v>
      </c>
      <c r="AB53" cm="1">
        <f t="array" ref="AB53">COUNT(_xlfn._xlws.FILTER(q1i!$B$2:$B$1424,(q1i!$A$2:$A$1424=$C53)*(_xlfn.ANCHORARRAY(q1i!$O$2) = AB$3)))</f>
        <v>0</v>
      </c>
    </row>
    <row r="54" spans="2:28">
      <c r="B54" s="5">
        <v>5</v>
      </c>
      <c r="C54" s="5">
        <v>51</v>
      </c>
      <c r="D54" cm="1">
        <f t="array" ref="D54">COUNT(_xlfn._xlws.FILTER(q1i!$B$2:$B$1424,(q1i!$A$2:$A$1424=$C54)*(_xlfn.ANCHORARRAY(q1i!$O$2) = D$3)))</f>
        <v>0</v>
      </c>
      <c r="E54" cm="1">
        <f t="array" ref="E54">COUNT(_xlfn._xlws.FILTER(q1i!$B$2:$B$1424,(q1i!$A$2:$A$1424=$C54)*(_xlfn.ANCHORARRAY(q1i!$O$2) = E$3)))</f>
        <v>1</v>
      </c>
      <c r="F54" cm="1">
        <f t="array" ref="F54">COUNT(_xlfn._xlws.FILTER(q1i!$B$2:$B$1424,(q1i!$A$2:$A$1424=$C54)*(_xlfn.ANCHORARRAY(q1i!$O$2) = F$3)))</f>
        <v>1</v>
      </c>
      <c r="G54" cm="1">
        <f t="array" ref="G54">COUNT(_xlfn._xlws.FILTER(q1i!$B$2:$B$1424,(q1i!$A$2:$A$1424=$C54)*(_xlfn.ANCHORARRAY(q1i!$O$2) = G$3)))</f>
        <v>0</v>
      </c>
      <c r="H54" cm="1">
        <f t="array" ref="H54">COUNT(_xlfn._xlws.FILTER(q1i!$B$2:$B$1424,(q1i!$A$2:$A$1424=$C54)*(_xlfn.ANCHORARRAY(q1i!$O$2) = H$3)))</f>
        <v>0</v>
      </c>
      <c r="I54" cm="1">
        <f t="array" ref="I54">COUNT(_xlfn._xlws.FILTER(q1i!$B$2:$B$1424,(q1i!$A$2:$A$1424=$C54)*(_xlfn.ANCHORARRAY(q1i!$O$2) = I$3)))</f>
        <v>0</v>
      </c>
      <c r="J54" cm="1">
        <f t="array" ref="J54">COUNT(_xlfn._xlws.FILTER(q1i!$B$2:$B$1424,(q1i!$A$2:$A$1424=$C54)*(_xlfn.ANCHORARRAY(q1i!$O$2) = J$3)))</f>
        <v>0</v>
      </c>
      <c r="K54" cm="1">
        <f t="array" ref="K54">COUNT(_xlfn._xlws.FILTER(q1i!$B$2:$B$1424,(q1i!$A$2:$A$1424=$C54)*(_xlfn.ANCHORARRAY(q1i!$O$2) = K$3)))</f>
        <v>0</v>
      </c>
      <c r="L54" cm="1">
        <f t="array" ref="L54">COUNT(_xlfn._xlws.FILTER(q1i!$B$2:$B$1424,(q1i!$A$2:$A$1424=$C54)*(_xlfn.ANCHORARRAY(q1i!$O$2) = L$3)))</f>
        <v>0</v>
      </c>
      <c r="M54" cm="1">
        <f t="array" ref="M54">COUNT(_xlfn._xlws.FILTER(q1i!$B$2:$B$1424,(q1i!$A$2:$A$1424=$C54)*(_xlfn.ANCHORARRAY(q1i!$O$2) = M$3)))</f>
        <v>0</v>
      </c>
      <c r="N54" cm="1">
        <f t="array" ref="N54">COUNT(_xlfn._xlws.FILTER(q1i!$B$2:$B$1424,(q1i!$A$2:$A$1424=$C54)*(_xlfn.ANCHORARRAY(q1i!$O$2) = N$3)))</f>
        <v>0</v>
      </c>
      <c r="O54" cm="1">
        <f t="array" ref="O54">COUNT(_xlfn._xlws.FILTER(q1i!$B$2:$B$1424,(q1i!$A$2:$A$1424=$C54)*(_xlfn.ANCHORARRAY(q1i!$O$2) = O$3)))</f>
        <v>0</v>
      </c>
      <c r="P54" cm="1">
        <f t="array" ref="P54">COUNT(_xlfn._xlws.FILTER(q1i!$B$2:$B$1424,(q1i!$A$2:$A$1424=$C54)*(_xlfn.ANCHORARRAY(q1i!$O$2) = P$3)))</f>
        <v>0</v>
      </c>
      <c r="Q54" cm="1">
        <f t="array" ref="Q54">COUNT(_xlfn._xlws.FILTER(q1i!$B$2:$B$1424,(q1i!$A$2:$A$1424=$C54)*(_xlfn.ANCHORARRAY(q1i!$O$2) = Q$3)))</f>
        <v>0</v>
      </c>
      <c r="R54" cm="1">
        <f t="array" ref="R54">COUNT(_xlfn._xlws.FILTER(q1i!$B$2:$B$1424,(q1i!$A$2:$A$1424=$C54)*(_xlfn.ANCHORARRAY(q1i!$O$2) = R$3)))</f>
        <v>0</v>
      </c>
      <c r="S54" cm="1">
        <f t="array" ref="S54">COUNT(_xlfn._xlws.FILTER(q1i!$B$2:$B$1424,(q1i!$A$2:$A$1424=$C54)*(_xlfn.ANCHORARRAY(q1i!$O$2) = S$3)))</f>
        <v>0</v>
      </c>
      <c r="T54" cm="1">
        <f t="array" ref="T54">COUNT(_xlfn._xlws.FILTER(q1i!$B$2:$B$1424,(q1i!$A$2:$A$1424=$C54)*(_xlfn.ANCHORARRAY(q1i!$O$2) = T$3)))</f>
        <v>0</v>
      </c>
      <c r="U54" cm="1">
        <f t="array" ref="U54">COUNT(_xlfn._xlws.FILTER(q1i!$B$2:$B$1424,(q1i!$A$2:$A$1424=$C54)*(_xlfn.ANCHORARRAY(q1i!$O$2) = U$3)))</f>
        <v>0</v>
      </c>
      <c r="V54" cm="1">
        <f t="array" ref="V54">COUNT(_xlfn._xlws.FILTER(q1i!$B$2:$B$1424,(q1i!$A$2:$A$1424=$C54)*(_xlfn.ANCHORARRAY(q1i!$O$2) = V$3)))</f>
        <v>0</v>
      </c>
      <c r="W54" cm="1">
        <f t="array" ref="W54">COUNT(_xlfn._xlws.FILTER(q1i!$B$2:$B$1424,(q1i!$A$2:$A$1424=$C54)*(_xlfn.ANCHORARRAY(q1i!$O$2) = W$3)))</f>
        <v>0</v>
      </c>
      <c r="X54" cm="1">
        <f t="array" ref="X54">COUNT(_xlfn._xlws.FILTER(q1i!$B$2:$B$1424,(q1i!$A$2:$A$1424=$C54)*(_xlfn.ANCHORARRAY(q1i!$O$2) = X$3)))</f>
        <v>0</v>
      </c>
      <c r="Y54" cm="1">
        <f t="array" ref="Y54">COUNT(_xlfn._xlws.FILTER(q1i!$B$2:$B$1424,(q1i!$A$2:$A$1424=$C54)*(_xlfn.ANCHORARRAY(q1i!$O$2) = Y$3)))</f>
        <v>0</v>
      </c>
      <c r="Z54" cm="1">
        <f t="array" ref="Z54">COUNT(_xlfn._xlws.FILTER(q1i!$B$2:$B$1424,(q1i!$A$2:$A$1424=$C54)*(_xlfn.ANCHORARRAY(q1i!$O$2) = Z$3)))</f>
        <v>0</v>
      </c>
      <c r="AA54" cm="1">
        <f t="array" ref="AA54">COUNT(_xlfn._xlws.FILTER(q1i!$B$2:$B$1424,(q1i!$A$2:$A$1424=$C54)*(_xlfn.ANCHORARRAY(q1i!$O$2) = AA$3)))</f>
        <v>0</v>
      </c>
      <c r="AB54" cm="1">
        <f t="array" ref="AB54">COUNT(_xlfn._xlws.FILTER(q1i!$B$2:$B$1424,(q1i!$A$2:$A$1424=$C54)*(_xlfn.ANCHORARRAY(q1i!$O$2) = AB$3)))</f>
        <v>0</v>
      </c>
    </row>
    <row r="55" spans="2:28">
      <c r="B55" s="5">
        <v>5</v>
      </c>
      <c r="C55" s="5">
        <v>52</v>
      </c>
      <c r="D55" cm="1">
        <f t="array" ref="D55">COUNT(_xlfn._xlws.FILTER(q1i!$B$2:$B$1424,(q1i!$A$2:$A$1424=$C55)*(_xlfn.ANCHORARRAY(q1i!$O$2) = D$3)))</f>
        <v>0</v>
      </c>
      <c r="E55" cm="1">
        <f t="array" ref="E55">COUNT(_xlfn._xlws.FILTER(q1i!$B$2:$B$1424,(q1i!$A$2:$A$1424=$C55)*(_xlfn.ANCHORARRAY(q1i!$O$2) = E$3)))</f>
        <v>0</v>
      </c>
      <c r="F55" cm="1">
        <f t="array" ref="F55">COUNT(_xlfn._xlws.FILTER(q1i!$B$2:$B$1424,(q1i!$A$2:$A$1424=$C55)*(_xlfn.ANCHORARRAY(q1i!$O$2) = F$3)))</f>
        <v>1</v>
      </c>
      <c r="G55" cm="1">
        <f t="array" ref="G55">COUNT(_xlfn._xlws.FILTER(q1i!$B$2:$B$1424,(q1i!$A$2:$A$1424=$C55)*(_xlfn.ANCHORARRAY(q1i!$O$2) = G$3)))</f>
        <v>0</v>
      </c>
      <c r="H55" cm="1">
        <f t="array" ref="H55">COUNT(_xlfn._xlws.FILTER(q1i!$B$2:$B$1424,(q1i!$A$2:$A$1424=$C55)*(_xlfn.ANCHORARRAY(q1i!$O$2) = H$3)))</f>
        <v>1</v>
      </c>
      <c r="I55" cm="1">
        <f t="array" ref="I55">COUNT(_xlfn._xlws.FILTER(q1i!$B$2:$B$1424,(q1i!$A$2:$A$1424=$C55)*(_xlfn.ANCHORARRAY(q1i!$O$2) = I$3)))</f>
        <v>0</v>
      </c>
      <c r="J55" cm="1">
        <f t="array" ref="J55">COUNT(_xlfn._xlws.FILTER(q1i!$B$2:$B$1424,(q1i!$A$2:$A$1424=$C55)*(_xlfn.ANCHORARRAY(q1i!$O$2) = J$3)))</f>
        <v>0</v>
      </c>
      <c r="K55" cm="1">
        <f t="array" ref="K55">COUNT(_xlfn._xlws.FILTER(q1i!$B$2:$B$1424,(q1i!$A$2:$A$1424=$C55)*(_xlfn.ANCHORARRAY(q1i!$O$2) = K$3)))</f>
        <v>1</v>
      </c>
      <c r="L55" cm="1">
        <f t="array" ref="L55">COUNT(_xlfn._xlws.FILTER(q1i!$B$2:$B$1424,(q1i!$A$2:$A$1424=$C55)*(_xlfn.ANCHORARRAY(q1i!$O$2) = L$3)))</f>
        <v>0</v>
      </c>
      <c r="M55" cm="1">
        <f t="array" ref="M55">COUNT(_xlfn._xlws.FILTER(q1i!$B$2:$B$1424,(q1i!$A$2:$A$1424=$C55)*(_xlfn.ANCHORARRAY(q1i!$O$2) = M$3)))</f>
        <v>0</v>
      </c>
      <c r="N55" cm="1">
        <f t="array" ref="N55">COUNT(_xlfn._xlws.FILTER(q1i!$B$2:$B$1424,(q1i!$A$2:$A$1424=$C55)*(_xlfn.ANCHORARRAY(q1i!$O$2) = N$3)))</f>
        <v>1</v>
      </c>
      <c r="O55" cm="1">
        <f t="array" ref="O55">COUNT(_xlfn._xlws.FILTER(q1i!$B$2:$B$1424,(q1i!$A$2:$A$1424=$C55)*(_xlfn.ANCHORARRAY(q1i!$O$2) = O$3)))</f>
        <v>1</v>
      </c>
      <c r="P55" cm="1">
        <f t="array" ref="P55">COUNT(_xlfn._xlws.FILTER(q1i!$B$2:$B$1424,(q1i!$A$2:$A$1424=$C55)*(_xlfn.ANCHORARRAY(q1i!$O$2) = P$3)))</f>
        <v>0</v>
      </c>
      <c r="Q55" cm="1">
        <f t="array" ref="Q55">COUNT(_xlfn._xlws.FILTER(q1i!$B$2:$B$1424,(q1i!$A$2:$A$1424=$C55)*(_xlfn.ANCHORARRAY(q1i!$O$2) = Q$3)))</f>
        <v>0</v>
      </c>
      <c r="R55" cm="1">
        <f t="array" ref="R55">COUNT(_xlfn._xlws.FILTER(q1i!$B$2:$B$1424,(q1i!$A$2:$A$1424=$C55)*(_xlfn.ANCHORARRAY(q1i!$O$2) = R$3)))</f>
        <v>0</v>
      </c>
      <c r="S55" cm="1">
        <f t="array" ref="S55">COUNT(_xlfn._xlws.FILTER(q1i!$B$2:$B$1424,(q1i!$A$2:$A$1424=$C55)*(_xlfn.ANCHORARRAY(q1i!$O$2) = S$3)))</f>
        <v>0</v>
      </c>
      <c r="T55" cm="1">
        <f t="array" ref="T55">COUNT(_xlfn._xlws.FILTER(q1i!$B$2:$B$1424,(q1i!$A$2:$A$1424=$C55)*(_xlfn.ANCHORARRAY(q1i!$O$2) = T$3)))</f>
        <v>0</v>
      </c>
      <c r="U55" cm="1">
        <f t="array" ref="U55">COUNT(_xlfn._xlws.FILTER(q1i!$B$2:$B$1424,(q1i!$A$2:$A$1424=$C55)*(_xlfn.ANCHORARRAY(q1i!$O$2) = U$3)))</f>
        <v>0</v>
      </c>
      <c r="V55" cm="1">
        <f t="array" ref="V55">COUNT(_xlfn._xlws.FILTER(q1i!$B$2:$B$1424,(q1i!$A$2:$A$1424=$C55)*(_xlfn.ANCHORARRAY(q1i!$O$2) = V$3)))</f>
        <v>0</v>
      </c>
      <c r="W55" cm="1">
        <f t="array" ref="W55">COUNT(_xlfn._xlws.FILTER(q1i!$B$2:$B$1424,(q1i!$A$2:$A$1424=$C55)*(_xlfn.ANCHORARRAY(q1i!$O$2) = W$3)))</f>
        <v>0</v>
      </c>
      <c r="X55" cm="1">
        <f t="array" ref="X55">COUNT(_xlfn._xlws.FILTER(q1i!$B$2:$B$1424,(q1i!$A$2:$A$1424=$C55)*(_xlfn.ANCHORARRAY(q1i!$O$2) = X$3)))</f>
        <v>0</v>
      </c>
      <c r="Y55" cm="1">
        <f t="array" ref="Y55">COUNT(_xlfn._xlws.FILTER(q1i!$B$2:$B$1424,(q1i!$A$2:$A$1424=$C55)*(_xlfn.ANCHORARRAY(q1i!$O$2) = Y$3)))</f>
        <v>0</v>
      </c>
      <c r="Z55" cm="1">
        <f t="array" ref="Z55">COUNT(_xlfn._xlws.FILTER(q1i!$B$2:$B$1424,(q1i!$A$2:$A$1424=$C55)*(_xlfn.ANCHORARRAY(q1i!$O$2) = Z$3)))</f>
        <v>0</v>
      </c>
      <c r="AA55" cm="1">
        <f t="array" ref="AA55">COUNT(_xlfn._xlws.FILTER(q1i!$B$2:$B$1424,(q1i!$A$2:$A$1424=$C55)*(_xlfn.ANCHORARRAY(q1i!$O$2) = AA$3)))</f>
        <v>0</v>
      </c>
      <c r="AB55" cm="1">
        <f t="array" ref="AB55">COUNT(_xlfn._xlws.FILTER(q1i!$B$2:$B$1424,(q1i!$A$2:$A$1424=$C55)*(_xlfn.ANCHORARRAY(q1i!$O$2) = AB$3)))</f>
        <v>0</v>
      </c>
    </row>
    <row r="56" spans="2:28">
      <c r="B56" s="5">
        <v>5</v>
      </c>
      <c r="C56" s="5">
        <v>53</v>
      </c>
      <c r="D56" cm="1">
        <f t="array" ref="D56">COUNT(_xlfn._xlws.FILTER(q1i!$B$2:$B$1424,(q1i!$A$2:$A$1424=$C56)*(_xlfn.ANCHORARRAY(q1i!$O$2) = D$3)))</f>
        <v>0</v>
      </c>
      <c r="E56" cm="1">
        <f t="array" ref="E56">COUNT(_xlfn._xlws.FILTER(q1i!$B$2:$B$1424,(q1i!$A$2:$A$1424=$C56)*(_xlfn.ANCHORARRAY(q1i!$O$2) = E$3)))</f>
        <v>0</v>
      </c>
      <c r="F56" cm="1">
        <f t="array" ref="F56">COUNT(_xlfn._xlws.FILTER(q1i!$B$2:$B$1424,(q1i!$A$2:$A$1424=$C56)*(_xlfn.ANCHORARRAY(q1i!$O$2) = F$3)))</f>
        <v>0</v>
      </c>
      <c r="G56" cm="1">
        <f t="array" ref="G56">COUNT(_xlfn._xlws.FILTER(q1i!$B$2:$B$1424,(q1i!$A$2:$A$1424=$C56)*(_xlfn.ANCHORARRAY(q1i!$O$2) = G$3)))</f>
        <v>0</v>
      </c>
      <c r="H56" cm="1">
        <f t="array" ref="H56">COUNT(_xlfn._xlws.FILTER(q1i!$B$2:$B$1424,(q1i!$A$2:$A$1424=$C56)*(_xlfn.ANCHORARRAY(q1i!$O$2) = H$3)))</f>
        <v>0</v>
      </c>
      <c r="I56" cm="1">
        <f t="array" ref="I56">COUNT(_xlfn._xlws.FILTER(q1i!$B$2:$B$1424,(q1i!$A$2:$A$1424=$C56)*(_xlfn.ANCHORARRAY(q1i!$O$2) = I$3)))</f>
        <v>1</v>
      </c>
      <c r="J56" cm="1">
        <f t="array" ref="J56">COUNT(_xlfn._xlws.FILTER(q1i!$B$2:$B$1424,(q1i!$A$2:$A$1424=$C56)*(_xlfn.ANCHORARRAY(q1i!$O$2) = J$3)))</f>
        <v>0</v>
      </c>
      <c r="K56" cm="1">
        <f t="array" ref="K56">COUNT(_xlfn._xlws.FILTER(q1i!$B$2:$B$1424,(q1i!$A$2:$A$1424=$C56)*(_xlfn.ANCHORARRAY(q1i!$O$2) = K$3)))</f>
        <v>0</v>
      </c>
      <c r="L56" cm="1">
        <f t="array" ref="L56">COUNT(_xlfn._xlws.FILTER(q1i!$B$2:$B$1424,(q1i!$A$2:$A$1424=$C56)*(_xlfn.ANCHORARRAY(q1i!$O$2) = L$3)))</f>
        <v>0</v>
      </c>
      <c r="M56" cm="1">
        <f t="array" ref="M56">COUNT(_xlfn._xlws.FILTER(q1i!$B$2:$B$1424,(q1i!$A$2:$A$1424=$C56)*(_xlfn.ANCHORARRAY(q1i!$O$2) = M$3)))</f>
        <v>0</v>
      </c>
      <c r="N56" cm="1">
        <f t="array" ref="N56">COUNT(_xlfn._xlws.FILTER(q1i!$B$2:$B$1424,(q1i!$A$2:$A$1424=$C56)*(_xlfn.ANCHORARRAY(q1i!$O$2) = N$3)))</f>
        <v>0</v>
      </c>
      <c r="O56" cm="1">
        <f t="array" ref="O56">COUNT(_xlfn._xlws.FILTER(q1i!$B$2:$B$1424,(q1i!$A$2:$A$1424=$C56)*(_xlfn.ANCHORARRAY(q1i!$O$2) = O$3)))</f>
        <v>1</v>
      </c>
      <c r="P56" cm="1">
        <f t="array" ref="P56">COUNT(_xlfn._xlws.FILTER(q1i!$B$2:$B$1424,(q1i!$A$2:$A$1424=$C56)*(_xlfn.ANCHORARRAY(q1i!$O$2) = P$3)))</f>
        <v>0</v>
      </c>
      <c r="Q56" cm="1">
        <f t="array" ref="Q56">COUNT(_xlfn._xlws.FILTER(q1i!$B$2:$B$1424,(q1i!$A$2:$A$1424=$C56)*(_xlfn.ANCHORARRAY(q1i!$O$2) = Q$3)))</f>
        <v>0</v>
      </c>
      <c r="R56" cm="1">
        <f t="array" ref="R56">COUNT(_xlfn._xlws.FILTER(q1i!$B$2:$B$1424,(q1i!$A$2:$A$1424=$C56)*(_xlfn.ANCHORARRAY(q1i!$O$2) = R$3)))</f>
        <v>0</v>
      </c>
      <c r="S56" cm="1">
        <f t="array" ref="S56">COUNT(_xlfn._xlws.FILTER(q1i!$B$2:$B$1424,(q1i!$A$2:$A$1424=$C56)*(_xlfn.ANCHORARRAY(q1i!$O$2) = S$3)))</f>
        <v>1</v>
      </c>
      <c r="T56" cm="1">
        <f t="array" ref="T56">COUNT(_xlfn._xlws.FILTER(q1i!$B$2:$B$1424,(q1i!$A$2:$A$1424=$C56)*(_xlfn.ANCHORARRAY(q1i!$O$2) = T$3)))</f>
        <v>0</v>
      </c>
      <c r="U56" cm="1">
        <f t="array" ref="U56">COUNT(_xlfn._xlws.FILTER(q1i!$B$2:$B$1424,(q1i!$A$2:$A$1424=$C56)*(_xlfn.ANCHORARRAY(q1i!$O$2) = U$3)))</f>
        <v>0</v>
      </c>
      <c r="V56" cm="1">
        <f t="array" ref="V56">COUNT(_xlfn._xlws.FILTER(q1i!$B$2:$B$1424,(q1i!$A$2:$A$1424=$C56)*(_xlfn.ANCHORARRAY(q1i!$O$2) = V$3)))</f>
        <v>0</v>
      </c>
      <c r="W56" cm="1">
        <f t="array" ref="W56">COUNT(_xlfn._xlws.FILTER(q1i!$B$2:$B$1424,(q1i!$A$2:$A$1424=$C56)*(_xlfn.ANCHORARRAY(q1i!$O$2) = W$3)))</f>
        <v>1</v>
      </c>
      <c r="X56" cm="1">
        <f t="array" ref="X56">COUNT(_xlfn._xlws.FILTER(q1i!$B$2:$B$1424,(q1i!$A$2:$A$1424=$C56)*(_xlfn.ANCHORARRAY(q1i!$O$2) = X$3)))</f>
        <v>0</v>
      </c>
      <c r="Y56" cm="1">
        <f t="array" ref="Y56">COUNT(_xlfn._xlws.FILTER(q1i!$B$2:$B$1424,(q1i!$A$2:$A$1424=$C56)*(_xlfn.ANCHORARRAY(q1i!$O$2) = Y$3)))</f>
        <v>1</v>
      </c>
      <c r="Z56" cm="1">
        <f t="array" ref="Z56">COUNT(_xlfn._xlws.FILTER(q1i!$B$2:$B$1424,(q1i!$A$2:$A$1424=$C56)*(_xlfn.ANCHORARRAY(q1i!$O$2) = Z$3)))</f>
        <v>0</v>
      </c>
      <c r="AA56" cm="1">
        <f t="array" ref="AA56">COUNT(_xlfn._xlws.FILTER(q1i!$B$2:$B$1424,(q1i!$A$2:$A$1424=$C56)*(_xlfn.ANCHORARRAY(q1i!$O$2) = AA$3)))</f>
        <v>0</v>
      </c>
      <c r="AB56" cm="1">
        <f t="array" ref="AB56">COUNT(_xlfn._xlws.FILTER(q1i!$B$2:$B$1424,(q1i!$A$2:$A$1424=$C56)*(_xlfn.ANCHORARRAY(q1i!$O$2) = AB$3)))</f>
        <v>0</v>
      </c>
    </row>
    <row r="57" spans="2:28">
      <c r="B57" s="5">
        <v>5</v>
      </c>
      <c r="C57" s="5">
        <v>54</v>
      </c>
      <c r="D57" cm="1">
        <f t="array" ref="D57">COUNT(_xlfn._xlws.FILTER(q1i!$B$2:$B$1424,(q1i!$A$2:$A$1424=$C57)*(_xlfn.ANCHORARRAY(q1i!$O$2) = D$3)))</f>
        <v>0</v>
      </c>
      <c r="E57" cm="1">
        <f t="array" ref="E57">COUNT(_xlfn._xlws.FILTER(q1i!$B$2:$B$1424,(q1i!$A$2:$A$1424=$C57)*(_xlfn.ANCHORARRAY(q1i!$O$2) = E$3)))</f>
        <v>2</v>
      </c>
      <c r="F57" cm="1">
        <f t="array" ref="F57">COUNT(_xlfn._xlws.FILTER(q1i!$B$2:$B$1424,(q1i!$A$2:$A$1424=$C57)*(_xlfn.ANCHORARRAY(q1i!$O$2) = F$3)))</f>
        <v>0</v>
      </c>
      <c r="G57" cm="1">
        <f t="array" ref="G57">COUNT(_xlfn._xlws.FILTER(q1i!$B$2:$B$1424,(q1i!$A$2:$A$1424=$C57)*(_xlfn.ANCHORARRAY(q1i!$O$2) = G$3)))</f>
        <v>0</v>
      </c>
      <c r="H57" cm="1">
        <f t="array" ref="H57">COUNT(_xlfn._xlws.FILTER(q1i!$B$2:$B$1424,(q1i!$A$2:$A$1424=$C57)*(_xlfn.ANCHORARRAY(q1i!$O$2) = H$3)))</f>
        <v>0</v>
      </c>
      <c r="I57" cm="1">
        <f t="array" ref="I57">COUNT(_xlfn._xlws.FILTER(q1i!$B$2:$B$1424,(q1i!$A$2:$A$1424=$C57)*(_xlfn.ANCHORARRAY(q1i!$O$2) = I$3)))</f>
        <v>0</v>
      </c>
      <c r="J57" cm="1">
        <f t="array" ref="J57">COUNT(_xlfn._xlws.FILTER(q1i!$B$2:$B$1424,(q1i!$A$2:$A$1424=$C57)*(_xlfn.ANCHORARRAY(q1i!$O$2) = J$3)))</f>
        <v>0</v>
      </c>
      <c r="K57" cm="1">
        <f t="array" ref="K57">COUNT(_xlfn._xlws.FILTER(q1i!$B$2:$B$1424,(q1i!$A$2:$A$1424=$C57)*(_xlfn.ANCHORARRAY(q1i!$O$2) = K$3)))</f>
        <v>0</v>
      </c>
      <c r="L57" cm="1">
        <f t="array" ref="L57">COUNT(_xlfn._xlws.FILTER(q1i!$B$2:$B$1424,(q1i!$A$2:$A$1424=$C57)*(_xlfn.ANCHORARRAY(q1i!$O$2) = L$3)))</f>
        <v>0</v>
      </c>
      <c r="M57" cm="1">
        <f t="array" ref="M57">COUNT(_xlfn._xlws.FILTER(q1i!$B$2:$B$1424,(q1i!$A$2:$A$1424=$C57)*(_xlfn.ANCHORARRAY(q1i!$O$2) = M$3)))</f>
        <v>0</v>
      </c>
      <c r="N57" cm="1">
        <f t="array" ref="N57">COUNT(_xlfn._xlws.FILTER(q1i!$B$2:$B$1424,(q1i!$A$2:$A$1424=$C57)*(_xlfn.ANCHORARRAY(q1i!$O$2) = N$3)))</f>
        <v>0</v>
      </c>
      <c r="O57" cm="1">
        <f t="array" ref="O57">COUNT(_xlfn._xlws.FILTER(q1i!$B$2:$B$1424,(q1i!$A$2:$A$1424=$C57)*(_xlfn.ANCHORARRAY(q1i!$O$2) = O$3)))</f>
        <v>0</v>
      </c>
      <c r="P57" cm="1">
        <f t="array" ref="P57">COUNT(_xlfn._xlws.FILTER(q1i!$B$2:$B$1424,(q1i!$A$2:$A$1424=$C57)*(_xlfn.ANCHORARRAY(q1i!$O$2) = P$3)))</f>
        <v>0</v>
      </c>
      <c r="Q57" cm="1">
        <f t="array" ref="Q57">COUNT(_xlfn._xlws.FILTER(q1i!$B$2:$B$1424,(q1i!$A$2:$A$1424=$C57)*(_xlfn.ANCHORARRAY(q1i!$O$2) = Q$3)))</f>
        <v>0</v>
      </c>
      <c r="R57" cm="1">
        <f t="array" ref="R57">COUNT(_xlfn._xlws.FILTER(q1i!$B$2:$B$1424,(q1i!$A$2:$A$1424=$C57)*(_xlfn.ANCHORARRAY(q1i!$O$2) = R$3)))</f>
        <v>0</v>
      </c>
      <c r="S57" cm="1">
        <f t="array" ref="S57">COUNT(_xlfn._xlws.FILTER(q1i!$B$2:$B$1424,(q1i!$A$2:$A$1424=$C57)*(_xlfn.ANCHORARRAY(q1i!$O$2) = S$3)))</f>
        <v>0</v>
      </c>
      <c r="T57" cm="1">
        <f t="array" ref="T57">COUNT(_xlfn._xlws.FILTER(q1i!$B$2:$B$1424,(q1i!$A$2:$A$1424=$C57)*(_xlfn.ANCHORARRAY(q1i!$O$2) = T$3)))</f>
        <v>0</v>
      </c>
      <c r="U57" cm="1">
        <f t="array" ref="U57">COUNT(_xlfn._xlws.FILTER(q1i!$B$2:$B$1424,(q1i!$A$2:$A$1424=$C57)*(_xlfn.ANCHORARRAY(q1i!$O$2) = U$3)))</f>
        <v>0</v>
      </c>
      <c r="V57" cm="1">
        <f t="array" ref="V57">COUNT(_xlfn._xlws.FILTER(q1i!$B$2:$B$1424,(q1i!$A$2:$A$1424=$C57)*(_xlfn.ANCHORARRAY(q1i!$O$2) = V$3)))</f>
        <v>0</v>
      </c>
      <c r="W57" cm="1">
        <f t="array" ref="W57">COUNT(_xlfn._xlws.FILTER(q1i!$B$2:$B$1424,(q1i!$A$2:$A$1424=$C57)*(_xlfn.ANCHORARRAY(q1i!$O$2) = W$3)))</f>
        <v>0</v>
      </c>
      <c r="X57" cm="1">
        <f t="array" ref="X57">COUNT(_xlfn._xlws.FILTER(q1i!$B$2:$B$1424,(q1i!$A$2:$A$1424=$C57)*(_xlfn.ANCHORARRAY(q1i!$O$2) = X$3)))</f>
        <v>0</v>
      </c>
      <c r="Y57" cm="1">
        <f t="array" ref="Y57">COUNT(_xlfn._xlws.FILTER(q1i!$B$2:$B$1424,(q1i!$A$2:$A$1424=$C57)*(_xlfn.ANCHORARRAY(q1i!$O$2) = Y$3)))</f>
        <v>0</v>
      </c>
      <c r="Z57" cm="1">
        <f t="array" ref="Z57">COUNT(_xlfn._xlws.FILTER(q1i!$B$2:$B$1424,(q1i!$A$2:$A$1424=$C57)*(_xlfn.ANCHORARRAY(q1i!$O$2) = Z$3)))</f>
        <v>0</v>
      </c>
      <c r="AA57" cm="1">
        <f t="array" ref="AA57">COUNT(_xlfn._xlws.FILTER(q1i!$B$2:$B$1424,(q1i!$A$2:$A$1424=$C57)*(_xlfn.ANCHORARRAY(q1i!$O$2) = AA$3)))</f>
        <v>0</v>
      </c>
      <c r="AB57" cm="1">
        <f t="array" ref="AB57">COUNT(_xlfn._xlws.FILTER(q1i!$B$2:$B$1424,(q1i!$A$2:$A$1424=$C57)*(_xlfn.ANCHORARRAY(q1i!$O$2) = AB$3)))</f>
        <v>0</v>
      </c>
    </row>
    <row r="58" spans="2:28">
      <c r="B58" s="5">
        <v>5</v>
      </c>
      <c r="C58" s="5">
        <v>55</v>
      </c>
      <c r="D58" cm="1">
        <f t="array" ref="D58">COUNT(_xlfn._xlws.FILTER(q1i!$B$2:$B$1424,(q1i!$A$2:$A$1424=$C58)*(_xlfn.ANCHORARRAY(q1i!$O$2) = D$3)))</f>
        <v>0</v>
      </c>
      <c r="E58" cm="1">
        <f t="array" ref="E58">COUNT(_xlfn._xlws.FILTER(q1i!$B$2:$B$1424,(q1i!$A$2:$A$1424=$C58)*(_xlfn.ANCHORARRAY(q1i!$O$2) = E$3)))</f>
        <v>0</v>
      </c>
      <c r="F58" cm="1">
        <f t="array" ref="F58">COUNT(_xlfn._xlws.FILTER(q1i!$B$2:$B$1424,(q1i!$A$2:$A$1424=$C58)*(_xlfn.ANCHORARRAY(q1i!$O$2) = F$3)))</f>
        <v>0</v>
      </c>
      <c r="G58" cm="1">
        <f t="array" ref="G58">COUNT(_xlfn._xlws.FILTER(q1i!$B$2:$B$1424,(q1i!$A$2:$A$1424=$C58)*(_xlfn.ANCHORARRAY(q1i!$O$2) = G$3)))</f>
        <v>0</v>
      </c>
      <c r="H58" cm="1">
        <f t="array" ref="H58">COUNT(_xlfn._xlws.FILTER(q1i!$B$2:$B$1424,(q1i!$A$2:$A$1424=$C58)*(_xlfn.ANCHORARRAY(q1i!$O$2) = H$3)))</f>
        <v>1</v>
      </c>
      <c r="I58" cm="1">
        <f t="array" ref="I58">COUNT(_xlfn._xlws.FILTER(q1i!$B$2:$B$1424,(q1i!$A$2:$A$1424=$C58)*(_xlfn.ANCHORARRAY(q1i!$O$2) = I$3)))</f>
        <v>0</v>
      </c>
      <c r="J58" cm="1">
        <f t="array" ref="J58">COUNT(_xlfn._xlws.FILTER(q1i!$B$2:$B$1424,(q1i!$A$2:$A$1424=$C58)*(_xlfn.ANCHORARRAY(q1i!$O$2) = J$3)))</f>
        <v>1</v>
      </c>
      <c r="K58" cm="1">
        <f t="array" ref="K58">COUNT(_xlfn._xlws.FILTER(q1i!$B$2:$B$1424,(q1i!$A$2:$A$1424=$C58)*(_xlfn.ANCHORARRAY(q1i!$O$2) = K$3)))</f>
        <v>0</v>
      </c>
      <c r="L58" cm="1">
        <f t="array" ref="L58">COUNT(_xlfn._xlws.FILTER(q1i!$B$2:$B$1424,(q1i!$A$2:$A$1424=$C58)*(_xlfn.ANCHORARRAY(q1i!$O$2) = L$3)))</f>
        <v>1</v>
      </c>
      <c r="M58" cm="1">
        <f t="array" ref="M58">COUNT(_xlfn._xlws.FILTER(q1i!$B$2:$B$1424,(q1i!$A$2:$A$1424=$C58)*(_xlfn.ANCHORARRAY(q1i!$O$2) = M$3)))</f>
        <v>1</v>
      </c>
      <c r="N58" cm="1">
        <f t="array" ref="N58">COUNT(_xlfn._xlws.FILTER(q1i!$B$2:$B$1424,(q1i!$A$2:$A$1424=$C58)*(_xlfn.ANCHORARRAY(q1i!$O$2) = N$3)))</f>
        <v>0</v>
      </c>
      <c r="O58" cm="1">
        <f t="array" ref="O58">COUNT(_xlfn._xlws.FILTER(q1i!$B$2:$B$1424,(q1i!$A$2:$A$1424=$C58)*(_xlfn.ANCHORARRAY(q1i!$O$2) = O$3)))</f>
        <v>0</v>
      </c>
      <c r="P58" cm="1">
        <f t="array" ref="P58">COUNT(_xlfn._xlws.FILTER(q1i!$B$2:$B$1424,(q1i!$A$2:$A$1424=$C58)*(_xlfn.ANCHORARRAY(q1i!$O$2) = P$3)))</f>
        <v>0</v>
      </c>
      <c r="Q58" cm="1">
        <f t="array" ref="Q58">COUNT(_xlfn._xlws.FILTER(q1i!$B$2:$B$1424,(q1i!$A$2:$A$1424=$C58)*(_xlfn.ANCHORARRAY(q1i!$O$2) = Q$3)))</f>
        <v>0</v>
      </c>
      <c r="R58" cm="1">
        <f t="array" ref="R58">COUNT(_xlfn._xlws.FILTER(q1i!$B$2:$B$1424,(q1i!$A$2:$A$1424=$C58)*(_xlfn.ANCHORARRAY(q1i!$O$2) = R$3)))</f>
        <v>0</v>
      </c>
      <c r="S58" cm="1">
        <f t="array" ref="S58">COUNT(_xlfn._xlws.FILTER(q1i!$B$2:$B$1424,(q1i!$A$2:$A$1424=$C58)*(_xlfn.ANCHORARRAY(q1i!$O$2) = S$3)))</f>
        <v>0</v>
      </c>
      <c r="T58" cm="1">
        <f t="array" ref="T58">COUNT(_xlfn._xlws.FILTER(q1i!$B$2:$B$1424,(q1i!$A$2:$A$1424=$C58)*(_xlfn.ANCHORARRAY(q1i!$O$2) = T$3)))</f>
        <v>0</v>
      </c>
      <c r="U58" cm="1">
        <f t="array" ref="U58">COUNT(_xlfn._xlws.FILTER(q1i!$B$2:$B$1424,(q1i!$A$2:$A$1424=$C58)*(_xlfn.ANCHORARRAY(q1i!$O$2) = U$3)))</f>
        <v>0</v>
      </c>
      <c r="V58" cm="1">
        <f t="array" ref="V58">COUNT(_xlfn._xlws.FILTER(q1i!$B$2:$B$1424,(q1i!$A$2:$A$1424=$C58)*(_xlfn.ANCHORARRAY(q1i!$O$2) = V$3)))</f>
        <v>0</v>
      </c>
      <c r="W58" cm="1">
        <f t="array" ref="W58">COUNT(_xlfn._xlws.FILTER(q1i!$B$2:$B$1424,(q1i!$A$2:$A$1424=$C58)*(_xlfn.ANCHORARRAY(q1i!$O$2) = W$3)))</f>
        <v>0</v>
      </c>
      <c r="X58" cm="1">
        <f t="array" ref="X58">COUNT(_xlfn._xlws.FILTER(q1i!$B$2:$B$1424,(q1i!$A$2:$A$1424=$C58)*(_xlfn.ANCHORARRAY(q1i!$O$2) = X$3)))</f>
        <v>0</v>
      </c>
      <c r="Y58" cm="1">
        <f t="array" ref="Y58">COUNT(_xlfn._xlws.FILTER(q1i!$B$2:$B$1424,(q1i!$A$2:$A$1424=$C58)*(_xlfn.ANCHORARRAY(q1i!$O$2) = Y$3)))</f>
        <v>0</v>
      </c>
      <c r="Z58" cm="1">
        <f t="array" ref="Z58">COUNT(_xlfn._xlws.FILTER(q1i!$B$2:$B$1424,(q1i!$A$2:$A$1424=$C58)*(_xlfn.ANCHORARRAY(q1i!$O$2) = Z$3)))</f>
        <v>0</v>
      </c>
      <c r="AA58" cm="1">
        <f t="array" ref="AA58">COUNT(_xlfn._xlws.FILTER(q1i!$B$2:$B$1424,(q1i!$A$2:$A$1424=$C58)*(_xlfn.ANCHORARRAY(q1i!$O$2) = AA$3)))</f>
        <v>0</v>
      </c>
      <c r="AB58" cm="1">
        <f t="array" ref="AB58">COUNT(_xlfn._xlws.FILTER(q1i!$B$2:$B$1424,(q1i!$A$2:$A$1424=$C58)*(_xlfn.ANCHORARRAY(q1i!$O$2) = AB$3)))</f>
        <v>0</v>
      </c>
    </row>
    <row r="59" spans="2:28">
      <c r="B59" s="5">
        <v>5</v>
      </c>
      <c r="C59" s="5">
        <v>56</v>
      </c>
      <c r="D59" cm="1">
        <f t="array" ref="D59">COUNT(_xlfn._xlws.FILTER(q1i!$B$2:$B$1424,(q1i!$A$2:$A$1424=$C59)*(_xlfn.ANCHORARRAY(q1i!$O$2) = D$3)))</f>
        <v>0</v>
      </c>
      <c r="E59" cm="1">
        <f t="array" ref="E59">COUNT(_xlfn._xlws.FILTER(q1i!$B$2:$B$1424,(q1i!$A$2:$A$1424=$C59)*(_xlfn.ANCHORARRAY(q1i!$O$2) = E$3)))</f>
        <v>0</v>
      </c>
      <c r="F59" cm="1">
        <f t="array" ref="F59">COUNT(_xlfn._xlws.FILTER(q1i!$B$2:$B$1424,(q1i!$A$2:$A$1424=$C59)*(_xlfn.ANCHORARRAY(q1i!$O$2) = F$3)))</f>
        <v>0</v>
      </c>
      <c r="G59" cm="1">
        <f t="array" ref="G59">COUNT(_xlfn._xlws.FILTER(q1i!$B$2:$B$1424,(q1i!$A$2:$A$1424=$C59)*(_xlfn.ANCHORARRAY(q1i!$O$2) = G$3)))</f>
        <v>0</v>
      </c>
      <c r="H59" cm="1">
        <f t="array" ref="H59">COUNT(_xlfn._xlws.FILTER(q1i!$B$2:$B$1424,(q1i!$A$2:$A$1424=$C59)*(_xlfn.ANCHORARRAY(q1i!$O$2) = H$3)))</f>
        <v>0</v>
      </c>
      <c r="I59" cm="1">
        <f t="array" ref="I59">COUNT(_xlfn._xlws.FILTER(q1i!$B$2:$B$1424,(q1i!$A$2:$A$1424=$C59)*(_xlfn.ANCHORARRAY(q1i!$O$2) = I$3)))</f>
        <v>1</v>
      </c>
      <c r="J59" cm="1">
        <f t="array" ref="J59">COUNT(_xlfn._xlws.FILTER(q1i!$B$2:$B$1424,(q1i!$A$2:$A$1424=$C59)*(_xlfn.ANCHORARRAY(q1i!$O$2) = J$3)))</f>
        <v>0</v>
      </c>
      <c r="K59" cm="1">
        <f t="array" ref="K59">COUNT(_xlfn._xlws.FILTER(q1i!$B$2:$B$1424,(q1i!$A$2:$A$1424=$C59)*(_xlfn.ANCHORARRAY(q1i!$O$2) = K$3)))</f>
        <v>0</v>
      </c>
      <c r="L59" cm="1">
        <f t="array" ref="L59">COUNT(_xlfn._xlws.FILTER(q1i!$B$2:$B$1424,(q1i!$A$2:$A$1424=$C59)*(_xlfn.ANCHORARRAY(q1i!$O$2) = L$3)))</f>
        <v>0</v>
      </c>
      <c r="M59" cm="1">
        <f t="array" ref="M59">COUNT(_xlfn._xlws.FILTER(q1i!$B$2:$B$1424,(q1i!$A$2:$A$1424=$C59)*(_xlfn.ANCHORARRAY(q1i!$O$2) = M$3)))</f>
        <v>0</v>
      </c>
      <c r="N59" cm="1">
        <f t="array" ref="N59">COUNT(_xlfn._xlws.FILTER(q1i!$B$2:$B$1424,(q1i!$A$2:$A$1424=$C59)*(_xlfn.ANCHORARRAY(q1i!$O$2) = N$3)))</f>
        <v>1</v>
      </c>
      <c r="O59" cm="1">
        <f t="array" ref="O59">COUNT(_xlfn._xlws.FILTER(q1i!$B$2:$B$1424,(q1i!$A$2:$A$1424=$C59)*(_xlfn.ANCHORARRAY(q1i!$O$2) = O$3)))</f>
        <v>0</v>
      </c>
      <c r="P59" cm="1">
        <f t="array" ref="P59">COUNT(_xlfn._xlws.FILTER(q1i!$B$2:$B$1424,(q1i!$A$2:$A$1424=$C59)*(_xlfn.ANCHORARRAY(q1i!$O$2) = P$3)))</f>
        <v>0</v>
      </c>
      <c r="Q59" cm="1">
        <f t="array" ref="Q59">COUNT(_xlfn._xlws.FILTER(q1i!$B$2:$B$1424,(q1i!$A$2:$A$1424=$C59)*(_xlfn.ANCHORARRAY(q1i!$O$2) = Q$3)))</f>
        <v>0</v>
      </c>
      <c r="R59" cm="1">
        <f t="array" ref="R59">COUNT(_xlfn._xlws.FILTER(q1i!$B$2:$B$1424,(q1i!$A$2:$A$1424=$C59)*(_xlfn.ANCHORARRAY(q1i!$O$2) = R$3)))</f>
        <v>1</v>
      </c>
      <c r="S59" cm="1">
        <f t="array" ref="S59">COUNT(_xlfn._xlws.FILTER(q1i!$B$2:$B$1424,(q1i!$A$2:$A$1424=$C59)*(_xlfn.ANCHORARRAY(q1i!$O$2) = S$3)))</f>
        <v>2</v>
      </c>
      <c r="T59" cm="1">
        <f t="array" ref="T59">COUNT(_xlfn._xlws.FILTER(q1i!$B$2:$B$1424,(q1i!$A$2:$A$1424=$C59)*(_xlfn.ANCHORARRAY(q1i!$O$2) = T$3)))</f>
        <v>0</v>
      </c>
      <c r="U59" cm="1">
        <f t="array" ref="U59">COUNT(_xlfn._xlws.FILTER(q1i!$B$2:$B$1424,(q1i!$A$2:$A$1424=$C59)*(_xlfn.ANCHORARRAY(q1i!$O$2) = U$3)))</f>
        <v>0</v>
      </c>
      <c r="V59" cm="1">
        <f t="array" ref="V59">COUNT(_xlfn._xlws.FILTER(q1i!$B$2:$B$1424,(q1i!$A$2:$A$1424=$C59)*(_xlfn.ANCHORARRAY(q1i!$O$2) = V$3)))</f>
        <v>0</v>
      </c>
      <c r="W59" cm="1">
        <f t="array" ref="W59">COUNT(_xlfn._xlws.FILTER(q1i!$B$2:$B$1424,(q1i!$A$2:$A$1424=$C59)*(_xlfn.ANCHORARRAY(q1i!$O$2) = W$3)))</f>
        <v>0</v>
      </c>
      <c r="X59" cm="1">
        <f t="array" ref="X59">COUNT(_xlfn._xlws.FILTER(q1i!$B$2:$B$1424,(q1i!$A$2:$A$1424=$C59)*(_xlfn.ANCHORARRAY(q1i!$O$2) = X$3)))</f>
        <v>0</v>
      </c>
      <c r="Y59" cm="1">
        <f t="array" ref="Y59">COUNT(_xlfn._xlws.FILTER(q1i!$B$2:$B$1424,(q1i!$A$2:$A$1424=$C59)*(_xlfn.ANCHORARRAY(q1i!$O$2) = Y$3)))</f>
        <v>0</v>
      </c>
      <c r="Z59" cm="1">
        <f t="array" ref="Z59">COUNT(_xlfn._xlws.FILTER(q1i!$B$2:$B$1424,(q1i!$A$2:$A$1424=$C59)*(_xlfn.ANCHORARRAY(q1i!$O$2) = Z$3)))</f>
        <v>0</v>
      </c>
      <c r="AA59" cm="1">
        <f t="array" ref="AA59">COUNT(_xlfn._xlws.FILTER(q1i!$B$2:$B$1424,(q1i!$A$2:$A$1424=$C59)*(_xlfn.ANCHORARRAY(q1i!$O$2) = AA$3)))</f>
        <v>0</v>
      </c>
      <c r="AB59" cm="1">
        <f t="array" ref="AB59">COUNT(_xlfn._xlws.FILTER(q1i!$B$2:$B$1424,(q1i!$A$2:$A$1424=$C59)*(_xlfn.ANCHORARRAY(q1i!$O$2) = AB$3)))</f>
        <v>0</v>
      </c>
    </row>
    <row r="60" spans="2:28">
      <c r="B60" s="5">
        <v>6</v>
      </c>
      <c r="C60" s="5">
        <v>57</v>
      </c>
      <c r="D60" cm="1">
        <f t="array" ref="D60">COUNT(_xlfn._xlws.FILTER(q1i!$B$2:$B$1424,(q1i!$A$2:$A$1424=$C60)*(_xlfn.ANCHORARRAY(q1i!$O$2) = D$3)))</f>
        <v>0</v>
      </c>
      <c r="E60" cm="1">
        <f t="array" ref="E60">COUNT(_xlfn._xlws.FILTER(q1i!$B$2:$B$1424,(q1i!$A$2:$A$1424=$C60)*(_xlfn.ANCHORARRAY(q1i!$O$2) = E$3)))</f>
        <v>0</v>
      </c>
      <c r="F60" cm="1">
        <f t="array" ref="F60">COUNT(_xlfn._xlws.FILTER(q1i!$B$2:$B$1424,(q1i!$A$2:$A$1424=$C60)*(_xlfn.ANCHORARRAY(q1i!$O$2) = F$3)))</f>
        <v>0</v>
      </c>
      <c r="G60" cm="1">
        <f t="array" ref="G60">COUNT(_xlfn._xlws.FILTER(q1i!$B$2:$B$1424,(q1i!$A$2:$A$1424=$C60)*(_xlfn.ANCHORARRAY(q1i!$O$2) = G$3)))</f>
        <v>0</v>
      </c>
      <c r="H60" cm="1">
        <f t="array" ref="H60">COUNT(_xlfn._xlws.FILTER(q1i!$B$2:$B$1424,(q1i!$A$2:$A$1424=$C60)*(_xlfn.ANCHORARRAY(q1i!$O$2) = H$3)))</f>
        <v>0</v>
      </c>
      <c r="I60" cm="1">
        <f t="array" ref="I60">COUNT(_xlfn._xlws.FILTER(q1i!$B$2:$B$1424,(q1i!$A$2:$A$1424=$C60)*(_xlfn.ANCHORARRAY(q1i!$O$2) = I$3)))</f>
        <v>0</v>
      </c>
      <c r="J60" cm="1">
        <f t="array" ref="J60">COUNT(_xlfn._xlws.FILTER(q1i!$B$2:$B$1424,(q1i!$A$2:$A$1424=$C60)*(_xlfn.ANCHORARRAY(q1i!$O$2) = J$3)))</f>
        <v>0</v>
      </c>
      <c r="K60" cm="1">
        <f t="array" ref="K60">COUNT(_xlfn._xlws.FILTER(q1i!$B$2:$B$1424,(q1i!$A$2:$A$1424=$C60)*(_xlfn.ANCHORARRAY(q1i!$O$2) = K$3)))</f>
        <v>0</v>
      </c>
      <c r="L60" cm="1">
        <f t="array" ref="L60">COUNT(_xlfn._xlws.FILTER(q1i!$B$2:$B$1424,(q1i!$A$2:$A$1424=$C60)*(_xlfn.ANCHORARRAY(q1i!$O$2) = L$3)))</f>
        <v>1</v>
      </c>
      <c r="M60" cm="1">
        <f t="array" ref="M60">COUNT(_xlfn._xlws.FILTER(q1i!$B$2:$B$1424,(q1i!$A$2:$A$1424=$C60)*(_xlfn.ANCHORARRAY(q1i!$O$2) = M$3)))</f>
        <v>0</v>
      </c>
      <c r="N60" cm="1">
        <f t="array" ref="N60">COUNT(_xlfn._xlws.FILTER(q1i!$B$2:$B$1424,(q1i!$A$2:$A$1424=$C60)*(_xlfn.ANCHORARRAY(q1i!$O$2) = N$3)))</f>
        <v>0</v>
      </c>
      <c r="O60" cm="1">
        <f t="array" ref="O60">COUNT(_xlfn._xlws.FILTER(q1i!$B$2:$B$1424,(q1i!$A$2:$A$1424=$C60)*(_xlfn.ANCHORARRAY(q1i!$O$2) = O$3)))</f>
        <v>1</v>
      </c>
      <c r="P60" cm="1">
        <f t="array" ref="P60">COUNT(_xlfn._xlws.FILTER(q1i!$B$2:$B$1424,(q1i!$A$2:$A$1424=$C60)*(_xlfn.ANCHORARRAY(q1i!$O$2) = P$3)))</f>
        <v>0</v>
      </c>
      <c r="Q60" cm="1">
        <f t="array" ref="Q60">COUNT(_xlfn._xlws.FILTER(q1i!$B$2:$B$1424,(q1i!$A$2:$A$1424=$C60)*(_xlfn.ANCHORARRAY(q1i!$O$2) = Q$3)))</f>
        <v>1</v>
      </c>
      <c r="R60" cm="1">
        <f t="array" ref="R60">COUNT(_xlfn._xlws.FILTER(q1i!$B$2:$B$1424,(q1i!$A$2:$A$1424=$C60)*(_xlfn.ANCHORARRAY(q1i!$O$2) = R$3)))</f>
        <v>0</v>
      </c>
      <c r="S60" cm="1">
        <f t="array" ref="S60">COUNT(_xlfn._xlws.FILTER(q1i!$B$2:$B$1424,(q1i!$A$2:$A$1424=$C60)*(_xlfn.ANCHORARRAY(q1i!$O$2) = S$3)))</f>
        <v>1</v>
      </c>
      <c r="T60" cm="1">
        <f t="array" ref="T60">COUNT(_xlfn._xlws.FILTER(q1i!$B$2:$B$1424,(q1i!$A$2:$A$1424=$C60)*(_xlfn.ANCHORARRAY(q1i!$O$2) = T$3)))</f>
        <v>1</v>
      </c>
      <c r="U60" cm="1">
        <f t="array" ref="U60">COUNT(_xlfn._xlws.FILTER(q1i!$B$2:$B$1424,(q1i!$A$2:$A$1424=$C60)*(_xlfn.ANCHORARRAY(q1i!$O$2) = U$3)))</f>
        <v>0</v>
      </c>
      <c r="V60" cm="1">
        <f t="array" ref="V60">COUNT(_xlfn._xlws.FILTER(q1i!$B$2:$B$1424,(q1i!$A$2:$A$1424=$C60)*(_xlfn.ANCHORARRAY(q1i!$O$2) = V$3)))</f>
        <v>0</v>
      </c>
      <c r="W60" cm="1">
        <f t="array" ref="W60">COUNT(_xlfn._xlws.FILTER(q1i!$B$2:$B$1424,(q1i!$A$2:$A$1424=$C60)*(_xlfn.ANCHORARRAY(q1i!$O$2) = W$3)))</f>
        <v>0</v>
      </c>
      <c r="X60" cm="1">
        <f t="array" ref="X60">COUNT(_xlfn._xlws.FILTER(q1i!$B$2:$B$1424,(q1i!$A$2:$A$1424=$C60)*(_xlfn.ANCHORARRAY(q1i!$O$2) = X$3)))</f>
        <v>0</v>
      </c>
      <c r="Y60" cm="1">
        <f t="array" ref="Y60">COUNT(_xlfn._xlws.FILTER(q1i!$B$2:$B$1424,(q1i!$A$2:$A$1424=$C60)*(_xlfn.ANCHORARRAY(q1i!$O$2) = Y$3)))</f>
        <v>0</v>
      </c>
      <c r="Z60" cm="1">
        <f t="array" ref="Z60">COUNT(_xlfn._xlws.FILTER(q1i!$B$2:$B$1424,(q1i!$A$2:$A$1424=$C60)*(_xlfn.ANCHORARRAY(q1i!$O$2) = Z$3)))</f>
        <v>0</v>
      </c>
      <c r="AA60" cm="1">
        <f t="array" ref="AA60">COUNT(_xlfn._xlws.FILTER(q1i!$B$2:$B$1424,(q1i!$A$2:$A$1424=$C60)*(_xlfn.ANCHORARRAY(q1i!$O$2) = AA$3)))</f>
        <v>0</v>
      </c>
      <c r="AB60" cm="1">
        <f t="array" ref="AB60">COUNT(_xlfn._xlws.FILTER(q1i!$B$2:$B$1424,(q1i!$A$2:$A$1424=$C60)*(_xlfn.ANCHORARRAY(q1i!$O$2) = AB$3)))</f>
        <v>0</v>
      </c>
    </row>
    <row r="61" spans="2:28">
      <c r="B61" s="5">
        <v>6</v>
      </c>
      <c r="C61" s="5">
        <v>58</v>
      </c>
      <c r="D61" cm="1">
        <f t="array" ref="D61">COUNT(_xlfn._xlws.FILTER(q1i!$B$2:$B$1424,(q1i!$A$2:$A$1424=$C61)*(_xlfn.ANCHORARRAY(q1i!$O$2) = D$3)))</f>
        <v>0</v>
      </c>
      <c r="E61" cm="1">
        <f t="array" ref="E61">COUNT(_xlfn._xlws.FILTER(q1i!$B$2:$B$1424,(q1i!$A$2:$A$1424=$C61)*(_xlfn.ANCHORARRAY(q1i!$O$2) = E$3)))</f>
        <v>0</v>
      </c>
      <c r="F61" cm="1">
        <f t="array" ref="F61">COUNT(_xlfn._xlws.FILTER(q1i!$B$2:$B$1424,(q1i!$A$2:$A$1424=$C61)*(_xlfn.ANCHORARRAY(q1i!$O$2) = F$3)))</f>
        <v>1</v>
      </c>
      <c r="G61" cm="1">
        <f t="array" ref="G61">COUNT(_xlfn._xlws.FILTER(q1i!$B$2:$B$1424,(q1i!$A$2:$A$1424=$C61)*(_xlfn.ANCHORARRAY(q1i!$O$2) = G$3)))</f>
        <v>0</v>
      </c>
      <c r="H61" cm="1">
        <f t="array" ref="H61">COUNT(_xlfn._xlws.FILTER(q1i!$B$2:$B$1424,(q1i!$A$2:$A$1424=$C61)*(_xlfn.ANCHORARRAY(q1i!$O$2) = H$3)))</f>
        <v>0</v>
      </c>
      <c r="I61" cm="1">
        <f t="array" ref="I61">COUNT(_xlfn._xlws.FILTER(q1i!$B$2:$B$1424,(q1i!$A$2:$A$1424=$C61)*(_xlfn.ANCHORARRAY(q1i!$O$2) = I$3)))</f>
        <v>0</v>
      </c>
      <c r="J61" cm="1">
        <f t="array" ref="J61">COUNT(_xlfn._xlws.FILTER(q1i!$B$2:$B$1424,(q1i!$A$2:$A$1424=$C61)*(_xlfn.ANCHORARRAY(q1i!$O$2) = J$3)))</f>
        <v>0</v>
      </c>
      <c r="K61" cm="1">
        <f t="array" ref="K61">COUNT(_xlfn._xlws.FILTER(q1i!$B$2:$B$1424,(q1i!$A$2:$A$1424=$C61)*(_xlfn.ANCHORARRAY(q1i!$O$2) = K$3)))</f>
        <v>0</v>
      </c>
      <c r="L61" cm="1">
        <f t="array" ref="L61">COUNT(_xlfn._xlws.FILTER(q1i!$B$2:$B$1424,(q1i!$A$2:$A$1424=$C61)*(_xlfn.ANCHORARRAY(q1i!$O$2) = L$3)))</f>
        <v>0</v>
      </c>
      <c r="M61" cm="1">
        <f t="array" ref="M61">COUNT(_xlfn._xlws.FILTER(q1i!$B$2:$B$1424,(q1i!$A$2:$A$1424=$C61)*(_xlfn.ANCHORARRAY(q1i!$O$2) = M$3)))</f>
        <v>0</v>
      </c>
      <c r="N61" cm="1">
        <f t="array" ref="N61">COUNT(_xlfn._xlws.FILTER(q1i!$B$2:$B$1424,(q1i!$A$2:$A$1424=$C61)*(_xlfn.ANCHORARRAY(q1i!$O$2) = N$3)))</f>
        <v>0</v>
      </c>
      <c r="O61" cm="1">
        <f t="array" ref="O61">COUNT(_xlfn._xlws.FILTER(q1i!$B$2:$B$1424,(q1i!$A$2:$A$1424=$C61)*(_xlfn.ANCHORARRAY(q1i!$O$2) = O$3)))</f>
        <v>0</v>
      </c>
      <c r="P61" cm="1">
        <f t="array" ref="P61">COUNT(_xlfn._xlws.FILTER(q1i!$B$2:$B$1424,(q1i!$A$2:$A$1424=$C61)*(_xlfn.ANCHORARRAY(q1i!$O$2) = P$3)))</f>
        <v>0</v>
      </c>
      <c r="Q61" cm="1">
        <f t="array" ref="Q61">COUNT(_xlfn._xlws.FILTER(q1i!$B$2:$B$1424,(q1i!$A$2:$A$1424=$C61)*(_xlfn.ANCHORARRAY(q1i!$O$2) = Q$3)))</f>
        <v>0</v>
      </c>
      <c r="R61" cm="1">
        <f t="array" ref="R61">COUNT(_xlfn._xlws.FILTER(q1i!$B$2:$B$1424,(q1i!$A$2:$A$1424=$C61)*(_xlfn.ANCHORARRAY(q1i!$O$2) = R$3)))</f>
        <v>0</v>
      </c>
      <c r="S61" cm="1">
        <f t="array" ref="S61">COUNT(_xlfn._xlws.FILTER(q1i!$B$2:$B$1424,(q1i!$A$2:$A$1424=$C61)*(_xlfn.ANCHORARRAY(q1i!$O$2) = S$3)))</f>
        <v>0</v>
      </c>
      <c r="T61" cm="1">
        <f t="array" ref="T61">COUNT(_xlfn._xlws.FILTER(q1i!$B$2:$B$1424,(q1i!$A$2:$A$1424=$C61)*(_xlfn.ANCHORARRAY(q1i!$O$2) = T$3)))</f>
        <v>0</v>
      </c>
      <c r="U61" cm="1">
        <f t="array" ref="U61">COUNT(_xlfn._xlws.FILTER(q1i!$B$2:$B$1424,(q1i!$A$2:$A$1424=$C61)*(_xlfn.ANCHORARRAY(q1i!$O$2) = U$3)))</f>
        <v>0</v>
      </c>
      <c r="V61" cm="1">
        <f t="array" ref="V61">COUNT(_xlfn._xlws.FILTER(q1i!$B$2:$B$1424,(q1i!$A$2:$A$1424=$C61)*(_xlfn.ANCHORARRAY(q1i!$O$2) = V$3)))</f>
        <v>0</v>
      </c>
      <c r="W61" cm="1">
        <f t="array" ref="W61">COUNT(_xlfn._xlws.FILTER(q1i!$B$2:$B$1424,(q1i!$A$2:$A$1424=$C61)*(_xlfn.ANCHORARRAY(q1i!$O$2) = W$3)))</f>
        <v>0</v>
      </c>
      <c r="X61" cm="1">
        <f t="array" ref="X61">COUNT(_xlfn._xlws.FILTER(q1i!$B$2:$B$1424,(q1i!$A$2:$A$1424=$C61)*(_xlfn.ANCHORARRAY(q1i!$O$2) = X$3)))</f>
        <v>0</v>
      </c>
      <c r="Y61" cm="1">
        <f t="array" ref="Y61">COUNT(_xlfn._xlws.FILTER(q1i!$B$2:$B$1424,(q1i!$A$2:$A$1424=$C61)*(_xlfn.ANCHORARRAY(q1i!$O$2) = Y$3)))</f>
        <v>0</v>
      </c>
      <c r="Z61" cm="1">
        <f t="array" ref="Z61">COUNT(_xlfn._xlws.FILTER(q1i!$B$2:$B$1424,(q1i!$A$2:$A$1424=$C61)*(_xlfn.ANCHORARRAY(q1i!$O$2) = Z$3)))</f>
        <v>0</v>
      </c>
      <c r="AA61" cm="1">
        <f t="array" ref="AA61">COUNT(_xlfn._xlws.FILTER(q1i!$B$2:$B$1424,(q1i!$A$2:$A$1424=$C61)*(_xlfn.ANCHORARRAY(q1i!$O$2) = AA$3)))</f>
        <v>0</v>
      </c>
      <c r="AB61" cm="1">
        <f t="array" ref="AB61">COUNT(_xlfn._xlws.FILTER(q1i!$B$2:$B$1424,(q1i!$A$2:$A$1424=$C61)*(_xlfn.ANCHORARRAY(q1i!$O$2) = AB$3)))</f>
        <v>0</v>
      </c>
    </row>
    <row r="62" spans="2:28">
      <c r="B62" s="5">
        <v>6</v>
      </c>
      <c r="C62" s="5">
        <v>59</v>
      </c>
      <c r="D62" cm="1">
        <f t="array" ref="D62">COUNT(_xlfn._xlws.FILTER(q1i!$B$2:$B$1424,(q1i!$A$2:$A$1424=$C62)*(_xlfn.ANCHORARRAY(q1i!$O$2) = D$3)))</f>
        <v>2</v>
      </c>
      <c r="E62" cm="1">
        <f t="array" ref="E62">COUNT(_xlfn._xlws.FILTER(q1i!$B$2:$B$1424,(q1i!$A$2:$A$1424=$C62)*(_xlfn.ANCHORARRAY(q1i!$O$2) = E$3)))</f>
        <v>0</v>
      </c>
      <c r="F62" cm="1">
        <f t="array" ref="F62">COUNT(_xlfn._xlws.FILTER(q1i!$B$2:$B$1424,(q1i!$A$2:$A$1424=$C62)*(_xlfn.ANCHORARRAY(q1i!$O$2) = F$3)))</f>
        <v>0</v>
      </c>
      <c r="G62" cm="1">
        <f t="array" ref="G62">COUNT(_xlfn._xlws.FILTER(q1i!$B$2:$B$1424,(q1i!$A$2:$A$1424=$C62)*(_xlfn.ANCHORARRAY(q1i!$O$2) = G$3)))</f>
        <v>0</v>
      </c>
      <c r="H62" cm="1">
        <f t="array" ref="H62">COUNT(_xlfn._xlws.FILTER(q1i!$B$2:$B$1424,(q1i!$A$2:$A$1424=$C62)*(_xlfn.ANCHORARRAY(q1i!$O$2) = H$3)))</f>
        <v>0</v>
      </c>
      <c r="I62" cm="1">
        <f t="array" ref="I62">COUNT(_xlfn._xlws.FILTER(q1i!$B$2:$B$1424,(q1i!$A$2:$A$1424=$C62)*(_xlfn.ANCHORARRAY(q1i!$O$2) = I$3)))</f>
        <v>0</v>
      </c>
      <c r="J62" cm="1">
        <f t="array" ref="J62">COUNT(_xlfn._xlws.FILTER(q1i!$B$2:$B$1424,(q1i!$A$2:$A$1424=$C62)*(_xlfn.ANCHORARRAY(q1i!$O$2) = J$3)))</f>
        <v>0</v>
      </c>
      <c r="K62" cm="1">
        <f t="array" ref="K62">COUNT(_xlfn._xlws.FILTER(q1i!$B$2:$B$1424,(q1i!$A$2:$A$1424=$C62)*(_xlfn.ANCHORARRAY(q1i!$O$2) = K$3)))</f>
        <v>0</v>
      </c>
      <c r="L62" cm="1">
        <f t="array" ref="L62">COUNT(_xlfn._xlws.FILTER(q1i!$B$2:$B$1424,(q1i!$A$2:$A$1424=$C62)*(_xlfn.ANCHORARRAY(q1i!$O$2) = L$3)))</f>
        <v>0</v>
      </c>
      <c r="M62" cm="1">
        <f t="array" ref="M62">COUNT(_xlfn._xlws.FILTER(q1i!$B$2:$B$1424,(q1i!$A$2:$A$1424=$C62)*(_xlfn.ANCHORARRAY(q1i!$O$2) = M$3)))</f>
        <v>0</v>
      </c>
      <c r="N62" cm="1">
        <f t="array" ref="N62">COUNT(_xlfn._xlws.FILTER(q1i!$B$2:$B$1424,(q1i!$A$2:$A$1424=$C62)*(_xlfn.ANCHORARRAY(q1i!$O$2) = N$3)))</f>
        <v>0</v>
      </c>
      <c r="O62" cm="1">
        <f t="array" ref="O62">COUNT(_xlfn._xlws.FILTER(q1i!$B$2:$B$1424,(q1i!$A$2:$A$1424=$C62)*(_xlfn.ANCHORARRAY(q1i!$O$2) = O$3)))</f>
        <v>0</v>
      </c>
      <c r="P62" cm="1">
        <f t="array" ref="P62">COUNT(_xlfn._xlws.FILTER(q1i!$B$2:$B$1424,(q1i!$A$2:$A$1424=$C62)*(_xlfn.ANCHORARRAY(q1i!$O$2) = P$3)))</f>
        <v>0</v>
      </c>
      <c r="Q62" cm="1">
        <f t="array" ref="Q62">COUNT(_xlfn._xlws.FILTER(q1i!$B$2:$B$1424,(q1i!$A$2:$A$1424=$C62)*(_xlfn.ANCHORARRAY(q1i!$O$2) = Q$3)))</f>
        <v>0</v>
      </c>
      <c r="R62" cm="1">
        <f t="array" ref="R62">COUNT(_xlfn._xlws.FILTER(q1i!$B$2:$B$1424,(q1i!$A$2:$A$1424=$C62)*(_xlfn.ANCHORARRAY(q1i!$O$2) = R$3)))</f>
        <v>0</v>
      </c>
      <c r="S62" cm="1">
        <f t="array" ref="S62">COUNT(_xlfn._xlws.FILTER(q1i!$B$2:$B$1424,(q1i!$A$2:$A$1424=$C62)*(_xlfn.ANCHORARRAY(q1i!$O$2) = S$3)))</f>
        <v>0</v>
      </c>
      <c r="T62" cm="1">
        <f t="array" ref="T62">COUNT(_xlfn._xlws.FILTER(q1i!$B$2:$B$1424,(q1i!$A$2:$A$1424=$C62)*(_xlfn.ANCHORARRAY(q1i!$O$2) = T$3)))</f>
        <v>0</v>
      </c>
      <c r="U62" cm="1">
        <f t="array" ref="U62">COUNT(_xlfn._xlws.FILTER(q1i!$B$2:$B$1424,(q1i!$A$2:$A$1424=$C62)*(_xlfn.ANCHORARRAY(q1i!$O$2) = U$3)))</f>
        <v>0</v>
      </c>
      <c r="V62" cm="1">
        <f t="array" ref="V62">COUNT(_xlfn._xlws.FILTER(q1i!$B$2:$B$1424,(q1i!$A$2:$A$1424=$C62)*(_xlfn.ANCHORARRAY(q1i!$O$2) = V$3)))</f>
        <v>0</v>
      </c>
      <c r="W62" cm="1">
        <f t="array" ref="W62">COUNT(_xlfn._xlws.FILTER(q1i!$B$2:$B$1424,(q1i!$A$2:$A$1424=$C62)*(_xlfn.ANCHORARRAY(q1i!$O$2) = W$3)))</f>
        <v>0</v>
      </c>
      <c r="X62" cm="1">
        <f t="array" ref="X62">COUNT(_xlfn._xlws.FILTER(q1i!$B$2:$B$1424,(q1i!$A$2:$A$1424=$C62)*(_xlfn.ANCHORARRAY(q1i!$O$2) = X$3)))</f>
        <v>0</v>
      </c>
      <c r="Y62" cm="1">
        <f t="array" ref="Y62">COUNT(_xlfn._xlws.FILTER(q1i!$B$2:$B$1424,(q1i!$A$2:$A$1424=$C62)*(_xlfn.ANCHORARRAY(q1i!$O$2) = Y$3)))</f>
        <v>0</v>
      </c>
      <c r="Z62" cm="1">
        <f t="array" ref="Z62">COUNT(_xlfn._xlws.FILTER(q1i!$B$2:$B$1424,(q1i!$A$2:$A$1424=$C62)*(_xlfn.ANCHORARRAY(q1i!$O$2) = Z$3)))</f>
        <v>0</v>
      </c>
      <c r="AA62" cm="1">
        <f t="array" ref="AA62">COUNT(_xlfn._xlws.FILTER(q1i!$B$2:$B$1424,(q1i!$A$2:$A$1424=$C62)*(_xlfn.ANCHORARRAY(q1i!$O$2) = AA$3)))</f>
        <v>0</v>
      </c>
      <c r="AB62" cm="1">
        <f t="array" ref="AB62">COUNT(_xlfn._xlws.FILTER(q1i!$B$2:$B$1424,(q1i!$A$2:$A$1424=$C62)*(_xlfn.ANCHORARRAY(q1i!$O$2) = AB$3)))</f>
        <v>0</v>
      </c>
    </row>
    <row r="63" spans="2:28">
      <c r="B63" s="5">
        <v>6</v>
      </c>
      <c r="C63" s="5">
        <v>60</v>
      </c>
      <c r="D63" cm="1">
        <f t="array" ref="D63">COUNT(_xlfn._xlws.FILTER(q1i!$B$2:$B$1424,(q1i!$A$2:$A$1424=$C63)*(_xlfn.ANCHORARRAY(q1i!$O$2) = D$3)))</f>
        <v>0</v>
      </c>
      <c r="E63" cm="1">
        <f t="array" ref="E63">COUNT(_xlfn._xlws.FILTER(q1i!$B$2:$B$1424,(q1i!$A$2:$A$1424=$C63)*(_xlfn.ANCHORARRAY(q1i!$O$2) = E$3)))</f>
        <v>0</v>
      </c>
      <c r="F63" cm="1">
        <f t="array" ref="F63">COUNT(_xlfn._xlws.FILTER(q1i!$B$2:$B$1424,(q1i!$A$2:$A$1424=$C63)*(_xlfn.ANCHORARRAY(q1i!$O$2) = F$3)))</f>
        <v>1</v>
      </c>
      <c r="G63" cm="1">
        <f t="array" ref="G63">COUNT(_xlfn._xlws.FILTER(q1i!$B$2:$B$1424,(q1i!$A$2:$A$1424=$C63)*(_xlfn.ANCHORARRAY(q1i!$O$2) = G$3)))</f>
        <v>1</v>
      </c>
      <c r="H63" cm="1">
        <f t="array" ref="H63">COUNT(_xlfn._xlws.FILTER(q1i!$B$2:$B$1424,(q1i!$A$2:$A$1424=$C63)*(_xlfn.ANCHORARRAY(q1i!$O$2) = H$3)))</f>
        <v>0</v>
      </c>
      <c r="I63" cm="1">
        <f t="array" ref="I63">COUNT(_xlfn._xlws.FILTER(q1i!$B$2:$B$1424,(q1i!$A$2:$A$1424=$C63)*(_xlfn.ANCHORARRAY(q1i!$O$2) = I$3)))</f>
        <v>1</v>
      </c>
      <c r="J63" cm="1">
        <f t="array" ref="J63">COUNT(_xlfn._xlws.FILTER(q1i!$B$2:$B$1424,(q1i!$A$2:$A$1424=$C63)*(_xlfn.ANCHORARRAY(q1i!$O$2) = J$3)))</f>
        <v>1</v>
      </c>
      <c r="K63" cm="1">
        <f t="array" ref="K63">COUNT(_xlfn._xlws.FILTER(q1i!$B$2:$B$1424,(q1i!$A$2:$A$1424=$C63)*(_xlfn.ANCHORARRAY(q1i!$O$2) = K$3)))</f>
        <v>0</v>
      </c>
      <c r="L63" cm="1">
        <f t="array" ref="L63">COUNT(_xlfn._xlws.FILTER(q1i!$B$2:$B$1424,(q1i!$A$2:$A$1424=$C63)*(_xlfn.ANCHORARRAY(q1i!$O$2) = L$3)))</f>
        <v>0</v>
      </c>
      <c r="M63" cm="1">
        <f t="array" ref="M63">COUNT(_xlfn._xlws.FILTER(q1i!$B$2:$B$1424,(q1i!$A$2:$A$1424=$C63)*(_xlfn.ANCHORARRAY(q1i!$O$2) = M$3)))</f>
        <v>0</v>
      </c>
      <c r="N63" cm="1">
        <f t="array" ref="N63">COUNT(_xlfn._xlws.FILTER(q1i!$B$2:$B$1424,(q1i!$A$2:$A$1424=$C63)*(_xlfn.ANCHORARRAY(q1i!$O$2) = N$3)))</f>
        <v>0</v>
      </c>
      <c r="O63" cm="1">
        <f t="array" ref="O63">COUNT(_xlfn._xlws.FILTER(q1i!$B$2:$B$1424,(q1i!$A$2:$A$1424=$C63)*(_xlfn.ANCHORARRAY(q1i!$O$2) = O$3)))</f>
        <v>0</v>
      </c>
      <c r="P63" cm="1">
        <f t="array" ref="P63">COUNT(_xlfn._xlws.FILTER(q1i!$B$2:$B$1424,(q1i!$A$2:$A$1424=$C63)*(_xlfn.ANCHORARRAY(q1i!$O$2) = P$3)))</f>
        <v>0</v>
      </c>
      <c r="Q63" cm="1">
        <f t="array" ref="Q63">COUNT(_xlfn._xlws.FILTER(q1i!$B$2:$B$1424,(q1i!$A$2:$A$1424=$C63)*(_xlfn.ANCHORARRAY(q1i!$O$2) = Q$3)))</f>
        <v>0</v>
      </c>
      <c r="R63" cm="1">
        <f t="array" ref="R63">COUNT(_xlfn._xlws.FILTER(q1i!$B$2:$B$1424,(q1i!$A$2:$A$1424=$C63)*(_xlfn.ANCHORARRAY(q1i!$O$2) = R$3)))</f>
        <v>0</v>
      </c>
      <c r="S63" cm="1">
        <f t="array" ref="S63">COUNT(_xlfn._xlws.FILTER(q1i!$B$2:$B$1424,(q1i!$A$2:$A$1424=$C63)*(_xlfn.ANCHORARRAY(q1i!$O$2) = S$3)))</f>
        <v>0</v>
      </c>
      <c r="T63" cm="1">
        <f t="array" ref="T63">COUNT(_xlfn._xlws.FILTER(q1i!$B$2:$B$1424,(q1i!$A$2:$A$1424=$C63)*(_xlfn.ANCHORARRAY(q1i!$O$2) = T$3)))</f>
        <v>0</v>
      </c>
      <c r="U63" cm="1">
        <f t="array" ref="U63">COUNT(_xlfn._xlws.FILTER(q1i!$B$2:$B$1424,(q1i!$A$2:$A$1424=$C63)*(_xlfn.ANCHORARRAY(q1i!$O$2) = U$3)))</f>
        <v>0</v>
      </c>
      <c r="V63" cm="1">
        <f t="array" ref="V63">COUNT(_xlfn._xlws.FILTER(q1i!$B$2:$B$1424,(q1i!$A$2:$A$1424=$C63)*(_xlfn.ANCHORARRAY(q1i!$O$2) = V$3)))</f>
        <v>0</v>
      </c>
      <c r="W63" cm="1">
        <f t="array" ref="W63">COUNT(_xlfn._xlws.FILTER(q1i!$B$2:$B$1424,(q1i!$A$2:$A$1424=$C63)*(_xlfn.ANCHORARRAY(q1i!$O$2) = W$3)))</f>
        <v>0</v>
      </c>
      <c r="X63" cm="1">
        <f t="array" ref="X63">COUNT(_xlfn._xlws.FILTER(q1i!$B$2:$B$1424,(q1i!$A$2:$A$1424=$C63)*(_xlfn.ANCHORARRAY(q1i!$O$2) = X$3)))</f>
        <v>0</v>
      </c>
      <c r="Y63" cm="1">
        <f t="array" ref="Y63">COUNT(_xlfn._xlws.FILTER(q1i!$B$2:$B$1424,(q1i!$A$2:$A$1424=$C63)*(_xlfn.ANCHORARRAY(q1i!$O$2) = Y$3)))</f>
        <v>0</v>
      </c>
      <c r="Z63" cm="1">
        <f t="array" ref="Z63">COUNT(_xlfn._xlws.FILTER(q1i!$B$2:$B$1424,(q1i!$A$2:$A$1424=$C63)*(_xlfn.ANCHORARRAY(q1i!$O$2) = Z$3)))</f>
        <v>0</v>
      </c>
      <c r="AA63" cm="1">
        <f t="array" ref="AA63">COUNT(_xlfn._xlws.FILTER(q1i!$B$2:$B$1424,(q1i!$A$2:$A$1424=$C63)*(_xlfn.ANCHORARRAY(q1i!$O$2) = AA$3)))</f>
        <v>0</v>
      </c>
      <c r="AB63" cm="1">
        <f t="array" ref="AB63">COUNT(_xlfn._xlws.FILTER(q1i!$B$2:$B$1424,(q1i!$A$2:$A$1424=$C63)*(_xlfn.ANCHORARRAY(q1i!$O$2) = AB$3)))</f>
        <v>0</v>
      </c>
    </row>
    <row r="64" spans="2:28">
      <c r="B64" s="5">
        <v>6</v>
      </c>
      <c r="C64" s="5">
        <v>61</v>
      </c>
      <c r="D64" cm="1">
        <f t="array" ref="D64">COUNT(_xlfn._xlws.FILTER(q1i!$B$2:$B$1424,(q1i!$A$2:$A$1424=$C64)*(_xlfn.ANCHORARRAY(q1i!$O$2) = D$3)))</f>
        <v>0</v>
      </c>
      <c r="E64" cm="1">
        <f t="array" ref="E64">COUNT(_xlfn._xlws.FILTER(q1i!$B$2:$B$1424,(q1i!$A$2:$A$1424=$C64)*(_xlfn.ANCHORARRAY(q1i!$O$2) = E$3)))</f>
        <v>0</v>
      </c>
      <c r="F64" cm="1">
        <f t="array" ref="F64">COUNT(_xlfn._xlws.FILTER(q1i!$B$2:$B$1424,(q1i!$A$2:$A$1424=$C64)*(_xlfn.ANCHORARRAY(q1i!$O$2) = F$3)))</f>
        <v>0</v>
      </c>
      <c r="G64" cm="1">
        <f t="array" ref="G64">COUNT(_xlfn._xlws.FILTER(q1i!$B$2:$B$1424,(q1i!$A$2:$A$1424=$C64)*(_xlfn.ANCHORARRAY(q1i!$O$2) = G$3)))</f>
        <v>0</v>
      </c>
      <c r="H64" cm="1">
        <f t="array" ref="H64">COUNT(_xlfn._xlws.FILTER(q1i!$B$2:$B$1424,(q1i!$A$2:$A$1424=$C64)*(_xlfn.ANCHORARRAY(q1i!$O$2) = H$3)))</f>
        <v>0</v>
      </c>
      <c r="I64" cm="1">
        <f t="array" ref="I64">COUNT(_xlfn._xlws.FILTER(q1i!$B$2:$B$1424,(q1i!$A$2:$A$1424=$C64)*(_xlfn.ANCHORARRAY(q1i!$O$2) = I$3)))</f>
        <v>0</v>
      </c>
      <c r="J64" cm="1">
        <f t="array" ref="J64">COUNT(_xlfn._xlws.FILTER(q1i!$B$2:$B$1424,(q1i!$A$2:$A$1424=$C64)*(_xlfn.ANCHORARRAY(q1i!$O$2) = J$3)))</f>
        <v>0</v>
      </c>
      <c r="K64" cm="1">
        <f t="array" ref="K64">COUNT(_xlfn._xlws.FILTER(q1i!$B$2:$B$1424,(q1i!$A$2:$A$1424=$C64)*(_xlfn.ANCHORARRAY(q1i!$O$2) = K$3)))</f>
        <v>1</v>
      </c>
      <c r="L64" cm="1">
        <f t="array" ref="L64">COUNT(_xlfn._xlws.FILTER(q1i!$B$2:$B$1424,(q1i!$A$2:$A$1424=$C64)*(_xlfn.ANCHORARRAY(q1i!$O$2) = L$3)))</f>
        <v>0</v>
      </c>
      <c r="M64" cm="1">
        <f t="array" ref="M64">COUNT(_xlfn._xlws.FILTER(q1i!$B$2:$B$1424,(q1i!$A$2:$A$1424=$C64)*(_xlfn.ANCHORARRAY(q1i!$O$2) = M$3)))</f>
        <v>0</v>
      </c>
      <c r="N64" cm="1">
        <f t="array" ref="N64">COUNT(_xlfn._xlws.FILTER(q1i!$B$2:$B$1424,(q1i!$A$2:$A$1424=$C64)*(_xlfn.ANCHORARRAY(q1i!$O$2) = N$3)))</f>
        <v>0</v>
      </c>
      <c r="O64" cm="1">
        <f t="array" ref="O64">COUNT(_xlfn._xlws.FILTER(q1i!$B$2:$B$1424,(q1i!$A$2:$A$1424=$C64)*(_xlfn.ANCHORARRAY(q1i!$O$2) = O$3)))</f>
        <v>1</v>
      </c>
      <c r="P64" cm="1">
        <f t="array" ref="P64">COUNT(_xlfn._xlws.FILTER(q1i!$B$2:$B$1424,(q1i!$A$2:$A$1424=$C64)*(_xlfn.ANCHORARRAY(q1i!$O$2) = P$3)))</f>
        <v>0</v>
      </c>
      <c r="Q64" cm="1">
        <f t="array" ref="Q64">COUNT(_xlfn._xlws.FILTER(q1i!$B$2:$B$1424,(q1i!$A$2:$A$1424=$C64)*(_xlfn.ANCHORARRAY(q1i!$O$2) = Q$3)))</f>
        <v>1</v>
      </c>
      <c r="R64" cm="1">
        <f t="array" ref="R64">COUNT(_xlfn._xlws.FILTER(q1i!$B$2:$B$1424,(q1i!$A$2:$A$1424=$C64)*(_xlfn.ANCHORARRAY(q1i!$O$2) = R$3)))</f>
        <v>1</v>
      </c>
      <c r="S64" cm="1">
        <f t="array" ref="S64">COUNT(_xlfn._xlws.FILTER(q1i!$B$2:$B$1424,(q1i!$A$2:$A$1424=$C64)*(_xlfn.ANCHORARRAY(q1i!$O$2) = S$3)))</f>
        <v>0</v>
      </c>
      <c r="T64" cm="1">
        <f t="array" ref="T64">COUNT(_xlfn._xlws.FILTER(q1i!$B$2:$B$1424,(q1i!$A$2:$A$1424=$C64)*(_xlfn.ANCHORARRAY(q1i!$O$2) = T$3)))</f>
        <v>0</v>
      </c>
      <c r="U64" cm="1">
        <f t="array" ref="U64">COUNT(_xlfn._xlws.FILTER(q1i!$B$2:$B$1424,(q1i!$A$2:$A$1424=$C64)*(_xlfn.ANCHORARRAY(q1i!$O$2) = U$3)))</f>
        <v>0</v>
      </c>
      <c r="V64" cm="1">
        <f t="array" ref="V64">COUNT(_xlfn._xlws.FILTER(q1i!$B$2:$B$1424,(q1i!$A$2:$A$1424=$C64)*(_xlfn.ANCHORARRAY(q1i!$O$2) = V$3)))</f>
        <v>0</v>
      </c>
      <c r="W64" cm="1">
        <f t="array" ref="W64">COUNT(_xlfn._xlws.FILTER(q1i!$B$2:$B$1424,(q1i!$A$2:$A$1424=$C64)*(_xlfn.ANCHORARRAY(q1i!$O$2) = W$3)))</f>
        <v>0</v>
      </c>
      <c r="X64" cm="1">
        <f t="array" ref="X64">COUNT(_xlfn._xlws.FILTER(q1i!$B$2:$B$1424,(q1i!$A$2:$A$1424=$C64)*(_xlfn.ANCHORARRAY(q1i!$O$2) = X$3)))</f>
        <v>0</v>
      </c>
      <c r="Y64" cm="1">
        <f t="array" ref="Y64">COUNT(_xlfn._xlws.FILTER(q1i!$B$2:$B$1424,(q1i!$A$2:$A$1424=$C64)*(_xlfn.ANCHORARRAY(q1i!$O$2) = Y$3)))</f>
        <v>0</v>
      </c>
      <c r="Z64" cm="1">
        <f t="array" ref="Z64">COUNT(_xlfn._xlws.FILTER(q1i!$B$2:$B$1424,(q1i!$A$2:$A$1424=$C64)*(_xlfn.ANCHORARRAY(q1i!$O$2) = Z$3)))</f>
        <v>0</v>
      </c>
      <c r="AA64" cm="1">
        <f t="array" ref="AA64">COUNT(_xlfn._xlws.FILTER(q1i!$B$2:$B$1424,(q1i!$A$2:$A$1424=$C64)*(_xlfn.ANCHORARRAY(q1i!$O$2) = AA$3)))</f>
        <v>0</v>
      </c>
      <c r="AB64" cm="1">
        <f t="array" ref="AB64">COUNT(_xlfn._xlws.FILTER(q1i!$B$2:$B$1424,(q1i!$A$2:$A$1424=$C64)*(_xlfn.ANCHORARRAY(q1i!$O$2) = AB$3)))</f>
        <v>0</v>
      </c>
    </row>
    <row r="65" spans="2:28">
      <c r="B65" s="5">
        <v>6</v>
      </c>
      <c r="C65" s="5">
        <v>62</v>
      </c>
      <c r="D65" cm="1">
        <f t="array" ref="D65">COUNT(_xlfn._xlws.FILTER(q1i!$B$2:$B$1424,(q1i!$A$2:$A$1424=$C65)*(_xlfn.ANCHORARRAY(q1i!$O$2) = D$3)))</f>
        <v>0</v>
      </c>
      <c r="E65" cm="1">
        <f t="array" ref="E65">COUNT(_xlfn._xlws.FILTER(q1i!$B$2:$B$1424,(q1i!$A$2:$A$1424=$C65)*(_xlfn.ANCHORARRAY(q1i!$O$2) = E$3)))</f>
        <v>0</v>
      </c>
      <c r="F65" cm="1">
        <f t="array" ref="F65">COUNT(_xlfn._xlws.FILTER(q1i!$B$2:$B$1424,(q1i!$A$2:$A$1424=$C65)*(_xlfn.ANCHORARRAY(q1i!$O$2) = F$3)))</f>
        <v>0</v>
      </c>
      <c r="G65" cm="1">
        <f t="array" ref="G65">COUNT(_xlfn._xlws.FILTER(q1i!$B$2:$B$1424,(q1i!$A$2:$A$1424=$C65)*(_xlfn.ANCHORARRAY(q1i!$O$2) = G$3)))</f>
        <v>0</v>
      </c>
      <c r="H65" cm="1">
        <f t="array" ref="H65">COUNT(_xlfn._xlws.FILTER(q1i!$B$2:$B$1424,(q1i!$A$2:$A$1424=$C65)*(_xlfn.ANCHORARRAY(q1i!$O$2) = H$3)))</f>
        <v>0</v>
      </c>
      <c r="I65" cm="1">
        <f t="array" ref="I65">COUNT(_xlfn._xlws.FILTER(q1i!$B$2:$B$1424,(q1i!$A$2:$A$1424=$C65)*(_xlfn.ANCHORARRAY(q1i!$O$2) = I$3)))</f>
        <v>1</v>
      </c>
      <c r="J65" cm="1">
        <f t="array" ref="J65">COUNT(_xlfn._xlws.FILTER(q1i!$B$2:$B$1424,(q1i!$A$2:$A$1424=$C65)*(_xlfn.ANCHORARRAY(q1i!$O$2) = J$3)))</f>
        <v>0</v>
      </c>
      <c r="K65" cm="1">
        <f t="array" ref="K65">COUNT(_xlfn._xlws.FILTER(q1i!$B$2:$B$1424,(q1i!$A$2:$A$1424=$C65)*(_xlfn.ANCHORARRAY(q1i!$O$2) = K$3)))</f>
        <v>0</v>
      </c>
      <c r="L65" cm="1">
        <f t="array" ref="L65">COUNT(_xlfn._xlws.FILTER(q1i!$B$2:$B$1424,(q1i!$A$2:$A$1424=$C65)*(_xlfn.ANCHORARRAY(q1i!$O$2) = L$3)))</f>
        <v>0</v>
      </c>
      <c r="M65" cm="1">
        <f t="array" ref="M65">COUNT(_xlfn._xlws.FILTER(q1i!$B$2:$B$1424,(q1i!$A$2:$A$1424=$C65)*(_xlfn.ANCHORARRAY(q1i!$O$2) = M$3)))</f>
        <v>0</v>
      </c>
      <c r="N65" cm="1">
        <f t="array" ref="N65">COUNT(_xlfn._xlws.FILTER(q1i!$B$2:$B$1424,(q1i!$A$2:$A$1424=$C65)*(_xlfn.ANCHORARRAY(q1i!$O$2) = N$3)))</f>
        <v>0</v>
      </c>
      <c r="O65" cm="1">
        <f t="array" ref="O65">COUNT(_xlfn._xlws.FILTER(q1i!$B$2:$B$1424,(q1i!$A$2:$A$1424=$C65)*(_xlfn.ANCHORARRAY(q1i!$O$2) = O$3)))</f>
        <v>0</v>
      </c>
      <c r="P65" cm="1">
        <f t="array" ref="P65">COUNT(_xlfn._xlws.FILTER(q1i!$B$2:$B$1424,(q1i!$A$2:$A$1424=$C65)*(_xlfn.ANCHORARRAY(q1i!$O$2) = P$3)))</f>
        <v>0</v>
      </c>
      <c r="Q65" cm="1">
        <f t="array" ref="Q65">COUNT(_xlfn._xlws.FILTER(q1i!$B$2:$B$1424,(q1i!$A$2:$A$1424=$C65)*(_xlfn.ANCHORARRAY(q1i!$O$2) = Q$3)))</f>
        <v>0</v>
      </c>
      <c r="R65" cm="1">
        <f t="array" ref="R65">COUNT(_xlfn._xlws.FILTER(q1i!$B$2:$B$1424,(q1i!$A$2:$A$1424=$C65)*(_xlfn.ANCHORARRAY(q1i!$O$2) = R$3)))</f>
        <v>1</v>
      </c>
      <c r="S65" cm="1">
        <f t="array" ref="S65">COUNT(_xlfn._xlws.FILTER(q1i!$B$2:$B$1424,(q1i!$A$2:$A$1424=$C65)*(_xlfn.ANCHORARRAY(q1i!$O$2) = S$3)))</f>
        <v>0</v>
      </c>
      <c r="T65" cm="1">
        <f t="array" ref="T65">COUNT(_xlfn._xlws.FILTER(q1i!$B$2:$B$1424,(q1i!$A$2:$A$1424=$C65)*(_xlfn.ANCHORARRAY(q1i!$O$2) = T$3)))</f>
        <v>0</v>
      </c>
      <c r="U65" cm="1">
        <f t="array" ref="U65">COUNT(_xlfn._xlws.FILTER(q1i!$B$2:$B$1424,(q1i!$A$2:$A$1424=$C65)*(_xlfn.ANCHORARRAY(q1i!$O$2) = U$3)))</f>
        <v>0</v>
      </c>
      <c r="V65" cm="1">
        <f t="array" ref="V65">COUNT(_xlfn._xlws.FILTER(q1i!$B$2:$B$1424,(q1i!$A$2:$A$1424=$C65)*(_xlfn.ANCHORARRAY(q1i!$O$2) = V$3)))</f>
        <v>0</v>
      </c>
      <c r="W65" cm="1">
        <f t="array" ref="W65">COUNT(_xlfn._xlws.FILTER(q1i!$B$2:$B$1424,(q1i!$A$2:$A$1424=$C65)*(_xlfn.ANCHORARRAY(q1i!$O$2) = W$3)))</f>
        <v>0</v>
      </c>
      <c r="X65" cm="1">
        <f t="array" ref="X65">COUNT(_xlfn._xlws.FILTER(q1i!$B$2:$B$1424,(q1i!$A$2:$A$1424=$C65)*(_xlfn.ANCHORARRAY(q1i!$O$2) = X$3)))</f>
        <v>0</v>
      </c>
      <c r="Y65" cm="1">
        <f t="array" ref="Y65">COUNT(_xlfn._xlws.FILTER(q1i!$B$2:$B$1424,(q1i!$A$2:$A$1424=$C65)*(_xlfn.ANCHORARRAY(q1i!$O$2) = Y$3)))</f>
        <v>1</v>
      </c>
      <c r="Z65" cm="1">
        <f t="array" ref="Z65">COUNT(_xlfn._xlws.FILTER(q1i!$B$2:$B$1424,(q1i!$A$2:$A$1424=$C65)*(_xlfn.ANCHORARRAY(q1i!$O$2) = Z$3)))</f>
        <v>0</v>
      </c>
      <c r="AA65" cm="1">
        <f t="array" ref="AA65">COUNT(_xlfn._xlws.FILTER(q1i!$B$2:$B$1424,(q1i!$A$2:$A$1424=$C65)*(_xlfn.ANCHORARRAY(q1i!$O$2) = AA$3)))</f>
        <v>1</v>
      </c>
      <c r="AB65" cm="1">
        <f t="array" ref="AB65">COUNT(_xlfn._xlws.FILTER(q1i!$B$2:$B$1424,(q1i!$A$2:$A$1424=$C65)*(_xlfn.ANCHORARRAY(q1i!$O$2) = AB$3)))</f>
        <v>0</v>
      </c>
    </row>
    <row r="66" spans="2:28">
      <c r="B66" s="5">
        <v>6</v>
      </c>
      <c r="C66" s="5">
        <v>63</v>
      </c>
      <c r="D66" cm="1">
        <f t="array" ref="D66">COUNT(_xlfn._xlws.FILTER(q1i!$B$2:$B$1424,(q1i!$A$2:$A$1424=$C66)*(_xlfn.ANCHORARRAY(q1i!$O$2) = D$3)))</f>
        <v>0</v>
      </c>
      <c r="E66" cm="1">
        <f t="array" ref="E66">COUNT(_xlfn._xlws.FILTER(q1i!$B$2:$B$1424,(q1i!$A$2:$A$1424=$C66)*(_xlfn.ANCHORARRAY(q1i!$O$2) = E$3)))</f>
        <v>0</v>
      </c>
      <c r="F66" cm="1">
        <f t="array" ref="F66">COUNT(_xlfn._xlws.FILTER(q1i!$B$2:$B$1424,(q1i!$A$2:$A$1424=$C66)*(_xlfn.ANCHORARRAY(q1i!$O$2) = F$3)))</f>
        <v>0</v>
      </c>
      <c r="G66" cm="1">
        <f t="array" ref="G66">COUNT(_xlfn._xlws.FILTER(q1i!$B$2:$B$1424,(q1i!$A$2:$A$1424=$C66)*(_xlfn.ANCHORARRAY(q1i!$O$2) = G$3)))</f>
        <v>0</v>
      </c>
      <c r="H66" cm="1">
        <f t="array" ref="H66">COUNT(_xlfn._xlws.FILTER(q1i!$B$2:$B$1424,(q1i!$A$2:$A$1424=$C66)*(_xlfn.ANCHORARRAY(q1i!$O$2) = H$3)))</f>
        <v>0</v>
      </c>
      <c r="I66" cm="1">
        <f t="array" ref="I66">COUNT(_xlfn._xlws.FILTER(q1i!$B$2:$B$1424,(q1i!$A$2:$A$1424=$C66)*(_xlfn.ANCHORARRAY(q1i!$O$2) = I$3)))</f>
        <v>1</v>
      </c>
      <c r="J66" cm="1">
        <f t="array" ref="J66">COUNT(_xlfn._xlws.FILTER(q1i!$B$2:$B$1424,(q1i!$A$2:$A$1424=$C66)*(_xlfn.ANCHORARRAY(q1i!$O$2) = J$3)))</f>
        <v>0</v>
      </c>
      <c r="K66" cm="1">
        <f t="array" ref="K66">COUNT(_xlfn._xlws.FILTER(q1i!$B$2:$B$1424,(q1i!$A$2:$A$1424=$C66)*(_xlfn.ANCHORARRAY(q1i!$O$2) = K$3)))</f>
        <v>0</v>
      </c>
      <c r="L66" cm="1">
        <f t="array" ref="L66">COUNT(_xlfn._xlws.FILTER(q1i!$B$2:$B$1424,(q1i!$A$2:$A$1424=$C66)*(_xlfn.ANCHORARRAY(q1i!$O$2) = L$3)))</f>
        <v>0</v>
      </c>
      <c r="M66" cm="1">
        <f t="array" ref="M66">COUNT(_xlfn._xlws.FILTER(q1i!$B$2:$B$1424,(q1i!$A$2:$A$1424=$C66)*(_xlfn.ANCHORARRAY(q1i!$O$2) = M$3)))</f>
        <v>1</v>
      </c>
      <c r="N66" cm="1">
        <f t="array" ref="N66">COUNT(_xlfn._xlws.FILTER(q1i!$B$2:$B$1424,(q1i!$A$2:$A$1424=$C66)*(_xlfn.ANCHORARRAY(q1i!$O$2) = N$3)))</f>
        <v>0</v>
      </c>
      <c r="O66" cm="1">
        <f t="array" ref="O66">COUNT(_xlfn._xlws.FILTER(q1i!$B$2:$B$1424,(q1i!$A$2:$A$1424=$C66)*(_xlfn.ANCHORARRAY(q1i!$O$2) = O$3)))</f>
        <v>0</v>
      </c>
      <c r="P66" cm="1">
        <f t="array" ref="P66">COUNT(_xlfn._xlws.FILTER(q1i!$B$2:$B$1424,(q1i!$A$2:$A$1424=$C66)*(_xlfn.ANCHORARRAY(q1i!$O$2) = P$3)))</f>
        <v>1</v>
      </c>
      <c r="Q66" cm="1">
        <f t="array" ref="Q66">COUNT(_xlfn._xlws.FILTER(q1i!$B$2:$B$1424,(q1i!$A$2:$A$1424=$C66)*(_xlfn.ANCHORARRAY(q1i!$O$2) = Q$3)))</f>
        <v>0</v>
      </c>
      <c r="R66" cm="1">
        <f t="array" ref="R66">COUNT(_xlfn._xlws.FILTER(q1i!$B$2:$B$1424,(q1i!$A$2:$A$1424=$C66)*(_xlfn.ANCHORARRAY(q1i!$O$2) = R$3)))</f>
        <v>0</v>
      </c>
      <c r="S66" cm="1">
        <f t="array" ref="S66">COUNT(_xlfn._xlws.FILTER(q1i!$B$2:$B$1424,(q1i!$A$2:$A$1424=$C66)*(_xlfn.ANCHORARRAY(q1i!$O$2) = S$3)))</f>
        <v>0</v>
      </c>
      <c r="T66" cm="1">
        <f t="array" ref="T66">COUNT(_xlfn._xlws.FILTER(q1i!$B$2:$B$1424,(q1i!$A$2:$A$1424=$C66)*(_xlfn.ANCHORARRAY(q1i!$O$2) = T$3)))</f>
        <v>0</v>
      </c>
      <c r="U66" cm="1">
        <f t="array" ref="U66">COUNT(_xlfn._xlws.FILTER(q1i!$B$2:$B$1424,(q1i!$A$2:$A$1424=$C66)*(_xlfn.ANCHORARRAY(q1i!$O$2) = U$3)))</f>
        <v>0</v>
      </c>
      <c r="V66" cm="1">
        <f t="array" ref="V66">COUNT(_xlfn._xlws.FILTER(q1i!$B$2:$B$1424,(q1i!$A$2:$A$1424=$C66)*(_xlfn.ANCHORARRAY(q1i!$O$2) = V$3)))</f>
        <v>1</v>
      </c>
      <c r="W66" cm="1">
        <f t="array" ref="W66">COUNT(_xlfn._xlws.FILTER(q1i!$B$2:$B$1424,(q1i!$A$2:$A$1424=$C66)*(_xlfn.ANCHORARRAY(q1i!$O$2) = W$3)))</f>
        <v>0</v>
      </c>
      <c r="X66" cm="1">
        <f t="array" ref="X66">COUNT(_xlfn._xlws.FILTER(q1i!$B$2:$B$1424,(q1i!$A$2:$A$1424=$C66)*(_xlfn.ANCHORARRAY(q1i!$O$2) = X$3)))</f>
        <v>1</v>
      </c>
      <c r="Y66" cm="1">
        <f t="array" ref="Y66">COUNT(_xlfn._xlws.FILTER(q1i!$B$2:$B$1424,(q1i!$A$2:$A$1424=$C66)*(_xlfn.ANCHORARRAY(q1i!$O$2) = Y$3)))</f>
        <v>0</v>
      </c>
      <c r="Z66" cm="1">
        <f t="array" ref="Z66">COUNT(_xlfn._xlws.FILTER(q1i!$B$2:$B$1424,(q1i!$A$2:$A$1424=$C66)*(_xlfn.ANCHORARRAY(q1i!$O$2) = Z$3)))</f>
        <v>0</v>
      </c>
      <c r="AA66" cm="1">
        <f t="array" ref="AA66">COUNT(_xlfn._xlws.FILTER(q1i!$B$2:$B$1424,(q1i!$A$2:$A$1424=$C66)*(_xlfn.ANCHORARRAY(q1i!$O$2) = AA$3)))</f>
        <v>1</v>
      </c>
      <c r="AB66" cm="1">
        <f t="array" ref="AB66">COUNT(_xlfn._xlws.FILTER(q1i!$B$2:$B$1424,(q1i!$A$2:$A$1424=$C66)*(_xlfn.ANCHORARRAY(q1i!$O$2) = AB$3)))</f>
        <v>1</v>
      </c>
    </row>
    <row r="67" spans="2:28">
      <c r="B67" s="5">
        <v>6</v>
      </c>
      <c r="C67" s="5">
        <v>64</v>
      </c>
      <c r="D67" cm="1">
        <f t="array" ref="D67">COUNT(_xlfn._xlws.FILTER(q1i!$B$2:$B$1424,(q1i!$A$2:$A$1424=$C67)*(_xlfn.ANCHORARRAY(q1i!$O$2) = D$3)))</f>
        <v>0</v>
      </c>
      <c r="E67" cm="1">
        <f t="array" ref="E67">COUNT(_xlfn._xlws.FILTER(q1i!$B$2:$B$1424,(q1i!$A$2:$A$1424=$C67)*(_xlfn.ANCHORARRAY(q1i!$O$2) = E$3)))</f>
        <v>0</v>
      </c>
      <c r="F67" cm="1">
        <f t="array" ref="F67">COUNT(_xlfn._xlws.FILTER(q1i!$B$2:$B$1424,(q1i!$A$2:$A$1424=$C67)*(_xlfn.ANCHORARRAY(q1i!$O$2) = F$3)))</f>
        <v>0</v>
      </c>
      <c r="G67" cm="1">
        <f t="array" ref="G67">COUNT(_xlfn._xlws.FILTER(q1i!$B$2:$B$1424,(q1i!$A$2:$A$1424=$C67)*(_xlfn.ANCHORARRAY(q1i!$O$2) = G$3)))</f>
        <v>0</v>
      </c>
      <c r="H67" cm="1">
        <f t="array" ref="H67">COUNT(_xlfn._xlws.FILTER(q1i!$B$2:$B$1424,(q1i!$A$2:$A$1424=$C67)*(_xlfn.ANCHORARRAY(q1i!$O$2) = H$3)))</f>
        <v>0</v>
      </c>
      <c r="I67" cm="1">
        <f t="array" ref="I67">COUNT(_xlfn._xlws.FILTER(q1i!$B$2:$B$1424,(q1i!$A$2:$A$1424=$C67)*(_xlfn.ANCHORARRAY(q1i!$O$2) = I$3)))</f>
        <v>1</v>
      </c>
      <c r="J67" cm="1">
        <f t="array" ref="J67">COUNT(_xlfn._xlws.FILTER(q1i!$B$2:$B$1424,(q1i!$A$2:$A$1424=$C67)*(_xlfn.ANCHORARRAY(q1i!$O$2) = J$3)))</f>
        <v>0</v>
      </c>
      <c r="K67" cm="1">
        <f t="array" ref="K67">COUNT(_xlfn._xlws.FILTER(q1i!$B$2:$B$1424,(q1i!$A$2:$A$1424=$C67)*(_xlfn.ANCHORARRAY(q1i!$O$2) = K$3)))</f>
        <v>1</v>
      </c>
      <c r="L67" cm="1">
        <f t="array" ref="L67">COUNT(_xlfn._xlws.FILTER(q1i!$B$2:$B$1424,(q1i!$A$2:$A$1424=$C67)*(_xlfn.ANCHORARRAY(q1i!$O$2) = L$3)))</f>
        <v>1</v>
      </c>
      <c r="M67" cm="1">
        <f t="array" ref="M67">COUNT(_xlfn._xlws.FILTER(q1i!$B$2:$B$1424,(q1i!$A$2:$A$1424=$C67)*(_xlfn.ANCHORARRAY(q1i!$O$2) = M$3)))</f>
        <v>1</v>
      </c>
      <c r="N67" cm="1">
        <f t="array" ref="N67">COUNT(_xlfn._xlws.FILTER(q1i!$B$2:$B$1424,(q1i!$A$2:$A$1424=$C67)*(_xlfn.ANCHORARRAY(q1i!$O$2) = N$3)))</f>
        <v>1</v>
      </c>
      <c r="O67" cm="1">
        <f t="array" ref="O67">COUNT(_xlfn._xlws.FILTER(q1i!$B$2:$B$1424,(q1i!$A$2:$A$1424=$C67)*(_xlfn.ANCHORARRAY(q1i!$O$2) = O$3)))</f>
        <v>0</v>
      </c>
      <c r="P67" cm="1">
        <f t="array" ref="P67">COUNT(_xlfn._xlws.FILTER(q1i!$B$2:$B$1424,(q1i!$A$2:$A$1424=$C67)*(_xlfn.ANCHORARRAY(q1i!$O$2) = P$3)))</f>
        <v>0</v>
      </c>
      <c r="Q67" cm="1">
        <f t="array" ref="Q67">COUNT(_xlfn._xlws.FILTER(q1i!$B$2:$B$1424,(q1i!$A$2:$A$1424=$C67)*(_xlfn.ANCHORARRAY(q1i!$O$2) = Q$3)))</f>
        <v>0</v>
      </c>
      <c r="R67" cm="1">
        <f t="array" ref="R67">COUNT(_xlfn._xlws.FILTER(q1i!$B$2:$B$1424,(q1i!$A$2:$A$1424=$C67)*(_xlfn.ANCHORARRAY(q1i!$O$2) = R$3)))</f>
        <v>0</v>
      </c>
      <c r="S67" cm="1">
        <f t="array" ref="S67">COUNT(_xlfn._xlws.FILTER(q1i!$B$2:$B$1424,(q1i!$A$2:$A$1424=$C67)*(_xlfn.ANCHORARRAY(q1i!$O$2) = S$3)))</f>
        <v>0</v>
      </c>
      <c r="T67" cm="1">
        <f t="array" ref="T67">COUNT(_xlfn._xlws.FILTER(q1i!$B$2:$B$1424,(q1i!$A$2:$A$1424=$C67)*(_xlfn.ANCHORARRAY(q1i!$O$2) = T$3)))</f>
        <v>0</v>
      </c>
      <c r="U67" cm="1">
        <f t="array" ref="U67">COUNT(_xlfn._xlws.FILTER(q1i!$B$2:$B$1424,(q1i!$A$2:$A$1424=$C67)*(_xlfn.ANCHORARRAY(q1i!$O$2) = U$3)))</f>
        <v>0</v>
      </c>
      <c r="V67" cm="1">
        <f t="array" ref="V67">COUNT(_xlfn._xlws.FILTER(q1i!$B$2:$B$1424,(q1i!$A$2:$A$1424=$C67)*(_xlfn.ANCHORARRAY(q1i!$O$2) = V$3)))</f>
        <v>0</v>
      </c>
      <c r="W67" cm="1">
        <f t="array" ref="W67">COUNT(_xlfn._xlws.FILTER(q1i!$B$2:$B$1424,(q1i!$A$2:$A$1424=$C67)*(_xlfn.ANCHORARRAY(q1i!$O$2) = W$3)))</f>
        <v>0</v>
      </c>
      <c r="X67" cm="1">
        <f t="array" ref="X67">COUNT(_xlfn._xlws.FILTER(q1i!$B$2:$B$1424,(q1i!$A$2:$A$1424=$C67)*(_xlfn.ANCHORARRAY(q1i!$O$2) = X$3)))</f>
        <v>0</v>
      </c>
      <c r="Y67" cm="1">
        <f t="array" ref="Y67">COUNT(_xlfn._xlws.FILTER(q1i!$B$2:$B$1424,(q1i!$A$2:$A$1424=$C67)*(_xlfn.ANCHORARRAY(q1i!$O$2) = Y$3)))</f>
        <v>0</v>
      </c>
      <c r="Z67" cm="1">
        <f t="array" ref="Z67">COUNT(_xlfn._xlws.FILTER(q1i!$B$2:$B$1424,(q1i!$A$2:$A$1424=$C67)*(_xlfn.ANCHORARRAY(q1i!$O$2) = Z$3)))</f>
        <v>0</v>
      </c>
      <c r="AA67" cm="1">
        <f t="array" ref="AA67">COUNT(_xlfn._xlws.FILTER(q1i!$B$2:$B$1424,(q1i!$A$2:$A$1424=$C67)*(_xlfn.ANCHORARRAY(q1i!$O$2) = AA$3)))</f>
        <v>0</v>
      </c>
      <c r="AB67" cm="1">
        <f t="array" ref="AB67">COUNT(_xlfn._xlws.FILTER(q1i!$B$2:$B$1424,(q1i!$A$2:$A$1424=$C67)*(_xlfn.ANCHORARRAY(q1i!$O$2) = AB$3)))</f>
        <v>0</v>
      </c>
    </row>
    <row r="68" spans="2:28">
      <c r="B68" s="5">
        <v>6</v>
      </c>
      <c r="C68" s="5">
        <v>65</v>
      </c>
      <c r="D68" cm="1">
        <f t="array" ref="D68">COUNT(_xlfn._xlws.FILTER(q1i!$B$2:$B$1424,(q1i!$A$2:$A$1424=$C68)*(_xlfn.ANCHORARRAY(q1i!$O$2) = D$3)))</f>
        <v>0</v>
      </c>
      <c r="E68" cm="1">
        <f t="array" ref="E68">COUNT(_xlfn._xlws.FILTER(q1i!$B$2:$B$1424,(q1i!$A$2:$A$1424=$C68)*(_xlfn.ANCHORARRAY(q1i!$O$2) = E$3)))</f>
        <v>0</v>
      </c>
      <c r="F68" cm="1">
        <f t="array" ref="F68">COUNT(_xlfn._xlws.FILTER(q1i!$B$2:$B$1424,(q1i!$A$2:$A$1424=$C68)*(_xlfn.ANCHORARRAY(q1i!$O$2) = F$3)))</f>
        <v>0</v>
      </c>
      <c r="G68" cm="1">
        <f t="array" ref="G68">COUNT(_xlfn._xlws.FILTER(q1i!$B$2:$B$1424,(q1i!$A$2:$A$1424=$C68)*(_xlfn.ANCHORARRAY(q1i!$O$2) = G$3)))</f>
        <v>0</v>
      </c>
      <c r="H68" cm="1">
        <f t="array" ref="H68">COUNT(_xlfn._xlws.FILTER(q1i!$B$2:$B$1424,(q1i!$A$2:$A$1424=$C68)*(_xlfn.ANCHORARRAY(q1i!$O$2) = H$3)))</f>
        <v>1</v>
      </c>
      <c r="I68" cm="1">
        <f t="array" ref="I68">COUNT(_xlfn._xlws.FILTER(q1i!$B$2:$B$1424,(q1i!$A$2:$A$1424=$C68)*(_xlfn.ANCHORARRAY(q1i!$O$2) = I$3)))</f>
        <v>0</v>
      </c>
      <c r="J68" cm="1">
        <f t="array" ref="J68">COUNT(_xlfn._xlws.FILTER(q1i!$B$2:$B$1424,(q1i!$A$2:$A$1424=$C68)*(_xlfn.ANCHORARRAY(q1i!$O$2) = J$3)))</f>
        <v>1</v>
      </c>
      <c r="K68" cm="1">
        <f t="array" ref="K68">COUNT(_xlfn._xlws.FILTER(q1i!$B$2:$B$1424,(q1i!$A$2:$A$1424=$C68)*(_xlfn.ANCHORARRAY(q1i!$O$2) = K$3)))</f>
        <v>1</v>
      </c>
      <c r="L68" cm="1">
        <f t="array" ref="L68">COUNT(_xlfn._xlws.FILTER(q1i!$B$2:$B$1424,(q1i!$A$2:$A$1424=$C68)*(_xlfn.ANCHORARRAY(q1i!$O$2) = L$3)))</f>
        <v>1</v>
      </c>
      <c r="M68" cm="1">
        <f t="array" ref="M68">COUNT(_xlfn._xlws.FILTER(q1i!$B$2:$B$1424,(q1i!$A$2:$A$1424=$C68)*(_xlfn.ANCHORARRAY(q1i!$O$2) = M$3)))</f>
        <v>0</v>
      </c>
      <c r="N68" cm="1">
        <f t="array" ref="N68">COUNT(_xlfn._xlws.FILTER(q1i!$B$2:$B$1424,(q1i!$A$2:$A$1424=$C68)*(_xlfn.ANCHORARRAY(q1i!$O$2) = N$3)))</f>
        <v>1</v>
      </c>
      <c r="O68" cm="1">
        <f t="array" ref="O68">COUNT(_xlfn._xlws.FILTER(q1i!$B$2:$B$1424,(q1i!$A$2:$A$1424=$C68)*(_xlfn.ANCHORARRAY(q1i!$O$2) = O$3)))</f>
        <v>1</v>
      </c>
      <c r="P68" cm="1">
        <f t="array" ref="P68">COUNT(_xlfn._xlws.FILTER(q1i!$B$2:$B$1424,(q1i!$A$2:$A$1424=$C68)*(_xlfn.ANCHORARRAY(q1i!$O$2) = P$3)))</f>
        <v>0</v>
      </c>
      <c r="Q68" cm="1">
        <f t="array" ref="Q68">COUNT(_xlfn._xlws.FILTER(q1i!$B$2:$B$1424,(q1i!$A$2:$A$1424=$C68)*(_xlfn.ANCHORARRAY(q1i!$O$2) = Q$3)))</f>
        <v>1</v>
      </c>
      <c r="R68" cm="1">
        <f t="array" ref="R68">COUNT(_xlfn._xlws.FILTER(q1i!$B$2:$B$1424,(q1i!$A$2:$A$1424=$C68)*(_xlfn.ANCHORARRAY(q1i!$O$2) = R$3)))</f>
        <v>1</v>
      </c>
      <c r="S68" cm="1">
        <f t="array" ref="S68">COUNT(_xlfn._xlws.FILTER(q1i!$B$2:$B$1424,(q1i!$A$2:$A$1424=$C68)*(_xlfn.ANCHORARRAY(q1i!$O$2) = S$3)))</f>
        <v>1</v>
      </c>
      <c r="T68" cm="1">
        <f t="array" ref="T68">COUNT(_xlfn._xlws.FILTER(q1i!$B$2:$B$1424,(q1i!$A$2:$A$1424=$C68)*(_xlfn.ANCHORARRAY(q1i!$O$2) = T$3)))</f>
        <v>1</v>
      </c>
      <c r="U68" cm="1">
        <f t="array" ref="U68">COUNT(_xlfn._xlws.FILTER(q1i!$B$2:$B$1424,(q1i!$A$2:$A$1424=$C68)*(_xlfn.ANCHORARRAY(q1i!$O$2) = U$3)))</f>
        <v>0</v>
      </c>
      <c r="V68" cm="1">
        <f t="array" ref="V68">COUNT(_xlfn._xlws.FILTER(q1i!$B$2:$B$1424,(q1i!$A$2:$A$1424=$C68)*(_xlfn.ANCHORARRAY(q1i!$O$2) = V$3)))</f>
        <v>0</v>
      </c>
      <c r="W68" cm="1">
        <f t="array" ref="W68">COUNT(_xlfn._xlws.FILTER(q1i!$B$2:$B$1424,(q1i!$A$2:$A$1424=$C68)*(_xlfn.ANCHORARRAY(q1i!$O$2) = W$3)))</f>
        <v>0</v>
      </c>
      <c r="X68" cm="1">
        <f t="array" ref="X68">COUNT(_xlfn._xlws.FILTER(q1i!$B$2:$B$1424,(q1i!$A$2:$A$1424=$C68)*(_xlfn.ANCHORARRAY(q1i!$O$2) = X$3)))</f>
        <v>0</v>
      </c>
      <c r="Y68" cm="1">
        <f t="array" ref="Y68">COUNT(_xlfn._xlws.FILTER(q1i!$B$2:$B$1424,(q1i!$A$2:$A$1424=$C68)*(_xlfn.ANCHORARRAY(q1i!$O$2) = Y$3)))</f>
        <v>0</v>
      </c>
      <c r="Z68" cm="1">
        <f t="array" ref="Z68">COUNT(_xlfn._xlws.FILTER(q1i!$B$2:$B$1424,(q1i!$A$2:$A$1424=$C68)*(_xlfn.ANCHORARRAY(q1i!$O$2) = Z$3)))</f>
        <v>0</v>
      </c>
      <c r="AA68" cm="1">
        <f t="array" ref="AA68">COUNT(_xlfn._xlws.FILTER(q1i!$B$2:$B$1424,(q1i!$A$2:$A$1424=$C68)*(_xlfn.ANCHORARRAY(q1i!$O$2) = AA$3)))</f>
        <v>0</v>
      </c>
      <c r="AB68" cm="1">
        <f t="array" ref="AB68">COUNT(_xlfn._xlws.FILTER(q1i!$B$2:$B$1424,(q1i!$A$2:$A$1424=$C68)*(_xlfn.ANCHORARRAY(q1i!$O$2) = AB$3)))</f>
        <v>0</v>
      </c>
    </row>
    <row r="69" spans="2:28">
      <c r="B69" s="5">
        <v>7</v>
      </c>
      <c r="C69" s="5">
        <v>66</v>
      </c>
      <c r="D69" cm="1">
        <f t="array" ref="D69">COUNT(_xlfn._xlws.FILTER(q1i!$B$2:$B$1424,(q1i!$A$2:$A$1424=$C69)*(_xlfn.ANCHORARRAY(q1i!$O$2) = D$3)))</f>
        <v>0</v>
      </c>
      <c r="E69" cm="1">
        <f t="array" ref="E69">COUNT(_xlfn._xlws.FILTER(q1i!$B$2:$B$1424,(q1i!$A$2:$A$1424=$C69)*(_xlfn.ANCHORARRAY(q1i!$O$2) = E$3)))</f>
        <v>0</v>
      </c>
      <c r="F69" cm="1">
        <f t="array" ref="F69">COUNT(_xlfn._xlws.FILTER(q1i!$B$2:$B$1424,(q1i!$A$2:$A$1424=$C69)*(_xlfn.ANCHORARRAY(q1i!$O$2) = F$3)))</f>
        <v>0</v>
      </c>
      <c r="G69" cm="1">
        <f t="array" ref="G69">COUNT(_xlfn._xlws.FILTER(q1i!$B$2:$B$1424,(q1i!$A$2:$A$1424=$C69)*(_xlfn.ANCHORARRAY(q1i!$O$2) = G$3)))</f>
        <v>0</v>
      </c>
      <c r="H69" cm="1">
        <f t="array" ref="H69">COUNT(_xlfn._xlws.FILTER(q1i!$B$2:$B$1424,(q1i!$A$2:$A$1424=$C69)*(_xlfn.ANCHORARRAY(q1i!$O$2) = H$3)))</f>
        <v>0</v>
      </c>
      <c r="I69" cm="1">
        <f t="array" ref="I69">COUNT(_xlfn._xlws.FILTER(q1i!$B$2:$B$1424,(q1i!$A$2:$A$1424=$C69)*(_xlfn.ANCHORARRAY(q1i!$O$2) = I$3)))</f>
        <v>0</v>
      </c>
      <c r="J69" cm="1">
        <f t="array" ref="J69">COUNT(_xlfn._xlws.FILTER(q1i!$B$2:$B$1424,(q1i!$A$2:$A$1424=$C69)*(_xlfn.ANCHORARRAY(q1i!$O$2) = J$3)))</f>
        <v>1</v>
      </c>
      <c r="K69" cm="1">
        <f t="array" ref="K69">COUNT(_xlfn._xlws.FILTER(q1i!$B$2:$B$1424,(q1i!$A$2:$A$1424=$C69)*(_xlfn.ANCHORARRAY(q1i!$O$2) = K$3)))</f>
        <v>0</v>
      </c>
      <c r="L69" cm="1">
        <f t="array" ref="L69">COUNT(_xlfn._xlws.FILTER(q1i!$B$2:$B$1424,(q1i!$A$2:$A$1424=$C69)*(_xlfn.ANCHORARRAY(q1i!$O$2) = L$3)))</f>
        <v>0</v>
      </c>
      <c r="M69" cm="1">
        <f t="array" ref="M69">COUNT(_xlfn._xlws.FILTER(q1i!$B$2:$B$1424,(q1i!$A$2:$A$1424=$C69)*(_xlfn.ANCHORARRAY(q1i!$O$2) = M$3)))</f>
        <v>0</v>
      </c>
      <c r="N69" cm="1">
        <f t="array" ref="N69">COUNT(_xlfn._xlws.FILTER(q1i!$B$2:$B$1424,(q1i!$A$2:$A$1424=$C69)*(_xlfn.ANCHORARRAY(q1i!$O$2) = N$3)))</f>
        <v>0</v>
      </c>
      <c r="O69" cm="1">
        <f t="array" ref="O69">COUNT(_xlfn._xlws.FILTER(q1i!$B$2:$B$1424,(q1i!$A$2:$A$1424=$C69)*(_xlfn.ANCHORARRAY(q1i!$O$2) = O$3)))</f>
        <v>0</v>
      </c>
      <c r="P69" cm="1">
        <f t="array" ref="P69">COUNT(_xlfn._xlws.FILTER(q1i!$B$2:$B$1424,(q1i!$A$2:$A$1424=$C69)*(_xlfn.ANCHORARRAY(q1i!$O$2) = P$3)))</f>
        <v>0</v>
      </c>
      <c r="Q69" cm="1">
        <f t="array" ref="Q69">COUNT(_xlfn._xlws.FILTER(q1i!$B$2:$B$1424,(q1i!$A$2:$A$1424=$C69)*(_xlfn.ANCHORARRAY(q1i!$O$2) = Q$3)))</f>
        <v>0</v>
      </c>
      <c r="R69" cm="1">
        <f t="array" ref="R69">COUNT(_xlfn._xlws.FILTER(q1i!$B$2:$B$1424,(q1i!$A$2:$A$1424=$C69)*(_xlfn.ANCHORARRAY(q1i!$O$2) = R$3)))</f>
        <v>0</v>
      </c>
      <c r="S69" cm="1">
        <f t="array" ref="S69">COUNT(_xlfn._xlws.FILTER(q1i!$B$2:$B$1424,(q1i!$A$2:$A$1424=$C69)*(_xlfn.ANCHORARRAY(q1i!$O$2) = S$3)))</f>
        <v>0</v>
      </c>
      <c r="T69" cm="1">
        <f t="array" ref="T69">COUNT(_xlfn._xlws.FILTER(q1i!$B$2:$B$1424,(q1i!$A$2:$A$1424=$C69)*(_xlfn.ANCHORARRAY(q1i!$O$2) = T$3)))</f>
        <v>0</v>
      </c>
      <c r="U69" cm="1">
        <f t="array" ref="U69">COUNT(_xlfn._xlws.FILTER(q1i!$B$2:$B$1424,(q1i!$A$2:$A$1424=$C69)*(_xlfn.ANCHORARRAY(q1i!$O$2) = U$3)))</f>
        <v>0</v>
      </c>
      <c r="V69" cm="1">
        <f t="array" ref="V69">COUNT(_xlfn._xlws.FILTER(q1i!$B$2:$B$1424,(q1i!$A$2:$A$1424=$C69)*(_xlfn.ANCHORARRAY(q1i!$O$2) = V$3)))</f>
        <v>0</v>
      </c>
      <c r="W69" cm="1">
        <f t="array" ref="W69">COUNT(_xlfn._xlws.FILTER(q1i!$B$2:$B$1424,(q1i!$A$2:$A$1424=$C69)*(_xlfn.ANCHORARRAY(q1i!$O$2) = W$3)))</f>
        <v>0</v>
      </c>
      <c r="X69" cm="1">
        <f t="array" ref="X69">COUNT(_xlfn._xlws.FILTER(q1i!$B$2:$B$1424,(q1i!$A$2:$A$1424=$C69)*(_xlfn.ANCHORARRAY(q1i!$O$2) = X$3)))</f>
        <v>0</v>
      </c>
      <c r="Y69" cm="1">
        <f t="array" ref="Y69">COUNT(_xlfn._xlws.FILTER(q1i!$B$2:$B$1424,(q1i!$A$2:$A$1424=$C69)*(_xlfn.ANCHORARRAY(q1i!$O$2) = Y$3)))</f>
        <v>0</v>
      </c>
      <c r="Z69" cm="1">
        <f t="array" ref="Z69">COUNT(_xlfn._xlws.FILTER(q1i!$B$2:$B$1424,(q1i!$A$2:$A$1424=$C69)*(_xlfn.ANCHORARRAY(q1i!$O$2) = Z$3)))</f>
        <v>0</v>
      </c>
      <c r="AA69" cm="1">
        <f t="array" ref="AA69">COUNT(_xlfn._xlws.FILTER(q1i!$B$2:$B$1424,(q1i!$A$2:$A$1424=$C69)*(_xlfn.ANCHORARRAY(q1i!$O$2) = AA$3)))</f>
        <v>0</v>
      </c>
      <c r="AB69" cm="1">
        <f t="array" ref="AB69">COUNT(_xlfn._xlws.FILTER(q1i!$B$2:$B$1424,(q1i!$A$2:$A$1424=$C69)*(_xlfn.ANCHORARRAY(q1i!$O$2) = AB$3)))</f>
        <v>0</v>
      </c>
    </row>
    <row r="70" spans="2:28">
      <c r="B70" s="5">
        <v>7</v>
      </c>
      <c r="C70" s="5">
        <v>67</v>
      </c>
      <c r="D70" cm="1">
        <f t="array" ref="D70">COUNT(_xlfn._xlws.FILTER(q1i!$B$2:$B$1424,(q1i!$A$2:$A$1424=$C70)*(_xlfn.ANCHORARRAY(q1i!$O$2) = D$3)))</f>
        <v>0</v>
      </c>
      <c r="E70" cm="1">
        <f t="array" ref="E70">COUNT(_xlfn._xlws.FILTER(q1i!$B$2:$B$1424,(q1i!$A$2:$A$1424=$C70)*(_xlfn.ANCHORARRAY(q1i!$O$2) = E$3)))</f>
        <v>0</v>
      </c>
      <c r="F70" cm="1">
        <f t="array" ref="F70">COUNT(_xlfn._xlws.FILTER(q1i!$B$2:$B$1424,(q1i!$A$2:$A$1424=$C70)*(_xlfn.ANCHORARRAY(q1i!$O$2) = F$3)))</f>
        <v>0</v>
      </c>
      <c r="G70" cm="1">
        <f t="array" ref="G70">COUNT(_xlfn._xlws.FILTER(q1i!$B$2:$B$1424,(q1i!$A$2:$A$1424=$C70)*(_xlfn.ANCHORARRAY(q1i!$O$2) = G$3)))</f>
        <v>0</v>
      </c>
      <c r="H70" cm="1">
        <f t="array" ref="H70">COUNT(_xlfn._xlws.FILTER(q1i!$B$2:$B$1424,(q1i!$A$2:$A$1424=$C70)*(_xlfn.ANCHORARRAY(q1i!$O$2) = H$3)))</f>
        <v>1</v>
      </c>
      <c r="I70" cm="1">
        <f t="array" ref="I70">COUNT(_xlfn._xlws.FILTER(q1i!$B$2:$B$1424,(q1i!$A$2:$A$1424=$C70)*(_xlfn.ANCHORARRAY(q1i!$O$2) = I$3)))</f>
        <v>0</v>
      </c>
      <c r="J70" cm="1">
        <f t="array" ref="J70">COUNT(_xlfn._xlws.FILTER(q1i!$B$2:$B$1424,(q1i!$A$2:$A$1424=$C70)*(_xlfn.ANCHORARRAY(q1i!$O$2) = J$3)))</f>
        <v>0</v>
      </c>
      <c r="K70" cm="1">
        <f t="array" ref="K70">COUNT(_xlfn._xlws.FILTER(q1i!$B$2:$B$1424,(q1i!$A$2:$A$1424=$C70)*(_xlfn.ANCHORARRAY(q1i!$O$2) = K$3)))</f>
        <v>0</v>
      </c>
      <c r="L70" cm="1">
        <f t="array" ref="L70">COUNT(_xlfn._xlws.FILTER(q1i!$B$2:$B$1424,(q1i!$A$2:$A$1424=$C70)*(_xlfn.ANCHORARRAY(q1i!$O$2) = L$3)))</f>
        <v>0</v>
      </c>
      <c r="M70" cm="1">
        <f t="array" ref="M70">COUNT(_xlfn._xlws.FILTER(q1i!$B$2:$B$1424,(q1i!$A$2:$A$1424=$C70)*(_xlfn.ANCHORARRAY(q1i!$O$2) = M$3)))</f>
        <v>1</v>
      </c>
      <c r="N70" cm="1">
        <f t="array" ref="N70">COUNT(_xlfn._xlws.FILTER(q1i!$B$2:$B$1424,(q1i!$A$2:$A$1424=$C70)*(_xlfn.ANCHORARRAY(q1i!$O$2) = N$3)))</f>
        <v>0</v>
      </c>
      <c r="O70" cm="1">
        <f t="array" ref="O70">COUNT(_xlfn._xlws.FILTER(q1i!$B$2:$B$1424,(q1i!$A$2:$A$1424=$C70)*(_xlfn.ANCHORARRAY(q1i!$O$2) = O$3)))</f>
        <v>0</v>
      </c>
      <c r="P70" cm="1">
        <f t="array" ref="P70">COUNT(_xlfn._xlws.FILTER(q1i!$B$2:$B$1424,(q1i!$A$2:$A$1424=$C70)*(_xlfn.ANCHORARRAY(q1i!$O$2) = P$3)))</f>
        <v>0</v>
      </c>
      <c r="Q70" cm="1">
        <f t="array" ref="Q70">COUNT(_xlfn._xlws.FILTER(q1i!$B$2:$B$1424,(q1i!$A$2:$A$1424=$C70)*(_xlfn.ANCHORARRAY(q1i!$O$2) = Q$3)))</f>
        <v>0</v>
      </c>
      <c r="R70" cm="1">
        <f t="array" ref="R70">COUNT(_xlfn._xlws.FILTER(q1i!$B$2:$B$1424,(q1i!$A$2:$A$1424=$C70)*(_xlfn.ANCHORARRAY(q1i!$O$2) = R$3)))</f>
        <v>1</v>
      </c>
      <c r="S70" cm="1">
        <f t="array" ref="S70">COUNT(_xlfn._xlws.FILTER(q1i!$B$2:$B$1424,(q1i!$A$2:$A$1424=$C70)*(_xlfn.ANCHORARRAY(q1i!$O$2) = S$3)))</f>
        <v>1</v>
      </c>
      <c r="T70" cm="1">
        <f t="array" ref="T70">COUNT(_xlfn._xlws.FILTER(q1i!$B$2:$B$1424,(q1i!$A$2:$A$1424=$C70)*(_xlfn.ANCHORARRAY(q1i!$O$2) = T$3)))</f>
        <v>0</v>
      </c>
      <c r="U70" cm="1">
        <f t="array" ref="U70">COUNT(_xlfn._xlws.FILTER(q1i!$B$2:$B$1424,(q1i!$A$2:$A$1424=$C70)*(_xlfn.ANCHORARRAY(q1i!$O$2) = U$3)))</f>
        <v>0</v>
      </c>
      <c r="V70" cm="1">
        <f t="array" ref="V70">COUNT(_xlfn._xlws.FILTER(q1i!$B$2:$B$1424,(q1i!$A$2:$A$1424=$C70)*(_xlfn.ANCHORARRAY(q1i!$O$2) = V$3)))</f>
        <v>0</v>
      </c>
      <c r="W70" cm="1">
        <f t="array" ref="W70">COUNT(_xlfn._xlws.FILTER(q1i!$B$2:$B$1424,(q1i!$A$2:$A$1424=$C70)*(_xlfn.ANCHORARRAY(q1i!$O$2) = W$3)))</f>
        <v>0</v>
      </c>
      <c r="X70" cm="1">
        <f t="array" ref="X70">COUNT(_xlfn._xlws.FILTER(q1i!$B$2:$B$1424,(q1i!$A$2:$A$1424=$C70)*(_xlfn.ANCHORARRAY(q1i!$O$2) = X$3)))</f>
        <v>0</v>
      </c>
      <c r="Y70" cm="1">
        <f t="array" ref="Y70">COUNT(_xlfn._xlws.FILTER(q1i!$B$2:$B$1424,(q1i!$A$2:$A$1424=$C70)*(_xlfn.ANCHORARRAY(q1i!$O$2) = Y$3)))</f>
        <v>0</v>
      </c>
      <c r="Z70" cm="1">
        <f t="array" ref="Z70">COUNT(_xlfn._xlws.FILTER(q1i!$B$2:$B$1424,(q1i!$A$2:$A$1424=$C70)*(_xlfn.ANCHORARRAY(q1i!$O$2) = Z$3)))</f>
        <v>0</v>
      </c>
      <c r="AA70" cm="1">
        <f t="array" ref="AA70">COUNT(_xlfn._xlws.FILTER(q1i!$B$2:$B$1424,(q1i!$A$2:$A$1424=$C70)*(_xlfn.ANCHORARRAY(q1i!$O$2) = AA$3)))</f>
        <v>0</v>
      </c>
      <c r="AB70" cm="1">
        <f t="array" ref="AB70">COUNT(_xlfn._xlws.FILTER(q1i!$B$2:$B$1424,(q1i!$A$2:$A$1424=$C70)*(_xlfn.ANCHORARRAY(q1i!$O$2) = AB$3)))</f>
        <v>0</v>
      </c>
    </row>
    <row r="71" spans="2:28">
      <c r="B71" s="5">
        <v>7</v>
      </c>
      <c r="C71" s="5">
        <v>68</v>
      </c>
      <c r="D71" cm="1">
        <f t="array" ref="D71">COUNT(_xlfn._xlws.FILTER(q1i!$B$2:$B$1424,(q1i!$A$2:$A$1424=$C71)*(_xlfn.ANCHORARRAY(q1i!$O$2) = D$3)))</f>
        <v>0</v>
      </c>
      <c r="E71" cm="1">
        <f t="array" ref="E71">COUNT(_xlfn._xlws.FILTER(q1i!$B$2:$B$1424,(q1i!$A$2:$A$1424=$C71)*(_xlfn.ANCHORARRAY(q1i!$O$2) = E$3)))</f>
        <v>0</v>
      </c>
      <c r="F71" cm="1">
        <f t="array" ref="F71">COUNT(_xlfn._xlws.FILTER(q1i!$B$2:$B$1424,(q1i!$A$2:$A$1424=$C71)*(_xlfn.ANCHORARRAY(q1i!$O$2) = F$3)))</f>
        <v>0</v>
      </c>
      <c r="G71" cm="1">
        <f t="array" ref="G71">COUNT(_xlfn._xlws.FILTER(q1i!$B$2:$B$1424,(q1i!$A$2:$A$1424=$C71)*(_xlfn.ANCHORARRAY(q1i!$O$2) = G$3)))</f>
        <v>1</v>
      </c>
      <c r="H71" cm="1">
        <f t="array" ref="H71">COUNT(_xlfn._xlws.FILTER(q1i!$B$2:$B$1424,(q1i!$A$2:$A$1424=$C71)*(_xlfn.ANCHORARRAY(q1i!$O$2) = H$3)))</f>
        <v>1</v>
      </c>
      <c r="I71" cm="1">
        <f t="array" ref="I71">COUNT(_xlfn._xlws.FILTER(q1i!$B$2:$B$1424,(q1i!$A$2:$A$1424=$C71)*(_xlfn.ANCHORARRAY(q1i!$O$2) = I$3)))</f>
        <v>0</v>
      </c>
      <c r="J71" cm="1">
        <f t="array" ref="J71">COUNT(_xlfn._xlws.FILTER(q1i!$B$2:$B$1424,(q1i!$A$2:$A$1424=$C71)*(_xlfn.ANCHORARRAY(q1i!$O$2) = J$3)))</f>
        <v>1</v>
      </c>
      <c r="K71" cm="1">
        <f t="array" ref="K71">COUNT(_xlfn._xlws.FILTER(q1i!$B$2:$B$1424,(q1i!$A$2:$A$1424=$C71)*(_xlfn.ANCHORARRAY(q1i!$O$2) = K$3)))</f>
        <v>1</v>
      </c>
      <c r="L71" cm="1">
        <f t="array" ref="L71">COUNT(_xlfn._xlws.FILTER(q1i!$B$2:$B$1424,(q1i!$A$2:$A$1424=$C71)*(_xlfn.ANCHORARRAY(q1i!$O$2) = L$3)))</f>
        <v>1</v>
      </c>
      <c r="M71" cm="1">
        <f t="array" ref="M71">COUNT(_xlfn._xlws.FILTER(q1i!$B$2:$B$1424,(q1i!$A$2:$A$1424=$C71)*(_xlfn.ANCHORARRAY(q1i!$O$2) = M$3)))</f>
        <v>0</v>
      </c>
      <c r="N71" cm="1">
        <f t="array" ref="N71">COUNT(_xlfn._xlws.FILTER(q1i!$B$2:$B$1424,(q1i!$A$2:$A$1424=$C71)*(_xlfn.ANCHORARRAY(q1i!$O$2) = N$3)))</f>
        <v>0</v>
      </c>
      <c r="O71" cm="1">
        <f t="array" ref="O71">COUNT(_xlfn._xlws.FILTER(q1i!$B$2:$B$1424,(q1i!$A$2:$A$1424=$C71)*(_xlfn.ANCHORARRAY(q1i!$O$2) = O$3)))</f>
        <v>2</v>
      </c>
      <c r="P71" cm="1">
        <f t="array" ref="P71">COUNT(_xlfn._xlws.FILTER(q1i!$B$2:$B$1424,(q1i!$A$2:$A$1424=$C71)*(_xlfn.ANCHORARRAY(q1i!$O$2) = P$3)))</f>
        <v>0</v>
      </c>
      <c r="Q71" cm="1">
        <f t="array" ref="Q71">COUNT(_xlfn._xlws.FILTER(q1i!$B$2:$B$1424,(q1i!$A$2:$A$1424=$C71)*(_xlfn.ANCHORARRAY(q1i!$O$2) = Q$3)))</f>
        <v>0</v>
      </c>
      <c r="R71" cm="1">
        <f t="array" ref="R71">COUNT(_xlfn._xlws.FILTER(q1i!$B$2:$B$1424,(q1i!$A$2:$A$1424=$C71)*(_xlfn.ANCHORARRAY(q1i!$O$2) = R$3)))</f>
        <v>0</v>
      </c>
      <c r="S71" cm="1">
        <f t="array" ref="S71">COUNT(_xlfn._xlws.FILTER(q1i!$B$2:$B$1424,(q1i!$A$2:$A$1424=$C71)*(_xlfn.ANCHORARRAY(q1i!$O$2) = S$3)))</f>
        <v>0</v>
      </c>
      <c r="T71" cm="1">
        <f t="array" ref="T71">COUNT(_xlfn._xlws.FILTER(q1i!$B$2:$B$1424,(q1i!$A$2:$A$1424=$C71)*(_xlfn.ANCHORARRAY(q1i!$O$2) = T$3)))</f>
        <v>0</v>
      </c>
      <c r="U71" cm="1">
        <f t="array" ref="U71">COUNT(_xlfn._xlws.FILTER(q1i!$B$2:$B$1424,(q1i!$A$2:$A$1424=$C71)*(_xlfn.ANCHORARRAY(q1i!$O$2) = U$3)))</f>
        <v>0</v>
      </c>
      <c r="V71" cm="1">
        <f t="array" ref="V71">COUNT(_xlfn._xlws.FILTER(q1i!$B$2:$B$1424,(q1i!$A$2:$A$1424=$C71)*(_xlfn.ANCHORARRAY(q1i!$O$2) = V$3)))</f>
        <v>0</v>
      </c>
      <c r="W71" cm="1">
        <f t="array" ref="W71">COUNT(_xlfn._xlws.FILTER(q1i!$B$2:$B$1424,(q1i!$A$2:$A$1424=$C71)*(_xlfn.ANCHORARRAY(q1i!$O$2) = W$3)))</f>
        <v>0</v>
      </c>
      <c r="X71" cm="1">
        <f t="array" ref="X71">COUNT(_xlfn._xlws.FILTER(q1i!$B$2:$B$1424,(q1i!$A$2:$A$1424=$C71)*(_xlfn.ANCHORARRAY(q1i!$O$2) = X$3)))</f>
        <v>0</v>
      </c>
      <c r="Y71" cm="1">
        <f t="array" ref="Y71">COUNT(_xlfn._xlws.FILTER(q1i!$B$2:$B$1424,(q1i!$A$2:$A$1424=$C71)*(_xlfn.ANCHORARRAY(q1i!$O$2) = Y$3)))</f>
        <v>0</v>
      </c>
      <c r="Z71" cm="1">
        <f t="array" ref="Z71">COUNT(_xlfn._xlws.FILTER(q1i!$B$2:$B$1424,(q1i!$A$2:$A$1424=$C71)*(_xlfn.ANCHORARRAY(q1i!$O$2) = Z$3)))</f>
        <v>0</v>
      </c>
      <c r="AA71" cm="1">
        <f t="array" ref="AA71">COUNT(_xlfn._xlws.FILTER(q1i!$B$2:$B$1424,(q1i!$A$2:$A$1424=$C71)*(_xlfn.ANCHORARRAY(q1i!$O$2) = AA$3)))</f>
        <v>0</v>
      </c>
      <c r="AB71" cm="1">
        <f t="array" ref="AB71">COUNT(_xlfn._xlws.FILTER(q1i!$B$2:$B$1424,(q1i!$A$2:$A$1424=$C71)*(_xlfn.ANCHORARRAY(q1i!$O$2) = AB$3)))</f>
        <v>0</v>
      </c>
    </row>
    <row r="72" spans="2:28">
      <c r="B72" s="5">
        <v>7</v>
      </c>
      <c r="C72" s="5">
        <v>69</v>
      </c>
      <c r="D72" cm="1">
        <f t="array" ref="D72">COUNT(_xlfn._xlws.FILTER(q1i!$B$2:$B$1424,(q1i!$A$2:$A$1424=$C72)*(_xlfn.ANCHORARRAY(q1i!$O$2) = D$3)))</f>
        <v>0</v>
      </c>
      <c r="E72" cm="1">
        <f t="array" ref="E72">COUNT(_xlfn._xlws.FILTER(q1i!$B$2:$B$1424,(q1i!$A$2:$A$1424=$C72)*(_xlfn.ANCHORARRAY(q1i!$O$2) = E$3)))</f>
        <v>0</v>
      </c>
      <c r="F72" cm="1">
        <f t="array" ref="F72">COUNT(_xlfn._xlws.FILTER(q1i!$B$2:$B$1424,(q1i!$A$2:$A$1424=$C72)*(_xlfn.ANCHORARRAY(q1i!$O$2) = F$3)))</f>
        <v>1</v>
      </c>
      <c r="G72" cm="1">
        <f t="array" ref="G72">COUNT(_xlfn._xlws.FILTER(q1i!$B$2:$B$1424,(q1i!$A$2:$A$1424=$C72)*(_xlfn.ANCHORARRAY(q1i!$O$2) = G$3)))</f>
        <v>0</v>
      </c>
      <c r="H72" cm="1">
        <f t="array" ref="H72">COUNT(_xlfn._xlws.FILTER(q1i!$B$2:$B$1424,(q1i!$A$2:$A$1424=$C72)*(_xlfn.ANCHORARRAY(q1i!$O$2) = H$3)))</f>
        <v>0</v>
      </c>
      <c r="I72" cm="1">
        <f t="array" ref="I72">COUNT(_xlfn._xlws.FILTER(q1i!$B$2:$B$1424,(q1i!$A$2:$A$1424=$C72)*(_xlfn.ANCHORARRAY(q1i!$O$2) = I$3)))</f>
        <v>1</v>
      </c>
      <c r="J72" cm="1">
        <f t="array" ref="J72">COUNT(_xlfn._xlws.FILTER(q1i!$B$2:$B$1424,(q1i!$A$2:$A$1424=$C72)*(_xlfn.ANCHORARRAY(q1i!$O$2) = J$3)))</f>
        <v>0</v>
      </c>
      <c r="K72" cm="1">
        <f t="array" ref="K72">COUNT(_xlfn._xlws.FILTER(q1i!$B$2:$B$1424,(q1i!$A$2:$A$1424=$C72)*(_xlfn.ANCHORARRAY(q1i!$O$2) = K$3)))</f>
        <v>1</v>
      </c>
      <c r="L72" cm="1">
        <f t="array" ref="L72">COUNT(_xlfn._xlws.FILTER(q1i!$B$2:$B$1424,(q1i!$A$2:$A$1424=$C72)*(_xlfn.ANCHORARRAY(q1i!$O$2) = L$3)))</f>
        <v>0</v>
      </c>
      <c r="M72" cm="1">
        <f t="array" ref="M72">COUNT(_xlfn._xlws.FILTER(q1i!$B$2:$B$1424,(q1i!$A$2:$A$1424=$C72)*(_xlfn.ANCHORARRAY(q1i!$O$2) = M$3)))</f>
        <v>1</v>
      </c>
      <c r="N72" cm="1">
        <f t="array" ref="N72">COUNT(_xlfn._xlws.FILTER(q1i!$B$2:$B$1424,(q1i!$A$2:$A$1424=$C72)*(_xlfn.ANCHORARRAY(q1i!$O$2) = N$3)))</f>
        <v>0</v>
      </c>
      <c r="O72" cm="1">
        <f t="array" ref="O72">COUNT(_xlfn._xlws.FILTER(q1i!$B$2:$B$1424,(q1i!$A$2:$A$1424=$C72)*(_xlfn.ANCHORARRAY(q1i!$O$2) = O$3)))</f>
        <v>0</v>
      </c>
      <c r="P72" cm="1">
        <f t="array" ref="P72">COUNT(_xlfn._xlws.FILTER(q1i!$B$2:$B$1424,(q1i!$A$2:$A$1424=$C72)*(_xlfn.ANCHORARRAY(q1i!$O$2) = P$3)))</f>
        <v>0</v>
      </c>
      <c r="Q72" cm="1">
        <f t="array" ref="Q72">COUNT(_xlfn._xlws.FILTER(q1i!$B$2:$B$1424,(q1i!$A$2:$A$1424=$C72)*(_xlfn.ANCHORARRAY(q1i!$O$2) = Q$3)))</f>
        <v>0</v>
      </c>
      <c r="R72" cm="1">
        <f t="array" ref="R72">COUNT(_xlfn._xlws.FILTER(q1i!$B$2:$B$1424,(q1i!$A$2:$A$1424=$C72)*(_xlfn.ANCHORARRAY(q1i!$O$2) = R$3)))</f>
        <v>0</v>
      </c>
      <c r="S72" cm="1">
        <f t="array" ref="S72">COUNT(_xlfn._xlws.FILTER(q1i!$B$2:$B$1424,(q1i!$A$2:$A$1424=$C72)*(_xlfn.ANCHORARRAY(q1i!$O$2) = S$3)))</f>
        <v>0</v>
      </c>
      <c r="T72" cm="1">
        <f t="array" ref="T72">COUNT(_xlfn._xlws.FILTER(q1i!$B$2:$B$1424,(q1i!$A$2:$A$1424=$C72)*(_xlfn.ANCHORARRAY(q1i!$O$2) = T$3)))</f>
        <v>0</v>
      </c>
      <c r="U72" cm="1">
        <f t="array" ref="U72">COUNT(_xlfn._xlws.FILTER(q1i!$B$2:$B$1424,(q1i!$A$2:$A$1424=$C72)*(_xlfn.ANCHORARRAY(q1i!$O$2) = U$3)))</f>
        <v>0</v>
      </c>
      <c r="V72" cm="1">
        <f t="array" ref="V72">COUNT(_xlfn._xlws.FILTER(q1i!$B$2:$B$1424,(q1i!$A$2:$A$1424=$C72)*(_xlfn.ANCHORARRAY(q1i!$O$2) = V$3)))</f>
        <v>0</v>
      </c>
      <c r="W72" cm="1">
        <f t="array" ref="W72">COUNT(_xlfn._xlws.FILTER(q1i!$B$2:$B$1424,(q1i!$A$2:$A$1424=$C72)*(_xlfn.ANCHORARRAY(q1i!$O$2) = W$3)))</f>
        <v>0</v>
      </c>
      <c r="X72" cm="1">
        <f t="array" ref="X72">COUNT(_xlfn._xlws.FILTER(q1i!$B$2:$B$1424,(q1i!$A$2:$A$1424=$C72)*(_xlfn.ANCHORARRAY(q1i!$O$2) = X$3)))</f>
        <v>0</v>
      </c>
      <c r="Y72" cm="1">
        <f t="array" ref="Y72">COUNT(_xlfn._xlws.FILTER(q1i!$B$2:$B$1424,(q1i!$A$2:$A$1424=$C72)*(_xlfn.ANCHORARRAY(q1i!$O$2) = Y$3)))</f>
        <v>0</v>
      </c>
      <c r="Z72" cm="1">
        <f t="array" ref="Z72">COUNT(_xlfn._xlws.FILTER(q1i!$B$2:$B$1424,(q1i!$A$2:$A$1424=$C72)*(_xlfn.ANCHORARRAY(q1i!$O$2) = Z$3)))</f>
        <v>0</v>
      </c>
      <c r="AA72" cm="1">
        <f t="array" ref="AA72">COUNT(_xlfn._xlws.FILTER(q1i!$B$2:$B$1424,(q1i!$A$2:$A$1424=$C72)*(_xlfn.ANCHORARRAY(q1i!$O$2) = AA$3)))</f>
        <v>0</v>
      </c>
      <c r="AB72" cm="1">
        <f t="array" ref="AB72">COUNT(_xlfn._xlws.FILTER(q1i!$B$2:$B$1424,(q1i!$A$2:$A$1424=$C72)*(_xlfn.ANCHORARRAY(q1i!$O$2) = AB$3)))</f>
        <v>0</v>
      </c>
    </row>
    <row r="73" spans="2:28">
      <c r="B73" s="5">
        <v>7</v>
      </c>
      <c r="C73" s="5">
        <v>70</v>
      </c>
      <c r="D73" cm="1">
        <f t="array" ref="D73">COUNT(_xlfn._xlws.FILTER(q1i!$B$2:$B$1424,(q1i!$A$2:$A$1424=$C73)*(_xlfn.ANCHORARRAY(q1i!$O$2) = D$3)))</f>
        <v>0</v>
      </c>
      <c r="E73" cm="1">
        <f t="array" ref="E73">COUNT(_xlfn._xlws.FILTER(q1i!$B$2:$B$1424,(q1i!$A$2:$A$1424=$C73)*(_xlfn.ANCHORARRAY(q1i!$O$2) = E$3)))</f>
        <v>0</v>
      </c>
      <c r="F73" cm="1">
        <f t="array" ref="F73">COUNT(_xlfn._xlws.FILTER(q1i!$B$2:$B$1424,(q1i!$A$2:$A$1424=$C73)*(_xlfn.ANCHORARRAY(q1i!$O$2) = F$3)))</f>
        <v>0</v>
      </c>
      <c r="G73" cm="1">
        <f t="array" ref="G73">COUNT(_xlfn._xlws.FILTER(q1i!$B$2:$B$1424,(q1i!$A$2:$A$1424=$C73)*(_xlfn.ANCHORARRAY(q1i!$O$2) = G$3)))</f>
        <v>0</v>
      </c>
      <c r="H73" cm="1">
        <f t="array" ref="H73">COUNT(_xlfn._xlws.FILTER(q1i!$B$2:$B$1424,(q1i!$A$2:$A$1424=$C73)*(_xlfn.ANCHORARRAY(q1i!$O$2) = H$3)))</f>
        <v>0</v>
      </c>
      <c r="I73" cm="1">
        <f t="array" ref="I73">COUNT(_xlfn._xlws.FILTER(q1i!$B$2:$B$1424,(q1i!$A$2:$A$1424=$C73)*(_xlfn.ANCHORARRAY(q1i!$O$2) = I$3)))</f>
        <v>1</v>
      </c>
      <c r="J73" cm="1">
        <f t="array" ref="J73">COUNT(_xlfn._xlws.FILTER(q1i!$B$2:$B$1424,(q1i!$A$2:$A$1424=$C73)*(_xlfn.ANCHORARRAY(q1i!$O$2) = J$3)))</f>
        <v>0</v>
      </c>
      <c r="K73" cm="1">
        <f t="array" ref="K73">COUNT(_xlfn._xlws.FILTER(q1i!$B$2:$B$1424,(q1i!$A$2:$A$1424=$C73)*(_xlfn.ANCHORARRAY(q1i!$O$2) = K$3)))</f>
        <v>0</v>
      </c>
      <c r="L73" cm="1">
        <f t="array" ref="L73">COUNT(_xlfn._xlws.FILTER(q1i!$B$2:$B$1424,(q1i!$A$2:$A$1424=$C73)*(_xlfn.ANCHORARRAY(q1i!$O$2) = L$3)))</f>
        <v>0</v>
      </c>
      <c r="M73" cm="1">
        <f t="array" ref="M73">COUNT(_xlfn._xlws.FILTER(q1i!$B$2:$B$1424,(q1i!$A$2:$A$1424=$C73)*(_xlfn.ANCHORARRAY(q1i!$O$2) = M$3)))</f>
        <v>0</v>
      </c>
      <c r="N73" cm="1">
        <f t="array" ref="N73">COUNT(_xlfn._xlws.FILTER(q1i!$B$2:$B$1424,(q1i!$A$2:$A$1424=$C73)*(_xlfn.ANCHORARRAY(q1i!$O$2) = N$3)))</f>
        <v>1</v>
      </c>
      <c r="O73" cm="1">
        <f t="array" ref="O73">COUNT(_xlfn._xlws.FILTER(q1i!$B$2:$B$1424,(q1i!$A$2:$A$1424=$C73)*(_xlfn.ANCHORARRAY(q1i!$O$2) = O$3)))</f>
        <v>0</v>
      </c>
      <c r="P73" cm="1">
        <f t="array" ref="P73">COUNT(_xlfn._xlws.FILTER(q1i!$B$2:$B$1424,(q1i!$A$2:$A$1424=$C73)*(_xlfn.ANCHORARRAY(q1i!$O$2) = P$3)))</f>
        <v>0</v>
      </c>
      <c r="Q73" cm="1">
        <f t="array" ref="Q73">COUNT(_xlfn._xlws.FILTER(q1i!$B$2:$B$1424,(q1i!$A$2:$A$1424=$C73)*(_xlfn.ANCHORARRAY(q1i!$O$2) = Q$3)))</f>
        <v>0</v>
      </c>
      <c r="R73" cm="1">
        <f t="array" ref="R73">COUNT(_xlfn._xlws.FILTER(q1i!$B$2:$B$1424,(q1i!$A$2:$A$1424=$C73)*(_xlfn.ANCHORARRAY(q1i!$O$2) = R$3)))</f>
        <v>1</v>
      </c>
      <c r="S73" cm="1">
        <f t="array" ref="S73">COUNT(_xlfn._xlws.FILTER(q1i!$B$2:$B$1424,(q1i!$A$2:$A$1424=$C73)*(_xlfn.ANCHORARRAY(q1i!$O$2) = S$3)))</f>
        <v>1</v>
      </c>
      <c r="T73" cm="1">
        <f t="array" ref="T73">COUNT(_xlfn._xlws.FILTER(q1i!$B$2:$B$1424,(q1i!$A$2:$A$1424=$C73)*(_xlfn.ANCHORARRAY(q1i!$O$2) = T$3)))</f>
        <v>0</v>
      </c>
      <c r="U73" cm="1">
        <f t="array" ref="U73">COUNT(_xlfn._xlws.FILTER(q1i!$B$2:$B$1424,(q1i!$A$2:$A$1424=$C73)*(_xlfn.ANCHORARRAY(q1i!$O$2) = U$3)))</f>
        <v>0</v>
      </c>
      <c r="V73" cm="1">
        <f t="array" ref="V73">COUNT(_xlfn._xlws.FILTER(q1i!$B$2:$B$1424,(q1i!$A$2:$A$1424=$C73)*(_xlfn.ANCHORARRAY(q1i!$O$2) = V$3)))</f>
        <v>0</v>
      </c>
      <c r="W73" cm="1">
        <f t="array" ref="W73">COUNT(_xlfn._xlws.FILTER(q1i!$B$2:$B$1424,(q1i!$A$2:$A$1424=$C73)*(_xlfn.ANCHORARRAY(q1i!$O$2) = W$3)))</f>
        <v>0</v>
      </c>
      <c r="X73" cm="1">
        <f t="array" ref="X73">COUNT(_xlfn._xlws.FILTER(q1i!$B$2:$B$1424,(q1i!$A$2:$A$1424=$C73)*(_xlfn.ANCHORARRAY(q1i!$O$2) = X$3)))</f>
        <v>0</v>
      </c>
      <c r="Y73" cm="1">
        <f t="array" ref="Y73">COUNT(_xlfn._xlws.FILTER(q1i!$B$2:$B$1424,(q1i!$A$2:$A$1424=$C73)*(_xlfn.ANCHORARRAY(q1i!$O$2) = Y$3)))</f>
        <v>0</v>
      </c>
      <c r="Z73" cm="1">
        <f t="array" ref="Z73">COUNT(_xlfn._xlws.FILTER(q1i!$B$2:$B$1424,(q1i!$A$2:$A$1424=$C73)*(_xlfn.ANCHORARRAY(q1i!$O$2) = Z$3)))</f>
        <v>0</v>
      </c>
      <c r="AA73" cm="1">
        <f t="array" ref="AA73">COUNT(_xlfn._xlws.FILTER(q1i!$B$2:$B$1424,(q1i!$A$2:$A$1424=$C73)*(_xlfn.ANCHORARRAY(q1i!$O$2) = AA$3)))</f>
        <v>0</v>
      </c>
      <c r="AB73" cm="1">
        <f t="array" ref="AB73">COUNT(_xlfn._xlws.FILTER(q1i!$B$2:$B$1424,(q1i!$A$2:$A$1424=$C73)*(_xlfn.ANCHORARRAY(q1i!$O$2) = AB$3)))</f>
        <v>0</v>
      </c>
    </row>
    <row r="74" spans="2:28">
      <c r="B74" s="5">
        <v>7</v>
      </c>
      <c r="C74" s="5">
        <v>71</v>
      </c>
      <c r="D74" cm="1">
        <f t="array" ref="D74">COUNT(_xlfn._xlws.FILTER(q1i!$B$2:$B$1424,(q1i!$A$2:$A$1424=$C74)*(_xlfn.ANCHORARRAY(q1i!$O$2) = D$3)))</f>
        <v>0</v>
      </c>
      <c r="E74" cm="1">
        <f t="array" ref="E74">COUNT(_xlfn._xlws.FILTER(q1i!$B$2:$B$1424,(q1i!$A$2:$A$1424=$C74)*(_xlfn.ANCHORARRAY(q1i!$O$2) = E$3)))</f>
        <v>0</v>
      </c>
      <c r="F74" cm="1">
        <f t="array" ref="F74">COUNT(_xlfn._xlws.FILTER(q1i!$B$2:$B$1424,(q1i!$A$2:$A$1424=$C74)*(_xlfn.ANCHORARRAY(q1i!$O$2) = F$3)))</f>
        <v>0</v>
      </c>
      <c r="G74" cm="1">
        <f t="array" ref="G74">COUNT(_xlfn._xlws.FILTER(q1i!$B$2:$B$1424,(q1i!$A$2:$A$1424=$C74)*(_xlfn.ANCHORARRAY(q1i!$O$2) = G$3)))</f>
        <v>0</v>
      </c>
      <c r="H74" cm="1">
        <f t="array" ref="H74">COUNT(_xlfn._xlws.FILTER(q1i!$B$2:$B$1424,(q1i!$A$2:$A$1424=$C74)*(_xlfn.ANCHORARRAY(q1i!$O$2) = H$3)))</f>
        <v>0</v>
      </c>
      <c r="I74" cm="1">
        <f t="array" ref="I74">COUNT(_xlfn._xlws.FILTER(q1i!$B$2:$B$1424,(q1i!$A$2:$A$1424=$C74)*(_xlfn.ANCHORARRAY(q1i!$O$2) = I$3)))</f>
        <v>0</v>
      </c>
      <c r="J74" cm="1">
        <f t="array" ref="J74">COUNT(_xlfn._xlws.FILTER(q1i!$B$2:$B$1424,(q1i!$A$2:$A$1424=$C74)*(_xlfn.ANCHORARRAY(q1i!$O$2) = J$3)))</f>
        <v>0</v>
      </c>
      <c r="K74" cm="1">
        <f t="array" ref="K74">COUNT(_xlfn._xlws.FILTER(q1i!$B$2:$B$1424,(q1i!$A$2:$A$1424=$C74)*(_xlfn.ANCHORARRAY(q1i!$O$2) = K$3)))</f>
        <v>1</v>
      </c>
      <c r="L74" cm="1">
        <f t="array" ref="L74">COUNT(_xlfn._xlws.FILTER(q1i!$B$2:$B$1424,(q1i!$A$2:$A$1424=$C74)*(_xlfn.ANCHORARRAY(q1i!$O$2) = L$3)))</f>
        <v>0</v>
      </c>
      <c r="M74" cm="1">
        <f t="array" ref="M74">COUNT(_xlfn._xlws.FILTER(q1i!$B$2:$B$1424,(q1i!$A$2:$A$1424=$C74)*(_xlfn.ANCHORARRAY(q1i!$O$2) = M$3)))</f>
        <v>0</v>
      </c>
      <c r="N74" cm="1">
        <f t="array" ref="N74">COUNT(_xlfn._xlws.FILTER(q1i!$B$2:$B$1424,(q1i!$A$2:$A$1424=$C74)*(_xlfn.ANCHORARRAY(q1i!$O$2) = N$3)))</f>
        <v>0</v>
      </c>
      <c r="O74" cm="1">
        <f t="array" ref="O74">COUNT(_xlfn._xlws.FILTER(q1i!$B$2:$B$1424,(q1i!$A$2:$A$1424=$C74)*(_xlfn.ANCHORARRAY(q1i!$O$2) = O$3)))</f>
        <v>0</v>
      </c>
      <c r="P74" cm="1">
        <f t="array" ref="P74">COUNT(_xlfn._xlws.FILTER(q1i!$B$2:$B$1424,(q1i!$A$2:$A$1424=$C74)*(_xlfn.ANCHORARRAY(q1i!$O$2) = P$3)))</f>
        <v>0</v>
      </c>
      <c r="Q74" cm="1">
        <f t="array" ref="Q74">COUNT(_xlfn._xlws.FILTER(q1i!$B$2:$B$1424,(q1i!$A$2:$A$1424=$C74)*(_xlfn.ANCHORARRAY(q1i!$O$2) = Q$3)))</f>
        <v>0</v>
      </c>
      <c r="R74" cm="1">
        <f t="array" ref="R74">COUNT(_xlfn._xlws.FILTER(q1i!$B$2:$B$1424,(q1i!$A$2:$A$1424=$C74)*(_xlfn.ANCHORARRAY(q1i!$O$2) = R$3)))</f>
        <v>1</v>
      </c>
      <c r="S74" cm="1">
        <f t="array" ref="S74">COUNT(_xlfn._xlws.FILTER(q1i!$B$2:$B$1424,(q1i!$A$2:$A$1424=$C74)*(_xlfn.ANCHORARRAY(q1i!$O$2) = S$3)))</f>
        <v>0</v>
      </c>
      <c r="T74" cm="1">
        <f t="array" ref="T74">COUNT(_xlfn._xlws.FILTER(q1i!$B$2:$B$1424,(q1i!$A$2:$A$1424=$C74)*(_xlfn.ANCHORARRAY(q1i!$O$2) = T$3)))</f>
        <v>1</v>
      </c>
      <c r="U74" cm="1">
        <f t="array" ref="U74">COUNT(_xlfn._xlws.FILTER(q1i!$B$2:$B$1424,(q1i!$A$2:$A$1424=$C74)*(_xlfn.ANCHORARRAY(q1i!$O$2) = U$3)))</f>
        <v>0</v>
      </c>
      <c r="V74" cm="1">
        <f t="array" ref="V74">COUNT(_xlfn._xlws.FILTER(q1i!$B$2:$B$1424,(q1i!$A$2:$A$1424=$C74)*(_xlfn.ANCHORARRAY(q1i!$O$2) = V$3)))</f>
        <v>1</v>
      </c>
      <c r="W74" cm="1">
        <f t="array" ref="W74">COUNT(_xlfn._xlws.FILTER(q1i!$B$2:$B$1424,(q1i!$A$2:$A$1424=$C74)*(_xlfn.ANCHORARRAY(q1i!$O$2) = W$3)))</f>
        <v>0</v>
      </c>
      <c r="X74" cm="1">
        <f t="array" ref="X74">COUNT(_xlfn._xlws.FILTER(q1i!$B$2:$B$1424,(q1i!$A$2:$A$1424=$C74)*(_xlfn.ANCHORARRAY(q1i!$O$2) = X$3)))</f>
        <v>0</v>
      </c>
      <c r="Y74" cm="1">
        <f t="array" ref="Y74">COUNT(_xlfn._xlws.FILTER(q1i!$B$2:$B$1424,(q1i!$A$2:$A$1424=$C74)*(_xlfn.ANCHORARRAY(q1i!$O$2) = Y$3)))</f>
        <v>0</v>
      </c>
      <c r="Z74" cm="1">
        <f t="array" ref="Z74">COUNT(_xlfn._xlws.FILTER(q1i!$B$2:$B$1424,(q1i!$A$2:$A$1424=$C74)*(_xlfn.ANCHORARRAY(q1i!$O$2) = Z$3)))</f>
        <v>0</v>
      </c>
      <c r="AA74" cm="1">
        <f t="array" ref="AA74">COUNT(_xlfn._xlws.FILTER(q1i!$B$2:$B$1424,(q1i!$A$2:$A$1424=$C74)*(_xlfn.ANCHORARRAY(q1i!$O$2) = AA$3)))</f>
        <v>0</v>
      </c>
      <c r="AB74" cm="1">
        <f t="array" ref="AB74">COUNT(_xlfn._xlws.FILTER(q1i!$B$2:$B$1424,(q1i!$A$2:$A$1424=$C74)*(_xlfn.ANCHORARRAY(q1i!$O$2) = AB$3)))</f>
        <v>0</v>
      </c>
    </row>
    <row r="75" spans="2:28">
      <c r="B75" s="5">
        <v>7</v>
      </c>
      <c r="C75" s="5">
        <v>72</v>
      </c>
      <c r="D75" cm="1">
        <f t="array" ref="D75">COUNT(_xlfn._xlws.FILTER(q1i!$B$2:$B$1424,(q1i!$A$2:$A$1424=$C75)*(_xlfn.ANCHORARRAY(q1i!$O$2) = D$3)))</f>
        <v>0</v>
      </c>
      <c r="E75" cm="1">
        <f t="array" ref="E75">COUNT(_xlfn._xlws.FILTER(q1i!$B$2:$B$1424,(q1i!$A$2:$A$1424=$C75)*(_xlfn.ANCHORARRAY(q1i!$O$2) = E$3)))</f>
        <v>0</v>
      </c>
      <c r="F75" cm="1">
        <f t="array" ref="F75">COUNT(_xlfn._xlws.FILTER(q1i!$B$2:$B$1424,(q1i!$A$2:$A$1424=$C75)*(_xlfn.ANCHORARRAY(q1i!$O$2) = F$3)))</f>
        <v>2</v>
      </c>
      <c r="G75" cm="1">
        <f t="array" ref="G75">COUNT(_xlfn._xlws.FILTER(q1i!$B$2:$B$1424,(q1i!$A$2:$A$1424=$C75)*(_xlfn.ANCHORARRAY(q1i!$O$2) = G$3)))</f>
        <v>0</v>
      </c>
      <c r="H75" cm="1">
        <f t="array" ref="H75">COUNT(_xlfn._xlws.FILTER(q1i!$B$2:$B$1424,(q1i!$A$2:$A$1424=$C75)*(_xlfn.ANCHORARRAY(q1i!$O$2) = H$3)))</f>
        <v>0</v>
      </c>
      <c r="I75" cm="1">
        <f t="array" ref="I75">COUNT(_xlfn._xlws.FILTER(q1i!$B$2:$B$1424,(q1i!$A$2:$A$1424=$C75)*(_xlfn.ANCHORARRAY(q1i!$O$2) = I$3)))</f>
        <v>0</v>
      </c>
      <c r="J75" cm="1">
        <f t="array" ref="J75">COUNT(_xlfn._xlws.FILTER(q1i!$B$2:$B$1424,(q1i!$A$2:$A$1424=$C75)*(_xlfn.ANCHORARRAY(q1i!$O$2) = J$3)))</f>
        <v>0</v>
      </c>
      <c r="K75" cm="1">
        <f t="array" ref="K75">COUNT(_xlfn._xlws.FILTER(q1i!$B$2:$B$1424,(q1i!$A$2:$A$1424=$C75)*(_xlfn.ANCHORARRAY(q1i!$O$2) = K$3)))</f>
        <v>0</v>
      </c>
      <c r="L75" cm="1">
        <f t="array" ref="L75">COUNT(_xlfn._xlws.FILTER(q1i!$B$2:$B$1424,(q1i!$A$2:$A$1424=$C75)*(_xlfn.ANCHORARRAY(q1i!$O$2) = L$3)))</f>
        <v>0</v>
      </c>
      <c r="M75" cm="1">
        <f t="array" ref="M75">COUNT(_xlfn._xlws.FILTER(q1i!$B$2:$B$1424,(q1i!$A$2:$A$1424=$C75)*(_xlfn.ANCHORARRAY(q1i!$O$2) = M$3)))</f>
        <v>0</v>
      </c>
      <c r="N75" cm="1">
        <f t="array" ref="N75">COUNT(_xlfn._xlws.FILTER(q1i!$B$2:$B$1424,(q1i!$A$2:$A$1424=$C75)*(_xlfn.ANCHORARRAY(q1i!$O$2) = N$3)))</f>
        <v>0</v>
      </c>
      <c r="O75" cm="1">
        <f t="array" ref="O75">COUNT(_xlfn._xlws.FILTER(q1i!$B$2:$B$1424,(q1i!$A$2:$A$1424=$C75)*(_xlfn.ANCHORARRAY(q1i!$O$2) = O$3)))</f>
        <v>0</v>
      </c>
      <c r="P75" cm="1">
        <f t="array" ref="P75">COUNT(_xlfn._xlws.FILTER(q1i!$B$2:$B$1424,(q1i!$A$2:$A$1424=$C75)*(_xlfn.ANCHORARRAY(q1i!$O$2) = P$3)))</f>
        <v>0</v>
      </c>
      <c r="Q75" cm="1">
        <f t="array" ref="Q75">COUNT(_xlfn._xlws.FILTER(q1i!$B$2:$B$1424,(q1i!$A$2:$A$1424=$C75)*(_xlfn.ANCHORARRAY(q1i!$O$2) = Q$3)))</f>
        <v>0</v>
      </c>
      <c r="R75" cm="1">
        <f t="array" ref="R75">COUNT(_xlfn._xlws.FILTER(q1i!$B$2:$B$1424,(q1i!$A$2:$A$1424=$C75)*(_xlfn.ANCHORARRAY(q1i!$O$2) = R$3)))</f>
        <v>0</v>
      </c>
      <c r="S75" cm="1">
        <f t="array" ref="S75">COUNT(_xlfn._xlws.FILTER(q1i!$B$2:$B$1424,(q1i!$A$2:$A$1424=$C75)*(_xlfn.ANCHORARRAY(q1i!$O$2) = S$3)))</f>
        <v>0</v>
      </c>
      <c r="T75" cm="1">
        <f t="array" ref="T75">COUNT(_xlfn._xlws.FILTER(q1i!$B$2:$B$1424,(q1i!$A$2:$A$1424=$C75)*(_xlfn.ANCHORARRAY(q1i!$O$2) = T$3)))</f>
        <v>0</v>
      </c>
      <c r="U75" cm="1">
        <f t="array" ref="U75">COUNT(_xlfn._xlws.FILTER(q1i!$B$2:$B$1424,(q1i!$A$2:$A$1424=$C75)*(_xlfn.ANCHORARRAY(q1i!$O$2) = U$3)))</f>
        <v>0</v>
      </c>
      <c r="V75" cm="1">
        <f t="array" ref="V75">COUNT(_xlfn._xlws.FILTER(q1i!$B$2:$B$1424,(q1i!$A$2:$A$1424=$C75)*(_xlfn.ANCHORARRAY(q1i!$O$2) = V$3)))</f>
        <v>0</v>
      </c>
      <c r="W75" cm="1">
        <f t="array" ref="W75">COUNT(_xlfn._xlws.FILTER(q1i!$B$2:$B$1424,(q1i!$A$2:$A$1424=$C75)*(_xlfn.ANCHORARRAY(q1i!$O$2) = W$3)))</f>
        <v>0</v>
      </c>
      <c r="X75" cm="1">
        <f t="array" ref="X75">COUNT(_xlfn._xlws.FILTER(q1i!$B$2:$B$1424,(q1i!$A$2:$A$1424=$C75)*(_xlfn.ANCHORARRAY(q1i!$O$2) = X$3)))</f>
        <v>0</v>
      </c>
      <c r="Y75" cm="1">
        <f t="array" ref="Y75">COUNT(_xlfn._xlws.FILTER(q1i!$B$2:$B$1424,(q1i!$A$2:$A$1424=$C75)*(_xlfn.ANCHORARRAY(q1i!$O$2) = Y$3)))</f>
        <v>0</v>
      </c>
      <c r="Z75" cm="1">
        <f t="array" ref="Z75">COUNT(_xlfn._xlws.FILTER(q1i!$B$2:$B$1424,(q1i!$A$2:$A$1424=$C75)*(_xlfn.ANCHORARRAY(q1i!$O$2) = Z$3)))</f>
        <v>0</v>
      </c>
      <c r="AA75" cm="1">
        <f t="array" ref="AA75">COUNT(_xlfn._xlws.FILTER(q1i!$B$2:$B$1424,(q1i!$A$2:$A$1424=$C75)*(_xlfn.ANCHORARRAY(q1i!$O$2) = AA$3)))</f>
        <v>0</v>
      </c>
      <c r="AB75" cm="1">
        <f t="array" ref="AB75">COUNT(_xlfn._xlws.FILTER(q1i!$B$2:$B$1424,(q1i!$A$2:$A$1424=$C75)*(_xlfn.ANCHORARRAY(q1i!$O$2) = AB$3)))</f>
        <v>0</v>
      </c>
    </row>
    <row r="76" spans="2:28">
      <c r="B76" s="5">
        <v>7</v>
      </c>
      <c r="C76" s="5">
        <v>73</v>
      </c>
      <c r="D76" cm="1">
        <f t="array" ref="D76">COUNT(_xlfn._xlws.FILTER(q1i!$B$2:$B$1424,(q1i!$A$2:$A$1424=$C76)*(_xlfn.ANCHORARRAY(q1i!$O$2) = D$3)))</f>
        <v>0</v>
      </c>
      <c r="E76" cm="1">
        <f t="array" ref="E76">COUNT(_xlfn._xlws.FILTER(q1i!$B$2:$B$1424,(q1i!$A$2:$A$1424=$C76)*(_xlfn.ANCHORARRAY(q1i!$O$2) = E$3)))</f>
        <v>0</v>
      </c>
      <c r="F76" cm="1">
        <f t="array" ref="F76">COUNT(_xlfn._xlws.FILTER(q1i!$B$2:$B$1424,(q1i!$A$2:$A$1424=$C76)*(_xlfn.ANCHORARRAY(q1i!$O$2) = F$3)))</f>
        <v>0</v>
      </c>
      <c r="G76" cm="1">
        <f t="array" ref="G76">COUNT(_xlfn._xlws.FILTER(q1i!$B$2:$B$1424,(q1i!$A$2:$A$1424=$C76)*(_xlfn.ANCHORARRAY(q1i!$O$2) = G$3)))</f>
        <v>0</v>
      </c>
      <c r="H76" cm="1">
        <f t="array" ref="H76">COUNT(_xlfn._xlws.FILTER(q1i!$B$2:$B$1424,(q1i!$A$2:$A$1424=$C76)*(_xlfn.ANCHORARRAY(q1i!$O$2) = H$3)))</f>
        <v>0</v>
      </c>
      <c r="I76" cm="1">
        <f t="array" ref="I76">COUNT(_xlfn._xlws.FILTER(q1i!$B$2:$B$1424,(q1i!$A$2:$A$1424=$C76)*(_xlfn.ANCHORARRAY(q1i!$O$2) = I$3)))</f>
        <v>0</v>
      </c>
      <c r="J76" cm="1">
        <f t="array" ref="J76">COUNT(_xlfn._xlws.FILTER(q1i!$B$2:$B$1424,(q1i!$A$2:$A$1424=$C76)*(_xlfn.ANCHORARRAY(q1i!$O$2) = J$3)))</f>
        <v>0</v>
      </c>
      <c r="K76" cm="1">
        <f t="array" ref="K76">COUNT(_xlfn._xlws.FILTER(q1i!$B$2:$B$1424,(q1i!$A$2:$A$1424=$C76)*(_xlfn.ANCHORARRAY(q1i!$O$2) = K$3)))</f>
        <v>1</v>
      </c>
      <c r="L76" cm="1">
        <f t="array" ref="L76">COUNT(_xlfn._xlws.FILTER(q1i!$B$2:$B$1424,(q1i!$A$2:$A$1424=$C76)*(_xlfn.ANCHORARRAY(q1i!$O$2) = L$3)))</f>
        <v>0</v>
      </c>
      <c r="M76" cm="1">
        <f t="array" ref="M76">COUNT(_xlfn._xlws.FILTER(q1i!$B$2:$B$1424,(q1i!$A$2:$A$1424=$C76)*(_xlfn.ANCHORARRAY(q1i!$O$2) = M$3)))</f>
        <v>0</v>
      </c>
      <c r="N76" cm="1">
        <f t="array" ref="N76">COUNT(_xlfn._xlws.FILTER(q1i!$B$2:$B$1424,(q1i!$A$2:$A$1424=$C76)*(_xlfn.ANCHORARRAY(q1i!$O$2) = N$3)))</f>
        <v>0</v>
      </c>
      <c r="O76" cm="1">
        <f t="array" ref="O76">COUNT(_xlfn._xlws.FILTER(q1i!$B$2:$B$1424,(q1i!$A$2:$A$1424=$C76)*(_xlfn.ANCHORARRAY(q1i!$O$2) = O$3)))</f>
        <v>0</v>
      </c>
      <c r="P76" cm="1">
        <f t="array" ref="P76">COUNT(_xlfn._xlws.FILTER(q1i!$B$2:$B$1424,(q1i!$A$2:$A$1424=$C76)*(_xlfn.ANCHORARRAY(q1i!$O$2) = P$3)))</f>
        <v>0</v>
      </c>
      <c r="Q76" cm="1">
        <f t="array" ref="Q76">COUNT(_xlfn._xlws.FILTER(q1i!$B$2:$B$1424,(q1i!$A$2:$A$1424=$C76)*(_xlfn.ANCHORARRAY(q1i!$O$2) = Q$3)))</f>
        <v>0</v>
      </c>
      <c r="R76" cm="1">
        <f t="array" ref="R76">COUNT(_xlfn._xlws.FILTER(q1i!$B$2:$B$1424,(q1i!$A$2:$A$1424=$C76)*(_xlfn.ANCHORARRAY(q1i!$O$2) = R$3)))</f>
        <v>0</v>
      </c>
      <c r="S76" cm="1">
        <f t="array" ref="S76">COUNT(_xlfn._xlws.FILTER(q1i!$B$2:$B$1424,(q1i!$A$2:$A$1424=$C76)*(_xlfn.ANCHORARRAY(q1i!$O$2) = S$3)))</f>
        <v>0</v>
      </c>
      <c r="T76" cm="1">
        <f t="array" ref="T76">COUNT(_xlfn._xlws.FILTER(q1i!$B$2:$B$1424,(q1i!$A$2:$A$1424=$C76)*(_xlfn.ANCHORARRAY(q1i!$O$2) = T$3)))</f>
        <v>0</v>
      </c>
      <c r="U76" cm="1">
        <f t="array" ref="U76">COUNT(_xlfn._xlws.FILTER(q1i!$B$2:$B$1424,(q1i!$A$2:$A$1424=$C76)*(_xlfn.ANCHORARRAY(q1i!$O$2) = U$3)))</f>
        <v>0</v>
      </c>
      <c r="V76" cm="1">
        <f t="array" ref="V76">COUNT(_xlfn._xlws.FILTER(q1i!$B$2:$B$1424,(q1i!$A$2:$A$1424=$C76)*(_xlfn.ANCHORARRAY(q1i!$O$2) = V$3)))</f>
        <v>0</v>
      </c>
      <c r="W76" cm="1">
        <f t="array" ref="W76">COUNT(_xlfn._xlws.FILTER(q1i!$B$2:$B$1424,(q1i!$A$2:$A$1424=$C76)*(_xlfn.ANCHORARRAY(q1i!$O$2) = W$3)))</f>
        <v>0</v>
      </c>
      <c r="X76" cm="1">
        <f t="array" ref="X76">COUNT(_xlfn._xlws.FILTER(q1i!$B$2:$B$1424,(q1i!$A$2:$A$1424=$C76)*(_xlfn.ANCHORARRAY(q1i!$O$2) = X$3)))</f>
        <v>0</v>
      </c>
      <c r="Y76" cm="1">
        <f t="array" ref="Y76">COUNT(_xlfn._xlws.FILTER(q1i!$B$2:$B$1424,(q1i!$A$2:$A$1424=$C76)*(_xlfn.ANCHORARRAY(q1i!$O$2) = Y$3)))</f>
        <v>0</v>
      </c>
      <c r="Z76" cm="1">
        <f t="array" ref="Z76">COUNT(_xlfn._xlws.FILTER(q1i!$B$2:$B$1424,(q1i!$A$2:$A$1424=$C76)*(_xlfn.ANCHORARRAY(q1i!$O$2) = Z$3)))</f>
        <v>0</v>
      </c>
      <c r="AA76" cm="1">
        <f t="array" ref="AA76">COUNT(_xlfn._xlws.FILTER(q1i!$B$2:$B$1424,(q1i!$A$2:$A$1424=$C76)*(_xlfn.ANCHORARRAY(q1i!$O$2) = AA$3)))</f>
        <v>0</v>
      </c>
      <c r="AB76" cm="1">
        <f t="array" ref="AB76">COUNT(_xlfn._xlws.FILTER(q1i!$B$2:$B$1424,(q1i!$A$2:$A$1424=$C76)*(_xlfn.ANCHORARRAY(q1i!$O$2) = AB$3)))</f>
        <v>0</v>
      </c>
    </row>
    <row r="77" spans="2:28">
      <c r="B77" s="5">
        <v>7</v>
      </c>
      <c r="C77" s="5">
        <v>74</v>
      </c>
      <c r="D77" cm="1">
        <f t="array" ref="D77">COUNT(_xlfn._xlws.FILTER(q1i!$B$2:$B$1424,(q1i!$A$2:$A$1424=$C77)*(_xlfn.ANCHORARRAY(q1i!$O$2) = D$3)))</f>
        <v>0</v>
      </c>
      <c r="E77" cm="1">
        <f t="array" ref="E77">COUNT(_xlfn._xlws.FILTER(q1i!$B$2:$B$1424,(q1i!$A$2:$A$1424=$C77)*(_xlfn.ANCHORARRAY(q1i!$O$2) = E$3)))</f>
        <v>0</v>
      </c>
      <c r="F77" cm="1">
        <f t="array" ref="F77">COUNT(_xlfn._xlws.FILTER(q1i!$B$2:$B$1424,(q1i!$A$2:$A$1424=$C77)*(_xlfn.ANCHORARRAY(q1i!$O$2) = F$3)))</f>
        <v>0</v>
      </c>
      <c r="G77" cm="1">
        <f t="array" ref="G77">COUNT(_xlfn._xlws.FILTER(q1i!$B$2:$B$1424,(q1i!$A$2:$A$1424=$C77)*(_xlfn.ANCHORARRAY(q1i!$O$2) = G$3)))</f>
        <v>0</v>
      </c>
      <c r="H77" cm="1">
        <f t="array" ref="H77">COUNT(_xlfn._xlws.FILTER(q1i!$B$2:$B$1424,(q1i!$A$2:$A$1424=$C77)*(_xlfn.ANCHORARRAY(q1i!$O$2) = H$3)))</f>
        <v>0</v>
      </c>
      <c r="I77" cm="1">
        <f t="array" ref="I77">COUNT(_xlfn._xlws.FILTER(q1i!$B$2:$B$1424,(q1i!$A$2:$A$1424=$C77)*(_xlfn.ANCHORARRAY(q1i!$O$2) = I$3)))</f>
        <v>0</v>
      </c>
      <c r="J77" cm="1">
        <f t="array" ref="J77">COUNT(_xlfn._xlws.FILTER(q1i!$B$2:$B$1424,(q1i!$A$2:$A$1424=$C77)*(_xlfn.ANCHORARRAY(q1i!$O$2) = J$3)))</f>
        <v>0</v>
      </c>
      <c r="K77" cm="1">
        <f t="array" ref="K77">COUNT(_xlfn._xlws.FILTER(q1i!$B$2:$B$1424,(q1i!$A$2:$A$1424=$C77)*(_xlfn.ANCHORARRAY(q1i!$O$2) = K$3)))</f>
        <v>0</v>
      </c>
      <c r="L77" cm="1">
        <f t="array" ref="L77">COUNT(_xlfn._xlws.FILTER(q1i!$B$2:$B$1424,(q1i!$A$2:$A$1424=$C77)*(_xlfn.ANCHORARRAY(q1i!$O$2) = L$3)))</f>
        <v>0</v>
      </c>
      <c r="M77" cm="1">
        <f t="array" ref="M77">COUNT(_xlfn._xlws.FILTER(q1i!$B$2:$B$1424,(q1i!$A$2:$A$1424=$C77)*(_xlfn.ANCHORARRAY(q1i!$O$2) = M$3)))</f>
        <v>1</v>
      </c>
      <c r="N77" cm="1">
        <f t="array" ref="N77">COUNT(_xlfn._xlws.FILTER(q1i!$B$2:$B$1424,(q1i!$A$2:$A$1424=$C77)*(_xlfn.ANCHORARRAY(q1i!$O$2) = N$3)))</f>
        <v>0</v>
      </c>
      <c r="O77" cm="1">
        <f t="array" ref="O77">COUNT(_xlfn._xlws.FILTER(q1i!$B$2:$B$1424,(q1i!$A$2:$A$1424=$C77)*(_xlfn.ANCHORARRAY(q1i!$O$2) = O$3)))</f>
        <v>0</v>
      </c>
      <c r="P77" cm="1">
        <f t="array" ref="P77">COUNT(_xlfn._xlws.FILTER(q1i!$B$2:$B$1424,(q1i!$A$2:$A$1424=$C77)*(_xlfn.ANCHORARRAY(q1i!$O$2) = P$3)))</f>
        <v>1</v>
      </c>
      <c r="Q77" cm="1">
        <f t="array" ref="Q77">COUNT(_xlfn._xlws.FILTER(q1i!$B$2:$B$1424,(q1i!$A$2:$A$1424=$C77)*(_xlfn.ANCHORARRAY(q1i!$O$2) = Q$3)))</f>
        <v>0</v>
      </c>
      <c r="R77" cm="1">
        <f t="array" ref="R77">COUNT(_xlfn._xlws.FILTER(q1i!$B$2:$B$1424,(q1i!$A$2:$A$1424=$C77)*(_xlfn.ANCHORARRAY(q1i!$O$2) = R$3)))</f>
        <v>1</v>
      </c>
      <c r="S77" cm="1">
        <f t="array" ref="S77">COUNT(_xlfn._xlws.FILTER(q1i!$B$2:$B$1424,(q1i!$A$2:$A$1424=$C77)*(_xlfn.ANCHORARRAY(q1i!$O$2) = S$3)))</f>
        <v>1</v>
      </c>
      <c r="T77" cm="1">
        <f t="array" ref="T77">COUNT(_xlfn._xlws.FILTER(q1i!$B$2:$B$1424,(q1i!$A$2:$A$1424=$C77)*(_xlfn.ANCHORARRAY(q1i!$O$2) = T$3)))</f>
        <v>0</v>
      </c>
      <c r="U77" cm="1">
        <f t="array" ref="U77">COUNT(_xlfn._xlws.FILTER(q1i!$B$2:$B$1424,(q1i!$A$2:$A$1424=$C77)*(_xlfn.ANCHORARRAY(q1i!$O$2) = U$3)))</f>
        <v>0</v>
      </c>
      <c r="V77" cm="1">
        <f t="array" ref="V77">COUNT(_xlfn._xlws.FILTER(q1i!$B$2:$B$1424,(q1i!$A$2:$A$1424=$C77)*(_xlfn.ANCHORARRAY(q1i!$O$2) = V$3)))</f>
        <v>0</v>
      </c>
      <c r="W77" cm="1">
        <f t="array" ref="W77">COUNT(_xlfn._xlws.FILTER(q1i!$B$2:$B$1424,(q1i!$A$2:$A$1424=$C77)*(_xlfn.ANCHORARRAY(q1i!$O$2) = W$3)))</f>
        <v>0</v>
      </c>
      <c r="X77" cm="1">
        <f t="array" ref="X77">COUNT(_xlfn._xlws.FILTER(q1i!$B$2:$B$1424,(q1i!$A$2:$A$1424=$C77)*(_xlfn.ANCHORARRAY(q1i!$O$2) = X$3)))</f>
        <v>0</v>
      </c>
      <c r="Y77" cm="1">
        <f t="array" ref="Y77">COUNT(_xlfn._xlws.FILTER(q1i!$B$2:$B$1424,(q1i!$A$2:$A$1424=$C77)*(_xlfn.ANCHORARRAY(q1i!$O$2) = Y$3)))</f>
        <v>0</v>
      </c>
      <c r="Z77" cm="1">
        <f t="array" ref="Z77">COUNT(_xlfn._xlws.FILTER(q1i!$B$2:$B$1424,(q1i!$A$2:$A$1424=$C77)*(_xlfn.ANCHORARRAY(q1i!$O$2) = Z$3)))</f>
        <v>0</v>
      </c>
      <c r="AA77" cm="1">
        <f t="array" ref="AA77">COUNT(_xlfn._xlws.FILTER(q1i!$B$2:$B$1424,(q1i!$A$2:$A$1424=$C77)*(_xlfn.ANCHORARRAY(q1i!$O$2) = AA$3)))</f>
        <v>0</v>
      </c>
      <c r="AB77" cm="1">
        <f t="array" ref="AB77">COUNT(_xlfn._xlws.FILTER(q1i!$B$2:$B$1424,(q1i!$A$2:$A$1424=$C77)*(_xlfn.ANCHORARRAY(q1i!$O$2) = AB$3)))</f>
        <v>0</v>
      </c>
    </row>
    <row r="78" spans="2:28">
      <c r="B78" s="5">
        <v>7</v>
      </c>
      <c r="C78" s="5">
        <v>75</v>
      </c>
      <c r="D78" cm="1">
        <f t="array" ref="D78">COUNT(_xlfn._xlws.FILTER(q1i!$B$2:$B$1424,(q1i!$A$2:$A$1424=$C78)*(_xlfn.ANCHORARRAY(q1i!$O$2) = D$3)))</f>
        <v>0</v>
      </c>
      <c r="E78" cm="1">
        <f t="array" ref="E78">COUNT(_xlfn._xlws.FILTER(q1i!$B$2:$B$1424,(q1i!$A$2:$A$1424=$C78)*(_xlfn.ANCHORARRAY(q1i!$O$2) = E$3)))</f>
        <v>0</v>
      </c>
      <c r="F78" cm="1">
        <f t="array" ref="F78">COUNT(_xlfn._xlws.FILTER(q1i!$B$2:$B$1424,(q1i!$A$2:$A$1424=$C78)*(_xlfn.ANCHORARRAY(q1i!$O$2) = F$3)))</f>
        <v>0</v>
      </c>
      <c r="G78" cm="1">
        <f t="array" ref="G78">COUNT(_xlfn._xlws.FILTER(q1i!$B$2:$B$1424,(q1i!$A$2:$A$1424=$C78)*(_xlfn.ANCHORARRAY(q1i!$O$2) = G$3)))</f>
        <v>0</v>
      </c>
      <c r="H78" cm="1">
        <f t="array" ref="H78">COUNT(_xlfn._xlws.FILTER(q1i!$B$2:$B$1424,(q1i!$A$2:$A$1424=$C78)*(_xlfn.ANCHORARRAY(q1i!$O$2) = H$3)))</f>
        <v>1</v>
      </c>
      <c r="I78" cm="1">
        <f t="array" ref="I78">COUNT(_xlfn._xlws.FILTER(q1i!$B$2:$B$1424,(q1i!$A$2:$A$1424=$C78)*(_xlfn.ANCHORARRAY(q1i!$O$2) = I$3)))</f>
        <v>2</v>
      </c>
      <c r="J78" cm="1">
        <f t="array" ref="J78">COUNT(_xlfn._xlws.FILTER(q1i!$B$2:$B$1424,(q1i!$A$2:$A$1424=$C78)*(_xlfn.ANCHORARRAY(q1i!$O$2) = J$3)))</f>
        <v>1</v>
      </c>
      <c r="K78" cm="1">
        <f t="array" ref="K78">COUNT(_xlfn._xlws.FILTER(q1i!$B$2:$B$1424,(q1i!$A$2:$A$1424=$C78)*(_xlfn.ANCHORARRAY(q1i!$O$2) = K$3)))</f>
        <v>0</v>
      </c>
      <c r="L78" cm="1">
        <f t="array" ref="L78">COUNT(_xlfn._xlws.FILTER(q1i!$B$2:$B$1424,(q1i!$A$2:$A$1424=$C78)*(_xlfn.ANCHORARRAY(q1i!$O$2) = L$3)))</f>
        <v>0</v>
      </c>
      <c r="M78" cm="1">
        <f t="array" ref="M78">COUNT(_xlfn._xlws.FILTER(q1i!$B$2:$B$1424,(q1i!$A$2:$A$1424=$C78)*(_xlfn.ANCHORARRAY(q1i!$O$2) = M$3)))</f>
        <v>0</v>
      </c>
      <c r="N78" cm="1">
        <f t="array" ref="N78">COUNT(_xlfn._xlws.FILTER(q1i!$B$2:$B$1424,(q1i!$A$2:$A$1424=$C78)*(_xlfn.ANCHORARRAY(q1i!$O$2) = N$3)))</f>
        <v>0</v>
      </c>
      <c r="O78" cm="1">
        <f t="array" ref="O78">COUNT(_xlfn._xlws.FILTER(q1i!$B$2:$B$1424,(q1i!$A$2:$A$1424=$C78)*(_xlfn.ANCHORARRAY(q1i!$O$2) = O$3)))</f>
        <v>0</v>
      </c>
      <c r="P78" cm="1">
        <f t="array" ref="P78">COUNT(_xlfn._xlws.FILTER(q1i!$B$2:$B$1424,(q1i!$A$2:$A$1424=$C78)*(_xlfn.ANCHORARRAY(q1i!$O$2) = P$3)))</f>
        <v>0</v>
      </c>
      <c r="Q78" cm="1">
        <f t="array" ref="Q78">COUNT(_xlfn._xlws.FILTER(q1i!$B$2:$B$1424,(q1i!$A$2:$A$1424=$C78)*(_xlfn.ANCHORARRAY(q1i!$O$2) = Q$3)))</f>
        <v>0</v>
      </c>
      <c r="R78" cm="1">
        <f t="array" ref="R78">COUNT(_xlfn._xlws.FILTER(q1i!$B$2:$B$1424,(q1i!$A$2:$A$1424=$C78)*(_xlfn.ANCHORARRAY(q1i!$O$2) = R$3)))</f>
        <v>0</v>
      </c>
      <c r="S78" cm="1">
        <f t="array" ref="S78">COUNT(_xlfn._xlws.FILTER(q1i!$B$2:$B$1424,(q1i!$A$2:$A$1424=$C78)*(_xlfn.ANCHORARRAY(q1i!$O$2) = S$3)))</f>
        <v>0</v>
      </c>
      <c r="T78" cm="1">
        <f t="array" ref="T78">COUNT(_xlfn._xlws.FILTER(q1i!$B$2:$B$1424,(q1i!$A$2:$A$1424=$C78)*(_xlfn.ANCHORARRAY(q1i!$O$2) = T$3)))</f>
        <v>0</v>
      </c>
      <c r="U78" cm="1">
        <f t="array" ref="U78">COUNT(_xlfn._xlws.FILTER(q1i!$B$2:$B$1424,(q1i!$A$2:$A$1424=$C78)*(_xlfn.ANCHORARRAY(q1i!$O$2) = U$3)))</f>
        <v>0</v>
      </c>
      <c r="V78" cm="1">
        <f t="array" ref="V78">COUNT(_xlfn._xlws.FILTER(q1i!$B$2:$B$1424,(q1i!$A$2:$A$1424=$C78)*(_xlfn.ANCHORARRAY(q1i!$O$2) = V$3)))</f>
        <v>0</v>
      </c>
      <c r="W78" cm="1">
        <f t="array" ref="W78">COUNT(_xlfn._xlws.FILTER(q1i!$B$2:$B$1424,(q1i!$A$2:$A$1424=$C78)*(_xlfn.ANCHORARRAY(q1i!$O$2) = W$3)))</f>
        <v>0</v>
      </c>
      <c r="X78" cm="1">
        <f t="array" ref="X78">COUNT(_xlfn._xlws.FILTER(q1i!$B$2:$B$1424,(q1i!$A$2:$A$1424=$C78)*(_xlfn.ANCHORARRAY(q1i!$O$2) = X$3)))</f>
        <v>0</v>
      </c>
      <c r="Y78" cm="1">
        <f t="array" ref="Y78">COUNT(_xlfn._xlws.FILTER(q1i!$B$2:$B$1424,(q1i!$A$2:$A$1424=$C78)*(_xlfn.ANCHORARRAY(q1i!$O$2) = Y$3)))</f>
        <v>0</v>
      </c>
      <c r="Z78" cm="1">
        <f t="array" ref="Z78">COUNT(_xlfn._xlws.FILTER(q1i!$B$2:$B$1424,(q1i!$A$2:$A$1424=$C78)*(_xlfn.ANCHORARRAY(q1i!$O$2) = Z$3)))</f>
        <v>0</v>
      </c>
      <c r="AA78" cm="1">
        <f t="array" ref="AA78">COUNT(_xlfn._xlws.FILTER(q1i!$B$2:$B$1424,(q1i!$A$2:$A$1424=$C78)*(_xlfn.ANCHORARRAY(q1i!$O$2) = AA$3)))</f>
        <v>0</v>
      </c>
      <c r="AB78" cm="1">
        <f t="array" ref="AB78">COUNT(_xlfn._xlws.FILTER(q1i!$B$2:$B$1424,(q1i!$A$2:$A$1424=$C78)*(_xlfn.ANCHORARRAY(q1i!$O$2) = AB$3)))</f>
        <v>0</v>
      </c>
    </row>
    <row r="79" spans="2:28">
      <c r="B79" s="5">
        <v>7</v>
      </c>
      <c r="C79" s="5">
        <v>76</v>
      </c>
      <c r="D79" cm="1">
        <f t="array" ref="D79">COUNT(_xlfn._xlws.FILTER(q1i!$B$2:$B$1424,(q1i!$A$2:$A$1424=$C79)*(_xlfn.ANCHORARRAY(q1i!$O$2) = D$3)))</f>
        <v>0</v>
      </c>
      <c r="E79" cm="1">
        <f t="array" ref="E79">COUNT(_xlfn._xlws.FILTER(q1i!$B$2:$B$1424,(q1i!$A$2:$A$1424=$C79)*(_xlfn.ANCHORARRAY(q1i!$O$2) = E$3)))</f>
        <v>0</v>
      </c>
      <c r="F79" cm="1">
        <f t="array" ref="F79">COUNT(_xlfn._xlws.FILTER(q1i!$B$2:$B$1424,(q1i!$A$2:$A$1424=$C79)*(_xlfn.ANCHORARRAY(q1i!$O$2) = F$3)))</f>
        <v>0</v>
      </c>
      <c r="G79" cm="1">
        <f t="array" ref="G79">COUNT(_xlfn._xlws.FILTER(q1i!$B$2:$B$1424,(q1i!$A$2:$A$1424=$C79)*(_xlfn.ANCHORARRAY(q1i!$O$2) = G$3)))</f>
        <v>1</v>
      </c>
      <c r="H79" cm="1">
        <f t="array" ref="H79">COUNT(_xlfn._xlws.FILTER(q1i!$B$2:$B$1424,(q1i!$A$2:$A$1424=$C79)*(_xlfn.ANCHORARRAY(q1i!$O$2) = H$3)))</f>
        <v>0</v>
      </c>
      <c r="I79" cm="1">
        <f t="array" ref="I79">COUNT(_xlfn._xlws.FILTER(q1i!$B$2:$B$1424,(q1i!$A$2:$A$1424=$C79)*(_xlfn.ANCHORARRAY(q1i!$O$2) = I$3)))</f>
        <v>1</v>
      </c>
      <c r="J79" cm="1">
        <f t="array" ref="J79">COUNT(_xlfn._xlws.FILTER(q1i!$B$2:$B$1424,(q1i!$A$2:$A$1424=$C79)*(_xlfn.ANCHORARRAY(q1i!$O$2) = J$3)))</f>
        <v>1</v>
      </c>
      <c r="K79" cm="1">
        <f t="array" ref="K79">COUNT(_xlfn._xlws.FILTER(q1i!$B$2:$B$1424,(q1i!$A$2:$A$1424=$C79)*(_xlfn.ANCHORARRAY(q1i!$O$2) = K$3)))</f>
        <v>1</v>
      </c>
      <c r="L79" cm="1">
        <f t="array" ref="L79">COUNT(_xlfn._xlws.FILTER(q1i!$B$2:$B$1424,(q1i!$A$2:$A$1424=$C79)*(_xlfn.ANCHORARRAY(q1i!$O$2) = L$3)))</f>
        <v>0</v>
      </c>
      <c r="M79" cm="1">
        <f t="array" ref="M79">COUNT(_xlfn._xlws.FILTER(q1i!$B$2:$B$1424,(q1i!$A$2:$A$1424=$C79)*(_xlfn.ANCHORARRAY(q1i!$O$2) = M$3)))</f>
        <v>1</v>
      </c>
      <c r="N79" cm="1">
        <f t="array" ref="N79">COUNT(_xlfn._xlws.FILTER(q1i!$B$2:$B$1424,(q1i!$A$2:$A$1424=$C79)*(_xlfn.ANCHORARRAY(q1i!$O$2) = N$3)))</f>
        <v>1</v>
      </c>
      <c r="O79" cm="1">
        <f t="array" ref="O79">COUNT(_xlfn._xlws.FILTER(q1i!$B$2:$B$1424,(q1i!$A$2:$A$1424=$C79)*(_xlfn.ANCHORARRAY(q1i!$O$2) = O$3)))</f>
        <v>1</v>
      </c>
      <c r="P79" cm="1">
        <f t="array" ref="P79">COUNT(_xlfn._xlws.FILTER(q1i!$B$2:$B$1424,(q1i!$A$2:$A$1424=$C79)*(_xlfn.ANCHORARRAY(q1i!$O$2) = P$3)))</f>
        <v>1</v>
      </c>
      <c r="Q79" cm="1">
        <f t="array" ref="Q79">COUNT(_xlfn._xlws.FILTER(q1i!$B$2:$B$1424,(q1i!$A$2:$A$1424=$C79)*(_xlfn.ANCHORARRAY(q1i!$O$2) = Q$3)))</f>
        <v>0</v>
      </c>
      <c r="R79" cm="1">
        <f t="array" ref="R79">COUNT(_xlfn._xlws.FILTER(q1i!$B$2:$B$1424,(q1i!$A$2:$A$1424=$C79)*(_xlfn.ANCHORARRAY(q1i!$O$2) = R$3)))</f>
        <v>2</v>
      </c>
      <c r="S79" cm="1">
        <f t="array" ref="S79">COUNT(_xlfn._xlws.FILTER(q1i!$B$2:$B$1424,(q1i!$A$2:$A$1424=$C79)*(_xlfn.ANCHORARRAY(q1i!$O$2) = S$3)))</f>
        <v>0</v>
      </c>
      <c r="T79" cm="1">
        <f t="array" ref="T79">COUNT(_xlfn._xlws.FILTER(q1i!$B$2:$B$1424,(q1i!$A$2:$A$1424=$C79)*(_xlfn.ANCHORARRAY(q1i!$O$2) = T$3)))</f>
        <v>1</v>
      </c>
      <c r="U79" cm="1">
        <f t="array" ref="U79">COUNT(_xlfn._xlws.FILTER(q1i!$B$2:$B$1424,(q1i!$A$2:$A$1424=$C79)*(_xlfn.ANCHORARRAY(q1i!$O$2) = U$3)))</f>
        <v>0</v>
      </c>
      <c r="V79" cm="1">
        <f t="array" ref="V79">COUNT(_xlfn._xlws.FILTER(q1i!$B$2:$B$1424,(q1i!$A$2:$A$1424=$C79)*(_xlfn.ANCHORARRAY(q1i!$O$2) = V$3)))</f>
        <v>0</v>
      </c>
      <c r="W79" cm="1">
        <f t="array" ref="W79">COUNT(_xlfn._xlws.FILTER(q1i!$B$2:$B$1424,(q1i!$A$2:$A$1424=$C79)*(_xlfn.ANCHORARRAY(q1i!$O$2) = W$3)))</f>
        <v>0</v>
      </c>
      <c r="X79" cm="1">
        <f t="array" ref="X79">COUNT(_xlfn._xlws.FILTER(q1i!$B$2:$B$1424,(q1i!$A$2:$A$1424=$C79)*(_xlfn.ANCHORARRAY(q1i!$O$2) = X$3)))</f>
        <v>0</v>
      </c>
      <c r="Y79" cm="1">
        <f t="array" ref="Y79">COUNT(_xlfn._xlws.FILTER(q1i!$B$2:$B$1424,(q1i!$A$2:$A$1424=$C79)*(_xlfn.ANCHORARRAY(q1i!$O$2) = Y$3)))</f>
        <v>0</v>
      </c>
      <c r="Z79" cm="1">
        <f t="array" ref="Z79">COUNT(_xlfn._xlws.FILTER(q1i!$B$2:$B$1424,(q1i!$A$2:$A$1424=$C79)*(_xlfn.ANCHORARRAY(q1i!$O$2) = Z$3)))</f>
        <v>0</v>
      </c>
      <c r="AA79" cm="1">
        <f t="array" ref="AA79">COUNT(_xlfn._xlws.FILTER(q1i!$B$2:$B$1424,(q1i!$A$2:$A$1424=$C79)*(_xlfn.ANCHORARRAY(q1i!$O$2) = AA$3)))</f>
        <v>0</v>
      </c>
      <c r="AB79" cm="1">
        <f t="array" ref="AB79">COUNT(_xlfn._xlws.FILTER(q1i!$B$2:$B$1424,(q1i!$A$2:$A$1424=$C79)*(_xlfn.ANCHORARRAY(q1i!$O$2) = AB$3)))</f>
        <v>0</v>
      </c>
    </row>
    <row r="80" spans="2:28">
      <c r="B80" s="5">
        <v>7</v>
      </c>
      <c r="C80" s="5">
        <v>77</v>
      </c>
      <c r="D80" cm="1">
        <f t="array" ref="D80">COUNT(_xlfn._xlws.FILTER(q1i!$B$2:$B$1424,(q1i!$A$2:$A$1424=$C80)*(_xlfn.ANCHORARRAY(q1i!$O$2) = D$3)))</f>
        <v>0</v>
      </c>
      <c r="E80" cm="1">
        <f t="array" ref="E80">COUNT(_xlfn._xlws.FILTER(q1i!$B$2:$B$1424,(q1i!$A$2:$A$1424=$C80)*(_xlfn.ANCHORARRAY(q1i!$O$2) = E$3)))</f>
        <v>0</v>
      </c>
      <c r="F80" cm="1">
        <f t="array" ref="F80">COUNT(_xlfn._xlws.FILTER(q1i!$B$2:$B$1424,(q1i!$A$2:$A$1424=$C80)*(_xlfn.ANCHORARRAY(q1i!$O$2) = F$3)))</f>
        <v>1</v>
      </c>
      <c r="G80" cm="1">
        <f t="array" ref="G80">COUNT(_xlfn._xlws.FILTER(q1i!$B$2:$B$1424,(q1i!$A$2:$A$1424=$C80)*(_xlfn.ANCHORARRAY(q1i!$O$2) = G$3)))</f>
        <v>0</v>
      </c>
      <c r="H80" cm="1">
        <f t="array" ref="H80">COUNT(_xlfn._xlws.FILTER(q1i!$B$2:$B$1424,(q1i!$A$2:$A$1424=$C80)*(_xlfn.ANCHORARRAY(q1i!$O$2) = H$3)))</f>
        <v>0</v>
      </c>
      <c r="I80" cm="1">
        <f t="array" ref="I80">COUNT(_xlfn._xlws.FILTER(q1i!$B$2:$B$1424,(q1i!$A$2:$A$1424=$C80)*(_xlfn.ANCHORARRAY(q1i!$O$2) = I$3)))</f>
        <v>1</v>
      </c>
      <c r="J80" cm="1">
        <f t="array" ref="J80">COUNT(_xlfn._xlws.FILTER(q1i!$B$2:$B$1424,(q1i!$A$2:$A$1424=$C80)*(_xlfn.ANCHORARRAY(q1i!$O$2) = J$3)))</f>
        <v>1</v>
      </c>
      <c r="K80" cm="1">
        <f t="array" ref="K80">COUNT(_xlfn._xlws.FILTER(q1i!$B$2:$B$1424,(q1i!$A$2:$A$1424=$C80)*(_xlfn.ANCHORARRAY(q1i!$O$2) = K$3)))</f>
        <v>0</v>
      </c>
      <c r="L80" cm="1">
        <f t="array" ref="L80">COUNT(_xlfn._xlws.FILTER(q1i!$B$2:$B$1424,(q1i!$A$2:$A$1424=$C80)*(_xlfn.ANCHORARRAY(q1i!$O$2) = L$3)))</f>
        <v>1</v>
      </c>
      <c r="M80" cm="1">
        <f t="array" ref="M80">COUNT(_xlfn._xlws.FILTER(q1i!$B$2:$B$1424,(q1i!$A$2:$A$1424=$C80)*(_xlfn.ANCHORARRAY(q1i!$O$2) = M$3)))</f>
        <v>0</v>
      </c>
      <c r="N80" cm="1">
        <f t="array" ref="N80">COUNT(_xlfn._xlws.FILTER(q1i!$B$2:$B$1424,(q1i!$A$2:$A$1424=$C80)*(_xlfn.ANCHORARRAY(q1i!$O$2) = N$3)))</f>
        <v>1</v>
      </c>
      <c r="O80" cm="1">
        <f t="array" ref="O80">COUNT(_xlfn._xlws.FILTER(q1i!$B$2:$B$1424,(q1i!$A$2:$A$1424=$C80)*(_xlfn.ANCHORARRAY(q1i!$O$2) = O$3)))</f>
        <v>1</v>
      </c>
      <c r="P80" cm="1">
        <f t="array" ref="P80">COUNT(_xlfn._xlws.FILTER(q1i!$B$2:$B$1424,(q1i!$A$2:$A$1424=$C80)*(_xlfn.ANCHORARRAY(q1i!$O$2) = P$3)))</f>
        <v>0</v>
      </c>
      <c r="Q80" cm="1">
        <f t="array" ref="Q80">COUNT(_xlfn._xlws.FILTER(q1i!$B$2:$B$1424,(q1i!$A$2:$A$1424=$C80)*(_xlfn.ANCHORARRAY(q1i!$O$2) = Q$3)))</f>
        <v>1</v>
      </c>
      <c r="R80" cm="1">
        <f t="array" ref="R80">COUNT(_xlfn._xlws.FILTER(q1i!$B$2:$B$1424,(q1i!$A$2:$A$1424=$C80)*(_xlfn.ANCHORARRAY(q1i!$O$2) = R$3)))</f>
        <v>0</v>
      </c>
      <c r="S80" cm="1">
        <f t="array" ref="S80">COUNT(_xlfn._xlws.FILTER(q1i!$B$2:$B$1424,(q1i!$A$2:$A$1424=$C80)*(_xlfn.ANCHORARRAY(q1i!$O$2) = S$3)))</f>
        <v>1</v>
      </c>
      <c r="T80" cm="1">
        <f t="array" ref="T80">COUNT(_xlfn._xlws.FILTER(q1i!$B$2:$B$1424,(q1i!$A$2:$A$1424=$C80)*(_xlfn.ANCHORARRAY(q1i!$O$2) = T$3)))</f>
        <v>0</v>
      </c>
      <c r="U80" cm="1">
        <f t="array" ref="U80">COUNT(_xlfn._xlws.FILTER(q1i!$B$2:$B$1424,(q1i!$A$2:$A$1424=$C80)*(_xlfn.ANCHORARRAY(q1i!$O$2) = U$3)))</f>
        <v>1</v>
      </c>
      <c r="V80" cm="1">
        <f t="array" ref="V80">COUNT(_xlfn._xlws.FILTER(q1i!$B$2:$B$1424,(q1i!$A$2:$A$1424=$C80)*(_xlfn.ANCHORARRAY(q1i!$O$2) = V$3)))</f>
        <v>0</v>
      </c>
      <c r="W80" cm="1">
        <f t="array" ref="W80">COUNT(_xlfn._xlws.FILTER(q1i!$B$2:$B$1424,(q1i!$A$2:$A$1424=$C80)*(_xlfn.ANCHORARRAY(q1i!$O$2) = W$3)))</f>
        <v>1</v>
      </c>
      <c r="X80" cm="1">
        <f t="array" ref="X80">COUNT(_xlfn._xlws.FILTER(q1i!$B$2:$B$1424,(q1i!$A$2:$A$1424=$C80)*(_xlfn.ANCHORARRAY(q1i!$O$2) = X$3)))</f>
        <v>1</v>
      </c>
      <c r="Y80" cm="1">
        <f t="array" ref="Y80">COUNT(_xlfn._xlws.FILTER(q1i!$B$2:$B$1424,(q1i!$A$2:$A$1424=$C80)*(_xlfn.ANCHORARRAY(q1i!$O$2) = Y$3)))</f>
        <v>0</v>
      </c>
      <c r="Z80" cm="1">
        <f t="array" ref="Z80">COUNT(_xlfn._xlws.FILTER(q1i!$B$2:$B$1424,(q1i!$A$2:$A$1424=$C80)*(_xlfn.ANCHORARRAY(q1i!$O$2) = Z$3)))</f>
        <v>0</v>
      </c>
      <c r="AA80" cm="1">
        <f t="array" ref="AA80">COUNT(_xlfn._xlws.FILTER(q1i!$B$2:$B$1424,(q1i!$A$2:$A$1424=$C80)*(_xlfn.ANCHORARRAY(q1i!$O$2) = AA$3)))</f>
        <v>0</v>
      </c>
      <c r="AB80" cm="1">
        <f t="array" ref="AB80">COUNT(_xlfn._xlws.FILTER(q1i!$B$2:$B$1424,(q1i!$A$2:$A$1424=$C80)*(_xlfn.ANCHORARRAY(q1i!$O$2) = AB$3)))</f>
        <v>0</v>
      </c>
    </row>
    <row r="81" spans="2:28">
      <c r="B81" s="5">
        <v>7</v>
      </c>
      <c r="C81" s="5">
        <v>78</v>
      </c>
      <c r="D81" cm="1">
        <f t="array" ref="D81">COUNT(_xlfn._xlws.FILTER(q1i!$B$2:$B$1424,(q1i!$A$2:$A$1424=$C81)*(_xlfn.ANCHORARRAY(q1i!$O$2) = D$3)))</f>
        <v>0</v>
      </c>
      <c r="E81" cm="1">
        <f t="array" ref="E81">COUNT(_xlfn._xlws.FILTER(q1i!$B$2:$B$1424,(q1i!$A$2:$A$1424=$C81)*(_xlfn.ANCHORARRAY(q1i!$O$2) = E$3)))</f>
        <v>0</v>
      </c>
      <c r="F81" cm="1">
        <f t="array" ref="F81">COUNT(_xlfn._xlws.FILTER(q1i!$B$2:$B$1424,(q1i!$A$2:$A$1424=$C81)*(_xlfn.ANCHORARRAY(q1i!$O$2) = F$3)))</f>
        <v>0</v>
      </c>
      <c r="G81" cm="1">
        <f t="array" ref="G81">COUNT(_xlfn._xlws.FILTER(q1i!$B$2:$B$1424,(q1i!$A$2:$A$1424=$C81)*(_xlfn.ANCHORARRAY(q1i!$O$2) = G$3)))</f>
        <v>1</v>
      </c>
      <c r="H81" cm="1">
        <f t="array" ref="H81">COUNT(_xlfn._xlws.FILTER(q1i!$B$2:$B$1424,(q1i!$A$2:$A$1424=$C81)*(_xlfn.ANCHORARRAY(q1i!$O$2) = H$3)))</f>
        <v>0</v>
      </c>
      <c r="I81" cm="1">
        <f t="array" ref="I81">COUNT(_xlfn._xlws.FILTER(q1i!$B$2:$B$1424,(q1i!$A$2:$A$1424=$C81)*(_xlfn.ANCHORARRAY(q1i!$O$2) = I$3)))</f>
        <v>0</v>
      </c>
      <c r="J81" cm="1">
        <f t="array" ref="J81">COUNT(_xlfn._xlws.FILTER(q1i!$B$2:$B$1424,(q1i!$A$2:$A$1424=$C81)*(_xlfn.ANCHORARRAY(q1i!$O$2) = J$3)))</f>
        <v>1</v>
      </c>
      <c r="K81" cm="1">
        <f t="array" ref="K81">COUNT(_xlfn._xlws.FILTER(q1i!$B$2:$B$1424,(q1i!$A$2:$A$1424=$C81)*(_xlfn.ANCHORARRAY(q1i!$O$2) = K$3)))</f>
        <v>1</v>
      </c>
      <c r="L81" cm="1">
        <f t="array" ref="L81">COUNT(_xlfn._xlws.FILTER(q1i!$B$2:$B$1424,(q1i!$A$2:$A$1424=$C81)*(_xlfn.ANCHORARRAY(q1i!$O$2) = L$3)))</f>
        <v>0</v>
      </c>
      <c r="M81" cm="1">
        <f t="array" ref="M81">COUNT(_xlfn._xlws.FILTER(q1i!$B$2:$B$1424,(q1i!$A$2:$A$1424=$C81)*(_xlfn.ANCHORARRAY(q1i!$O$2) = M$3)))</f>
        <v>1</v>
      </c>
      <c r="N81" cm="1">
        <f t="array" ref="N81">COUNT(_xlfn._xlws.FILTER(q1i!$B$2:$B$1424,(q1i!$A$2:$A$1424=$C81)*(_xlfn.ANCHORARRAY(q1i!$O$2) = N$3)))</f>
        <v>1</v>
      </c>
      <c r="O81" cm="1">
        <f t="array" ref="O81">COUNT(_xlfn._xlws.FILTER(q1i!$B$2:$B$1424,(q1i!$A$2:$A$1424=$C81)*(_xlfn.ANCHORARRAY(q1i!$O$2) = O$3)))</f>
        <v>0</v>
      </c>
      <c r="P81" cm="1">
        <f t="array" ref="P81">COUNT(_xlfn._xlws.FILTER(q1i!$B$2:$B$1424,(q1i!$A$2:$A$1424=$C81)*(_xlfn.ANCHORARRAY(q1i!$O$2) = P$3)))</f>
        <v>1</v>
      </c>
      <c r="Q81" cm="1">
        <f t="array" ref="Q81">COUNT(_xlfn._xlws.FILTER(q1i!$B$2:$B$1424,(q1i!$A$2:$A$1424=$C81)*(_xlfn.ANCHORARRAY(q1i!$O$2) = Q$3)))</f>
        <v>0</v>
      </c>
      <c r="R81" cm="1">
        <f t="array" ref="R81">COUNT(_xlfn._xlws.FILTER(q1i!$B$2:$B$1424,(q1i!$A$2:$A$1424=$C81)*(_xlfn.ANCHORARRAY(q1i!$O$2) = R$3)))</f>
        <v>0</v>
      </c>
      <c r="S81" cm="1">
        <f t="array" ref="S81">COUNT(_xlfn._xlws.FILTER(q1i!$B$2:$B$1424,(q1i!$A$2:$A$1424=$C81)*(_xlfn.ANCHORARRAY(q1i!$O$2) = S$3)))</f>
        <v>1</v>
      </c>
      <c r="T81" cm="1">
        <f t="array" ref="T81">COUNT(_xlfn._xlws.FILTER(q1i!$B$2:$B$1424,(q1i!$A$2:$A$1424=$C81)*(_xlfn.ANCHORARRAY(q1i!$O$2) = T$3)))</f>
        <v>0</v>
      </c>
      <c r="U81" cm="1">
        <f t="array" ref="U81">COUNT(_xlfn._xlws.FILTER(q1i!$B$2:$B$1424,(q1i!$A$2:$A$1424=$C81)*(_xlfn.ANCHORARRAY(q1i!$O$2) = U$3)))</f>
        <v>1</v>
      </c>
      <c r="V81" cm="1">
        <f t="array" ref="V81">COUNT(_xlfn._xlws.FILTER(q1i!$B$2:$B$1424,(q1i!$A$2:$A$1424=$C81)*(_xlfn.ANCHORARRAY(q1i!$O$2) = V$3)))</f>
        <v>0</v>
      </c>
      <c r="W81" cm="1">
        <f t="array" ref="W81">COUNT(_xlfn._xlws.FILTER(q1i!$B$2:$B$1424,(q1i!$A$2:$A$1424=$C81)*(_xlfn.ANCHORARRAY(q1i!$O$2) = W$3)))</f>
        <v>1</v>
      </c>
      <c r="X81" cm="1">
        <f t="array" ref="X81">COUNT(_xlfn._xlws.FILTER(q1i!$B$2:$B$1424,(q1i!$A$2:$A$1424=$C81)*(_xlfn.ANCHORARRAY(q1i!$O$2) = X$3)))</f>
        <v>0</v>
      </c>
      <c r="Y81" cm="1">
        <f t="array" ref="Y81">COUNT(_xlfn._xlws.FILTER(q1i!$B$2:$B$1424,(q1i!$A$2:$A$1424=$C81)*(_xlfn.ANCHORARRAY(q1i!$O$2) = Y$3)))</f>
        <v>0</v>
      </c>
      <c r="Z81" cm="1">
        <f t="array" ref="Z81">COUNT(_xlfn._xlws.FILTER(q1i!$B$2:$B$1424,(q1i!$A$2:$A$1424=$C81)*(_xlfn.ANCHORARRAY(q1i!$O$2) = Z$3)))</f>
        <v>1</v>
      </c>
      <c r="AA81" cm="1">
        <f t="array" ref="AA81">COUNT(_xlfn._xlws.FILTER(q1i!$B$2:$B$1424,(q1i!$A$2:$A$1424=$C81)*(_xlfn.ANCHORARRAY(q1i!$O$2) = AA$3)))</f>
        <v>1</v>
      </c>
      <c r="AB81" cm="1">
        <f t="array" ref="AB81">COUNT(_xlfn._xlws.FILTER(q1i!$B$2:$B$1424,(q1i!$A$2:$A$1424=$C81)*(_xlfn.ANCHORARRAY(q1i!$O$2) = AB$3)))</f>
        <v>0</v>
      </c>
    </row>
    <row r="82" spans="2:28">
      <c r="B82" s="5">
        <v>7</v>
      </c>
      <c r="C82" s="5">
        <v>79</v>
      </c>
      <c r="D82" cm="1">
        <f t="array" ref="D82">COUNT(_xlfn._xlws.FILTER(q1i!$B$2:$B$1424,(q1i!$A$2:$A$1424=$C82)*(_xlfn.ANCHORARRAY(q1i!$O$2) = D$3)))</f>
        <v>0</v>
      </c>
      <c r="E82" cm="1">
        <f t="array" ref="E82">COUNT(_xlfn._xlws.FILTER(q1i!$B$2:$B$1424,(q1i!$A$2:$A$1424=$C82)*(_xlfn.ANCHORARRAY(q1i!$O$2) = E$3)))</f>
        <v>0</v>
      </c>
      <c r="F82" cm="1">
        <f t="array" ref="F82">COUNT(_xlfn._xlws.FILTER(q1i!$B$2:$B$1424,(q1i!$A$2:$A$1424=$C82)*(_xlfn.ANCHORARRAY(q1i!$O$2) = F$3)))</f>
        <v>0</v>
      </c>
      <c r="G82" cm="1">
        <f t="array" ref="G82">COUNT(_xlfn._xlws.FILTER(q1i!$B$2:$B$1424,(q1i!$A$2:$A$1424=$C82)*(_xlfn.ANCHORARRAY(q1i!$O$2) = G$3)))</f>
        <v>0</v>
      </c>
      <c r="H82" cm="1">
        <f t="array" ref="H82">COUNT(_xlfn._xlws.FILTER(q1i!$B$2:$B$1424,(q1i!$A$2:$A$1424=$C82)*(_xlfn.ANCHORARRAY(q1i!$O$2) = H$3)))</f>
        <v>1</v>
      </c>
      <c r="I82" cm="1">
        <f t="array" ref="I82">COUNT(_xlfn._xlws.FILTER(q1i!$B$2:$B$1424,(q1i!$A$2:$A$1424=$C82)*(_xlfn.ANCHORARRAY(q1i!$O$2) = I$3)))</f>
        <v>0</v>
      </c>
      <c r="J82" cm="1">
        <f t="array" ref="J82">COUNT(_xlfn._xlws.FILTER(q1i!$B$2:$B$1424,(q1i!$A$2:$A$1424=$C82)*(_xlfn.ANCHORARRAY(q1i!$O$2) = J$3)))</f>
        <v>0</v>
      </c>
      <c r="K82" cm="1">
        <f t="array" ref="K82">COUNT(_xlfn._xlws.FILTER(q1i!$B$2:$B$1424,(q1i!$A$2:$A$1424=$C82)*(_xlfn.ANCHORARRAY(q1i!$O$2) = K$3)))</f>
        <v>1</v>
      </c>
      <c r="L82" cm="1">
        <f t="array" ref="L82">COUNT(_xlfn._xlws.FILTER(q1i!$B$2:$B$1424,(q1i!$A$2:$A$1424=$C82)*(_xlfn.ANCHORARRAY(q1i!$O$2) = L$3)))</f>
        <v>0</v>
      </c>
      <c r="M82" cm="1">
        <f t="array" ref="M82">COUNT(_xlfn._xlws.FILTER(q1i!$B$2:$B$1424,(q1i!$A$2:$A$1424=$C82)*(_xlfn.ANCHORARRAY(q1i!$O$2) = M$3)))</f>
        <v>1</v>
      </c>
      <c r="N82" cm="1">
        <f t="array" ref="N82">COUNT(_xlfn._xlws.FILTER(q1i!$B$2:$B$1424,(q1i!$A$2:$A$1424=$C82)*(_xlfn.ANCHORARRAY(q1i!$O$2) = N$3)))</f>
        <v>1</v>
      </c>
      <c r="O82" cm="1">
        <f t="array" ref="O82">COUNT(_xlfn._xlws.FILTER(q1i!$B$2:$B$1424,(q1i!$A$2:$A$1424=$C82)*(_xlfn.ANCHORARRAY(q1i!$O$2) = O$3)))</f>
        <v>1</v>
      </c>
      <c r="P82" cm="1">
        <f t="array" ref="P82">COUNT(_xlfn._xlws.FILTER(q1i!$B$2:$B$1424,(q1i!$A$2:$A$1424=$C82)*(_xlfn.ANCHORARRAY(q1i!$O$2) = P$3)))</f>
        <v>0</v>
      </c>
      <c r="Q82" cm="1">
        <f t="array" ref="Q82">COUNT(_xlfn._xlws.FILTER(q1i!$B$2:$B$1424,(q1i!$A$2:$A$1424=$C82)*(_xlfn.ANCHORARRAY(q1i!$O$2) = Q$3)))</f>
        <v>0</v>
      </c>
      <c r="R82" cm="1">
        <f t="array" ref="R82">COUNT(_xlfn._xlws.FILTER(q1i!$B$2:$B$1424,(q1i!$A$2:$A$1424=$C82)*(_xlfn.ANCHORARRAY(q1i!$O$2) = R$3)))</f>
        <v>0</v>
      </c>
      <c r="S82" cm="1">
        <f t="array" ref="S82">COUNT(_xlfn._xlws.FILTER(q1i!$B$2:$B$1424,(q1i!$A$2:$A$1424=$C82)*(_xlfn.ANCHORARRAY(q1i!$O$2) = S$3)))</f>
        <v>0</v>
      </c>
      <c r="T82" cm="1">
        <f t="array" ref="T82">COUNT(_xlfn._xlws.FILTER(q1i!$B$2:$B$1424,(q1i!$A$2:$A$1424=$C82)*(_xlfn.ANCHORARRAY(q1i!$O$2) = T$3)))</f>
        <v>0</v>
      </c>
      <c r="U82" cm="1">
        <f t="array" ref="U82">COUNT(_xlfn._xlws.FILTER(q1i!$B$2:$B$1424,(q1i!$A$2:$A$1424=$C82)*(_xlfn.ANCHORARRAY(q1i!$O$2) = U$3)))</f>
        <v>0</v>
      </c>
      <c r="V82" cm="1">
        <f t="array" ref="V82">COUNT(_xlfn._xlws.FILTER(q1i!$B$2:$B$1424,(q1i!$A$2:$A$1424=$C82)*(_xlfn.ANCHORARRAY(q1i!$O$2) = V$3)))</f>
        <v>0</v>
      </c>
      <c r="W82" cm="1">
        <f t="array" ref="W82">COUNT(_xlfn._xlws.FILTER(q1i!$B$2:$B$1424,(q1i!$A$2:$A$1424=$C82)*(_xlfn.ANCHORARRAY(q1i!$O$2) = W$3)))</f>
        <v>0</v>
      </c>
      <c r="X82" cm="1">
        <f t="array" ref="X82">COUNT(_xlfn._xlws.FILTER(q1i!$B$2:$B$1424,(q1i!$A$2:$A$1424=$C82)*(_xlfn.ANCHORARRAY(q1i!$O$2) = X$3)))</f>
        <v>0</v>
      </c>
      <c r="Y82" cm="1">
        <f t="array" ref="Y82">COUNT(_xlfn._xlws.FILTER(q1i!$B$2:$B$1424,(q1i!$A$2:$A$1424=$C82)*(_xlfn.ANCHORARRAY(q1i!$O$2) = Y$3)))</f>
        <v>0</v>
      </c>
      <c r="Z82" cm="1">
        <f t="array" ref="Z82">COUNT(_xlfn._xlws.FILTER(q1i!$B$2:$B$1424,(q1i!$A$2:$A$1424=$C82)*(_xlfn.ANCHORARRAY(q1i!$O$2) = Z$3)))</f>
        <v>0</v>
      </c>
      <c r="AA82" cm="1">
        <f t="array" ref="AA82">COUNT(_xlfn._xlws.FILTER(q1i!$B$2:$B$1424,(q1i!$A$2:$A$1424=$C82)*(_xlfn.ANCHORARRAY(q1i!$O$2) = AA$3)))</f>
        <v>0</v>
      </c>
      <c r="AB82" cm="1">
        <f t="array" ref="AB82">COUNT(_xlfn._xlws.FILTER(q1i!$B$2:$B$1424,(q1i!$A$2:$A$1424=$C82)*(_xlfn.ANCHORARRAY(q1i!$O$2) = AB$3)))</f>
        <v>0</v>
      </c>
    </row>
    <row r="83" spans="2:28">
      <c r="B83" s="5">
        <v>8</v>
      </c>
      <c r="C83" s="5">
        <v>80</v>
      </c>
      <c r="D83" cm="1">
        <f t="array" ref="D83">COUNT(_xlfn._xlws.FILTER(q1i!$B$2:$B$1424,(q1i!$A$2:$A$1424=$C83)*(_xlfn.ANCHORARRAY(q1i!$O$2) = D$3)))</f>
        <v>0</v>
      </c>
      <c r="E83" cm="1">
        <f t="array" ref="E83">COUNT(_xlfn._xlws.FILTER(q1i!$B$2:$B$1424,(q1i!$A$2:$A$1424=$C83)*(_xlfn.ANCHORARRAY(q1i!$O$2) = E$3)))</f>
        <v>0</v>
      </c>
      <c r="F83" cm="1">
        <f t="array" ref="F83">COUNT(_xlfn._xlws.FILTER(q1i!$B$2:$B$1424,(q1i!$A$2:$A$1424=$C83)*(_xlfn.ANCHORARRAY(q1i!$O$2) = F$3)))</f>
        <v>0</v>
      </c>
      <c r="G83" cm="1">
        <f t="array" ref="G83">COUNT(_xlfn._xlws.FILTER(q1i!$B$2:$B$1424,(q1i!$A$2:$A$1424=$C83)*(_xlfn.ANCHORARRAY(q1i!$O$2) = G$3)))</f>
        <v>0</v>
      </c>
      <c r="H83" cm="1">
        <f t="array" ref="H83">COUNT(_xlfn._xlws.FILTER(q1i!$B$2:$B$1424,(q1i!$A$2:$A$1424=$C83)*(_xlfn.ANCHORARRAY(q1i!$O$2) = H$3)))</f>
        <v>1</v>
      </c>
      <c r="I83" cm="1">
        <f t="array" ref="I83">COUNT(_xlfn._xlws.FILTER(q1i!$B$2:$B$1424,(q1i!$A$2:$A$1424=$C83)*(_xlfn.ANCHORARRAY(q1i!$O$2) = I$3)))</f>
        <v>1</v>
      </c>
      <c r="J83" cm="1">
        <f t="array" ref="J83">COUNT(_xlfn._xlws.FILTER(q1i!$B$2:$B$1424,(q1i!$A$2:$A$1424=$C83)*(_xlfn.ANCHORARRAY(q1i!$O$2) = J$3)))</f>
        <v>0</v>
      </c>
      <c r="K83" cm="1">
        <f t="array" ref="K83">COUNT(_xlfn._xlws.FILTER(q1i!$B$2:$B$1424,(q1i!$A$2:$A$1424=$C83)*(_xlfn.ANCHORARRAY(q1i!$O$2) = K$3)))</f>
        <v>2</v>
      </c>
      <c r="L83" cm="1">
        <f t="array" ref="L83">COUNT(_xlfn._xlws.FILTER(q1i!$B$2:$B$1424,(q1i!$A$2:$A$1424=$C83)*(_xlfn.ANCHORARRAY(q1i!$O$2) = L$3)))</f>
        <v>0</v>
      </c>
      <c r="M83" cm="1">
        <f t="array" ref="M83">COUNT(_xlfn._xlws.FILTER(q1i!$B$2:$B$1424,(q1i!$A$2:$A$1424=$C83)*(_xlfn.ANCHORARRAY(q1i!$O$2) = M$3)))</f>
        <v>1</v>
      </c>
      <c r="N83" cm="1">
        <f t="array" ref="N83">COUNT(_xlfn._xlws.FILTER(q1i!$B$2:$B$1424,(q1i!$A$2:$A$1424=$C83)*(_xlfn.ANCHORARRAY(q1i!$O$2) = N$3)))</f>
        <v>1</v>
      </c>
      <c r="O83" cm="1">
        <f t="array" ref="O83">COUNT(_xlfn._xlws.FILTER(q1i!$B$2:$B$1424,(q1i!$A$2:$A$1424=$C83)*(_xlfn.ANCHORARRAY(q1i!$O$2) = O$3)))</f>
        <v>1</v>
      </c>
      <c r="P83" cm="1">
        <f t="array" ref="P83">COUNT(_xlfn._xlws.FILTER(q1i!$B$2:$B$1424,(q1i!$A$2:$A$1424=$C83)*(_xlfn.ANCHORARRAY(q1i!$O$2) = P$3)))</f>
        <v>1</v>
      </c>
      <c r="Q83" cm="1">
        <f t="array" ref="Q83">COUNT(_xlfn._xlws.FILTER(q1i!$B$2:$B$1424,(q1i!$A$2:$A$1424=$C83)*(_xlfn.ANCHORARRAY(q1i!$O$2) = Q$3)))</f>
        <v>2</v>
      </c>
      <c r="R83" cm="1">
        <f t="array" ref="R83">COUNT(_xlfn._xlws.FILTER(q1i!$B$2:$B$1424,(q1i!$A$2:$A$1424=$C83)*(_xlfn.ANCHORARRAY(q1i!$O$2) = R$3)))</f>
        <v>0</v>
      </c>
      <c r="S83" cm="1">
        <f t="array" ref="S83">COUNT(_xlfn._xlws.FILTER(q1i!$B$2:$B$1424,(q1i!$A$2:$A$1424=$C83)*(_xlfn.ANCHORARRAY(q1i!$O$2) = S$3)))</f>
        <v>0</v>
      </c>
      <c r="T83" cm="1">
        <f t="array" ref="T83">COUNT(_xlfn._xlws.FILTER(q1i!$B$2:$B$1424,(q1i!$A$2:$A$1424=$C83)*(_xlfn.ANCHORARRAY(q1i!$O$2) = T$3)))</f>
        <v>0</v>
      </c>
      <c r="U83" cm="1">
        <f t="array" ref="U83">COUNT(_xlfn._xlws.FILTER(q1i!$B$2:$B$1424,(q1i!$A$2:$A$1424=$C83)*(_xlfn.ANCHORARRAY(q1i!$O$2) = U$3)))</f>
        <v>0</v>
      </c>
      <c r="V83" cm="1">
        <f t="array" ref="V83">COUNT(_xlfn._xlws.FILTER(q1i!$B$2:$B$1424,(q1i!$A$2:$A$1424=$C83)*(_xlfn.ANCHORARRAY(q1i!$O$2) = V$3)))</f>
        <v>0</v>
      </c>
      <c r="W83" cm="1">
        <f t="array" ref="W83">COUNT(_xlfn._xlws.FILTER(q1i!$B$2:$B$1424,(q1i!$A$2:$A$1424=$C83)*(_xlfn.ANCHORARRAY(q1i!$O$2) = W$3)))</f>
        <v>0</v>
      </c>
      <c r="X83" cm="1">
        <f t="array" ref="X83">COUNT(_xlfn._xlws.FILTER(q1i!$B$2:$B$1424,(q1i!$A$2:$A$1424=$C83)*(_xlfn.ANCHORARRAY(q1i!$O$2) = X$3)))</f>
        <v>0</v>
      </c>
      <c r="Y83" cm="1">
        <f t="array" ref="Y83">COUNT(_xlfn._xlws.FILTER(q1i!$B$2:$B$1424,(q1i!$A$2:$A$1424=$C83)*(_xlfn.ANCHORARRAY(q1i!$O$2) = Y$3)))</f>
        <v>0</v>
      </c>
      <c r="Z83" cm="1">
        <f t="array" ref="Z83">COUNT(_xlfn._xlws.FILTER(q1i!$B$2:$B$1424,(q1i!$A$2:$A$1424=$C83)*(_xlfn.ANCHORARRAY(q1i!$O$2) = Z$3)))</f>
        <v>0</v>
      </c>
      <c r="AA83" cm="1">
        <f t="array" ref="AA83">COUNT(_xlfn._xlws.FILTER(q1i!$B$2:$B$1424,(q1i!$A$2:$A$1424=$C83)*(_xlfn.ANCHORARRAY(q1i!$O$2) = AA$3)))</f>
        <v>0</v>
      </c>
      <c r="AB83" cm="1">
        <f t="array" ref="AB83">COUNT(_xlfn._xlws.FILTER(q1i!$B$2:$B$1424,(q1i!$A$2:$A$1424=$C83)*(_xlfn.ANCHORARRAY(q1i!$O$2) = AB$3)))</f>
        <v>0</v>
      </c>
    </row>
    <row r="84" spans="2:28">
      <c r="B84" s="5">
        <v>8</v>
      </c>
      <c r="C84" s="5">
        <v>81</v>
      </c>
      <c r="D84" cm="1">
        <f t="array" ref="D84">COUNT(_xlfn._xlws.FILTER(q1i!$B$2:$B$1424,(q1i!$A$2:$A$1424=$C84)*(_xlfn.ANCHORARRAY(q1i!$O$2) = D$3)))</f>
        <v>0</v>
      </c>
      <c r="E84" cm="1">
        <f t="array" ref="E84">COUNT(_xlfn._xlws.FILTER(q1i!$B$2:$B$1424,(q1i!$A$2:$A$1424=$C84)*(_xlfn.ANCHORARRAY(q1i!$O$2) = E$3)))</f>
        <v>0</v>
      </c>
      <c r="F84" cm="1">
        <f t="array" ref="F84">COUNT(_xlfn._xlws.FILTER(q1i!$B$2:$B$1424,(q1i!$A$2:$A$1424=$C84)*(_xlfn.ANCHORARRAY(q1i!$O$2) = F$3)))</f>
        <v>0</v>
      </c>
      <c r="G84" cm="1">
        <f t="array" ref="G84">COUNT(_xlfn._xlws.FILTER(q1i!$B$2:$B$1424,(q1i!$A$2:$A$1424=$C84)*(_xlfn.ANCHORARRAY(q1i!$O$2) = G$3)))</f>
        <v>0</v>
      </c>
      <c r="H84" cm="1">
        <f t="array" ref="H84">COUNT(_xlfn._xlws.FILTER(q1i!$B$2:$B$1424,(q1i!$A$2:$A$1424=$C84)*(_xlfn.ANCHORARRAY(q1i!$O$2) = H$3)))</f>
        <v>1</v>
      </c>
      <c r="I84" cm="1">
        <f t="array" ref="I84">COUNT(_xlfn._xlws.FILTER(q1i!$B$2:$B$1424,(q1i!$A$2:$A$1424=$C84)*(_xlfn.ANCHORARRAY(q1i!$O$2) = I$3)))</f>
        <v>1</v>
      </c>
      <c r="J84" cm="1">
        <f t="array" ref="J84">COUNT(_xlfn._xlws.FILTER(q1i!$B$2:$B$1424,(q1i!$A$2:$A$1424=$C84)*(_xlfn.ANCHORARRAY(q1i!$O$2) = J$3)))</f>
        <v>1</v>
      </c>
      <c r="K84" cm="1">
        <f t="array" ref="K84">COUNT(_xlfn._xlws.FILTER(q1i!$B$2:$B$1424,(q1i!$A$2:$A$1424=$C84)*(_xlfn.ANCHORARRAY(q1i!$O$2) = K$3)))</f>
        <v>0</v>
      </c>
      <c r="L84" cm="1">
        <f t="array" ref="L84">COUNT(_xlfn._xlws.FILTER(q1i!$B$2:$B$1424,(q1i!$A$2:$A$1424=$C84)*(_xlfn.ANCHORARRAY(q1i!$O$2) = L$3)))</f>
        <v>2</v>
      </c>
      <c r="M84" cm="1">
        <f t="array" ref="M84">COUNT(_xlfn._xlws.FILTER(q1i!$B$2:$B$1424,(q1i!$A$2:$A$1424=$C84)*(_xlfn.ANCHORARRAY(q1i!$O$2) = M$3)))</f>
        <v>0</v>
      </c>
      <c r="N84" cm="1">
        <f t="array" ref="N84">COUNT(_xlfn._xlws.FILTER(q1i!$B$2:$B$1424,(q1i!$A$2:$A$1424=$C84)*(_xlfn.ANCHORARRAY(q1i!$O$2) = N$3)))</f>
        <v>0</v>
      </c>
      <c r="O84" cm="1">
        <f t="array" ref="O84">COUNT(_xlfn._xlws.FILTER(q1i!$B$2:$B$1424,(q1i!$A$2:$A$1424=$C84)*(_xlfn.ANCHORARRAY(q1i!$O$2) = O$3)))</f>
        <v>0</v>
      </c>
      <c r="P84" cm="1">
        <f t="array" ref="P84">COUNT(_xlfn._xlws.FILTER(q1i!$B$2:$B$1424,(q1i!$A$2:$A$1424=$C84)*(_xlfn.ANCHORARRAY(q1i!$O$2) = P$3)))</f>
        <v>0</v>
      </c>
      <c r="Q84" cm="1">
        <f t="array" ref="Q84">COUNT(_xlfn._xlws.FILTER(q1i!$B$2:$B$1424,(q1i!$A$2:$A$1424=$C84)*(_xlfn.ANCHORARRAY(q1i!$O$2) = Q$3)))</f>
        <v>0</v>
      </c>
      <c r="R84" cm="1">
        <f t="array" ref="R84">COUNT(_xlfn._xlws.FILTER(q1i!$B$2:$B$1424,(q1i!$A$2:$A$1424=$C84)*(_xlfn.ANCHORARRAY(q1i!$O$2) = R$3)))</f>
        <v>0</v>
      </c>
      <c r="S84" cm="1">
        <f t="array" ref="S84">COUNT(_xlfn._xlws.FILTER(q1i!$B$2:$B$1424,(q1i!$A$2:$A$1424=$C84)*(_xlfn.ANCHORARRAY(q1i!$O$2) = S$3)))</f>
        <v>0</v>
      </c>
      <c r="T84" cm="1">
        <f t="array" ref="T84">COUNT(_xlfn._xlws.FILTER(q1i!$B$2:$B$1424,(q1i!$A$2:$A$1424=$C84)*(_xlfn.ANCHORARRAY(q1i!$O$2) = T$3)))</f>
        <v>0</v>
      </c>
      <c r="U84" cm="1">
        <f t="array" ref="U84">COUNT(_xlfn._xlws.FILTER(q1i!$B$2:$B$1424,(q1i!$A$2:$A$1424=$C84)*(_xlfn.ANCHORARRAY(q1i!$O$2) = U$3)))</f>
        <v>0</v>
      </c>
      <c r="V84" cm="1">
        <f t="array" ref="V84">COUNT(_xlfn._xlws.FILTER(q1i!$B$2:$B$1424,(q1i!$A$2:$A$1424=$C84)*(_xlfn.ANCHORARRAY(q1i!$O$2) = V$3)))</f>
        <v>0</v>
      </c>
      <c r="W84" cm="1">
        <f t="array" ref="W84">COUNT(_xlfn._xlws.FILTER(q1i!$B$2:$B$1424,(q1i!$A$2:$A$1424=$C84)*(_xlfn.ANCHORARRAY(q1i!$O$2) = W$3)))</f>
        <v>0</v>
      </c>
      <c r="X84" cm="1">
        <f t="array" ref="X84">COUNT(_xlfn._xlws.FILTER(q1i!$B$2:$B$1424,(q1i!$A$2:$A$1424=$C84)*(_xlfn.ANCHORARRAY(q1i!$O$2) = X$3)))</f>
        <v>0</v>
      </c>
      <c r="Y84" cm="1">
        <f t="array" ref="Y84">COUNT(_xlfn._xlws.FILTER(q1i!$B$2:$B$1424,(q1i!$A$2:$A$1424=$C84)*(_xlfn.ANCHORARRAY(q1i!$O$2) = Y$3)))</f>
        <v>0</v>
      </c>
      <c r="Z84" cm="1">
        <f t="array" ref="Z84">COUNT(_xlfn._xlws.FILTER(q1i!$B$2:$B$1424,(q1i!$A$2:$A$1424=$C84)*(_xlfn.ANCHORARRAY(q1i!$O$2) = Z$3)))</f>
        <v>0</v>
      </c>
      <c r="AA84" cm="1">
        <f t="array" ref="AA84">COUNT(_xlfn._xlws.FILTER(q1i!$B$2:$B$1424,(q1i!$A$2:$A$1424=$C84)*(_xlfn.ANCHORARRAY(q1i!$O$2) = AA$3)))</f>
        <v>0</v>
      </c>
      <c r="AB84" cm="1">
        <f t="array" ref="AB84">COUNT(_xlfn._xlws.FILTER(q1i!$B$2:$B$1424,(q1i!$A$2:$A$1424=$C84)*(_xlfn.ANCHORARRAY(q1i!$O$2) = AB$3)))</f>
        <v>0</v>
      </c>
    </row>
    <row r="85" spans="2:28">
      <c r="B85" s="5">
        <v>8</v>
      </c>
      <c r="C85" s="5">
        <v>82</v>
      </c>
      <c r="D85" cm="1">
        <f t="array" ref="D85">COUNT(_xlfn._xlws.FILTER(q1i!$B$2:$B$1424,(q1i!$A$2:$A$1424=$C85)*(_xlfn.ANCHORARRAY(q1i!$O$2) = D$3)))</f>
        <v>0</v>
      </c>
      <c r="E85" cm="1">
        <f t="array" ref="E85">COUNT(_xlfn._xlws.FILTER(q1i!$B$2:$B$1424,(q1i!$A$2:$A$1424=$C85)*(_xlfn.ANCHORARRAY(q1i!$O$2) = E$3)))</f>
        <v>0</v>
      </c>
      <c r="F85" cm="1">
        <f t="array" ref="F85">COUNT(_xlfn._xlws.FILTER(q1i!$B$2:$B$1424,(q1i!$A$2:$A$1424=$C85)*(_xlfn.ANCHORARRAY(q1i!$O$2) = F$3)))</f>
        <v>0</v>
      </c>
      <c r="G85" cm="1">
        <f t="array" ref="G85">COUNT(_xlfn._xlws.FILTER(q1i!$B$2:$B$1424,(q1i!$A$2:$A$1424=$C85)*(_xlfn.ANCHORARRAY(q1i!$O$2) = G$3)))</f>
        <v>0</v>
      </c>
      <c r="H85" cm="1">
        <f t="array" ref="H85">COUNT(_xlfn._xlws.FILTER(q1i!$B$2:$B$1424,(q1i!$A$2:$A$1424=$C85)*(_xlfn.ANCHORARRAY(q1i!$O$2) = H$3)))</f>
        <v>0</v>
      </c>
      <c r="I85" cm="1">
        <f t="array" ref="I85">COUNT(_xlfn._xlws.FILTER(q1i!$B$2:$B$1424,(q1i!$A$2:$A$1424=$C85)*(_xlfn.ANCHORARRAY(q1i!$O$2) = I$3)))</f>
        <v>0</v>
      </c>
      <c r="J85" cm="1">
        <f t="array" ref="J85">COUNT(_xlfn._xlws.FILTER(q1i!$B$2:$B$1424,(q1i!$A$2:$A$1424=$C85)*(_xlfn.ANCHORARRAY(q1i!$O$2) = J$3)))</f>
        <v>0</v>
      </c>
      <c r="K85" cm="1">
        <f t="array" ref="K85">COUNT(_xlfn._xlws.FILTER(q1i!$B$2:$B$1424,(q1i!$A$2:$A$1424=$C85)*(_xlfn.ANCHORARRAY(q1i!$O$2) = K$3)))</f>
        <v>1</v>
      </c>
      <c r="L85" cm="1">
        <f t="array" ref="L85">COUNT(_xlfn._xlws.FILTER(q1i!$B$2:$B$1424,(q1i!$A$2:$A$1424=$C85)*(_xlfn.ANCHORARRAY(q1i!$O$2) = L$3)))</f>
        <v>0</v>
      </c>
      <c r="M85" cm="1">
        <f t="array" ref="M85">COUNT(_xlfn._xlws.FILTER(q1i!$B$2:$B$1424,(q1i!$A$2:$A$1424=$C85)*(_xlfn.ANCHORARRAY(q1i!$O$2) = M$3)))</f>
        <v>0</v>
      </c>
      <c r="N85" cm="1">
        <f t="array" ref="N85">COUNT(_xlfn._xlws.FILTER(q1i!$B$2:$B$1424,(q1i!$A$2:$A$1424=$C85)*(_xlfn.ANCHORARRAY(q1i!$O$2) = N$3)))</f>
        <v>0</v>
      </c>
      <c r="O85" cm="1">
        <f t="array" ref="O85">COUNT(_xlfn._xlws.FILTER(q1i!$B$2:$B$1424,(q1i!$A$2:$A$1424=$C85)*(_xlfn.ANCHORARRAY(q1i!$O$2) = O$3)))</f>
        <v>1</v>
      </c>
      <c r="P85" cm="1">
        <f t="array" ref="P85">COUNT(_xlfn._xlws.FILTER(q1i!$B$2:$B$1424,(q1i!$A$2:$A$1424=$C85)*(_xlfn.ANCHORARRAY(q1i!$O$2) = P$3)))</f>
        <v>0</v>
      </c>
      <c r="Q85" cm="1">
        <f t="array" ref="Q85">COUNT(_xlfn._xlws.FILTER(q1i!$B$2:$B$1424,(q1i!$A$2:$A$1424=$C85)*(_xlfn.ANCHORARRAY(q1i!$O$2) = Q$3)))</f>
        <v>0</v>
      </c>
      <c r="R85" cm="1">
        <f t="array" ref="R85">COUNT(_xlfn._xlws.FILTER(q1i!$B$2:$B$1424,(q1i!$A$2:$A$1424=$C85)*(_xlfn.ANCHORARRAY(q1i!$O$2) = R$3)))</f>
        <v>0</v>
      </c>
      <c r="S85" cm="1">
        <f t="array" ref="S85">COUNT(_xlfn._xlws.FILTER(q1i!$B$2:$B$1424,(q1i!$A$2:$A$1424=$C85)*(_xlfn.ANCHORARRAY(q1i!$O$2) = S$3)))</f>
        <v>1</v>
      </c>
      <c r="T85" cm="1">
        <f t="array" ref="T85">COUNT(_xlfn._xlws.FILTER(q1i!$B$2:$B$1424,(q1i!$A$2:$A$1424=$C85)*(_xlfn.ANCHORARRAY(q1i!$O$2) = T$3)))</f>
        <v>0</v>
      </c>
      <c r="U85" cm="1">
        <f t="array" ref="U85">COUNT(_xlfn._xlws.FILTER(q1i!$B$2:$B$1424,(q1i!$A$2:$A$1424=$C85)*(_xlfn.ANCHORARRAY(q1i!$O$2) = U$3)))</f>
        <v>0</v>
      </c>
      <c r="V85" cm="1">
        <f t="array" ref="V85">COUNT(_xlfn._xlws.FILTER(q1i!$B$2:$B$1424,(q1i!$A$2:$A$1424=$C85)*(_xlfn.ANCHORARRAY(q1i!$O$2) = V$3)))</f>
        <v>1</v>
      </c>
      <c r="W85" cm="1">
        <f t="array" ref="W85">COUNT(_xlfn._xlws.FILTER(q1i!$B$2:$B$1424,(q1i!$A$2:$A$1424=$C85)*(_xlfn.ANCHORARRAY(q1i!$O$2) = W$3)))</f>
        <v>0</v>
      </c>
      <c r="X85" cm="1">
        <f t="array" ref="X85">COUNT(_xlfn._xlws.FILTER(q1i!$B$2:$B$1424,(q1i!$A$2:$A$1424=$C85)*(_xlfn.ANCHORARRAY(q1i!$O$2) = X$3)))</f>
        <v>1</v>
      </c>
      <c r="Y85" cm="1">
        <f t="array" ref="Y85">COUNT(_xlfn._xlws.FILTER(q1i!$B$2:$B$1424,(q1i!$A$2:$A$1424=$C85)*(_xlfn.ANCHORARRAY(q1i!$O$2) = Y$3)))</f>
        <v>0</v>
      </c>
      <c r="Z85" cm="1">
        <f t="array" ref="Z85">COUNT(_xlfn._xlws.FILTER(q1i!$B$2:$B$1424,(q1i!$A$2:$A$1424=$C85)*(_xlfn.ANCHORARRAY(q1i!$O$2) = Z$3)))</f>
        <v>0</v>
      </c>
      <c r="AA85" cm="1">
        <f t="array" ref="AA85">COUNT(_xlfn._xlws.FILTER(q1i!$B$2:$B$1424,(q1i!$A$2:$A$1424=$C85)*(_xlfn.ANCHORARRAY(q1i!$O$2) = AA$3)))</f>
        <v>0</v>
      </c>
      <c r="AB85" cm="1">
        <f t="array" ref="AB85">COUNT(_xlfn._xlws.FILTER(q1i!$B$2:$B$1424,(q1i!$A$2:$A$1424=$C85)*(_xlfn.ANCHORARRAY(q1i!$O$2) = AB$3)))</f>
        <v>0</v>
      </c>
    </row>
    <row r="86" spans="2:28">
      <c r="B86" s="5">
        <v>8</v>
      </c>
      <c r="C86" s="5">
        <v>83</v>
      </c>
      <c r="D86" cm="1">
        <f t="array" ref="D86">COUNT(_xlfn._xlws.FILTER(q1i!$B$2:$B$1424,(q1i!$A$2:$A$1424=$C86)*(_xlfn.ANCHORARRAY(q1i!$O$2) = D$3)))</f>
        <v>0</v>
      </c>
      <c r="E86" cm="1">
        <f t="array" ref="E86">COUNT(_xlfn._xlws.FILTER(q1i!$B$2:$B$1424,(q1i!$A$2:$A$1424=$C86)*(_xlfn.ANCHORARRAY(q1i!$O$2) = E$3)))</f>
        <v>0</v>
      </c>
      <c r="F86" cm="1">
        <f t="array" ref="F86">COUNT(_xlfn._xlws.FILTER(q1i!$B$2:$B$1424,(q1i!$A$2:$A$1424=$C86)*(_xlfn.ANCHORARRAY(q1i!$O$2) = F$3)))</f>
        <v>0</v>
      </c>
      <c r="G86" cm="1">
        <f t="array" ref="G86">COUNT(_xlfn._xlws.FILTER(q1i!$B$2:$B$1424,(q1i!$A$2:$A$1424=$C86)*(_xlfn.ANCHORARRAY(q1i!$O$2) = G$3)))</f>
        <v>0</v>
      </c>
      <c r="H86" cm="1">
        <f t="array" ref="H86">COUNT(_xlfn._xlws.FILTER(q1i!$B$2:$B$1424,(q1i!$A$2:$A$1424=$C86)*(_xlfn.ANCHORARRAY(q1i!$O$2) = H$3)))</f>
        <v>0</v>
      </c>
      <c r="I86" cm="1">
        <f t="array" ref="I86">COUNT(_xlfn._xlws.FILTER(q1i!$B$2:$B$1424,(q1i!$A$2:$A$1424=$C86)*(_xlfn.ANCHORARRAY(q1i!$O$2) = I$3)))</f>
        <v>1</v>
      </c>
      <c r="J86" cm="1">
        <f t="array" ref="J86">COUNT(_xlfn._xlws.FILTER(q1i!$B$2:$B$1424,(q1i!$A$2:$A$1424=$C86)*(_xlfn.ANCHORARRAY(q1i!$O$2) = J$3)))</f>
        <v>2</v>
      </c>
      <c r="K86" cm="1">
        <f t="array" ref="K86">COUNT(_xlfn._xlws.FILTER(q1i!$B$2:$B$1424,(q1i!$A$2:$A$1424=$C86)*(_xlfn.ANCHORARRAY(q1i!$O$2) = K$3)))</f>
        <v>0</v>
      </c>
      <c r="L86" cm="1">
        <f t="array" ref="L86">COUNT(_xlfn._xlws.FILTER(q1i!$B$2:$B$1424,(q1i!$A$2:$A$1424=$C86)*(_xlfn.ANCHORARRAY(q1i!$O$2) = L$3)))</f>
        <v>0</v>
      </c>
      <c r="M86" cm="1">
        <f t="array" ref="M86">COUNT(_xlfn._xlws.FILTER(q1i!$B$2:$B$1424,(q1i!$A$2:$A$1424=$C86)*(_xlfn.ANCHORARRAY(q1i!$O$2) = M$3)))</f>
        <v>0</v>
      </c>
      <c r="N86" cm="1">
        <f t="array" ref="N86">COUNT(_xlfn._xlws.FILTER(q1i!$B$2:$B$1424,(q1i!$A$2:$A$1424=$C86)*(_xlfn.ANCHORARRAY(q1i!$O$2) = N$3)))</f>
        <v>0</v>
      </c>
      <c r="O86" cm="1">
        <f t="array" ref="O86">COUNT(_xlfn._xlws.FILTER(q1i!$B$2:$B$1424,(q1i!$A$2:$A$1424=$C86)*(_xlfn.ANCHORARRAY(q1i!$O$2) = O$3)))</f>
        <v>0</v>
      </c>
      <c r="P86" cm="1">
        <f t="array" ref="P86">COUNT(_xlfn._xlws.FILTER(q1i!$B$2:$B$1424,(q1i!$A$2:$A$1424=$C86)*(_xlfn.ANCHORARRAY(q1i!$O$2) = P$3)))</f>
        <v>0</v>
      </c>
      <c r="Q86" cm="1">
        <f t="array" ref="Q86">COUNT(_xlfn._xlws.FILTER(q1i!$B$2:$B$1424,(q1i!$A$2:$A$1424=$C86)*(_xlfn.ANCHORARRAY(q1i!$O$2) = Q$3)))</f>
        <v>0</v>
      </c>
      <c r="R86" cm="1">
        <f t="array" ref="R86">COUNT(_xlfn._xlws.FILTER(q1i!$B$2:$B$1424,(q1i!$A$2:$A$1424=$C86)*(_xlfn.ANCHORARRAY(q1i!$O$2) = R$3)))</f>
        <v>0</v>
      </c>
      <c r="S86" cm="1">
        <f t="array" ref="S86">COUNT(_xlfn._xlws.FILTER(q1i!$B$2:$B$1424,(q1i!$A$2:$A$1424=$C86)*(_xlfn.ANCHORARRAY(q1i!$O$2) = S$3)))</f>
        <v>0</v>
      </c>
      <c r="T86" cm="1">
        <f t="array" ref="T86">COUNT(_xlfn._xlws.FILTER(q1i!$B$2:$B$1424,(q1i!$A$2:$A$1424=$C86)*(_xlfn.ANCHORARRAY(q1i!$O$2) = T$3)))</f>
        <v>0</v>
      </c>
      <c r="U86" cm="1">
        <f t="array" ref="U86">COUNT(_xlfn._xlws.FILTER(q1i!$B$2:$B$1424,(q1i!$A$2:$A$1424=$C86)*(_xlfn.ANCHORARRAY(q1i!$O$2) = U$3)))</f>
        <v>0</v>
      </c>
      <c r="V86" cm="1">
        <f t="array" ref="V86">COUNT(_xlfn._xlws.FILTER(q1i!$B$2:$B$1424,(q1i!$A$2:$A$1424=$C86)*(_xlfn.ANCHORARRAY(q1i!$O$2) = V$3)))</f>
        <v>0</v>
      </c>
      <c r="W86" cm="1">
        <f t="array" ref="W86">COUNT(_xlfn._xlws.FILTER(q1i!$B$2:$B$1424,(q1i!$A$2:$A$1424=$C86)*(_xlfn.ANCHORARRAY(q1i!$O$2) = W$3)))</f>
        <v>0</v>
      </c>
      <c r="X86" cm="1">
        <f t="array" ref="X86">COUNT(_xlfn._xlws.FILTER(q1i!$B$2:$B$1424,(q1i!$A$2:$A$1424=$C86)*(_xlfn.ANCHORARRAY(q1i!$O$2) = X$3)))</f>
        <v>0</v>
      </c>
      <c r="Y86" cm="1">
        <f t="array" ref="Y86">COUNT(_xlfn._xlws.FILTER(q1i!$B$2:$B$1424,(q1i!$A$2:$A$1424=$C86)*(_xlfn.ANCHORARRAY(q1i!$O$2) = Y$3)))</f>
        <v>0</v>
      </c>
      <c r="Z86" cm="1">
        <f t="array" ref="Z86">COUNT(_xlfn._xlws.FILTER(q1i!$B$2:$B$1424,(q1i!$A$2:$A$1424=$C86)*(_xlfn.ANCHORARRAY(q1i!$O$2) = Z$3)))</f>
        <v>0</v>
      </c>
      <c r="AA86" cm="1">
        <f t="array" ref="AA86">COUNT(_xlfn._xlws.FILTER(q1i!$B$2:$B$1424,(q1i!$A$2:$A$1424=$C86)*(_xlfn.ANCHORARRAY(q1i!$O$2) = AA$3)))</f>
        <v>0</v>
      </c>
      <c r="AB86" cm="1">
        <f t="array" ref="AB86">COUNT(_xlfn._xlws.FILTER(q1i!$B$2:$B$1424,(q1i!$A$2:$A$1424=$C86)*(_xlfn.ANCHORARRAY(q1i!$O$2) = AB$3)))</f>
        <v>0</v>
      </c>
    </row>
    <row r="87" spans="2:28">
      <c r="B87" s="5">
        <v>8</v>
      </c>
      <c r="C87" s="5">
        <v>84</v>
      </c>
      <c r="D87" cm="1">
        <f t="array" ref="D87">COUNT(_xlfn._xlws.FILTER(q1i!$B$2:$B$1424,(q1i!$A$2:$A$1424=$C87)*(_xlfn.ANCHORARRAY(q1i!$O$2) = D$3)))</f>
        <v>0</v>
      </c>
      <c r="E87" cm="1">
        <f t="array" ref="E87">COUNT(_xlfn._xlws.FILTER(q1i!$B$2:$B$1424,(q1i!$A$2:$A$1424=$C87)*(_xlfn.ANCHORARRAY(q1i!$O$2) = E$3)))</f>
        <v>0</v>
      </c>
      <c r="F87" cm="1">
        <f t="array" ref="F87">COUNT(_xlfn._xlws.FILTER(q1i!$B$2:$B$1424,(q1i!$A$2:$A$1424=$C87)*(_xlfn.ANCHORARRAY(q1i!$O$2) = F$3)))</f>
        <v>0</v>
      </c>
      <c r="G87" cm="1">
        <f t="array" ref="G87">COUNT(_xlfn._xlws.FILTER(q1i!$B$2:$B$1424,(q1i!$A$2:$A$1424=$C87)*(_xlfn.ANCHORARRAY(q1i!$O$2) = G$3)))</f>
        <v>0</v>
      </c>
      <c r="H87" cm="1">
        <f t="array" ref="H87">COUNT(_xlfn._xlws.FILTER(q1i!$B$2:$B$1424,(q1i!$A$2:$A$1424=$C87)*(_xlfn.ANCHORARRAY(q1i!$O$2) = H$3)))</f>
        <v>0</v>
      </c>
      <c r="I87" cm="1">
        <f t="array" ref="I87">COUNT(_xlfn._xlws.FILTER(q1i!$B$2:$B$1424,(q1i!$A$2:$A$1424=$C87)*(_xlfn.ANCHORARRAY(q1i!$O$2) = I$3)))</f>
        <v>0</v>
      </c>
      <c r="J87" cm="1">
        <f t="array" ref="J87">COUNT(_xlfn._xlws.FILTER(q1i!$B$2:$B$1424,(q1i!$A$2:$A$1424=$C87)*(_xlfn.ANCHORARRAY(q1i!$O$2) = J$3)))</f>
        <v>0</v>
      </c>
      <c r="K87" cm="1">
        <f t="array" ref="K87">COUNT(_xlfn._xlws.FILTER(q1i!$B$2:$B$1424,(q1i!$A$2:$A$1424=$C87)*(_xlfn.ANCHORARRAY(q1i!$O$2) = K$3)))</f>
        <v>0</v>
      </c>
      <c r="L87" cm="1">
        <f t="array" ref="L87">COUNT(_xlfn._xlws.FILTER(q1i!$B$2:$B$1424,(q1i!$A$2:$A$1424=$C87)*(_xlfn.ANCHORARRAY(q1i!$O$2) = L$3)))</f>
        <v>0</v>
      </c>
      <c r="M87" cm="1">
        <f t="array" ref="M87">COUNT(_xlfn._xlws.FILTER(q1i!$B$2:$B$1424,(q1i!$A$2:$A$1424=$C87)*(_xlfn.ANCHORARRAY(q1i!$O$2) = M$3)))</f>
        <v>0</v>
      </c>
      <c r="N87" cm="1">
        <f t="array" ref="N87">COUNT(_xlfn._xlws.FILTER(q1i!$B$2:$B$1424,(q1i!$A$2:$A$1424=$C87)*(_xlfn.ANCHORARRAY(q1i!$O$2) = N$3)))</f>
        <v>1</v>
      </c>
      <c r="O87" cm="1">
        <f t="array" ref="O87">COUNT(_xlfn._xlws.FILTER(q1i!$B$2:$B$1424,(q1i!$A$2:$A$1424=$C87)*(_xlfn.ANCHORARRAY(q1i!$O$2) = O$3)))</f>
        <v>0</v>
      </c>
      <c r="P87" cm="1">
        <f t="array" ref="P87">COUNT(_xlfn._xlws.FILTER(q1i!$B$2:$B$1424,(q1i!$A$2:$A$1424=$C87)*(_xlfn.ANCHORARRAY(q1i!$O$2) = P$3)))</f>
        <v>0</v>
      </c>
      <c r="Q87" cm="1">
        <f t="array" ref="Q87">COUNT(_xlfn._xlws.FILTER(q1i!$B$2:$B$1424,(q1i!$A$2:$A$1424=$C87)*(_xlfn.ANCHORARRAY(q1i!$O$2) = Q$3)))</f>
        <v>1</v>
      </c>
      <c r="R87" cm="1">
        <f t="array" ref="R87">COUNT(_xlfn._xlws.FILTER(q1i!$B$2:$B$1424,(q1i!$A$2:$A$1424=$C87)*(_xlfn.ANCHORARRAY(q1i!$O$2) = R$3)))</f>
        <v>1</v>
      </c>
      <c r="S87" cm="1">
        <f t="array" ref="S87">COUNT(_xlfn._xlws.FILTER(q1i!$B$2:$B$1424,(q1i!$A$2:$A$1424=$C87)*(_xlfn.ANCHORARRAY(q1i!$O$2) = S$3)))</f>
        <v>1</v>
      </c>
      <c r="T87" cm="1">
        <f t="array" ref="T87">COUNT(_xlfn._xlws.FILTER(q1i!$B$2:$B$1424,(q1i!$A$2:$A$1424=$C87)*(_xlfn.ANCHORARRAY(q1i!$O$2) = T$3)))</f>
        <v>0</v>
      </c>
      <c r="U87" cm="1">
        <f t="array" ref="U87">COUNT(_xlfn._xlws.FILTER(q1i!$B$2:$B$1424,(q1i!$A$2:$A$1424=$C87)*(_xlfn.ANCHORARRAY(q1i!$O$2) = U$3)))</f>
        <v>0</v>
      </c>
      <c r="V87" cm="1">
        <f t="array" ref="V87">COUNT(_xlfn._xlws.FILTER(q1i!$B$2:$B$1424,(q1i!$A$2:$A$1424=$C87)*(_xlfn.ANCHORARRAY(q1i!$O$2) = V$3)))</f>
        <v>0</v>
      </c>
      <c r="W87" cm="1">
        <f t="array" ref="W87">COUNT(_xlfn._xlws.FILTER(q1i!$B$2:$B$1424,(q1i!$A$2:$A$1424=$C87)*(_xlfn.ANCHORARRAY(q1i!$O$2) = W$3)))</f>
        <v>0</v>
      </c>
      <c r="X87" cm="1">
        <f t="array" ref="X87">COUNT(_xlfn._xlws.FILTER(q1i!$B$2:$B$1424,(q1i!$A$2:$A$1424=$C87)*(_xlfn.ANCHORARRAY(q1i!$O$2) = X$3)))</f>
        <v>0</v>
      </c>
      <c r="Y87" cm="1">
        <f t="array" ref="Y87">COUNT(_xlfn._xlws.FILTER(q1i!$B$2:$B$1424,(q1i!$A$2:$A$1424=$C87)*(_xlfn.ANCHORARRAY(q1i!$O$2) = Y$3)))</f>
        <v>0</v>
      </c>
      <c r="Z87" cm="1">
        <f t="array" ref="Z87">COUNT(_xlfn._xlws.FILTER(q1i!$B$2:$B$1424,(q1i!$A$2:$A$1424=$C87)*(_xlfn.ANCHORARRAY(q1i!$O$2) = Z$3)))</f>
        <v>0</v>
      </c>
      <c r="AA87" cm="1">
        <f t="array" ref="AA87">COUNT(_xlfn._xlws.FILTER(q1i!$B$2:$B$1424,(q1i!$A$2:$A$1424=$C87)*(_xlfn.ANCHORARRAY(q1i!$O$2) = AA$3)))</f>
        <v>0</v>
      </c>
      <c r="AB87" cm="1">
        <f t="array" ref="AB87">COUNT(_xlfn._xlws.FILTER(q1i!$B$2:$B$1424,(q1i!$A$2:$A$1424=$C87)*(_xlfn.ANCHORARRAY(q1i!$O$2) = AB$3)))</f>
        <v>0</v>
      </c>
    </row>
    <row r="88" spans="2:28">
      <c r="B88" s="5">
        <v>8</v>
      </c>
      <c r="C88" s="5">
        <v>85</v>
      </c>
      <c r="D88" cm="1">
        <f t="array" ref="D88">COUNT(_xlfn._xlws.FILTER(q1i!$B$2:$B$1424,(q1i!$A$2:$A$1424=$C88)*(_xlfn.ANCHORARRAY(q1i!$O$2) = D$3)))</f>
        <v>0</v>
      </c>
      <c r="E88" cm="1">
        <f t="array" ref="E88">COUNT(_xlfn._xlws.FILTER(q1i!$B$2:$B$1424,(q1i!$A$2:$A$1424=$C88)*(_xlfn.ANCHORARRAY(q1i!$O$2) = E$3)))</f>
        <v>0</v>
      </c>
      <c r="F88" cm="1">
        <f t="array" ref="F88">COUNT(_xlfn._xlws.FILTER(q1i!$B$2:$B$1424,(q1i!$A$2:$A$1424=$C88)*(_xlfn.ANCHORARRAY(q1i!$O$2) = F$3)))</f>
        <v>0</v>
      </c>
      <c r="G88" cm="1">
        <f t="array" ref="G88">COUNT(_xlfn._xlws.FILTER(q1i!$B$2:$B$1424,(q1i!$A$2:$A$1424=$C88)*(_xlfn.ANCHORARRAY(q1i!$O$2) = G$3)))</f>
        <v>1</v>
      </c>
      <c r="H88" cm="1">
        <f t="array" ref="H88">COUNT(_xlfn._xlws.FILTER(q1i!$B$2:$B$1424,(q1i!$A$2:$A$1424=$C88)*(_xlfn.ANCHORARRAY(q1i!$O$2) = H$3)))</f>
        <v>0</v>
      </c>
      <c r="I88" cm="1">
        <f t="array" ref="I88">COUNT(_xlfn._xlws.FILTER(q1i!$B$2:$B$1424,(q1i!$A$2:$A$1424=$C88)*(_xlfn.ANCHORARRAY(q1i!$O$2) = I$3)))</f>
        <v>0</v>
      </c>
      <c r="J88" cm="1">
        <f t="array" ref="J88">COUNT(_xlfn._xlws.FILTER(q1i!$B$2:$B$1424,(q1i!$A$2:$A$1424=$C88)*(_xlfn.ANCHORARRAY(q1i!$O$2) = J$3)))</f>
        <v>1</v>
      </c>
      <c r="K88" cm="1">
        <f t="array" ref="K88">COUNT(_xlfn._xlws.FILTER(q1i!$B$2:$B$1424,(q1i!$A$2:$A$1424=$C88)*(_xlfn.ANCHORARRAY(q1i!$O$2) = K$3)))</f>
        <v>1</v>
      </c>
      <c r="L88" cm="1">
        <f t="array" ref="L88">COUNT(_xlfn._xlws.FILTER(q1i!$B$2:$B$1424,(q1i!$A$2:$A$1424=$C88)*(_xlfn.ANCHORARRAY(q1i!$O$2) = L$3)))</f>
        <v>1</v>
      </c>
      <c r="M88" cm="1">
        <f t="array" ref="M88">COUNT(_xlfn._xlws.FILTER(q1i!$B$2:$B$1424,(q1i!$A$2:$A$1424=$C88)*(_xlfn.ANCHORARRAY(q1i!$O$2) = M$3)))</f>
        <v>0</v>
      </c>
      <c r="N88" cm="1">
        <f t="array" ref="N88">COUNT(_xlfn._xlws.FILTER(q1i!$B$2:$B$1424,(q1i!$A$2:$A$1424=$C88)*(_xlfn.ANCHORARRAY(q1i!$O$2) = N$3)))</f>
        <v>0</v>
      </c>
      <c r="O88" cm="1">
        <f t="array" ref="O88">COUNT(_xlfn._xlws.FILTER(q1i!$B$2:$B$1424,(q1i!$A$2:$A$1424=$C88)*(_xlfn.ANCHORARRAY(q1i!$O$2) = O$3)))</f>
        <v>0</v>
      </c>
      <c r="P88" cm="1">
        <f t="array" ref="P88">COUNT(_xlfn._xlws.FILTER(q1i!$B$2:$B$1424,(q1i!$A$2:$A$1424=$C88)*(_xlfn.ANCHORARRAY(q1i!$O$2) = P$3)))</f>
        <v>0</v>
      </c>
      <c r="Q88" cm="1">
        <f t="array" ref="Q88">COUNT(_xlfn._xlws.FILTER(q1i!$B$2:$B$1424,(q1i!$A$2:$A$1424=$C88)*(_xlfn.ANCHORARRAY(q1i!$O$2) = Q$3)))</f>
        <v>0</v>
      </c>
      <c r="R88" cm="1">
        <f t="array" ref="R88">COUNT(_xlfn._xlws.FILTER(q1i!$B$2:$B$1424,(q1i!$A$2:$A$1424=$C88)*(_xlfn.ANCHORARRAY(q1i!$O$2) = R$3)))</f>
        <v>0</v>
      </c>
      <c r="S88" cm="1">
        <f t="array" ref="S88">COUNT(_xlfn._xlws.FILTER(q1i!$B$2:$B$1424,(q1i!$A$2:$A$1424=$C88)*(_xlfn.ANCHORARRAY(q1i!$O$2) = S$3)))</f>
        <v>0</v>
      </c>
      <c r="T88" cm="1">
        <f t="array" ref="T88">COUNT(_xlfn._xlws.FILTER(q1i!$B$2:$B$1424,(q1i!$A$2:$A$1424=$C88)*(_xlfn.ANCHORARRAY(q1i!$O$2) = T$3)))</f>
        <v>0</v>
      </c>
      <c r="U88" cm="1">
        <f t="array" ref="U88">COUNT(_xlfn._xlws.FILTER(q1i!$B$2:$B$1424,(q1i!$A$2:$A$1424=$C88)*(_xlfn.ANCHORARRAY(q1i!$O$2) = U$3)))</f>
        <v>0</v>
      </c>
      <c r="V88" cm="1">
        <f t="array" ref="V88">COUNT(_xlfn._xlws.FILTER(q1i!$B$2:$B$1424,(q1i!$A$2:$A$1424=$C88)*(_xlfn.ANCHORARRAY(q1i!$O$2) = V$3)))</f>
        <v>0</v>
      </c>
      <c r="W88" cm="1">
        <f t="array" ref="W88">COUNT(_xlfn._xlws.FILTER(q1i!$B$2:$B$1424,(q1i!$A$2:$A$1424=$C88)*(_xlfn.ANCHORARRAY(q1i!$O$2) = W$3)))</f>
        <v>0</v>
      </c>
      <c r="X88" cm="1">
        <f t="array" ref="X88">COUNT(_xlfn._xlws.FILTER(q1i!$B$2:$B$1424,(q1i!$A$2:$A$1424=$C88)*(_xlfn.ANCHORARRAY(q1i!$O$2) = X$3)))</f>
        <v>0</v>
      </c>
      <c r="Y88" cm="1">
        <f t="array" ref="Y88">COUNT(_xlfn._xlws.FILTER(q1i!$B$2:$B$1424,(q1i!$A$2:$A$1424=$C88)*(_xlfn.ANCHORARRAY(q1i!$O$2) = Y$3)))</f>
        <v>0</v>
      </c>
      <c r="Z88" cm="1">
        <f t="array" ref="Z88">COUNT(_xlfn._xlws.FILTER(q1i!$B$2:$B$1424,(q1i!$A$2:$A$1424=$C88)*(_xlfn.ANCHORARRAY(q1i!$O$2) = Z$3)))</f>
        <v>0</v>
      </c>
      <c r="AA88" cm="1">
        <f t="array" ref="AA88">COUNT(_xlfn._xlws.FILTER(q1i!$B$2:$B$1424,(q1i!$A$2:$A$1424=$C88)*(_xlfn.ANCHORARRAY(q1i!$O$2) = AA$3)))</f>
        <v>0</v>
      </c>
      <c r="AB88" cm="1">
        <f t="array" ref="AB88">COUNT(_xlfn._xlws.FILTER(q1i!$B$2:$B$1424,(q1i!$A$2:$A$1424=$C88)*(_xlfn.ANCHORARRAY(q1i!$O$2) = AB$3)))</f>
        <v>0</v>
      </c>
    </row>
    <row r="89" spans="2:28">
      <c r="B89" s="5">
        <v>8</v>
      </c>
      <c r="C89" s="5">
        <v>86</v>
      </c>
      <c r="D89" cm="1">
        <f t="array" ref="D89">COUNT(_xlfn._xlws.FILTER(q1i!$B$2:$B$1424,(q1i!$A$2:$A$1424=$C89)*(_xlfn.ANCHORARRAY(q1i!$O$2) = D$3)))</f>
        <v>0</v>
      </c>
      <c r="E89" cm="1">
        <f t="array" ref="E89">COUNT(_xlfn._xlws.FILTER(q1i!$B$2:$B$1424,(q1i!$A$2:$A$1424=$C89)*(_xlfn.ANCHORARRAY(q1i!$O$2) = E$3)))</f>
        <v>0</v>
      </c>
      <c r="F89" cm="1">
        <f t="array" ref="F89">COUNT(_xlfn._xlws.FILTER(q1i!$B$2:$B$1424,(q1i!$A$2:$A$1424=$C89)*(_xlfn.ANCHORARRAY(q1i!$O$2) = F$3)))</f>
        <v>0</v>
      </c>
      <c r="G89" cm="1">
        <f t="array" ref="G89">COUNT(_xlfn._xlws.FILTER(q1i!$B$2:$B$1424,(q1i!$A$2:$A$1424=$C89)*(_xlfn.ANCHORARRAY(q1i!$O$2) = G$3)))</f>
        <v>1</v>
      </c>
      <c r="H89" cm="1">
        <f t="array" ref="H89">COUNT(_xlfn._xlws.FILTER(q1i!$B$2:$B$1424,(q1i!$A$2:$A$1424=$C89)*(_xlfn.ANCHORARRAY(q1i!$O$2) = H$3)))</f>
        <v>1</v>
      </c>
      <c r="I89" cm="1">
        <f t="array" ref="I89">COUNT(_xlfn._xlws.FILTER(q1i!$B$2:$B$1424,(q1i!$A$2:$A$1424=$C89)*(_xlfn.ANCHORARRAY(q1i!$O$2) = I$3)))</f>
        <v>0</v>
      </c>
      <c r="J89" cm="1">
        <f t="array" ref="J89">COUNT(_xlfn._xlws.FILTER(q1i!$B$2:$B$1424,(q1i!$A$2:$A$1424=$C89)*(_xlfn.ANCHORARRAY(q1i!$O$2) = J$3)))</f>
        <v>0</v>
      </c>
      <c r="K89" cm="1">
        <f t="array" ref="K89">COUNT(_xlfn._xlws.FILTER(q1i!$B$2:$B$1424,(q1i!$A$2:$A$1424=$C89)*(_xlfn.ANCHORARRAY(q1i!$O$2) = K$3)))</f>
        <v>0</v>
      </c>
      <c r="L89" cm="1">
        <f t="array" ref="L89">COUNT(_xlfn._xlws.FILTER(q1i!$B$2:$B$1424,(q1i!$A$2:$A$1424=$C89)*(_xlfn.ANCHORARRAY(q1i!$O$2) = L$3)))</f>
        <v>0</v>
      </c>
      <c r="M89" cm="1">
        <f t="array" ref="M89">COUNT(_xlfn._xlws.FILTER(q1i!$B$2:$B$1424,(q1i!$A$2:$A$1424=$C89)*(_xlfn.ANCHORARRAY(q1i!$O$2) = M$3)))</f>
        <v>0</v>
      </c>
      <c r="N89" cm="1">
        <f t="array" ref="N89">COUNT(_xlfn._xlws.FILTER(q1i!$B$2:$B$1424,(q1i!$A$2:$A$1424=$C89)*(_xlfn.ANCHORARRAY(q1i!$O$2) = N$3)))</f>
        <v>0</v>
      </c>
      <c r="O89" cm="1">
        <f t="array" ref="O89">COUNT(_xlfn._xlws.FILTER(q1i!$B$2:$B$1424,(q1i!$A$2:$A$1424=$C89)*(_xlfn.ANCHORARRAY(q1i!$O$2) = O$3)))</f>
        <v>0</v>
      </c>
      <c r="P89" cm="1">
        <f t="array" ref="P89">COUNT(_xlfn._xlws.FILTER(q1i!$B$2:$B$1424,(q1i!$A$2:$A$1424=$C89)*(_xlfn.ANCHORARRAY(q1i!$O$2) = P$3)))</f>
        <v>0</v>
      </c>
      <c r="Q89" cm="1">
        <f t="array" ref="Q89">COUNT(_xlfn._xlws.FILTER(q1i!$B$2:$B$1424,(q1i!$A$2:$A$1424=$C89)*(_xlfn.ANCHORARRAY(q1i!$O$2) = Q$3)))</f>
        <v>0</v>
      </c>
      <c r="R89" cm="1">
        <f t="array" ref="R89">COUNT(_xlfn._xlws.FILTER(q1i!$B$2:$B$1424,(q1i!$A$2:$A$1424=$C89)*(_xlfn.ANCHORARRAY(q1i!$O$2) = R$3)))</f>
        <v>0</v>
      </c>
      <c r="S89" cm="1">
        <f t="array" ref="S89">COUNT(_xlfn._xlws.FILTER(q1i!$B$2:$B$1424,(q1i!$A$2:$A$1424=$C89)*(_xlfn.ANCHORARRAY(q1i!$O$2) = S$3)))</f>
        <v>0</v>
      </c>
      <c r="T89" cm="1">
        <f t="array" ref="T89">COUNT(_xlfn._xlws.FILTER(q1i!$B$2:$B$1424,(q1i!$A$2:$A$1424=$C89)*(_xlfn.ANCHORARRAY(q1i!$O$2) = T$3)))</f>
        <v>0</v>
      </c>
      <c r="U89" cm="1">
        <f t="array" ref="U89">COUNT(_xlfn._xlws.FILTER(q1i!$B$2:$B$1424,(q1i!$A$2:$A$1424=$C89)*(_xlfn.ANCHORARRAY(q1i!$O$2) = U$3)))</f>
        <v>0</v>
      </c>
      <c r="V89" cm="1">
        <f t="array" ref="V89">COUNT(_xlfn._xlws.FILTER(q1i!$B$2:$B$1424,(q1i!$A$2:$A$1424=$C89)*(_xlfn.ANCHORARRAY(q1i!$O$2) = V$3)))</f>
        <v>0</v>
      </c>
      <c r="W89" cm="1">
        <f t="array" ref="W89">COUNT(_xlfn._xlws.FILTER(q1i!$B$2:$B$1424,(q1i!$A$2:$A$1424=$C89)*(_xlfn.ANCHORARRAY(q1i!$O$2) = W$3)))</f>
        <v>0</v>
      </c>
      <c r="X89" cm="1">
        <f t="array" ref="X89">COUNT(_xlfn._xlws.FILTER(q1i!$B$2:$B$1424,(q1i!$A$2:$A$1424=$C89)*(_xlfn.ANCHORARRAY(q1i!$O$2) = X$3)))</f>
        <v>0</v>
      </c>
      <c r="Y89" cm="1">
        <f t="array" ref="Y89">COUNT(_xlfn._xlws.FILTER(q1i!$B$2:$B$1424,(q1i!$A$2:$A$1424=$C89)*(_xlfn.ANCHORARRAY(q1i!$O$2) = Y$3)))</f>
        <v>0</v>
      </c>
      <c r="Z89" cm="1">
        <f t="array" ref="Z89">COUNT(_xlfn._xlws.FILTER(q1i!$B$2:$B$1424,(q1i!$A$2:$A$1424=$C89)*(_xlfn.ANCHORARRAY(q1i!$O$2) = Z$3)))</f>
        <v>0</v>
      </c>
      <c r="AA89" cm="1">
        <f t="array" ref="AA89">COUNT(_xlfn._xlws.FILTER(q1i!$B$2:$B$1424,(q1i!$A$2:$A$1424=$C89)*(_xlfn.ANCHORARRAY(q1i!$O$2) = AA$3)))</f>
        <v>0</v>
      </c>
      <c r="AB89" cm="1">
        <f t="array" ref="AB89">COUNT(_xlfn._xlws.FILTER(q1i!$B$2:$B$1424,(q1i!$A$2:$A$1424=$C89)*(_xlfn.ANCHORARRAY(q1i!$O$2) = AB$3)))</f>
        <v>0</v>
      </c>
    </row>
    <row r="90" spans="2:28">
      <c r="B90" s="5">
        <v>8</v>
      </c>
      <c r="C90" s="5">
        <v>87</v>
      </c>
      <c r="D90" cm="1">
        <f t="array" ref="D90">COUNT(_xlfn._xlws.FILTER(q1i!$B$2:$B$1424,(q1i!$A$2:$A$1424=$C90)*(_xlfn.ANCHORARRAY(q1i!$O$2) = D$3)))</f>
        <v>0</v>
      </c>
      <c r="E90" cm="1">
        <f t="array" ref="E90">COUNT(_xlfn._xlws.FILTER(q1i!$B$2:$B$1424,(q1i!$A$2:$A$1424=$C90)*(_xlfn.ANCHORARRAY(q1i!$O$2) = E$3)))</f>
        <v>0</v>
      </c>
      <c r="F90" cm="1">
        <f t="array" ref="F90">COUNT(_xlfn._xlws.FILTER(q1i!$B$2:$B$1424,(q1i!$A$2:$A$1424=$C90)*(_xlfn.ANCHORARRAY(q1i!$O$2) = F$3)))</f>
        <v>0</v>
      </c>
      <c r="G90" cm="1">
        <f t="array" ref="G90">COUNT(_xlfn._xlws.FILTER(q1i!$B$2:$B$1424,(q1i!$A$2:$A$1424=$C90)*(_xlfn.ANCHORARRAY(q1i!$O$2) = G$3)))</f>
        <v>0</v>
      </c>
      <c r="H90" cm="1">
        <f t="array" ref="H90">COUNT(_xlfn._xlws.FILTER(q1i!$B$2:$B$1424,(q1i!$A$2:$A$1424=$C90)*(_xlfn.ANCHORARRAY(q1i!$O$2) = H$3)))</f>
        <v>0</v>
      </c>
      <c r="I90" cm="1">
        <f t="array" ref="I90">COUNT(_xlfn._xlws.FILTER(q1i!$B$2:$B$1424,(q1i!$A$2:$A$1424=$C90)*(_xlfn.ANCHORARRAY(q1i!$O$2) = I$3)))</f>
        <v>0</v>
      </c>
      <c r="J90" cm="1">
        <f t="array" ref="J90">COUNT(_xlfn._xlws.FILTER(q1i!$B$2:$B$1424,(q1i!$A$2:$A$1424=$C90)*(_xlfn.ANCHORARRAY(q1i!$O$2) = J$3)))</f>
        <v>0</v>
      </c>
      <c r="K90" cm="1">
        <f t="array" ref="K90">COUNT(_xlfn._xlws.FILTER(q1i!$B$2:$B$1424,(q1i!$A$2:$A$1424=$C90)*(_xlfn.ANCHORARRAY(q1i!$O$2) = K$3)))</f>
        <v>0</v>
      </c>
      <c r="L90" cm="1">
        <f t="array" ref="L90">COUNT(_xlfn._xlws.FILTER(q1i!$B$2:$B$1424,(q1i!$A$2:$A$1424=$C90)*(_xlfn.ANCHORARRAY(q1i!$O$2) = L$3)))</f>
        <v>1</v>
      </c>
      <c r="M90" cm="1">
        <f t="array" ref="M90">COUNT(_xlfn._xlws.FILTER(q1i!$B$2:$B$1424,(q1i!$A$2:$A$1424=$C90)*(_xlfn.ANCHORARRAY(q1i!$O$2) = M$3)))</f>
        <v>1</v>
      </c>
      <c r="N90" cm="1">
        <f t="array" ref="N90">COUNT(_xlfn._xlws.FILTER(q1i!$B$2:$B$1424,(q1i!$A$2:$A$1424=$C90)*(_xlfn.ANCHORARRAY(q1i!$O$2) = N$3)))</f>
        <v>0</v>
      </c>
      <c r="O90" cm="1">
        <f t="array" ref="O90">COUNT(_xlfn._xlws.FILTER(q1i!$B$2:$B$1424,(q1i!$A$2:$A$1424=$C90)*(_xlfn.ANCHORARRAY(q1i!$O$2) = O$3)))</f>
        <v>0</v>
      </c>
      <c r="P90" cm="1">
        <f t="array" ref="P90">COUNT(_xlfn._xlws.FILTER(q1i!$B$2:$B$1424,(q1i!$A$2:$A$1424=$C90)*(_xlfn.ANCHORARRAY(q1i!$O$2) = P$3)))</f>
        <v>0</v>
      </c>
      <c r="Q90" cm="1">
        <f t="array" ref="Q90">COUNT(_xlfn._xlws.FILTER(q1i!$B$2:$B$1424,(q1i!$A$2:$A$1424=$C90)*(_xlfn.ANCHORARRAY(q1i!$O$2) = Q$3)))</f>
        <v>0</v>
      </c>
      <c r="R90" cm="1">
        <f t="array" ref="R90">COUNT(_xlfn._xlws.FILTER(q1i!$B$2:$B$1424,(q1i!$A$2:$A$1424=$C90)*(_xlfn.ANCHORARRAY(q1i!$O$2) = R$3)))</f>
        <v>1</v>
      </c>
      <c r="S90" cm="1">
        <f t="array" ref="S90">COUNT(_xlfn._xlws.FILTER(q1i!$B$2:$B$1424,(q1i!$A$2:$A$1424=$C90)*(_xlfn.ANCHORARRAY(q1i!$O$2) = S$3)))</f>
        <v>0</v>
      </c>
      <c r="T90" cm="1">
        <f t="array" ref="T90">COUNT(_xlfn._xlws.FILTER(q1i!$B$2:$B$1424,(q1i!$A$2:$A$1424=$C90)*(_xlfn.ANCHORARRAY(q1i!$O$2) = T$3)))</f>
        <v>1</v>
      </c>
      <c r="U90" cm="1">
        <f t="array" ref="U90">COUNT(_xlfn._xlws.FILTER(q1i!$B$2:$B$1424,(q1i!$A$2:$A$1424=$C90)*(_xlfn.ANCHORARRAY(q1i!$O$2) = U$3)))</f>
        <v>0</v>
      </c>
      <c r="V90" cm="1">
        <f t="array" ref="V90">COUNT(_xlfn._xlws.FILTER(q1i!$B$2:$B$1424,(q1i!$A$2:$A$1424=$C90)*(_xlfn.ANCHORARRAY(q1i!$O$2) = V$3)))</f>
        <v>0</v>
      </c>
      <c r="W90" cm="1">
        <f t="array" ref="W90">COUNT(_xlfn._xlws.FILTER(q1i!$B$2:$B$1424,(q1i!$A$2:$A$1424=$C90)*(_xlfn.ANCHORARRAY(q1i!$O$2) = W$3)))</f>
        <v>0</v>
      </c>
      <c r="X90" cm="1">
        <f t="array" ref="X90">COUNT(_xlfn._xlws.FILTER(q1i!$B$2:$B$1424,(q1i!$A$2:$A$1424=$C90)*(_xlfn.ANCHORARRAY(q1i!$O$2) = X$3)))</f>
        <v>0</v>
      </c>
      <c r="Y90" cm="1">
        <f t="array" ref="Y90">COUNT(_xlfn._xlws.FILTER(q1i!$B$2:$B$1424,(q1i!$A$2:$A$1424=$C90)*(_xlfn.ANCHORARRAY(q1i!$O$2) = Y$3)))</f>
        <v>0</v>
      </c>
      <c r="Z90" cm="1">
        <f t="array" ref="Z90">COUNT(_xlfn._xlws.FILTER(q1i!$B$2:$B$1424,(q1i!$A$2:$A$1424=$C90)*(_xlfn.ANCHORARRAY(q1i!$O$2) = Z$3)))</f>
        <v>0</v>
      </c>
      <c r="AA90" cm="1">
        <f t="array" ref="AA90">COUNT(_xlfn._xlws.FILTER(q1i!$B$2:$B$1424,(q1i!$A$2:$A$1424=$C90)*(_xlfn.ANCHORARRAY(q1i!$O$2) = AA$3)))</f>
        <v>0</v>
      </c>
      <c r="AB90" cm="1">
        <f t="array" ref="AB90">COUNT(_xlfn._xlws.FILTER(q1i!$B$2:$B$1424,(q1i!$A$2:$A$1424=$C90)*(_xlfn.ANCHORARRAY(q1i!$O$2) = AB$3)))</f>
        <v>0</v>
      </c>
    </row>
    <row r="91" spans="2:28">
      <c r="B91" s="5">
        <v>8</v>
      </c>
      <c r="C91" s="5">
        <v>88</v>
      </c>
      <c r="D91" cm="1">
        <f t="array" ref="D91">COUNT(_xlfn._xlws.FILTER(q1i!$B$2:$B$1424,(q1i!$A$2:$A$1424=$C91)*(_xlfn.ANCHORARRAY(q1i!$O$2) = D$3)))</f>
        <v>0</v>
      </c>
      <c r="E91" cm="1">
        <f t="array" ref="E91">COUNT(_xlfn._xlws.FILTER(q1i!$B$2:$B$1424,(q1i!$A$2:$A$1424=$C91)*(_xlfn.ANCHORARRAY(q1i!$O$2) = E$3)))</f>
        <v>0</v>
      </c>
      <c r="F91" cm="1">
        <f t="array" ref="F91">COUNT(_xlfn._xlws.FILTER(q1i!$B$2:$B$1424,(q1i!$A$2:$A$1424=$C91)*(_xlfn.ANCHORARRAY(q1i!$O$2) = F$3)))</f>
        <v>0</v>
      </c>
      <c r="G91" cm="1">
        <f t="array" ref="G91">COUNT(_xlfn._xlws.FILTER(q1i!$B$2:$B$1424,(q1i!$A$2:$A$1424=$C91)*(_xlfn.ANCHORARRAY(q1i!$O$2) = G$3)))</f>
        <v>0</v>
      </c>
      <c r="H91" cm="1">
        <f t="array" ref="H91">COUNT(_xlfn._xlws.FILTER(q1i!$B$2:$B$1424,(q1i!$A$2:$A$1424=$C91)*(_xlfn.ANCHORARRAY(q1i!$O$2) = H$3)))</f>
        <v>0</v>
      </c>
      <c r="I91" cm="1">
        <f t="array" ref="I91">COUNT(_xlfn._xlws.FILTER(q1i!$B$2:$B$1424,(q1i!$A$2:$A$1424=$C91)*(_xlfn.ANCHORARRAY(q1i!$O$2) = I$3)))</f>
        <v>1</v>
      </c>
      <c r="J91" cm="1">
        <f t="array" ref="J91">COUNT(_xlfn._xlws.FILTER(q1i!$B$2:$B$1424,(q1i!$A$2:$A$1424=$C91)*(_xlfn.ANCHORARRAY(q1i!$O$2) = J$3)))</f>
        <v>1</v>
      </c>
      <c r="K91" cm="1">
        <f t="array" ref="K91">COUNT(_xlfn._xlws.FILTER(q1i!$B$2:$B$1424,(q1i!$A$2:$A$1424=$C91)*(_xlfn.ANCHORARRAY(q1i!$O$2) = K$3)))</f>
        <v>0</v>
      </c>
      <c r="L91" cm="1">
        <f t="array" ref="L91">COUNT(_xlfn._xlws.FILTER(q1i!$B$2:$B$1424,(q1i!$A$2:$A$1424=$C91)*(_xlfn.ANCHORARRAY(q1i!$O$2) = L$3)))</f>
        <v>1</v>
      </c>
      <c r="M91" cm="1">
        <f t="array" ref="M91">COUNT(_xlfn._xlws.FILTER(q1i!$B$2:$B$1424,(q1i!$A$2:$A$1424=$C91)*(_xlfn.ANCHORARRAY(q1i!$O$2) = M$3)))</f>
        <v>0</v>
      </c>
      <c r="N91" cm="1">
        <f t="array" ref="N91">COUNT(_xlfn._xlws.FILTER(q1i!$B$2:$B$1424,(q1i!$A$2:$A$1424=$C91)*(_xlfn.ANCHORARRAY(q1i!$O$2) = N$3)))</f>
        <v>1</v>
      </c>
      <c r="O91" cm="1">
        <f t="array" ref="O91">COUNT(_xlfn._xlws.FILTER(q1i!$B$2:$B$1424,(q1i!$A$2:$A$1424=$C91)*(_xlfn.ANCHORARRAY(q1i!$O$2) = O$3)))</f>
        <v>1</v>
      </c>
      <c r="P91" cm="1">
        <f t="array" ref="P91">COUNT(_xlfn._xlws.FILTER(q1i!$B$2:$B$1424,(q1i!$A$2:$A$1424=$C91)*(_xlfn.ANCHORARRAY(q1i!$O$2) = P$3)))</f>
        <v>1</v>
      </c>
      <c r="Q91" cm="1">
        <f t="array" ref="Q91">COUNT(_xlfn._xlws.FILTER(q1i!$B$2:$B$1424,(q1i!$A$2:$A$1424=$C91)*(_xlfn.ANCHORARRAY(q1i!$O$2) = Q$3)))</f>
        <v>1</v>
      </c>
      <c r="R91" cm="1">
        <f t="array" ref="R91">COUNT(_xlfn._xlws.FILTER(q1i!$B$2:$B$1424,(q1i!$A$2:$A$1424=$C91)*(_xlfn.ANCHORARRAY(q1i!$O$2) = R$3)))</f>
        <v>0</v>
      </c>
      <c r="S91" cm="1">
        <f t="array" ref="S91">COUNT(_xlfn._xlws.FILTER(q1i!$B$2:$B$1424,(q1i!$A$2:$A$1424=$C91)*(_xlfn.ANCHORARRAY(q1i!$O$2) = S$3)))</f>
        <v>0</v>
      </c>
      <c r="T91" cm="1">
        <f t="array" ref="T91">COUNT(_xlfn._xlws.FILTER(q1i!$B$2:$B$1424,(q1i!$A$2:$A$1424=$C91)*(_xlfn.ANCHORARRAY(q1i!$O$2) = T$3)))</f>
        <v>1</v>
      </c>
      <c r="U91" cm="1">
        <f t="array" ref="U91">COUNT(_xlfn._xlws.FILTER(q1i!$B$2:$B$1424,(q1i!$A$2:$A$1424=$C91)*(_xlfn.ANCHORARRAY(q1i!$O$2) = U$3)))</f>
        <v>1</v>
      </c>
      <c r="V91" cm="1">
        <f t="array" ref="V91">COUNT(_xlfn._xlws.FILTER(q1i!$B$2:$B$1424,(q1i!$A$2:$A$1424=$C91)*(_xlfn.ANCHORARRAY(q1i!$O$2) = V$3)))</f>
        <v>1</v>
      </c>
      <c r="W91" cm="1">
        <f t="array" ref="W91">COUNT(_xlfn._xlws.FILTER(q1i!$B$2:$B$1424,(q1i!$A$2:$A$1424=$C91)*(_xlfn.ANCHORARRAY(q1i!$O$2) = W$3)))</f>
        <v>0</v>
      </c>
      <c r="X91" cm="1">
        <f t="array" ref="X91">COUNT(_xlfn._xlws.FILTER(q1i!$B$2:$B$1424,(q1i!$A$2:$A$1424=$C91)*(_xlfn.ANCHORARRAY(q1i!$O$2) = X$3)))</f>
        <v>0</v>
      </c>
      <c r="Y91" cm="1">
        <f t="array" ref="Y91">COUNT(_xlfn._xlws.FILTER(q1i!$B$2:$B$1424,(q1i!$A$2:$A$1424=$C91)*(_xlfn.ANCHORARRAY(q1i!$O$2) = Y$3)))</f>
        <v>0</v>
      </c>
      <c r="Z91" cm="1">
        <f t="array" ref="Z91">COUNT(_xlfn._xlws.FILTER(q1i!$B$2:$B$1424,(q1i!$A$2:$A$1424=$C91)*(_xlfn.ANCHORARRAY(q1i!$O$2) = Z$3)))</f>
        <v>0</v>
      </c>
      <c r="AA91" cm="1">
        <f t="array" ref="AA91">COUNT(_xlfn._xlws.FILTER(q1i!$B$2:$B$1424,(q1i!$A$2:$A$1424=$C91)*(_xlfn.ANCHORARRAY(q1i!$O$2) = AA$3)))</f>
        <v>0</v>
      </c>
      <c r="AB91" cm="1">
        <f t="array" ref="AB91">COUNT(_xlfn._xlws.FILTER(q1i!$B$2:$B$1424,(q1i!$A$2:$A$1424=$C91)*(_xlfn.ANCHORARRAY(q1i!$O$2) = AB$3)))</f>
        <v>0</v>
      </c>
    </row>
    <row r="92" spans="2:28">
      <c r="B92" s="5">
        <v>9</v>
      </c>
      <c r="C92" s="5">
        <v>89</v>
      </c>
      <c r="D92" cm="1">
        <f t="array" ref="D92">COUNT(_xlfn._xlws.FILTER(q1i!$B$2:$B$1424,(q1i!$A$2:$A$1424=$C92)*(_xlfn.ANCHORARRAY(q1i!$O$2) = D$3)))</f>
        <v>0</v>
      </c>
      <c r="E92" cm="1">
        <f t="array" ref="E92">COUNT(_xlfn._xlws.FILTER(q1i!$B$2:$B$1424,(q1i!$A$2:$A$1424=$C92)*(_xlfn.ANCHORARRAY(q1i!$O$2) = E$3)))</f>
        <v>0</v>
      </c>
      <c r="F92" cm="1">
        <f t="array" ref="F92">COUNT(_xlfn._xlws.FILTER(q1i!$B$2:$B$1424,(q1i!$A$2:$A$1424=$C92)*(_xlfn.ANCHORARRAY(q1i!$O$2) = F$3)))</f>
        <v>0</v>
      </c>
      <c r="G92" cm="1">
        <f t="array" ref="G92">COUNT(_xlfn._xlws.FILTER(q1i!$B$2:$B$1424,(q1i!$A$2:$A$1424=$C92)*(_xlfn.ANCHORARRAY(q1i!$O$2) = G$3)))</f>
        <v>0</v>
      </c>
      <c r="H92" cm="1">
        <f t="array" ref="H92">COUNT(_xlfn._xlws.FILTER(q1i!$B$2:$B$1424,(q1i!$A$2:$A$1424=$C92)*(_xlfn.ANCHORARRAY(q1i!$O$2) = H$3)))</f>
        <v>1</v>
      </c>
      <c r="I92" cm="1">
        <f t="array" ref="I92">COUNT(_xlfn._xlws.FILTER(q1i!$B$2:$B$1424,(q1i!$A$2:$A$1424=$C92)*(_xlfn.ANCHORARRAY(q1i!$O$2) = I$3)))</f>
        <v>1</v>
      </c>
      <c r="J92" cm="1">
        <f t="array" ref="J92">COUNT(_xlfn._xlws.FILTER(q1i!$B$2:$B$1424,(q1i!$A$2:$A$1424=$C92)*(_xlfn.ANCHORARRAY(q1i!$O$2) = J$3)))</f>
        <v>1</v>
      </c>
      <c r="K92" cm="1">
        <f t="array" ref="K92">COUNT(_xlfn._xlws.FILTER(q1i!$B$2:$B$1424,(q1i!$A$2:$A$1424=$C92)*(_xlfn.ANCHORARRAY(q1i!$O$2) = K$3)))</f>
        <v>0</v>
      </c>
      <c r="L92" cm="1">
        <f t="array" ref="L92">COUNT(_xlfn._xlws.FILTER(q1i!$B$2:$B$1424,(q1i!$A$2:$A$1424=$C92)*(_xlfn.ANCHORARRAY(q1i!$O$2) = L$3)))</f>
        <v>0</v>
      </c>
      <c r="M92" cm="1">
        <f t="array" ref="M92">COUNT(_xlfn._xlws.FILTER(q1i!$B$2:$B$1424,(q1i!$A$2:$A$1424=$C92)*(_xlfn.ANCHORARRAY(q1i!$O$2) = M$3)))</f>
        <v>0</v>
      </c>
      <c r="N92" cm="1">
        <f t="array" ref="N92">COUNT(_xlfn._xlws.FILTER(q1i!$B$2:$B$1424,(q1i!$A$2:$A$1424=$C92)*(_xlfn.ANCHORARRAY(q1i!$O$2) = N$3)))</f>
        <v>0</v>
      </c>
      <c r="O92" cm="1">
        <f t="array" ref="O92">COUNT(_xlfn._xlws.FILTER(q1i!$B$2:$B$1424,(q1i!$A$2:$A$1424=$C92)*(_xlfn.ANCHORARRAY(q1i!$O$2) = O$3)))</f>
        <v>0</v>
      </c>
      <c r="P92" cm="1">
        <f t="array" ref="P92">COUNT(_xlfn._xlws.FILTER(q1i!$B$2:$B$1424,(q1i!$A$2:$A$1424=$C92)*(_xlfn.ANCHORARRAY(q1i!$O$2) = P$3)))</f>
        <v>0</v>
      </c>
      <c r="Q92" cm="1">
        <f t="array" ref="Q92">COUNT(_xlfn._xlws.FILTER(q1i!$B$2:$B$1424,(q1i!$A$2:$A$1424=$C92)*(_xlfn.ANCHORARRAY(q1i!$O$2) = Q$3)))</f>
        <v>0</v>
      </c>
      <c r="R92" cm="1">
        <f t="array" ref="R92">COUNT(_xlfn._xlws.FILTER(q1i!$B$2:$B$1424,(q1i!$A$2:$A$1424=$C92)*(_xlfn.ANCHORARRAY(q1i!$O$2) = R$3)))</f>
        <v>0</v>
      </c>
      <c r="S92" cm="1">
        <f t="array" ref="S92">COUNT(_xlfn._xlws.FILTER(q1i!$B$2:$B$1424,(q1i!$A$2:$A$1424=$C92)*(_xlfn.ANCHORARRAY(q1i!$O$2) = S$3)))</f>
        <v>0</v>
      </c>
      <c r="T92" cm="1">
        <f t="array" ref="T92">COUNT(_xlfn._xlws.FILTER(q1i!$B$2:$B$1424,(q1i!$A$2:$A$1424=$C92)*(_xlfn.ANCHORARRAY(q1i!$O$2) = T$3)))</f>
        <v>0</v>
      </c>
      <c r="U92" cm="1">
        <f t="array" ref="U92">COUNT(_xlfn._xlws.FILTER(q1i!$B$2:$B$1424,(q1i!$A$2:$A$1424=$C92)*(_xlfn.ANCHORARRAY(q1i!$O$2) = U$3)))</f>
        <v>0</v>
      </c>
      <c r="V92" cm="1">
        <f t="array" ref="V92">COUNT(_xlfn._xlws.FILTER(q1i!$B$2:$B$1424,(q1i!$A$2:$A$1424=$C92)*(_xlfn.ANCHORARRAY(q1i!$O$2) = V$3)))</f>
        <v>0</v>
      </c>
      <c r="W92" cm="1">
        <f t="array" ref="W92">COUNT(_xlfn._xlws.FILTER(q1i!$B$2:$B$1424,(q1i!$A$2:$A$1424=$C92)*(_xlfn.ANCHORARRAY(q1i!$O$2) = W$3)))</f>
        <v>0</v>
      </c>
      <c r="X92" cm="1">
        <f t="array" ref="X92">COUNT(_xlfn._xlws.FILTER(q1i!$B$2:$B$1424,(q1i!$A$2:$A$1424=$C92)*(_xlfn.ANCHORARRAY(q1i!$O$2) = X$3)))</f>
        <v>0</v>
      </c>
      <c r="Y92" cm="1">
        <f t="array" ref="Y92">COUNT(_xlfn._xlws.FILTER(q1i!$B$2:$B$1424,(q1i!$A$2:$A$1424=$C92)*(_xlfn.ANCHORARRAY(q1i!$O$2) = Y$3)))</f>
        <v>0</v>
      </c>
      <c r="Z92" cm="1">
        <f t="array" ref="Z92">COUNT(_xlfn._xlws.FILTER(q1i!$B$2:$B$1424,(q1i!$A$2:$A$1424=$C92)*(_xlfn.ANCHORARRAY(q1i!$O$2) = Z$3)))</f>
        <v>0</v>
      </c>
      <c r="AA92" cm="1">
        <f t="array" ref="AA92">COUNT(_xlfn._xlws.FILTER(q1i!$B$2:$B$1424,(q1i!$A$2:$A$1424=$C92)*(_xlfn.ANCHORARRAY(q1i!$O$2) = AA$3)))</f>
        <v>0</v>
      </c>
      <c r="AB92" cm="1">
        <f t="array" ref="AB92">COUNT(_xlfn._xlws.FILTER(q1i!$B$2:$B$1424,(q1i!$A$2:$A$1424=$C92)*(_xlfn.ANCHORARRAY(q1i!$O$2) = AB$3)))</f>
        <v>0</v>
      </c>
    </row>
    <row r="93" spans="2:28">
      <c r="B93" s="5">
        <v>9</v>
      </c>
      <c r="C93" s="5">
        <v>90</v>
      </c>
      <c r="D93" cm="1">
        <f t="array" ref="D93">COUNT(_xlfn._xlws.FILTER(q1i!$B$2:$B$1424,(q1i!$A$2:$A$1424=$C93)*(_xlfn.ANCHORARRAY(q1i!$O$2) = D$3)))</f>
        <v>0</v>
      </c>
      <c r="E93" cm="1">
        <f t="array" ref="E93">COUNT(_xlfn._xlws.FILTER(q1i!$B$2:$B$1424,(q1i!$A$2:$A$1424=$C93)*(_xlfn.ANCHORARRAY(q1i!$O$2) = E$3)))</f>
        <v>0</v>
      </c>
      <c r="F93" cm="1">
        <f t="array" ref="F93">COUNT(_xlfn._xlws.FILTER(q1i!$B$2:$B$1424,(q1i!$A$2:$A$1424=$C93)*(_xlfn.ANCHORARRAY(q1i!$O$2) = F$3)))</f>
        <v>0</v>
      </c>
      <c r="G93" cm="1">
        <f t="array" ref="G93">COUNT(_xlfn._xlws.FILTER(q1i!$B$2:$B$1424,(q1i!$A$2:$A$1424=$C93)*(_xlfn.ANCHORARRAY(q1i!$O$2) = G$3)))</f>
        <v>0</v>
      </c>
      <c r="H93" cm="1">
        <f t="array" ref="H93">COUNT(_xlfn._xlws.FILTER(q1i!$B$2:$B$1424,(q1i!$A$2:$A$1424=$C93)*(_xlfn.ANCHORARRAY(q1i!$O$2) = H$3)))</f>
        <v>0</v>
      </c>
      <c r="I93" cm="1">
        <f t="array" ref="I93">COUNT(_xlfn._xlws.FILTER(q1i!$B$2:$B$1424,(q1i!$A$2:$A$1424=$C93)*(_xlfn.ANCHORARRAY(q1i!$O$2) = I$3)))</f>
        <v>0</v>
      </c>
      <c r="J93" cm="1">
        <f t="array" ref="J93">COUNT(_xlfn._xlws.FILTER(q1i!$B$2:$B$1424,(q1i!$A$2:$A$1424=$C93)*(_xlfn.ANCHORARRAY(q1i!$O$2) = J$3)))</f>
        <v>0</v>
      </c>
      <c r="K93" cm="1">
        <f t="array" ref="K93">COUNT(_xlfn._xlws.FILTER(q1i!$B$2:$B$1424,(q1i!$A$2:$A$1424=$C93)*(_xlfn.ANCHORARRAY(q1i!$O$2) = K$3)))</f>
        <v>1</v>
      </c>
      <c r="L93" cm="1">
        <f t="array" ref="L93">COUNT(_xlfn._xlws.FILTER(q1i!$B$2:$B$1424,(q1i!$A$2:$A$1424=$C93)*(_xlfn.ANCHORARRAY(q1i!$O$2) = L$3)))</f>
        <v>1</v>
      </c>
      <c r="M93" cm="1">
        <f t="array" ref="M93">COUNT(_xlfn._xlws.FILTER(q1i!$B$2:$B$1424,(q1i!$A$2:$A$1424=$C93)*(_xlfn.ANCHORARRAY(q1i!$O$2) = M$3)))</f>
        <v>0</v>
      </c>
      <c r="N93" cm="1">
        <f t="array" ref="N93">COUNT(_xlfn._xlws.FILTER(q1i!$B$2:$B$1424,(q1i!$A$2:$A$1424=$C93)*(_xlfn.ANCHORARRAY(q1i!$O$2) = N$3)))</f>
        <v>0</v>
      </c>
      <c r="O93" cm="1">
        <f t="array" ref="O93">COUNT(_xlfn._xlws.FILTER(q1i!$B$2:$B$1424,(q1i!$A$2:$A$1424=$C93)*(_xlfn.ANCHORARRAY(q1i!$O$2) = O$3)))</f>
        <v>0</v>
      </c>
      <c r="P93" cm="1">
        <f t="array" ref="P93">COUNT(_xlfn._xlws.FILTER(q1i!$B$2:$B$1424,(q1i!$A$2:$A$1424=$C93)*(_xlfn.ANCHORARRAY(q1i!$O$2) = P$3)))</f>
        <v>1</v>
      </c>
      <c r="Q93" cm="1">
        <f t="array" ref="Q93">COUNT(_xlfn._xlws.FILTER(q1i!$B$2:$B$1424,(q1i!$A$2:$A$1424=$C93)*(_xlfn.ANCHORARRAY(q1i!$O$2) = Q$3)))</f>
        <v>0</v>
      </c>
      <c r="R93" cm="1">
        <f t="array" ref="R93">COUNT(_xlfn._xlws.FILTER(q1i!$B$2:$B$1424,(q1i!$A$2:$A$1424=$C93)*(_xlfn.ANCHORARRAY(q1i!$O$2) = R$3)))</f>
        <v>0</v>
      </c>
      <c r="S93" cm="1">
        <f t="array" ref="S93">COUNT(_xlfn._xlws.FILTER(q1i!$B$2:$B$1424,(q1i!$A$2:$A$1424=$C93)*(_xlfn.ANCHORARRAY(q1i!$O$2) = S$3)))</f>
        <v>1</v>
      </c>
      <c r="T93" cm="1">
        <f t="array" ref="T93">COUNT(_xlfn._xlws.FILTER(q1i!$B$2:$B$1424,(q1i!$A$2:$A$1424=$C93)*(_xlfn.ANCHORARRAY(q1i!$O$2) = T$3)))</f>
        <v>0</v>
      </c>
      <c r="U93" cm="1">
        <f t="array" ref="U93">COUNT(_xlfn._xlws.FILTER(q1i!$B$2:$B$1424,(q1i!$A$2:$A$1424=$C93)*(_xlfn.ANCHORARRAY(q1i!$O$2) = U$3)))</f>
        <v>0</v>
      </c>
      <c r="V93" cm="1">
        <f t="array" ref="V93">COUNT(_xlfn._xlws.FILTER(q1i!$B$2:$B$1424,(q1i!$A$2:$A$1424=$C93)*(_xlfn.ANCHORARRAY(q1i!$O$2) = V$3)))</f>
        <v>0</v>
      </c>
      <c r="W93" cm="1">
        <f t="array" ref="W93">COUNT(_xlfn._xlws.FILTER(q1i!$B$2:$B$1424,(q1i!$A$2:$A$1424=$C93)*(_xlfn.ANCHORARRAY(q1i!$O$2) = W$3)))</f>
        <v>0</v>
      </c>
      <c r="X93" cm="1">
        <f t="array" ref="X93">COUNT(_xlfn._xlws.FILTER(q1i!$B$2:$B$1424,(q1i!$A$2:$A$1424=$C93)*(_xlfn.ANCHORARRAY(q1i!$O$2) = X$3)))</f>
        <v>0</v>
      </c>
      <c r="Y93" cm="1">
        <f t="array" ref="Y93">COUNT(_xlfn._xlws.FILTER(q1i!$B$2:$B$1424,(q1i!$A$2:$A$1424=$C93)*(_xlfn.ANCHORARRAY(q1i!$O$2) = Y$3)))</f>
        <v>0</v>
      </c>
      <c r="Z93" cm="1">
        <f t="array" ref="Z93">COUNT(_xlfn._xlws.FILTER(q1i!$B$2:$B$1424,(q1i!$A$2:$A$1424=$C93)*(_xlfn.ANCHORARRAY(q1i!$O$2) = Z$3)))</f>
        <v>0</v>
      </c>
      <c r="AA93" cm="1">
        <f t="array" ref="AA93">COUNT(_xlfn._xlws.FILTER(q1i!$B$2:$B$1424,(q1i!$A$2:$A$1424=$C93)*(_xlfn.ANCHORARRAY(q1i!$O$2) = AA$3)))</f>
        <v>0</v>
      </c>
      <c r="AB93" cm="1">
        <f t="array" ref="AB93">COUNT(_xlfn._xlws.FILTER(q1i!$B$2:$B$1424,(q1i!$A$2:$A$1424=$C93)*(_xlfn.ANCHORARRAY(q1i!$O$2) = AB$3)))</f>
        <v>0</v>
      </c>
    </row>
    <row r="94" spans="2:28">
      <c r="B94" s="5">
        <v>9</v>
      </c>
      <c r="C94" s="5">
        <v>91</v>
      </c>
      <c r="D94" cm="1">
        <f t="array" ref="D94">COUNT(_xlfn._xlws.FILTER(q1i!$B$2:$B$1424,(q1i!$A$2:$A$1424=$C94)*(_xlfn.ANCHORARRAY(q1i!$O$2) = D$3)))</f>
        <v>0</v>
      </c>
      <c r="E94" cm="1">
        <f t="array" ref="E94">COUNT(_xlfn._xlws.FILTER(q1i!$B$2:$B$1424,(q1i!$A$2:$A$1424=$C94)*(_xlfn.ANCHORARRAY(q1i!$O$2) = E$3)))</f>
        <v>0</v>
      </c>
      <c r="F94" cm="1">
        <f t="array" ref="F94">COUNT(_xlfn._xlws.FILTER(q1i!$B$2:$B$1424,(q1i!$A$2:$A$1424=$C94)*(_xlfn.ANCHORARRAY(q1i!$O$2) = F$3)))</f>
        <v>2</v>
      </c>
      <c r="G94" cm="1">
        <f t="array" ref="G94">COUNT(_xlfn._xlws.FILTER(q1i!$B$2:$B$1424,(q1i!$A$2:$A$1424=$C94)*(_xlfn.ANCHORARRAY(q1i!$O$2) = G$3)))</f>
        <v>0</v>
      </c>
      <c r="H94" cm="1">
        <f t="array" ref="H94">COUNT(_xlfn._xlws.FILTER(q1i!$B$2:$B$1424,(q1i!$A$2:$A$1424=$C94)*(_xlfn.ANCHORARRAY(q1i!$O$2) = H$3)))</f>
        <v>0</v>
      </c>
      <c r="I94" cm="1">
        <f t="array" ref="I94">COUNT(_xlfn._xlws.FILTER(q1i!$B$2:$B$1424,(q1i!$A$2:$A$1424=$C94)*(_xlfn.ANCHORARRAY(q1i!$O$2) = I$3)))</f>
        <v>0</v>
      </c>
      <c r="J94" cm="1">
        <f t="array" ref="J94">COUNT(_xlfn._xlws.FILTER(q1i!$B$2:$B$1424,(q1i!$A$2:$A$1424=$C94)*(_xlfn.ANCHORARRAY(q1i!$O$2) = J$3)))</f>
        <v>0</v>
      </c>
      <c r="K94" cm="1">
        <f t="array" ref="K94">COUNT(_xlfn._xlws.FILTER(q1i!$B$2:$B$1424,(q1i!$A$2:$A$1424=$C94)*(_xlfn.ANCHORARRAY(q1i!$O$2) = K$3)))</f>
        <v>0</v>
      </c>
      <c r="L94" cm="1">
        <f t="array" ref="L94">COUNT(_xlfn._xlws.FILTER(q1i!$B$2:$B$1424,(q1i!$A$2:$A$1424=$C94)*(_xlfn.ANCHORARRAY(q1i!$O$2) = L$3)))</f>
        <v>0</v>
      </c>
      <c r="M94" cm="1">
        <f t="array" ref="M94">COUNT(_xlfn._xlws.FILTER(q1i!$B$2:$B$1424,(q1i!$A$2:$A$1424=$C94)*(_xlfn.ANCHORARRAY(q1i!$O$2) = M$3)))</f>
        <v>0</v>
      </c>
      <c r="N94" cm="1">
        <f t="array" ref="N94">COUNT(_xlfn._xlws.FILTER(q1i!$B$2:$B$1424,(q1i!$A$2:$A$1424=$C94)*(_xlfn.ANCHORARRAY(q1i!$O$2) = N$3)))</f>
        <v>0</v>
      </c>
      <c r="O94" cm="1">
        <f t="array" ref="O94">COUNT(_xlfn._xlws.FILTER(q1i!$B$2:$B$1424,(q1i!$A$2:$A$1424=$C94)*(_xlfn.ANCHORARRAY(q1i!$O$2) = O$3)))</f>
        <v>0</v>
      </c>
      <c r="P94" cm="1">
        <f t="array" ref="P94">COUNT(_xlfn._xlws.FILTER(q1i!$B$2:$B$1424,(q1i!$A$2:$A$1424=$C94)*(_xlfn.ANCHORARRAY(q1i!$O$2) = P$3)))</f>
        <v>0</v>
      </c>
      <c r="Q94" cm="1">
        <f t="array" ref="Q94">COUNT(_xlfn._xlws.FILTER(q1i!$B$2:$B$1424,(q1i!$A$2:$A$1424=$C94)*(_xlfn.ANCHORARRAY(q1i!$O$2) = Q$3)))</f>
        <v>0</v>
      </c>
      <c r="R94" cm="1">
        <f t="array" ref="R94">COUNT(_xlfn._xlws.FILTER(q1i!$B$2:$B$1424,(q1i!$A$2:$A$1424=$C94)*(_xlfn.ANCHORARRAY(q1i!$O$2) = R$3)))</f>
        <v>0</v>
      </c>
      <c r="S94" cm="1">
        <f t="array" ref="S94">COUNT(_xlfn._xlws.FILTER(q1i!$B$2:$B$1424,(q1i!$A$2:$A$1424=$C94)*(_xlfn.ANCHORARRAY(q1i!$O$2) = S$3)))</f>
        <v>0</v>
      </c>
      <c r="T94" cm="1">
        <f t="array" ref="T94">COUNT(_xlfn._xlws.FILTER(q1i!$B$2:$B$1424,(q1i!$A$2:$A$1424=$C94)*(_xlfn.ANCHORARRAY(q1i!$O$2) = T$3)))</f>
        <v>0</v>
      </c>
      <c r="U94" cm="1">
        <f t="array" ref="U94">COUNT(_xlfn._xlws.FILTER(q1i!$B$2:$B$1424,(q1i!$A$2:$A$1424=$C94)*(_xlfn.ANCHORARRAY(q1i!$O$2) = U$3)))</f>
        <v>0</v>
      </c>
      <c r="V94" cm="1">
        <f t="array" ref="V94">COUNT(_xlfn._xlws.FILTER(q1i!$B$2:$B$1424,(q1i!$A$2:$A$1424=$C94)*(_xlfn.ANCHORARRAY(q1i!$O$2) = V$3)))</f>
        <v>0</v>
      </c>
      <c r="W94" cm="1">
        <f t="array" ref="W94">COUNT(_xlfn._xlws.FILTER(q1i!$B$2:$B$1424,(q1i!$A$2:$A$1424=$C94)*(_xlfn.ANCHORARRAY(q1i!$O$2) = W$3)))</f>
        <v>0</v>
      </c>
      <c r="X94" cm="1">
        <f t="array" ref="X94">COUNT(_xlfn._xlws.FILTER(q1i!$B$2:$B$1424,(q1i!$A$2:$A$1424=$C94)*(_xlfn.ANCHORARRAY(q1i!$O$2) = X$3)))</f>
        <v>0</v>
      </c>
      <c r="Y94" cm="1">
        <f t="array" ref="Y94">COUNT(_xlfn._xlws.FILTER(q1i!$B$2:$B$1424,(q1i!$A$2:$A$1424=$C94)*(_xlfn.ANCHORARRAY(q1i!$O$2) = Y$3)))</f>
        <v>0</v>
      </c>
      <c r="Z94" cm="1">
        <f t="array" ref="Z94">COUNT(_xlfn._xlws.FILTER(q1i!$B$2:$B$1424,(q1i!$A$2:$A$1424=$C94)*(_xlfn.ANCHORARRAY(q1i!$O$2) = Z$3)))</f>
        <v>0</v>
      </c>
      <c r="AA94" cm="1">
        <f t="array" ref="AA94">COUNT(_xlfn._xlws.FILTER(q1i!$B$2:$B$1424,(q1i!$A$2:$A$1424=$C94)*(_xlfn.ANCHORARRAY(q1i!$O$2) = AA$3)))</f>
        <v>0</v>
      </c>
      <c r="AB94" cm="1">
        <f t="array" ref="AB94">COUNT(_xlfn._xlws.FILTER(q1i!$B$2:$B$1424,(q1i!$A$2:$A$1424=$C94)*(_xlfn.ANCHORARRAY(q1i!$O$2) = AB$3)))</f>
        <v>0</v>
      </c>
    </row>
    <row r="95" spans="2:28">
      <c r="B95" s="5">
        <v>9</v>
      </c>
      <c r="C95" s="5">
        <v>92</v>
      </c>
      <c r="D95" cm="1">
        <f t="array" ref="D95">COUNT(_xlfn._xlws.FILTER(q1i!$B$2:$B$1424,(q1i!$A$2:$A$1424=$C95)*(_xlfn.ANCHORARRAY(q1i!$O$2) = D$3)))</f>
        <v>0</v>
      </c>
      <c r="E95" cm="1">
        <f t="array" ref="E95">COUNT(_xlfn._xlws.FILTER(q1i!$B$2:$B$1424,(q1i!$A$2:$A$1424=$C95)*(_xlfn.ANCHORARRAY(q1i!$O$2) = E$3)))</f>
        <v>0</v>
      </c>
      <c r="F95" cm="1">
        <f t="array" ref="F95">COUNT(_xlfn._xlws.FILTER(q1i!$B$2:$B$1424,(q1i!$A$2:$A$1424=$C95)*(_xlfn.ANCHORARRAY(q1i!$O$2) = F$3)))</f>
        <v>0</v>
      </c>
      <c r="G95" cm="1">
        <f t="array" ref="G95">COUNT(_xlfn._xlws.FILTER(q1i!$B$2:$B$1424,(q1i!$A$2:$A$1424=$C95)*(_xlfn.ANCHORARRAY(q1i!$O$2) = G$3)))</f>
        <v>0</v>
      </c>
      <c r="H95" cm="1">
        <f t="array" ref="H95">COUNT(_xlfn._xlws.FILTER(q1i!$B$2:$B$1424,(q1i!$A$2:$A$1424=$C95)*(_xlfn.ANCHORARRAY(q1i!$O$2) = H$3)))</f>
        <v>1</v>
      </c>
      <c r="I95" cm="1">
        <f t="array" ref="I95">COUNT(_xlfn._xlws.FILTER(q1i!$B$2:$B$1424,(q1i!$A$2:$A$1424=$C95)*(_xlfn.ANCHORARRAY(q1i!$O$2) = I$3)))</f>
        <v>0</v>
      </c>
      <c r="J95" cm="1">
        <f t="array" ref="J95">COUNT(_xlfn._xlws.FILTER(q1i!$B$2:$B$1424,(q1i!$A$2:$A$1424=$C95)*(_xlfn.ANCHORARRAY(q1i!$O$2) = J$3)))</f>
        <v>1</v>
      </c>
      <c r="K95" cm="1">
        <f t="array" ref="K95">COUNT(_xlfn._xlws.FILTER(q1i!$B$2:$B$1424,(q1i!$A$2:$A$1424=$C95)*(_xlfn.ANCHORARRAY(q1i!$O$2) = K$3)))</f>
        <v>1</v>
      </c>
      <c r="L95" cm="1">
        <f t="array" ref="L95">COUNT(_xlfn._xlws.FILTER(q1i!$B$2:$B$1424,(q1i!$A$2:$A$1424=$C95)*(_xlfn.ANCHORARRAY(q1i!$O$2) = L$3)))</f>
        <v>0</v>
      </c>
      <c r="M95" cm="1">
        <f t="array" ref="M95">COUNT(_xlfn._xlws.FILTER(q1i!$B$2:$B$1424,(q1i!$A$2:$A$1424=$C95)*(_xlfn.ANCHORARRAY(q1i!$O$2) = M$3)))</f>
        <v>0</v>
      </c>
      <c r="N95" cm="1">
        <f t="array" ref="N95">COUNT(_xlfn._xlws.FILTER(q1i!$B$2:$B$1424,(q1i!$A$2:$A$1424=$C95)*(_xlfn.ANCHORARRAY(q1i!$O$2) = N$3)))</f>
        <v>0</v>
      </c>
      <c r="O95" cm="1">
        <f t="array" ref="O95">COUNT(_xlfn._xlws.FILTER(q1i!$B$2:$B$1424,(q1i!$A$2:$A$1424=$C95)*(_xlfn.ANCHORARRAY(q1i!$O$2) = O$3)))</f>
        <v>0</v>
      </c>
      <c r="P95" cm="1">
        <f t="array" ref="P95">COUNT(_xlfn._xlws.FILTER(q1i!$B$2:$B$1424,(q1i!$A$2:$A$1424=$C95)*(_xlfn.ANCHORARRAY(q1i!$O$2) = P$3)))</f>
        <v>0</v>
      </c>
      <c r="Q95" cm="1">
        <f t="array" ref="Q95">COUNT(_xlfn._xlws.FILTER(q1i!$B$2:$B$1424,(q1i!$A$2:$A$1424=$C95)*(_xlfn.ANCHORARRAY(q1i!$O$2) = Q$3)))</f>
        <v>0</v>
      </c>
      <c r="R95" cm="1">
        <f t="array" ref="R95">COUNT(_xlfn._xlws.FILTER(q1i!$B$2:$B$1424,(q1i!$A$2:$A$1424=$C95)*(_xlfn.ANCHORARRAY(q1i!$O$2) = R$3)))</f>
        <v>0</v>
      </c>
      <c r="S95" cm="1">
        <f t="array" ref="S95">COUNT(_xlfn._xlws.FILTER(q1i!$B$2:$B$1424,(q1i!$A$2:$A$1424=$C95)*(_xlfn.ANCHORARRAY(q1i!$O$2) = S$3)))</f>
        <v>0</v>
      </c>
      <c r="T95" cm="1">
        <f t="array" ref="T95">COUNT(_xlfn._xlws.FILTER(q1i!$B$2:$B$1424,(q1i!$A$2:$A$1424=$C95)*(_xlfn.ANCHORARRAY(q1i!$O$2) = T$3)))</f>
        <v>0</v>
      </c>
      <c r="U95" cm="1">
        <f t="array" ref="U95">COUNT(_xlfn._xlws.FILTER(q1i!$B$2:$B$1424,(q1i!$A$2:$A$1424=$C95)*(_xlfn.ANCHORARRAY(q1i!$O$2) = U$3)))</f>
        <v>0</v>
      </c>
      <c r="V95" cm="1">
        <f t="array" ref="V95">COUNT(_xlfn._xlws.FILTER(q1i!$B$2:$B$1424,(q1i!$A$2:$A$1424=$C95)*(_xlfn.ANCHORARRAY(q1i!$O$2) = V$3)))</f>
        <v>0</v>
      </c>
      <c r="W95" cm="1">
        <f t="array" ref="W95">COUNT(_xlfn._xlws.FILTER(q1i!$B$2:$B$1424,(q1i!$A$2:$A$1424=$C95)*(_xlfn.ANCHORARRAY(q1i!$O$2) = W$3)))</f>
        <v>0</v>
      </c>
      <c r="X95" cm="1">
        <f t="array" ref="X95">COUNT(_xlfn._xlws.FILTER(q1i!$B$2:$B$1424,(q1i!$A$2:$A$1424=$C95)*(_xlfn.ANCHORARRAY(q1i!$O$2) = X$3)))</f>
        <v>0</v>
      </c>
      <c r="Y95" cm="1">
        <f t="array" ref="Y95">COUNT(_xlfn._xlws.FILTER(q1i!$B$2:$B$1424,(q1i!$A$2:$A$1424=$C95)*(_xlfn.ANCHORARRAY(q1i!$O$2) = Y$3)))</f>
        <v>0</v>
      </c>
      <c r="Z95" cm="1">
        <f t="array" ref="Z95">COUNT(_xlfn._xlws.FILTER(q1i!$B$2:$B$1424,(q1i!$A$2:$A$1424=$C95)*(_xlfn.ANCHORARRAY(q1i!$O$2) = Z$3)))</f>
        <v>0</v>
      </c>
      <c r="AA95" cm="1">
        <f t="array" ref="AA95">COUNT(_xlfn._xlws.FILTER(q1i!$B$2:$B$1424,(q1i!$A$2:$A$1424=$C95)*(_xlfn.ANCHORARRAY(q1i!$O$2) = AA$3)))</f>
        <v>0</v>
      </c>
      <c r="AB95" cm="1">
        <f t="array" ref="AB95">COUNT(_xlfn._xlws.FILTER(q1i!$B$2:$B$1424,(q1i!$A$2:$A$1424=$C95)*(_xlfn.ANCHORARRAY(q1i!$O$2) = AB$3)))</f>
        <v>0</v>
      </c>
    </row>
    <row r="96" spans="2:28">
      <c r="B96" s="5">
        <v>9</v>
      </c>
      <c r="C96" s="5">
        <v>93</v>
      </c>
      <c r="D96" cm="1">
        <f t="array" ref="D96">COUNT(_xlfn._xlws.FILTER(q1i!$B$2:$B$1424,(q1i!$A$2:$A$1424=$C96)*(_xlfn.ANCHORARRAY(q1i!$O$2) = D$3)))</f>
        <v>0</v>
      </c>
      <c r="E96" cm="1">
        <f t="array" ref="E96">COUNT(_xlfn._xlws.FILTER(q1i!$B$2:$B$1424,(q1i!$A$2:$A$1424=$C96)*(_xlfn.ANCHORARRAY(q1i!$O$2) = E$3)))</f>
        <v>0</v>
      </c>
      <c r="F96" cm="1">
        <f t="array" ref="F96">COUNT(_xlfn._xlws.FILTER(q1i!$B$2:$B$1424,(q1i!$A$2:$A$1424=$C96)*(_xlfn.ANCHORARRAY(q1i!$O$2) = F$3)))</f>
        <v>0</v>
      </c>
      <c r="G96" cm="1">
        <f t="array" ref="G96">COUNT(_xlfn._xlws.FILTER(q1i!$B$2:$B$1424,(q1i!$A$2:$A$1424=$C96)*(_xlfn.ANCHORARRAY(q1i!$O$2) = G$3)))</f>
        <v>0</v>
      </c>
      <c r="H96" cm="1">
        <f t="array" ref="H96">COUNT(_xlfn._xlws.FILTER(q1i!$B$2:$B$1424,(q1i!$A$2:$A$1424=$C96)*(_xlfn.ANCHORARRAY(q1i!$O$2) = H$3)))</f>
        <v>0</v>
      </c>
      <c r="I96" cm="1">
        <f t="array" ref="I96">COUNT(_xlfn._xlws.FILTER(q1i!$B$2:$B$1424,(q1i!$A$2:$A$1424=$C96)*(_xlfn.ANCHORARRAY(q1i!$O$2) = I$3)))</f>
        <v>0</v>
      </c>
      <c r="J96" cm="1">
        <f t="array" ref="J96">COUNT(_xlfn._xlws.FILTER(q1i!$B$2:$B$1424,(q1i!$A$2:$A$1424=$C96)*(_xlfn.ANCHORARRAY(q1i!$O$2) = J$3)))</f>
        <v>0</v>
      </c>
      <c r="K96" cm="1">
        <f t="array" ref="K96">COUNT(_xlfn._xlws.FILTER(q1i!$B$2:$B$1424,(q1i!$A$2:$A$1424=$C96)*(_xlfn.ANCHORARRAY(q1i!$O$2) = K$3)))</f>
        <v>0</v>
      </c>
      <c r="L96" cm="1">
        <f t="array" ref="L96">COUNT(_xlfn._xlws.FILTER(q1i!$B$2:$B$1424,(q1i!$A$2:$A$1424=$C96)*(_xlfn.ANCHORARRAY(q1i!$O$2) = L$3)))</f>
        <v>1</v>
      </c>
      <c r="M96" cm="1">
        <f t="array" ref="M96">COUNT(_xlfn._xlws.FILTER(q1i!$B$2:$B$1424,(q1i!$A$2:$A$1424=$C96)*(_xlfn.ANCHORARRAY(q1i!$O$2) = M$3)))</f>
        <v>0</v>
      </c>
      <c r="N96" cm="1">
        <f t="array" ref="N96">COUNT(_xlfn._xlws.FILTER(q1i!$B$2:$B$1424,(q1i!$A$2:$A$1424=$C96)*(_xlfn.ANCHORARRAY(q1i!$O$2) = N$3)))</f>
        <v>0</v>
      </c>
      <c r="O96" cm="1">
        <f t="array" ref="O96">COUNT(_xlfn._xlws.FILTER(q1i!$B$2:$B$1424,(q1i!$A$2:$A$1424=$C96)*(_xlfn.ANCHORARRAY(q1i!$O$2) = O$3)))</f>
        <v>0</v>
      </c>
      <c r="P96" cm="1">
        <f t="array" ref="P96">COUNT(_xlfn._xlws.FILTER(q1i!$B$2:$B$1424,(q1i!$A$2:$A$1424=$C96)*(_xlfn.ANCHORARRAY(q1i!$O$2) = P$3)))</f>
        <v>0</v>
      </c>
      <c r="Q96" cm="1">
        <f t="array" ref="Q96">COUNT(_xlfn._xlws.FILTER(q1i!$B$2:$B$1424,(q1i!$A$2:$A$1424=$C96)*(_xlfn.ANCHORARRAY(q1i!$O$2) = Q$3)))</f>
        <v>1</v>
      </c>
      <c r="R96" cm="1">
        <f t="array" ref="R96">COUNT(_xlfn._xlws.FILTER(q1i!$B$2:$B$1424,(q1i!$A$2:$A$1424=$C96)*(_xlfn.ANCHORARRAY(q1i!$O$2) = R$3)))</f>
        <v>0</v>
      </c>
      <c r="S96" cm="1">
        <f t="array" ref="S96">COUNT(_xlfn._xlws.FILTER(q1i!$B$2:$B$1424,(q1i!$A$2:$A$1424=$C96)*(_xlfn.ANCHORARRAY(q1i!$O$2) = S$3)))</f>
        <v>1</v>
      </c>
      <c r="T96" cm="1">
        <f t="array" ref="T96">COUNT(_xlfn._xlws.FILTER(q1i!$B$2:$B$1424,(q1i!$A$2:$A$1424=$C96)*(_xlfn.ANCHORARRAY(q1i!$O$2) = T$3)))</f>
        <v>0</v>
      </c>
      <c r="U96" cm="1">
        <f t="array" ref="U96">COUNT(_xlfn._xlws.FILTER(q1i!$B$2:$B$1424,(q1i!$A$2:$A$1424=$C96)*(_xlfn.ANCHORARRAY(q1i!$O$2) = U$3)))</f>
        <v>1</v>
      </c>
      <c r="V96" cm="1">
        <f t="array" ref="V96">COUNT(_xlfn._xlws.FILTER(q1i!$B$2:$B$1424,(q1i!$A$2:$A$1424=$C96)*(_xlfn.ANCHORARRAY(q1i!$O$2) = V$3)))</f>
        <v>0</v>
      </c>
      <c r="W96" cm="1">
        <f t="array" ref="W96">COUNT(_xlfn._xlws.FILTER(q1i!$B$2:$B$1424,(q1i!$A$2:$A$1424=$C96)*(_xlfn.ANCHORARRAY(q1i!$O$2) = W$3)))</f>
        <v>0</v>
      </c>
      <c r="X96" cm="1">
        <f t="array" ref="X96">COUNT(_xlfn._xlws.FILTER(q1i!$B$2:$B$1424,(q1i!$A$2:$A$1424=$C96)*(_xlfn.ANCHORARRAY(q1i!$O$2) = X$3)))</f>
        <v>2</v>
      </c>
      <c r="Y96" cm="1">
        <f t="array" ref="Y96">COUNT(_xlfn._xlws.FILTER(q1i!$B$2:$B$1424,(q1i!$A$2:$A$1424=$C96)*(_xlfn.ANCHORARRAY(q1i!$O$2) = Y$3)))</f>
        <v>0</v>
      </c>
      <c r="Z96" cm="1">
        <f t="array" ref="Z96">COUNT(_xlfn._xlws.FILTER(q1i!$B$2:$B$1424,(q1i!$A$2:$A$1424=$C96)*(_xlfn.ANCHORARRAY(q1i!$O$2) = Z$3)))</f>
        <v>0</v>
      </c>
      <c r="AA96" cm="1">
        <f t="array" ref="AA96">COUNT(_xlfn._xlws.FILTER(q1i!$B$2:$B$1424,(q1i!$A$2:$A$1424=$C96)*(_xlfn.ANCHORARRAY(q1i!$O$2) = AA$3)))</f>
        <v>0</v>
      </c>
      <c r="AB96" cm="1">
        <f t="array" ref="AB96">COUNT(_xlfn._xlws.FILTER(q1i!$B$2:$B$1424,(q1i!$A$2:$A$1424=$C96)*(_xlfn.ANCHORARRAY(q1i!$O$2) = AB$3)))</f>
        <v>0</v>
      </c>
    </row>
    <row r="97" spans="2:28">
      <c r="B97" s="5">
        <v>9</v>
      </c>
      <c r="C97" s="5">
        <v>94</v>
      </c>
      <c r="D97" cm="1">
        <f t="array" ref="D97">COUNT(_xlfn._xlws.FILTER(q1i!$B$2:$B$1424,(q1i!$A$2:$A$1424=$C97)*(_xlfn.ANCHORARRAY(q1i!$O$2) = D$3)))</f>
        <v>0</v>
      </c>
      <c r="E97" cm="1">
        <f t="array" ref="E97">COUNT(_xlfn._xlws.FILTER(q1i!$B$2:$B$1424,(q1i!$A$2:$A$1424=$C97)*(_xlfn.ANCHORARRAY(q1i!$O$2) = E$3)))</f>
        <v>0</v>
      </c>
      <c r="F97" cm="1">
        <f t="array" ref="F97">COUNT(_xlfn._xlws.FILTER(q1i!$B$2:$B$1424,(q1i!$A$2:$A$1424=$C97)*(_xlfn.ANCHORARRAY(q1i!$O$2) = F$3)))</f>
        <v>0</v>
      </c>
      <c r="G97" cm="1">
        <f t="array" ref="G97">COUNT(_xlfn._xlws.FILTER(q1i!$B$2:$B$1424,(q1i!$A$2:$A$1424=$C97)*(_xlfn.ANCHORARRAY(q1i!$O$2) = G$3)))</f>
        <v>1</v>
      </c>
      <c r="H97" cm="1">
        <f t="array" ref="H97">COUNT(_xlfn._xlws.FILTER(q1i!$B$2:$B$1424,(q1i!$A$2:$A$1424=$C97)*(_xlfn.ANCHORARRAY(q1i!$O$2) = H$3)))</f>
        <v>0</v>
      </c>
      <c r="I97" cm="1">
        <f t="array" ref="I97">COUNT(_xlfn._xlws.FILTER(q1i!$B$2:$B$1424,(q1i!$A$2:$A$1424=$C97)*(_xlfn.ANCHORARRAY(q1i!$O$2) = I$3)))</f>
        <v>1</v>
      </c>
      <c r="J97" cm="1">
        <f t="array" ref="J97">COUNT(_xlfn._xlws.FILTER(q1i!$B$2:$B$1424,(q1i!$A$2:$A$1424=$C97)*(_xlfn.ANCHORARRAY(q1i!$O$2) = J$3)))</f>
        <v>1</v>
      </c>
      <c r="K97" cm="1">
        <f t="array" ref="K97">COUNT(_xlfn._xlws.FILTER(q1i!$B$2:$B$1424,(q1i!$A$2:$A$1424=$C97)*(_xlfn.ANCHORARRAY(q1i!$O$2) = K$3)))</f>
        <v>2</v>
      </c>
      <c r="L97" cm="1">
        <f t="array" ref="L97">COUNT(_xlfn._xlws.FILTER(q1i!$B$2:$B$1424,(q1i!$A$2:$A$1424=$C97)*(_xlfn.ANCHORARRAY(q1i!$O$2) = L$3)))</f>
        <v>0</v>
      </c>
      <c r="M97" cm="1">
        <f t="array" ref="M97">COUNT(_xlfn._xlws.FILTER(q1i!$B$2:$B$1424,(q1i!$A$2:$A$1424=$C97)*(_xlfn.ANCHORARRAY(q1i!$O$2) = M$3)))</f>
        <v>0</v>
      </c>
      <c r="N97" cm="1">
        <f t="array" ref="N97">COUNT(_xlfn._xlws.FILTER(q1i!$B$2:$B$1424,(q1i!$A$2:$A$1424=$C97)*(_xlfn.ANCHORARRAY(q1i!$O$2) = N$3)))</f>
        <v>0</v>
      </c>
      <c r="O97" cm="1">
        <f t="array" ref="O97">COUNT(_xlfn._xlws.FILTER(q1i!$B$2:$B$1424,(q1i!$A$2:$A$1424=$C97)*(_xlfn.ANCHORARRAY(q1i!$O$2) = O$3)))</f>
        <v>0</v>
      </c>
      <c r="P97" cm="1">
        <f t="array" ref="P97">COUNT(_xlfn._xlws.FILTER(q1i!$B$2:$B$1424,(q1i!$A$2:$A$1424=$C97)*(_xlfn.ANCHORARRAY(q1i!$O$2) = P$3)))</f>
        <v>0</v>
      </c>
      <c r="Q97" cm="1">
        <f t="array" ref="Q97">COUNT(_xlfn._xlws.FILTER(q1i!$B$2:$B$1424,(q1i!$A$2:$A$1424=$C97)*(_xlfn.ANCHORARRAY(q1i!$O$2) = Q$3)))</f>
        <v>0</v>
      </c>
      <c r="R97" cm="1">
        <f t="array" ref="R97">COUNT(_xlfn._xlws.FILTER(q1i!$B$2:$B$1424,(q1i!$A$2:$A$1424=$C97)*(_xlfn.ANCHORARRAY(q1i!$O$2) = R$3)))</f>
        <v>0</v>
      </c>
      <c r="S97" cm="1">
        <f t="array" ref="S97">COUNT(_xlfn._xlws.FILTER(q1i!$B$2:$B$1424,(q1i!$A$2:$A$1424=$C97)*(_xlfn.ANCHORARRAY(q1i!$O$2) = S$3)))</f>
        <v>0</v>
      </c>
      <c r="T97" cm="1">
        <f t="array" ref="T97">COUNT(_xlfn._xlws.FILTER(q1i!$B$2:$B$1424,(q1i!$A$2:$A$1424=$C97)*(_xlfn.ANCHORARRAY(q1i!$O$2) = T$3)))</f>
        <v>0</v>
      </c>
      <c r="U97" cm="1">
        <f t="array" ref="U97">COUNT(_xlfn._xlws.FILTER(q1i!$B$2:$B$1424,(q1i!$A$2:$A$1424=$C97)*(_xlfn.ANCHORARRAY(q1i!$O$2) = U$3)))</f>
        <v>0</v>
      </c>
      <c r="V97" cm="1">
        <f t="array" ref="V97">COUNT(_xlfn._xlws.FILTER(q1i!$B$2:$B$1424,(q1i!$A$2:$A$1424=$C97)*(_xlfn.ANCHORARRAY(q1i!$O$2) = V$3)))</f>
        <v>0</v>
      </c>
      <c r="W97" cm="1">
        <f t="array" ref="W97">COUNT(_xlfn._xlws.FILTER(q1i!$B$2:$B$1424,(q1i!$A$2:$A$1424=$C97)*(_xlfn.ANCHORARRAY(q1i!$O$2) = W$3)))</f>
        <v>0</v>
      </c>
      <c r="X97" cm="1">
        <f t="array" ref="X97">COUNT(_xlfn._xlws.FILTER(q1i!$B$2:$B$1424,(q1i!$A$2:$A$1424=$C97)*(_xlfn.ANCHORARRAY(q1i!$O$2) = X$3)))</f>
        <v>0</v>
      </c>
      <c r="Y97" cm="1">
        <f t="array" ref="Y97">COUNT(_xlfn._xlws.FILTER(q1i!$B$2:$B$1424,(q1i!$A$2:$A$1424=$C97)*(_xlfn.ANCHORARRAY(q1i!$O$2) = Y$3)))</f>
        <v>0</v>
      </c>
      <c r="Z97" cm="1">
        <f t="array" ref="Z97">COUNT(_xlfn._xlws.FILTER(q1i!$B$2:$B$1424,(q1i!$A$2:$A$1424=$C97)*(_xlfn.ANCHORARRAY(q1i!$O$2) = Z$3)))</f>
        <v>0</v>
      </c>
      <c r="AA97" cm="1">
        <f t="array" ref="AA97">COUNT(_xlfn._xlws.FILTER(q1i!$B$2:$B$1424,(q1i!$A$2:$A$1424=$C97)*(_xlfn.ANCHORARRAY(q1i!$O$2) = AA$3)))</f>
        <v>0</v>
      </c>
      <c r="AB97" cm="1">
        <f t="array" ref="AB97">COUNT(_xlfn._xlws.FILTER(q1i!$B$2:$B$1424,(q1i!$A$2:$A$1424=$C97)*(_xlfn.ANCHORARRAY(q1i!$O$2) = AB$3)))</f>
        <v>0</v>
      </c>
    </row>
    <row r="98" spans="2:28">
      <c r="B98" s="5">
        <v>9</v>
      </c>
      <c r="C98" s="5">
        <v>95</v>
      </c>
      <c r="D98" cm="1">
        <f t="array" ref="D98">COUNT(_xlfn._xlws.FILTER(q1i!$B$2:$B$1424,(q1i!$A$2:$A$1424=$C98)*(_xlfn.ANCHORARRAY(q1i!$O$2) = D$3)))</f>
        <v>0</v>
      </c>
      <c r="E98" cm="1">
        <f t="array" ref="E98">COUNT(_xlfn._xlws.FILTER(q1i!$B$2:$B$1424,(q1i!$A$2:$A$1424=$C98)*(_xlfn.ANCHORARRAY(q1i!$O$2) = E$3)))</f>
        <v>0</v>
      </c>
      <c r="F98" cm="1">
        <f t="array" ref="F98">COUNT(_xlfn._xlws.FILTER(q1i!$B$2:$B$1424,(q1i!$A$2:$A$1424=$C98)*(_xlfn.ANCHORARRAY(q1i!$O$2) = F$3)))</f>
        <v>0</v>
      </c>
      <c r="G98" cm="1">
        <f t="array" ref="G98">COUNT(_xlfn._xlws.FILTER(q1i!$B$2:$B$1424,(q1i!$A$2:$A$1424=$C98)*(_xlfn.ANCHORARRAY(q1i!$O$2) = G$3)))</f>
        <v>2</v>
      </c>
      <c r="H98" cm="1">
        <f t="array" ref="H98">COUNT(_xlfn._xlws.FILTER(q1i!$B$2:$B$1424,(q1i!$A$2:$A$1424=$C98)*(_xlfn.ANCHORARRAY(q1i!$O$2) = H$3)))</f>
        <v>1</v>
      </c>
      <c r="I98" cm="1">
        <f t="array" ref="I98">COUNT(_xlfn._xlws.FILTER(q1i!$B$2:$B$1424,(q1i!$A$2:$A$1424=$C98)*(_xlfn.ANCHORARRAY(q1i!$O$2) = I$3)))</f>
        <v>0</v>
      </c>
      <c r="J98" cm="1">
        <f t="array" ref="J98">COUNT(_xlfn._xlws.FILTER(q1i!$B$2:$B$1424,(q1i!$A$2:$A$1424=$C98)*(_xlfn.ANCHORARRAY(q1i!$O$2) = J$3)))</f>
        <v>0</v>
      </c>
      <c r="K98" cm="1">
        <f t="array" ref="K98">COUNT(_xlfn._xlws.FILTER(q1i!$B$2:$B$1424,(q1i!$A$2:$A$1424=$C98)*(_xlfn.ANCHORARRAY(q1i!$O$2) = K$3)))</f>
        <v>0</v>
      </c>
      <c r="L98" cm="1">
        <f t="array" ref="L98">COUNT(_xlfn._xlws.FILTER(q1i!$B$2:$B$1424,(q1i!$A$2:$A$1424=$C98)*(_xlfn.ANCHORARRAY(q1i!$O$2) = L$3)))</f>
        <v>0</v>
      </c>
      <c r="M98" cm="1">
        <f t="array" ref="M98">COUNT(_xlfn._xlws.FILTER(q1i!$B$2:$B$1424,(q1i!$A$2:$A$1424=$C98)*(_xlfn.ANCHORARRAY(q1i!$O$2) = M$3)))</f>
        <v>0</v>
      </c>
      <c r="N98" cm="1">
        <f t="array" ref="N98">COUNT(_xlfn._xlws.FILTER(q1i!$B$2:$B$1424,(q1i!$A$2:$A$1424=$C98)*(_xlfn.ANCHORARRAY(q1i!$O$2) = N$3)))</f>
        <v>0</v>
      </c>
      <c r="O98" cm="1">
        <f t="array" ref="O98">COUNT(_xlfn._xlws.FILTER(q1i!$B$2:$B$1424,(q1i!$A$2:$A$1424=$C98)*(_xlfn.ANCHORARRAY(q1i!$O$2) = O$3)))</f>
        <v>0</v>
      </c>
      <c r="P98" cm="1">
        <f t="array" ref="P98">COUNT(_xlfn._xlws.FILTER(q1i!$B$2:$B$1424,(q1i!$A$2:$A$1424=$C98)*(_xlfn.ANCHORARRAY(q1i!$O$2) = P$3)))</f>
        <v>0</v>
      </c>
      <c r="Q98" cm="1">
        <f t="array" ref="Q98">COUNT(_xlfn._xlws.FILTER(q1i!$B$2:$B$1424,(q1i!$A$2:$A$1424=$C98)*(_xlfn.ANCHORARRAY(q1i!$O$2) = Q$3)))</f>
        <v>0</v>
      </c>
      <c r="R98" cm="1">
        <f t="array" ref="R98">COUNT(_xlfn._xlws.FILTER(q1i!$B$2:$B$1424,(q1i!$A$2:$A$1424=$C98)*(_xlfn.ANCHORARRAY(q1i!$O$2) = R$3)))</f>
        <v>0</v>
      </c>
      <c r="S98" cm="1">
        <f t="array" ref="S98">COUNT(_xlfn._xlws.FILTER(q1i!$B$2:$B$1424,(q1i!$A$2:$A$1424=$C98)*(_xlfn.ANCHORARRAY(q1i!$O$2) = S$3)))</f>
        <v>0</v>
      </c>
      <c r="T98" cm="1">
        <f t="array" ref="T98">COUNT(_xlfn._xlws.FILTER(q1i!$B$2:$B$1424,(q1i!$A$2:$A$1424=$C98)*(_xlfn.ANCHORARRAY(q1i!$O$2) = T$3)))</f>
        <v>0</v>
      </c>
      <c r="U98" cm="1">
        <f t="array" ref="U98">COUNT(_xlfn._xlws.FILTER(q1i!$B$2:$B$1424,(q1i!$A$2:$A$1424=$C98)*(_xlfn.ANCHORARRAY(q1i!$O$2) = U$3)))</f>
        <v>0</v>
      </c>
      <c r="V98" cm="1">
        <f t="array" ref="V98">COUNT(_xlfn._xlws.FILTER(q1i!$B$2:$B$1424,(q1i!$A$2:$A$1424=$C98)*(_xlfn.ANCHORARRAY(q1i!$O$2) = V$3)))</f>
        <v>0</v>
      </c>
      <c r="W98" cm="1">
        <f t="array" ref="W98">COUNT(_xlfn._xlws.FILTER(q1i!$B$2:$B$1424,(q1i!$A$2:$A$1424=$C98)*(_xlfn.ANCHORARRAY(q1i!$O$2) = W$3)))</f>
        <v>0</v>
      </c>
      <c r="X98" cm="1">
        <f t="array" ref="X98">COUNT(_xlfn._xlws.FILTER(q1i!$B$2:$B$1424,(q1i!$A$2:$A$1424=$C98)*(_xlfn.ANCHORARRAY(q1i!$O$2) = X$3)))</f>
        <v>0</v>
      </c>
      <c r="Y98" cm="1">
        <f t="array" ref="Y98">COUNT(_xlfn._xlws.FILTER(q1i!$B$2:$B$1424,(q1i!$A$2:$A$1424=$C98)*(_xlfn.ANCHORARRAY(q1i!$O$2) = Y$3)))</f>
        <v>0</v>
      </c>
      <c r="Z98" cm="1">
        <f t="array" ref="Z98">COUNT(_xlfn._xlws.FILTER(q1i!$B$2:$B$1424,(q1i!$A$2:$A$1424=$C98)*(_xlfn.ANCHORARRAY(q1i!$O$2) = Z$3)))</f>
        <v>0</v>
      </c>
      <c r="AA98" cm="1">
        <f t="array" ref="AA98">COUNT(_xlfn._xlws.FILTER(q1i!$B$2:$B$1424,(q1i!$A$2:$A$1424=$C98)*(_xlfn.ANCHORARRAY(q1i!$O$2) = AA$3)))</f>
        <v>0</v>
      </c>
      <c r="AB98" cm="1">
        <f t="array" ref="AB98">COUNT(_xlfn._xlws.FILTER(q1i!$B$2:$B$1424,(q1i!$A$2:$A$1424=$C98)*(_xlfn.ANCHORARRAY(q1i!$O$2) = AB$3)))</f>
        <v>0</v>
      </c>
    </row>
    <row r="99" spans="2:28">
      <c r="B99" s="5">
        <v>9</v>
      </c>
      <c r="C99" s="5">
        <v>96</v>
      </c>
      <c r="D99" cm="1">
        <f t="array" ref="D99">COUNT(_xlfn._xlws.FILTER(q1i!$B$2:$B$1424,(q1i!$A$2:$A$1424=$C99)*(_xlfn.ANCHORARRAY(q1i!$O$2) = D$3)))</f>
        <v>0</v>
      </c>
      <c r="E99" cm="1">
        <f t="array" ref="E99">COUNT(_xlfn._xlws.FILTER(q1i!$B$2:$B$1424,(q1i!$A$2:$A$1424=$C99)*(_xlfn.ANCHORARRAY(q1i!$O$2) = E$3)))</f>
        <v>0</v>
      </c>
      <c r="F99" cm="1">
        <f t="array" ref="F99">COUNT(_xlfn._xlws.FILTER(q1i!$B$2:$B$1424,(q1i!$A$2:$A$1424=$C99)*(_xlfn.ANCHORARRAY(q1i!$O$2) = F$3)))</f>
        <v>1</v>
      </c>
      <c r="G99" cm="1">
        <f t="array" ref="G99">COUNT(_xlfn._xlws.FILTER(q1i!$B$2:$B$1424,(q1i!$A$2:$A$1424=$C99)*(_xlfn.ANCHORARRAY(q1i!$O$2) = G$3)))</f>
        <v>0</v>
      </c>
      <c r="H99" cm="1">
        <f t="array" ref="H99">COUNT(_xlfn._xlws.FILTER(q1i!$B$2:$B$1424,(q1i!$A$2:$A$1424=$C99)*(_xlfn.ANCHORARRAY(q1i!$O$2) = H$3)))</f>
        <v>1</v>
      </c>
      <c r="I99" cm="1">
        <f t="array" ref="I99">COUNT(_xlfn._xlws.FILTER(q1i!$B$2:$B$1424,(q1i!$A$2:$A$1424=$C99)*(_xlfn.ANCHORARRAY(q1i!$O$2) = I$3)))</f>
        <v>1</v>
      </c>
      <c r="J99" cm="1">
        <f t="array" ref="J99">COUNT(_xlfn._xlws.FILTER(q1i!$B$2:$B$1424,(q1i!$A$2:$A$1424=$C99)*(_xlfn.ANCHORARRAY(q1i!$O$2) = J$3)))</f>
        <v>0</v>
      </c>
      <c r="K99" cm="1">
        <f t="array" ref="K99">COUNT(_xlfn._xlws.FILTER(q1i!$B$2:$B$1424,(q1i!$A$2:$A$1424=$C99)*(_xlfn.ANCHORARRAY(q1i!$O$2) = K$3)))</f>
        <v>2</v>
      </c>
      <c r="L99" cm="1">
        <f t="array" ref="L99">COUNT(_xlfn._xlws.FILTER(q1i!$B$2:$B$1424,(q1i!$A$2:$A$1424=$C99)*(_xlfn.ANCHORARRAY(q1i!$O$2) = L$3)))</f>
        <v>0</v>
      </c>
      <c r="M99" cm="1">
        <f t="array" ref="M99">COUNT(_xlfn._xlws.FILTER(q1i!$B$2:$B$1424,(q1i!$A$2:$A$1424=$C99)*(_xlfn.ANCHORARRAY(q1i!$O$2) = M$3)))</f>
        <v>0</v>
      </c>
      <c r="N99" cm="1">
        <f t="array" ref="N99">COUNT(_xlfn._xlws.FILTER(q1i!$B$2:$B$1424,(q1i!$A$2:$A$1424=$C99)*(_xlfn.ANCHORARRAY(q1i!$O$2) = N$3)))</f>
        <v>0</v>
      </c>
      <c r="O99" cm="1">
        <f t="array" ref="O99">COUNT(_xlfn._xlws.FILTER(q1i!$B$2:$B$1424,(q1i!$A$2:$A$1424=$C99)*(_xlfn.ANCHORARRAY(q1i!$O$2) = O$3)))</f>
        <v>0</v>
      </c>
      <c r="P99" cm="1">
        <f t="array" ref="P99">COUNT(_xlfn._xlws.FILTER(q1i!$B$2:$B$1424,(q1i!$A$2:$A$1424=$C99)*(_xlfn.ANCHORARRAY(q1i!$O$2) = P$3)))</f>
        <v>0</v>
      </c>
      <c r="Q99" cm="1">
        <f t="array" ref="Q99">COUNT(_xlfn._xlws.FILTER(q1i!$B$2:$B$1424,(q1i!$A$2:$A$1424=$C99)*(_xlfn.ANCHORARRAY(q1i!$O$2) = Q$3)))</f>
        <v>0</v>
      </c>
      <c r="R99" cm="1">
        <f t="array" ref="R99">COUNT(_xlfn._xlws.FILTER(q1i!$B$2:$B$1424,(q1i!$A$2:$A$1424=$C99)*(_xlfn.ANCHORARRAY(q1i!$O$2) = R$3)))</f>
        <v>0</v>
      </c>
      <c r="S99" cm="1">
        <f t="array" ref="S99">COUNT(_xlfn._xlws.FILTER(q1i!$B$2:$B$1424,(q1i!$A$2:$A$1424=$C99)*(_xlfn.ANCHORARRAY(q1i!$O$2) = S$3)))</f>
        <v>0</v>
      </c>
      <c r="T99" cm="1">
        <f t="array" ref="T99">COUNT(_xlfn._xlws.FILTER(q1i!$B$2:$B$1424,(q1i!$A$2:$A$1424=$C99)*(_xlfn.ANCHORARRAY(q1i!$O$2) = T$3)))</f>
        <v>0</v>
      </c>
      <c r="U99" cm="1">
        <f t="array" ref="U99">COUNT(_xlfn._xlws.FILTER(q1i!$B$2:$B$1424,(q1i!$A$2:$A$1424=$C99)*(_xlfn.ANCHORARRAY(q1i!$O$2) = U$3)))</f>
        <v>0</v>
      </c>
      <c r="V99" cm="1">
        <f t="array" ref="V99">COUNT(_xlfn._xlws.FILTER(q1i!$B$2:$B$1424,(q1i!$A$2:$A$1424=$C99)*(_xlfn.ANCHORARRAY(q1i!$O$2) = V$3)))</f>
        <v>0</v>
      </c>
      <c r="W99" cm="1">
        <f t="array" ref="W99">COUNT(_xlfn._xlws.FILTER(q1i!$B$2:$B$1424,(q1i!$A$2:$A$1424=$C99)*(_xlfn.ANCHORARRAY(q1i!$O$2) = W$3)))</f>
        <v>0</v>
      </c>
      <c r="X99" cm="1">
        <f t="array" ref="X99">COUNT(_xlfn._xlws.FILTER(q1i!$B$2:$B$1424,(q1i!$A$2:$A$1424=$C99)*(_xlfn.ANCHORARRAY(q1i!$O$2) = X$3)))</f>
        <v>0</v>
      </c>
      <c r="Y99" cm="1">
        <f t="array" ref="Y99">COUNT(_xlfn._xlws.FILTER(q1i!$B$2:$B$1424,(q1i!$A$2:$A$1424=$C99)*(_xlfn.ANCHORARRAY(q1i!$O$2) = Y$3)))</f>
        <v>0</v>
      </c>
      <c r="Z99" cm="1">
        <f t="array" ref="Z99">COUNT(_xlfn._xlws.FILTER(q1i!$B$2:$B$1424,(q1i!$A$2:$A$1424=$C99)*(_xlfn.ANCHORARRAY(q1i!$O$2) = Z$3)))</f>
        <v>0</v>
      </c>
      <c r="AA99" cm="1">
        <f t="array" ref="AA99">COUNT(_xlfn._xlws.FILTER(q1i!$B$2:$B$1424,(q1i!$A$2:$A$1424=$C99)*(_xlfn.ANCHORARRAY(q1i!$O$2) = AA$3)))</f>
        <v>0</v>
      </c>
      <c r="AB99" cm="1">
        <f t="array" ref="AB99">COUNT(_xlfn._xlws.FILTER(q1i!$B$2:$B$1424,(q1i!$A$2:$A$1424=$C99)*(_xlfn.ANCHORARRAY(q1i!$O$2) = AB$3)))</f>
        <v>0</v>
      </c>
    </row>
    <row r="100" spans="2:28">
      <c r="B100" s="5">
        <v>9</v>
      </c>
      <c r="C100" s="5">
        <v>97</v>
      </c>
      <c r="D100" cm="1">
        <f t="array" ref="D100">COUNT(_xlfn._xlws.FILTER(q1i!$B$2:$B$1424,(q1i!$A$2:$A$1424=$C100)*(_xlfn.ANCHORARRAY(q1i!$O$2) = D$3)))</f>
        <v>0</v>
      </c>
      <c r="E100" cm="1">
        <f t="array" ref="E100">COUNT(_xlfn._xlws.FILTER(q1i!$B$2:$B$1424,(q1i!$A$2:$A$1424=$C100)*(_xlfn.ANCHORARRAY(q1i!$O$2) = E$3)))</f>
        <v>0</v>
      </c>
      <c r="F100" cm="1">
        <f t="array" ref="F100">COUNT(_xlfn._xlws.FILTER(q1i!$B$2:$B$1424,(q1i!$A$2:$A$1424=$C100)*(_xlfn.ANCHORARRAY(q1i!$O$2) = F$3)))</f>
        <v>0</v>
      </c>
      <c r="G100" cm="1">
        <f t="array" ref="G100">COUNT(_xlfn._xlws.FILTER(q1i!$B$2:$B$1424,(q1i!$A$2:$A$1424=$C100)*(_xlfn.ANCHORARRAY(q1i!$O$2) = G$3)))</f>
        <v>0</v>
      </c>
      <c r="H100" cm="1">
        <f t="array" ref="H100">COUNT(_xlfn._xlws.FILTER(q1i!$B$2:$B$1424,(q1i!$A$2:$A$1424=$C100)*(_xlfn.ANCHORARRAY(q1i!$O$2) = H$3)))</f>
        <v>0</v>
      </c>
      <c r="I100" cm="1">
        <f t="array" ref="I100">COUNT(_xlfn._xlws.FILTER(q1i!$B$2:$B$1424,(q1i!$A$2:$A$1424=$C100)*(_xlfn.ANCHORARRAY(q1i!$O$2) = I$3)))</f>
        <v>0</v>
      </c>
      <c r="J100" cm="1">
        <f t="array" ref="J100">COUNT(_xlfn._xlws.FILTER(q1i!$B$2:$B$1424,(q1i!$A$2:$A$1424=$C100)*(_xlfn.ANCHORARRAY(q1i!$O$2) = J$3)))</f>
        <v>0</v>
      </c>
      <c r="K100" cm="1">
        <f t="array" ref="K100">COUNT(_xlfn._xlws.FILTER(q1i!$B$2:$B$1424,(q1i!$A$2:$A$1424=$C100)*(_xlfn.ANCHORARRAY(q1i!$O$2) = K$3)))</f>
        <v>0</v>
      </c>
      <c r="L100" cm="1">
        <f t="array" ref="L100">COUNT(_xlfn._xlws.FILTER(q1i!$B$2:$B$1424,(q1i!$A$2:$A$1424=$C100)*(_xlfn.ANCHORARRAY(q1i!$O$2) = L$3)))</f>
        <v>1</v>
      </c>
      <c r="M100" cm="1">
        <f t="array" ref="M100">COUNT(_xlfn._xlws.FILTER(q1i!$B$2:$B$1424,(q1i!$A$2:$A$1424=$C100)*(_xlfn.ANCHORARRAY(q1i!$O$2) = M$3)))</f>
        <v>0</v>
      </c>
      <c r="N100" cm="1">
        <f t="array" ref="N100">COUNT(_xlfn._xlws.FILTER(q1i!$B$2:$B$1424,(q1i!$A$2:$A$1424=$C100)*(_xlfn.ANCHORARRAY(q1i!$O$2) = N$3)))</f>
        <v>0</v>
      </c>
      <c r="O100" cm="1">
        <f t="array" ref="O100">COUNT(_xlfn._xlws.FILTER(q1i!$B$2:$B$1424,(q1i!$A$2:$A$1424=$C100)*(_xlfn.ANCHORARRAY(q1i!$O$2) = O$3)))</f>
        <v>0</v>
      </c>
      <c r="P100" cm="1">
        <f t="array" ref="P100">COUNT(_xlfn._xlws.FILTER(q1i!$B$2:$B$1424,(q1i!$A$2:$A$1424=$C100)*(_xlfn.ANCHORARRAY(q1i!$O$2) = P$3)))</f>
        <v>0</v>
      </c>
      <c r="Q100" cm="1">
        <f t="array" ref="Q100">COUNT(_xlfn._xlws.FILTER(q1i!$B$2:$B$1424,(q1i!$A$2:$A$1424=$C100)*(_xlfn.ANCHORARRAY(q1i!$O$2) = Q$3)))</f>
        <v>0</v>
      </c>
      <c r="R100" cm="1">
        <f t="array" ref="R100">COUNT(_xlfn._xlws.FILTER(q1i!$B$2:$B$1424,(q1i!$A$2:$A$1424=$C100)*(_xlfn.ANCHORARRAY(q1i!$O$2) = R$3)))</f>
        <v>1</v>
      </c>
      <c r="S100" cm="1">
        <f t="array" ref="S100">COUNT(_xlfn._xlws.FILTER(q1i!$B$2:$B$1424,(q1i!$A$2:$A$1424=$C100)*(_xlfn.ANCHORARRAY(q1i!$O$2) = S$3)))</f>
        <v>0</v>
      </c>
      <c r="T100" cm="1">
        <f t="array" ref="T100">COUNT(_xlfn._xlws.FILTER(q1i!$B$2:$B$1424,(q1i!$A$2:$A$1424=$C100)*(_xlfn.ANCHORARRAY(q1i!$O$2) = T$3)))</f>
        <v>0</v>
      </c>
      <c r="U100" cm="1">
        <f t="array" ref="U100">COUNT(_xlfn._xlws.FILTER(q1i!$B$2:$B$1424,(q1i!$A$2:$A$1424=$C100)*(_xlfn.ANCHORARRAY(q1i!$O$2) = U$3)))</f>
        <v>0</v>
      </c>
      <c r="V100" cm="1">
        <f t="array" ref="V100">COUNT(_xlfn._xlws.FILTER(q1i!$B$2:$B$1424,(q1i!$A$2:$A$1424=$C100)*(_xlfn.ANCHORARRAY(q1i!$O$2) = V$3)))</f>
        <v>0</v>
      </c>
      <c r="W100" cm="1">
        <f t="array" ref="W100">COUNT(_xlfn._xlws.FILTER(q1i!$B$2:$B$1424,(q1i!$A$2:$A$1424=$C100)*(_xlfn.ANCHORARRAY(q1i!$O$2) = W$3)))</f>
        <v>0</v>
      </c>
      <c r="X100" cm="1">
        <f t="array" ref="X100">COUNT(_xlfn._xlws.FILTER(q1i!$B$2:$B$1424,(q1i!$A$2:$A$1424=$C100)*(_xlfn.ANCHORARRAY(q1i!$O$2) = X$3)))</f>
        <v>0</v>
      </c>
      <c r="Y100" cm="1">
        <f t="array" ref="Y100">COUNT(_xlfn._xlws.FILTER(q1i!$B$2:$B$1424,(q1i!$A$2:$A$1424=$C100)*(_xlfn.ANCHORARRAY(q1i!$O$2) = Y$3)))</f>
        <v>1</v>
      </c>
      <c r="Z100" cm="1">
        <f t="array" ref="Z100">COUNT(_xlfn._xlws.FILTER(q1i!$B$2:$B$1424,(q1i!$A$2:$A$1424=$C100)*(_xlfn.ANCHORARRAY(q1i!$O$2) = Z$3)))</f>
        <v>1</v>
      </c>
      <c r="AA100" cm="1">
        <f t="array" ref="AA100">COUNT(_xlfn._xlws.FILTER(q1i!$B$2:$B$1424,(q1i!$A$2:$A$1424=$C100)*(_xlfn.ANCHORARRAY(q1i!$O$2) = AA$3)))</f>
        <v>0</v>
      </c>
      <c r="AB100" cm="1">
        <f t="array" ref="AB100">COUNT(_xlfn._xlws.FILTER(q1i!$B$2:$B$1424,(q1i!$A$2:$A$1424=$C100)*(_xlfn.ANCHORARRAY(q1i!$O$2) = AB$3)))</f>
        <v>0</v>
      </c>
    </row>
    <row r="101" spans="2:28">
      <c r="B101" s="5">
        <v>9</v>
      </c>
      <c r="C101" s="5">
        <v>98</v>
      </c>
      <c r="D101" cm="1">
        <f t="array" ref="D101">COUNT(_xlfn._xlws.FILTER(q1i!$B$2:$B$1424,(q1i!$A$2:$A$1424=$C101)*(_xlfn.ANCHORARRAY(q1i!$O$2) = D$3)))</f>
        <v>0</v>
      </c>
      <c r="E101" cm="1">
        <f t="array" ref="E101">COUNT(_xlfn._xlws.FILTER(q1i!$B$2:$B$1424,(q1i!$A$2:$A$1424=$C101)*(_xlfn.ANCHORARRAY(q1i!$O$2) = E$3)))</f>
        <v>0</v>
      </c>
      <c r="F101" cm="1">
        <f t="array" ref="F101">COUNT(_xlfn._xlws.FILTER(q1i!$B$2:$B$1424,(q1i!$A$2:$A$1424=$C101)*(_xlfn.ANCHORARRAY(q1i!$O$2) = F$3)))</f>
        <v>0</v>
      </c>
      <c r="G101" cm="1">
        <f t="array" ref="G101">COUNT(_xlfn._xlws.FILTER(q1i!$B$2:$B$1424,(q1i!$A$2:$A$1424=$C101)*(_xlfn.ANCHORARRAY(q1i!$O$2) = G$3)))</f>
        <v>2</v>
      </c>
      <c r="H101" cm="1">
        <f t="array" ref="H101">COUNT(_xlfn._xlws.FILTER(q1i!$B$2:$B$1424,(q1i!$A$2:$A$1424=$C101)*(_xlfn.ANCHORARRAY(q1i!$O$2) = H$3)))</f>
        <v>1</v>
      </c>
      <c r="I101" cm="1">
        <f t="array" ref="I101">COUNT(_xlfn._xlws.FILTER(q1i!$B$2:$B$1424,(q1i!$A$2:$A$1424=$C101)*(_xlfn.ANCHORARRAY(q1i!$O$2) = I$3)))</f>
        <v>1</v>
      </c>
      <c r="J101" cm="1">
        <f t="array" ref="J101">COUNT(_xlfn._xlws.FILTER(q1i!$B$2:$B$1424,(q1i!$A$2:$A$1424=$C101)*(_xlfn.ANCHORARRAY(q1i!$O$2) = J$3)))</f>
        <v>0</v>
      </c>
      <c r="K101" cm="1">
        <f t="array" ref="K101">COUNT(_xlfn._xlws.FILTER(q1i!$B$2:$B$1424,(q1i!$A$2:$A$1424=$C101)*(_xlfn.ANCHORARRAY(q1i!$O$2) = K$3)))</f>
        <v>2</v>
      </c>
      <c r="L101" cm="1">
        <f t="array" ref="L101">COUNT(_xlfn._xlws.FILTER(q1i!$B$2:$B$1424,(q1i!$A$2:$A$1424=$C101)*(_xlfn.ANCHORARRAY(q1i!$O$2) = L$3)))</f>
        <v>0</v>
      </c>
      <c r="M101" cm="1">
        <f t="array" ref="M101">COUNT(_xlfn._xlws.FILTER(q1i!$B$2:$B$1424,(q1i!$A$2:$A$1424=$C101)*(_xlfn.ANCHORARRAY(q1i!$O$2) = M$3)))</f>
        <v>0</v>
      </c>
      <c r="N101" cm="1">
        <f t="array" ref="N101">COUNT(_xlfn._xlws.FILTER(q1i!$B$2:$B$1424,(q1i!$A$2:$A$1424=$C101)*(_xlfn.ANCHORARRAY(q1i!$O$2) = N$3)))</f>
        <v>0</v>
      </c>
      <c r="O101" cm="1">
        <f t="array" ref="O101">COUNT(_xlfn._xlws.FILTER(q1i!$B$2:$B$1424,(q1i!$A$2:$A$1424=$C101)*(_xlfn.ANCHORARRAY(q1i!$O$2) = O$3)))</f>
        <v>0</v>
      </c>
      <c r="P101" cm="1">
        <f t="array" ref="P101">COUNT(_xlfn._xlws.FILTER(q1i!$B$2:$B$1424,(q1i!$A$2:$A$1424=$C101)*(_xlfn.ANCHORARRAY(q1i!$O$2) = P$3)))</f>
        <v>0</v>
      </c>
      <c r="Q101" cm="1">
        <f t="array" ref="Q101">COUNT(_xlfn._xlws.FILTER(q1i!$B$2:$B$1424,(q1i!$A$2:$A$1424=$C101)*(_xlfn.ANCHORARRAY(q1i!$O$2) = Q$3)))</f>
        <v>0</v>
      </c>
      <c r="R101" cm="1">
        <f t="array" ref="R101">COUNT(_xlfn._xlws.FILTER(q1i!$B$2:$B$1424,(q1i!$A$2:$A$1424=$C101)*(_xlfn.ANCHORARRAY(q1i!$O$2) = R$3)))</f>
        <v>0</v>
      </c>
      <c r="S101" cm="1">
        <f t="array" ref="S101">COUNT(_xlfn._xlws.FILTER(q1i!$B$2:$B$1424,(q1i!$A$2:$A$1424=$C101)*(_xlfn.ANCHORARRAY(q1i!$O$2) = S$3)))</f>
        <v>0</v>
      </c>
      <c r="T101" cm="1">
        <f t="array" ref="T101">COUNT(_xlfn._xlws.FILTER(q1i!$B$2:$B$1424,(q1i!$A$2:$A$1424=$C101)*(_xlfn.ANCHORARRAY(q1i!$O$2) = T$3)))</f>
        <v>0</v>
      </c>
      <c r="U101" cm="1">
        <f t="array" ref="U101">COUNT(_xlfn._xlws.FILTER(q1i!$B$2:$B$1424,(q1i!$A$2:$A$1424=$C101)*(_xlfn.ANCHORARRAY(q1i!$O$2) = U$3)))</f>
        <v>0</v>
      </c>
      <c r="V101" cm="1">
        <f t="array" ref="V101">COUNT(_xlfn._xlws.FILTER(q1i!$B$2:$B$1424,(q1i!$A$2:$A$1424=$C101)*(_xlfn.ANCHORARRAY(q1i!$O$2) = V$3)))</f>
        <v>0</v>
      </c>
      <c r="W101" cm="1">
        <f t="array" ref="W101">COUNT(_xlfn._xlws.FILTER(q1i!$B$2:$B$1424,(q1i!$A$2:$A$1424=$C101)*(_xlfn.ANCHORARRAY(q1i!$O$2) = W$3)))</f>
        <v>0</v>
      </c>
      <c r="X101" cm="1">
        <f t="array" ref="X101">COUNT(_xlfn._xlws.FILTER(q1i!$B$2:$B$1424,(q1i!$A$2:$A$1424=$C101)*(_xlfn.ANCHORARRAY(q1i!$O$2) = X$3)))</f>
        <v>0</v>
      </c>
      <c r="Y101" cm="1">
        <f t="array" ref="Y101">COUNT(_xlfn._xlws.FILTER(q1i!$B$2:$B$1424,(q1i!$A$2:$A$1424=$C101)*(_xlfn.ANCHORARRAY(q1i!$O$2) = Y$3)))</f>
        <v>0</v>
      </c>
      <c r="Z101" cm="1">
        <f t="array" ref="Z101">COUNT(_xlfn._xlws.FILTER(q1i!$B$2:$B$1424,(q1i!$A$2:$A$1424=$C101)*(_xlfn.ANCHORARRAY(q1i!$O$2) = Z$3)))</f>
        <v>0</v>
      </c>
      <c r="AA101" cm="1">
        <f t="array" ref="AA101">COUNT(_xlfn._xlws.FILTER(q1i!$B$2:$B$1424,(q1i!$A$2:$A$1424=$C101)*(_xlfn.ANCHORARRAY(q1i!$O$2) = AA$3)))</f>
        <v>0</v>
      </c>
      <c r="AB101" cm="1">
        <f t="array" ref="AB101">COUNT(_xlfn._xlws.FILTER(q1i!$B$2:$B$1424,(q1i!$A$2:$A$1424=$C101)*(_xlfn.ANCHORARRAY(q1i!$O$2) = AB$3)))</f>
        <v>0</v>
      </c>
    </row>
    <row r="102" spans="2:28">
      <c r="B102" s="5">
        <v>9</v>
      </c>
      <c r="C102" s="5">
        <v>99</v>
      </c>
      <c r="D102" cm="1">
        <f t="array" ref="D102">COUNT(_xlfn._xlws.FILTER(q1i!$B$2:$B$1424,(q1i!$A$2:$A$1424=$C102)*(_xlfn.ANCHORARRAY(q1i!$O$2) = D$3)))</f>
        <v>0</v>
      </c>
      <c r="E102" cm="1">
        <f t="array" ref="E102">COUNT(_xlfn._xlws.FILTER(q1i!$B$2:$B$1424,(q1i!$A$2:$A$1424=$C102)*(_xlfn.ANCHORARRAY(q1i!$O$2) = E$3)))</f>
        <v>0</v>
      </c>
      <c r="F102" cm="1">
        <f t="array" ref="F102">COUNT(_xlfn._xlws.FILTER(q1i!$B$2:$B$1424,(q1i!$A$2:$A$1424=$C102)*(_xlfn.ANCHORARRAY(q1i!$O$2) = F$3)))</f>
        <v>1</v>
      </c>
      <c r="G102" cm="1">
        <f t="array" ref="G102">COUNT(_xlfn._xlws.FILTER(q1i!$B$2:$B$1424,(q1i!$A$2:$A$1424=$C102)*(_xlfn.ANCHORARRAY(q1i!$O$2) = G$3)))</f>
        <v>0</v>
      </c>
      <c r="H102" cm="1">
        <f t="array" ref="H102">COUNT(_xlfn._xlws.FILTER(q1i!$B$2:$B$1424,(q1i!$A$2:$A$1424=$C102)*(_xlfn.ANCHORARRAY(q1i!$O$2) = H$3)))</f>
        <v>1</v>
      </c>
      <c r="I102" cm="1">
        <f t="array" ref="I102">COUNT(_xlfn._xlws.FILTER(q1i!$B$2:$B$1424,(q1i!$A$2:$A$1424=$C102)*(_xlfn.ANCHORARRAY(q1i!$O$2) = I$3)))</f>
        <v>0</v>
      </c>
      <c r="J102" cm="1">
        <f t="array" ref="J102">COUNT(_xlfn._xlws.FILTER(q1i!$B$2:$B$1424,(q1i!$A$2:$A$1424=$C102)*(_xlfn.ANCHORARRAY(q1i!$O$2) = J$3)))</f>
        <v>0</v>
      </c>
      <c r="K102" cm="1">
        <f t="array" ref="K102">COUNT(_xlfn._xlws.FILTER(q1i!$B$2:$B$1424,(q1i!$A$2:$A$1424=$C102)*(_xlfn.ANCHORARRAY(q1i!$O$2) = K$3)))</f>
        <v>1</v>
      </c>
      <c r="L102" cm="1">
        <f t="array" ref="L102">COUNT(_xlfn._xlws.FILTER(q1i!$B$2:$B$1424,(q1i!$A$2:$A$1424=$C102)*(_xlfn.ANCHORARRAY(q1i!$O$2) = L$3)))</f>
        <v>1</v>
      </c>
      <c r="M102" cm="1">
        <f t="array" ref="M102">COUNT(_xlfn._xlws.FILTER(q1i!$B$2:$B$1424,(q1i!$A$2:$A$1424=$C102)*(_xlfn.ANCHORARRAY(q1i!$O$2) = M$3)))</f>
        <v>1</v>
      </c>
      <c r="N102" cm="1">
        <f t="array" ref="N102">COUNT(_xlfn._xlws.FILTER(q1i!$B$2:$B$1424,(q1i!$A$2:$A$1424=$C102)*(_xlfn.ANCHORARRAY(q1i!$O$2) = N$3)))</f>
        <v>0</v>
      </c>
      <c r="O102" cm="1">
        <f t="array" ref="O102">COUNT(_xlfn._xlws.FILTER(q1i!$B$2:$B$1424,(q1i!$A$2:$A$1424=$C102)*(_xlfn.ANCHORARRAY(q1i!$O$2) = O$3)))</f>
        <v>0</v>
      </c>
      <c r="P102" cm="1">
        <f t="array" ref="P102">COUNT(_xlfn._xlws.FILTER(q1i!$B$2:$B$1424,(q1i!$A$2:$A$1424=$C102)*(_xlfn.ANCHORARRAY(q1i!$O$2) = P$3)))</f>
        <v>0</v>
      </c>
      <c r="Q102" cm="1">
        <f t="array" ref="Q102">COUNT(_xlfn._xlws.FILTER(q1i!$B$2:$B$1424,(q1i!$A$2:$A$1424=$C102)*(_xlfn.ANCHORARRAY(q1i!$O$2) = Q$3)))</f>
        <v>0</v>
      </c>
      <c r="R102" cm="1">
        <f t="array" ref="R102">COUNT(_xlfn._xlws.FILTER(q1i!$B$2:$B$1424,(q1i!$A$2:$A$1424=$C102)*(_xlfn.ANCHORARRAY(q1i!$O$2) = R$3)))</f>
        <v>0</v>
      </c>
      <c r="S102" cm="1">
        <f t="array" ref="S102">COUNT(_xlfn._xlws.FILTER(q1i!$B$2:$B$1424,(q1i!$A$2:$A$1424=$C102)*(_xlfn.ANCHORARRAY(q1i!$O$2) = S$3)))</f>
        <v>0</v>
      </c>
      <c r="T102" cm="1">
        <f t="array" ref="T102">COUNT(_xlfn._xlws.FILTER(q1i!$B$2:$B$1424,(q1i!$A$2:$A$1424=$C102)*(_xlfn.ANCHORARRAY(q1i!$O$2) = T$3)))</f>
        <v>0</v>
      </c>
      <c r="U102" cm="1">
        <f t="array" ref="U102">COUNT(_xlfn._xlws.FILTER(q1i!$B$2:$B$1424,(q1i!$A$2:$A$1424=$C102)*(_xlfn.ANCHORARRAY(q1i!$O$2) = U$3)))</f>
        <v>0</v>
      </c>
      <c r="V102" cm="1">
        <f t="array" ref="V102">COUNT(_xlfn._xlws.FILTER(q1i!$B$2:$B$1424,(q1i!$A$2:$A$1424=$C102)*(_xlfn.ANCHORARRAY(q1i!$O$2) = V$3)))</f>
        <v>0</v>
      </c>
      <c r="W102" cm="1">
        <f t="array" ref="W102">COUNT(_xlfn._xlws.FILTER(q1i!$B$2:$B$1424,(q1i!$A$2:$A$1424=$C102)*(_xlfn.ANCHORARRAY(q1i!$O$2) = W$3)))</f>
        <v>0</v>
      </c>
      <c r="X102" cm="1">
        <f t="array" ref="X102">COUNT(_xlfn._xlws.FILTER(q1i!$B$2:$B$1424,(q1i!$A$2:$A$1424=$C102)*(_xlfn.ANCHORARRAY(q1i!$O$2) = X$3)))</f>
        <v>0</v>
      </c>
      <c r="Y102" cm="1">
        <f t="array" ref="Y102">COUNT(_xlfn._xlws.FILTER(q1i!$B$2:$B$1424,(q1i!$A$2:$A$1424=$C102)*(_xlfn.ANCHORARRAY(q1i!$O$2) = Y$3)))</f>
        <v>0</v>
      </c>
      <c r="Z102" cm="1">
        <f t="array" ref="Z102">COUNT(_xlfn._xlws.FILTER(q1i!$B$2:$B$1424,(q1i!$A$2:$A$1424=$C102)*(_xlfn.ANCHORARRAY(q1i!$O$2) = Z$3)))</f>
        <v>0</v>
      </c>
      <c r="AA102" cm="1">
        <f t="array" ref="AA102">COUNT(_xlfn._xlws.FILTER(q1i!$B$2:$B$1424,(q1i!$A$2:$A$1424=$C102)*(_xlfn.ANCHORARRAY(q1i!$O$2) = AA$3)))</f>
        <v>0</v>
      </c>
      <c r="AB102" cm="1">
        <f t="array" ref="AB102">COUNT(_xlfn._xlws.FILTER(q1i!$B$2:$B$1424,(q1i!$A$2:$A$1424=$C102)*(_xlfn.ANCHORARRAY(q1i!$O$2) = AB$3)))</f>
        <v>0</v>
      </c>
    </row>
    <row r="103" spans="2:28">
      <c r="B103" s="5">
        <v>9</v>
      </c>
      <c r="C103" s="5">
        <v>100</v>
      </c>
      <c r="D103" cm="1">
        <f t="array" ref="D103">COUNT(_xlfn._xlws.FILTER(q1i!$B$2:$B$1424,(q1i!$A$2:$A$1424=$C103)*(_xlfn.ANCHORARRAY(q1i!$O$2) = D$3)))</f>
        <v>0</v>
      </c>
      <c r="E103" cm="1">
        <f t="array" ref="E103">COUNT(_xlfn._xlws.FILTER(q1i!$B$2:$B$1424,(q1i!$A$2:$A$1424=$C103)*(_xlfn.ANCHORARRAY(q1i!$O$2) = E$3)))</f>
        <v>0</v>
      </c>
      <c r="F103" cm="1">
        <f t="array" ref="F103">COUNT(_xlfn._xlws.FILTER(q1i!$B$2:$B$1424,(q1i!$A$2:$A$1424=$C103)*(_xlfn.ANCHORARRAY(q1i!$O$2) = F$3)))</f>
        <v>0</v>
      </c>
      <c r="G103" cm="1">
        <f t="array" ref="G103">COUNT(_xlfn._xlws.FILTER(q1i!$B$2:$B$1424,(q1i!$A$2:$A$1424=$C103)*(_xlfn.ANCHORARRAY(q1i!$O$2) = G$3)))</f>
        <v>0</v>
      </c>
      <c r="H103" cm="1">
        <f t="array" ref="H103">COUNT(_xlfn._xlws.FILTER(q1i!$B$2:$B$1424,(q1i!$A$2:$A$1424=$C103)*(_xlfn.ANCHORARRAY(q1i!$O$2) = H$3)))</f>
        <v>0</v>
      </c>
      <c r="I103" cm="1">
        <f t="array" ref="I103">COUNT(_xlfn._xlws.FILTER(q1i!$B$2:$B$1424,(q1i!$A$2:$A$1424=$C103)*(_xlfn.ANCHORARRAY(q1i!$O$2) = I$3)))</f>
        <v>0</v>
      </c>
      <c r="J103" cm="1">
        <f t="array" ref="J103">COUNT(_xlfn._xlws.FILTER(q1i!$B$2:$B$1424,(q1i!$A$2:$A$1424=$C103)*(_xlfn.ANCHORARRAY(q1i!$O$2) = J$3)))</f>
        <v>0</v>
      </c>
      <c r="K103" cm="1">
        <f t="array" ref="K103">COUNT(_xlfn._xlws.FILTER(q1i!$B$2:$B$1424,(q1i!$A$2:$A$1424=$C103)*(_xlfn.ANCHORARRAY(q1i!$O$2) = K$3)))</f>
        <v>0</v>
      </c>
      <c r="L103" cm="1">
        <f t="array" ref="L103">COUNT(_xlfn._xlws.FILTER(q1i!$B$2:$B$1424,(q1i!$A$2:$A$1424=$C103)*(_xlfn.ANCHORARRAY(q1i!$O$2) = L$3)))</f>
        <v>1</v>
      </c>
      <c r="M103" cm="1">
        <f t="array" ref="M103">COUNT(_xlfn._xlws.FILTER(q1i!$B$2:$B$1424,(q1i!$A$2:$A$1424=$C103)*(_xlfn.ANCHORARRAY(q1i!$O$2) = M$3)))</f>
        <v>2</v>
      </c>
      <c r="N103" cm="1">
        <f t="array" ref="N103">COUNT(_xlfn._xlws.FILTER(q1i!$B$2:$B$1424,(q1i!$A$2:$A$1424=$C103)*(_xlfn.ANCHORARRAY(q1i!$O$2) = N$3)))</f>
        <v>1</v>
      </c>
      <c r="O103" cm="1">
        <f t="array" ref="O103">COUNT(_xlfn._xlws.FILTER(q1i!$B$2:$B$1424,(q1i!$A$2:$A$1424=$C103)*(_xlfn.ANCHORARRAY(q1i!$O$2) = O$3)))</f>
        <v>2</v>
      </c>
      <c r="P103" cm="1">
        <f t="array" ref="P103">COUNT(_xlfn._xlws.FILTER(q1i!$B$2:$B$1424,(q1i!$A$2:$A$1424=$C103)*(_xlfn.ANCHORARRAY(q1i!$O$2) = P$3)))</f>
        <v>1</v>
      </c>
      <c r="Q103" cm="1">
        <f t="array" ref="Q103">COUNT(_xlfn._xlws.FILTER(q1i!$B$2:$B$1424,(q1i!$A$2:$A$1424=$C103)*(_xlfn.ANCHORARRAY(q1i!$O$2) = Q$3)))</f>
        <v>0</v>
      </c>
      <c r="R103" cm="1">
        <f t="array" ref="R103">COUNT(_xlfn._xlws.FILTER(q1i!$B$2:$B$1424,(q1i!$A$2:$A$1424=$C103)*(_xlfn.ANCHORARRAY(q1i!$O$2) = R$3)))</f>
        <v>0</v>
      </c>
      <c r="S103" cm="1">
        <f t="array" ref="S103">COUNT(_xlfn._xlws.FILTER(q1i!$B$2:$B$1424,(q1i!$A$2:$A$1424=$C103)*(_xlfn.ANCHORARRAY(q1i!$O$2) = S$3)))</f>
        <v>0</v>
      </c>
      <c r="T103" cm="1">
        <f t="array" ref="T103">COUNT(_xlfn._xlws.FILTER(q1i!$B$2:$B$1424,(q1i!$A$2:$A$1424=$C103)*(_xlfn.ANCHORARRAY(q1i!$O$2) = T$3)))</f>
        <v>0</v>
      </c>
      <c r="U103" cm="1">
        <f t="array" ref="U103">COUNT(_xlfn._xlws.FILTER(q1i!$B$2:$B$1424,(q1i!$A$2:$A$1424=$C103)*(_xlfn.ANCHORARRAY(q1i!$O$2) = U$3)))</f>
        <v>0</v>
      </c>
      <c r="V103" cm="1">
        <f t="array" ref="V103">COUNT(_xlfn._xlws.FILTER(q1i!$B$2:$B$1424,(q1i!$A$2:$A$1424=$C103)*(_xlfn.ANCHORARRAY(q1i!$O$2) = V$3)))</f>
        <v>0</v>
      </c>
      <c r="W103" cm="1">
        <f t="array" ref="W103">COUNT(_xlfn._xlws.FILTER(q1i!$B$2:$B$1424,(q1i!$A$2:$A$1424=$C103)*(_xlfn.ANCHORARRAY(q1i!$O$2) = W$3)))</f>
        <v>0</v>
      </c>
      <c r="X103" cm="1">
        <f t="array" ref="X103">COUNT(_xlfn._xlws.FILTER(q1i!$B$2:$B$1424,(q1i!$A$2:$A$1424=$C103)*(_xlfn.ANCHORARRAY(q1i!$O$2) = X$3)))</f>
        <v>0</v>
      </c>
      <c r="Y103" cm="1">
        <f t="array" ref="Y103">COUNT(_xlfn._xlws.FILTER(q1i!$B$2:$B$1424,(q1i!$A$2:$A$1424=$C103)*(_xlfn.ANCHORARRAY(q1i!$O$2) = Y$3)))</f>
        <v>0</v>
      </c>
      <c r="Z103" cm="1">
        <f t="array" ref="Z103">COUNT(_xlfn._xlws.FILTER(q1i!$B$2:$B$1424,(q1i!$A$2:$A$1424=$C103)*(_xlfn.ANCHORARRAY(q1i!$O$2) = Z$3)))</f>
        <v>0</v>
      </c>
      <c r="AA103" cm="1">
        <f t="array" ref="AA103">COUNT(_xlfn._xlws.FILTER(q1i!$B$2:$B$1424,(q1i!$A$2:$A$1424=$C103)*(_xlfn.ANCHORARRAY(q1i!$O$2) = AA$3)))</f>
        <v>0</v>
      </c>
      <c r="AB103" cm="1">
        <f t="array" ref="AB103">COUNT(_xlfn._xlws.FILTER(q1i!$B$2:$B$1424,(q1i!$A$2:$A$1424=$C103)*(_xlfn.ANCHORARRAY(q1i!$O$2) = AB$3)))</f>
        <v>0</v>
      </c>
    </row>
    <row r="104" spans="2:28">
      <c r="B104" s="5">
        <v>9</v>
      </c>
      <c r="C104" s="5">
        <v>101</v>
      </c>
      <c r="D104" cm="1">
        <f t="array" ref="D104">COUNT(_xlfn._xlws.FILTER(q1i!$B$2:$B$1424,(q1i!$A$2:$A$1424=$C104)*(_xlfn.ANCHORARRAY(q1i!$O$2) = D$3)))</f>
        <v>0</v>
      </c>
      <c r="E104" cm="1">
        <f t="array" ref="E104">COUNT(_xlfn._xlws.FILTER(q1i!$B$2:$B$1424,(q1i!$A$2:$A$1424=$C104)*(_xlfn.ANCHORARRAY(q1i!$O$2) = E$3)))</f>
        <v>1</v>
      </c>
      <c r="F104" cm="1">
        <f t="array" ref="F104">COUNT(_xlfn._xlws.FILTER(q1i!$B$2:$B$1424,(q1i!$A$2:$A$1424=$C104)*(_xlfn.ANCHORARRAY(q1i!$O$2) = F$3)))</f>
        <v>0</v>
      </c>
      <c r="G104" cm="1">
        <f t="array" ref="G104">COUNT(_xlfn._xlws.FILTER(q1i!$B$2:$B$1424,(q1i!$A$2:$A$1424=$C104)*(_xlfn.ANCHORARRAY(q1i!$O$2) = G$3)))</f>
        <v>3</v>
      </c>
      <c r="H104" cm="1">
        <f t="array" ref="H104">COUNT(_xlfn._xlws.FILTER(q1i!$B$2:$B$1424,(q1i!$A$2:$A$1424=$C104)*(_xlfn.ANCHORARRAY(q1i!$O$2) = H$3)))</f>
        <v>0</v>
      </c>
      <c r="I104" cm="1">
        <f t="array" ref="I104">COUNT(_xlfn._xlws.FILTER(q1i!$B$2:$B$1424,(q1i!$A$2:$A$1424=$C104)*(_xlfn.ANCHORARRAY(q1i!$O$2) = I$3)))</f>
        <v>1</v>
      </c>
      <c r="J104" cm="1">
        <f t="array" ref="J104">COUNT(_xlfn._xlws.FILTER(q1i!$B$2:$B$1424,(q1i!$A$2:$A$1424=$C104)*(_xlfn.ANCHORARRAY(q1i!$O$2) = J$3)))</f>
        <v>1</v>
      </c>
      <c r="K104" cm="1">
        <f t="array" ref="K104">COUNT(_xlfn._xlws.FILTER(q1i!$B$2:$B$1424,(q1i!$A$2:$A$1424=$C104)*(_xlfn.ANCHORARRAY(q1i!$O$2) = K$3)))</f>
        <v>1</v>
      </c>
      <c r="L104" cm="1">
        <f t="array" ref="L104">COUNT(_xlfn._xlws.FILTER(q1i!$B$2:$B$1424,(q1i!$A$2:$A$1424=$C104)*(_xlfn.ANCHORARRAY(q1i!$O$2) = L$3)))</f>
        <v>0</v>
      </c>
      <c r="M104" cm="1">
        <f t="array" ref="M104">COUNT(_xlfn._xlws.FILTER(q1i!$B$2:$B$1424,(q1i!$A$2:$A$1424=$C104)*(_xlfn.ANCHORARRAY(q1i!$O$2) = M$3)))</f>
        <v>1</v>
      </c>
      <c r="N104" cm="1">
        <f t="array" ref="N104">COUNT(_xlfn._xlws.FILTER(q1i!$B$2:$B$1424,(q1i!$A$2:$A$1424=$C104)*(_xlfn.ANCHORARRAY(q1i!$O$2) = N$3)))</f>
        <v>0</v>
      </c>
      <c r="O104" cm="1">
        <f t="array" ref="O104">COUNT(_xlfn._xlws.FILTER(q1i!$B$2:$B$1424,(q1i!$A$2:$A$1424=$C104)*(_xlfn.ANCHORARRAY(q1i!$O$2) = O$3)))</f>
        <v>1</v>
      </c>
      <c r="P104" cm="1">
        <f t="array" ref="P104">COUNT(_xlfn._xlws.FILTER(q1i!$B$2:$B$1424,(q1i!$A$2:$A$1424=$C104)*(_xlfn.ANCHORARRAY(q1i!$O$2) = P$3)))</f>
        <v>1</v>
      </c>
      <c r="Q104" cm="1">
        <f t="array" ref="Q104">COUNT(_xlfn._xlws.FILTER(q1i!$B$2:$B$1424,(q1i!$A$2:$A$1424=$C104)*(_xlfn.ANCHORARRAY(q1i!$O$2) = Q$3)))</f>
        <v>1</v>
      </c>
      <c r="R104" cm="1">
        <f t="array" ref="R104">COUNT(_xlfn._xlws.FILTER(q1i!$B$2:$B$1424,(q1i!$A$2:$A$1424=$C104)*(_xlfn.ANCHORARRAY(q1i!$O$2) = R$3)))</f>
        <v>1</v>
      </c>
      <c r="S104" cm="1">
        <f t="array" ref="S104">COUNT(_xlfn._xlws.FILTER(q1i!$B$2:$B$1424,(q1i!$A$2:$A$1424=$C104)*(_xlfn.ANCHORARRAY(q1i!$O$2) = S$3)))</f>
        <v>1</v>
      </c>
      <c r="T104" cm="1">
        <f t="array" ref="T104">COUNT(_xlfn._xlws.FILTER(q1i!$B$2:$B$1424,(q1i!$A$2:$A$1424=$C104)*(_xlfn.ANCHORARRAY(q1i!$O$2) = T$3)))</f>
        <v>0</v>
      </c>
      <c r="U104" cm="1">
        <f t="array" ref="U104">COUNT(_xlfn._xlws.FILTER(q1i!$B$2:$B$1424,(q1i!$A$2:$A$1424=$C104)*(_xlfn.ANCHORARRAY(q1i!$O$2) = U$3)))</f>
        <v>1</v>
      </c>
      <c r="V104" cm="1">
        <f t="array" ref="V104">COUNT(_xlfn._xlws.FILTER(q1i!$B$2:$B$1424,(q1i!$A$2:$A$1424=$C104)*(_xlfn.ANCHORARRAY(q1i!$O$2) = V$3)))</f>
        <v>1</v>
      </c>
      <c r="W104" cm="1">
        <f t="array" ref="W104">COUNT(_xlfn._xlws.FILTER(q1i!$B$2:$B$1424,(q1i!$A$2:$A$1424=$C104)*(_xlfn.ANCHORARRAY(q1i!$O$2) = W$3)))</f>
        <v>0</v>
      </c>
      <c r="X104" cm="1">
        <f t="array" ref="X104">COUNT(_xlfn._xlws.FILTER(q1i!$B$2:$B$1424,(q1i!$A$2:$A$1424=$C104)*(_xlfn.ANCHORARRAY(q1i!$O$2) = X$3)))</f>
        <v>1</v>
      </c>
      <c r="Y104" cm="1">
        <f t="array" ref="Y104">COUNT(_xlfn._xlws.FILTER(q1i!$B$2:$B$1424,(q1i!$A$2:$A$1424=$C104)*(_xlfn.ANCHORARRAY(q1i!$O$2) = Y$3)))</f>
        <v>0</v>
      </c>
      <c r="Z104" cm="1">
        <f t="array" ref="Z104">COUNT(_xlfn._xlws.FILTER(q1i!$B$2:$B$1424,(q1i!$A$2:$A$1424=$C104)*(_xlfn.ANCHORARRAY(q1i!$O$2) = Z$3)))</f>
        <v>0</v>
      </c>
      <c r="AA104" cm="1">
        <f t="array" ref="AA104">COUNT(_xlfn._xlws.FILTER(q1i!$B$2:$B$1424,(q1i!$A$2:$A$1424=$C104)*(_xlfn.ANCHORARRAY(q1i!$O$2) = AA$3)))</f>
        <v>0</v>
      </c>
      <c r="AB104" cm="1">
        <f t="array" ref="AB104">COUNT(_xlfn._xlws.FILTER(q1i!$B$2:$B$1424,(q1i!$A$2:$A$1424=$C104)*(_xlfn.ANCHORARRAY(q1i!$O$2) = AB$3)))</f>
        <v>0</v>
      </c>
    </row>
    <row r="105" spans="2:28">
      <c r="B105" s="5">
        <v>9</v>
      </c>
      <c r="C105" s="5">
        <v>102</v>
      </c>
      <c r="D105" cm="1">
        <f t="array" ref="D105">COUNT(_xlfn._xlws.FILTER(q1i!$B$2:$B$1424,(q1i!$A$2:$A$1424=$C105)*(_xlfn.ANCHORARRAY(q1i!$O$2) = D$3)))</f>
        <v>0</v>
      </c>
      <c r="E105" cm="1">
        <f t="array" ref="E105">COUNT(_xlfn._xlws.FILTER(q1i!$B$2:$B$1424,(q1i!$A$2:$A$1424=$C105)*(_xlfn.ANCHORARRAY(q1i!$O$2) = E$3)))</f>
        <v>0</v>
      </c>
      <c r="F105" cm="1">
        <f t="array" ref="F105">COUNT(_xlfn._xlws.FILTER(q1i!$B$2:$B$1424,(q1i!$A$2:$A$1424=$C105)*(_xlfn.ANCHORARRAY(q1i!$O$2) = F$3)))</f>
        <v>0</v>
      </c>
      <c r="G105" cm="1">
        <f t="array" ref="G105">COUNT(_xlfn._xlws.FILTER(q1i!$B$2:$B$1424,(q1i!$A$2:$A$1424=$C105)*(_xlfn.ANCHORARRAY(q1i!$O$2) = G$3)))</f>
        <v>0</v>
      </c>
      <c r="H105" cm="1">
        <f t="array" ref="H105">COUNT(_xlfn._xlws.FILTER(q1i!$B$2:$B$1424,(q1i!$A$2:$A$1424=$C105)*(_xlfn.ANCHORARRAY(q1i!$O$2) = H$3)))</f>
        <v>0</v>
      </c>
      <c r="I105" cm="1">
        <f t="array" ref="I105">COUNT(_xlfn._xlws.FILTER(q1i!$B$2:$B$1424,(q1i!$A$2:$A$1424=$C105)*(_xlfn.ANCHORARRAY(q1i!$O$2) = I$3)))</f>
        <v>1</v>
      </c>
      <c r="J105" cm="1">
        <f t="array" ref="J105">COUNT(_xlfn._xlws.FILTER(q1i!$B$2:$B$1424,(q1i!$A$2:$A$1424=$C105)*(_xlfn.ANCHORARRAY(q1i!$O$2) = J$3)))</f>
        <v>1</v>
      </c>
      <c r="K105" cm="1">
        <f t="array" ref="K105">COUNT(_xlfn._xlws.FILTER(q1i!$B$2:$B$1424,(q1i!$A$2:$A$1424=$C105)*(_xlfn.ANCHORARRAY(q1i!$O$2) = K$3)))</f>
        <v>2</v>
      </c>
      <c r="L105" cm="1">
        <f t="array" ref="L105">COUNT(_xlfn._xlws.FILTER(q1i!$B$2:$B$1424,(q1i!$A$2:$A$1424=$C105)*(_xlfn.ANCHORARRAY(q1i!$O$2) = L$3)))</f>
        <v>0</v>
      </c>
      <c r="M105" cm="1">
        <f t="array" ref="M105">COUNT(_xlfn._xlws.FILTER(q1i!$B$2:$B$1424,(q1i!$A$2:$A$1424=$C105)*(_xlfn.ANCHORARRAY(q1i!$O$2) = M$3)))</f>
        <v>1</v>
      </c>
      <c r="N105" cm="1">
        <f t="array" ref="N105">COUNT(_xlfn._xlws.FILTER(q1i!$B$2:$B$1424,(q1i!$A$2:$A$1424=$C105)*(_xlfn.ANCHORARRAY(q1i!$O$2) = N$3)))</f>
        <v>0</v>
      </c>
      <c r="O105" cm="1">
        <f t="array" ref="O105">COUNT(_xlfn._xlws.FILTER(q1i!$B$2:$B$1424,(q1i!$A$2:$A$1424=$C105)*(_xlfn.ANCHORARRAY(q1i!$O$2) = O$3)))</f>
        <v>1</v>
      </c>
      <c r="P105" cm="1">
        <f t="array" ref="P105">COUNT(_xlfn._xlws.FILTER(q1i!$B$2:$B$1424,(q1i!$A$2:$A$1424=$C105)*(_xlfn.ANCHORARRAY(q1i!$O$2) = P$3)))</f>
        <v>1</v>
      </c>
      <c r="Q105" cm="1">
        <f t="array" ref="Q105">COUNT(_xlfn._xlws.FILTER(q1i!$B$2:$B$1424,(q1i!$A$2:$A$1424=$C105)*(_xlfn.ANCHORARRAY(q1i!$O$2) = Q$3)))</f>
        <v>0</v>
      </c>
      <c r="R105" cm="1">
        <f t="array" ref="R105">COUNT(_xlfn._xlws.FILTER(q1i!$B$2:$B$1424,(q1i!$A$2:$A$1424=$C105)*(_xlfn.ANCHORARRAY(q1i!$O$2) = R$3)))</f>
        <v>1</v>
      </c>
      <c r="S105" cm="1">
        <f t="array" ref="S105">COUNT(_xlfn._xlws.FILTER(q1i!$B$2:$B$1424,(q1i!$A$2:$A$1424=$C105)*(_xlfn.ANCHORARRAY(q1i!$O$2) = S$3)))</f>
        <v>0</v>
      </c>
      <c r="T105" cm="1">
        <f t="array" ref="T105">COUNT(_xlfn._xlws.FILTER(q1i!$B$2:$B$1424,(q1i!$A$2:$A$1424=$C105)*(_xlfn.ANCHORARRAY(q1i!$O$2) = T$3)))</f>
        <v>1</v>
      </c>
      <c r="U105" cm="1">
        <f t="array" ref="U105">COUNT(_xlfn._xlws.FILTER(q1i!$B$2:$B$1424,(q1i!$A$2:$A$1424=$C105)*(_xlfn.ANCHORARRAY(q1i!$O$2) = U$3)))</f>
        <v>1</v>
      </c>
      <c r="V105" cm="1">
        <f t="array" ref="V105">COUNT(_xlfn._xlws.FILTER(q1i!$B$2:$B$1424,(q1i!$A$2:$A$1424=$C105)*(_xlfn.ANCHORARRAY(q1i!$O$2) = V$3)))</f>
        <v>1</v>
      </c>
      <c r="W105" cm="1">
        <f t="array" ref="W105">COUNT(_xlfn._xlws.FILTER(q1i!$B$2:$B$1424,(q1i!$A$2:$A$1424=$C105)*(_xlfn.ANCHORARRAY(q1i!$O$2) = W$3)))</f>
        <v>1</v>
      </c>
      <c r="X105" cm="1">
        <f t="array" ref="X105">COUNT(_xlfn._xlws.FILTER(q1i!$B$2:$B$1424,(q1i!$A$2:$A$1424=$C105)*(_xlfn.ANCHORARRAY(q1i!$O$2) = X$3)))</f>
        <v>0</v>
      </c>
      <c r="Y105" cm="1">
        <f t="array" ref="Y105">COUNT(_xlfn._xlws.FILTER(q1i!$B$2:$B$1424,(q1i!$A$2:$A$1424=$C105)*(_xlfn.ANCHORARRAY(q1i!$O$2) = Y$3)))</f>
        <v>1</v>
      </c>
      <c r="Z105" cm="1">
        <f t="array" ref="Z105">COUNT(_xlfn._xlws.FILTER(q1i!$B$2:$B$1424,(q1i!$A$2:$A$1424=$C105)*(_xlfn.ANCHORARRAY(q1i!$O$2) = Z$3)))</f>
        <v>0</v>
      </c>
      <c r="AA105" cm="1">
        <f t="array" ref="AA105">COUNT(_xlfn._xlws.FILTER(q1i!$B$2:$B$1424,(q1i!$A$2:$A$1424=$C105)*(_xlfn.ANCHORARRAY(q1i!$O$2) = AA$3)))</f>
        <v>2</v>
      </c>
      <c r="AB105" cm="1">
        <f t="array" ref="AB105">COUNT(_xlfn._xlws.FILTER(q1i!$B$2:$B$1424,(q1i!$A$2:$A$1424=$C105)*(_xlfn.ANCHORARRAY(q1i!$O$2) = AB$3)))</f>
        <v>0</v>
      </c>
    </row>
    <row r="106" spans="2:28">
      <c r="B106" s="5">
        <v>9</v>
      </c>
      <c r="C106" s="5">
        <v>103</v>
      </c>
      <c r="D106" cm="1">
        <f t="array" ref="D106">COUNT(_xlfn._xlws.FILTER(q1i!$B$2:$B$1424,(q1i!$A$2:$A$1424=$C106)*(_xlfn.ANCHORARRAY(q1i!$O$2) = D$3)))</f>
        <v>0</v>
      </c>
      <c r="E106" cm="1">
        <f t="array" ref="E106">COUNT(_xlfn._xlws.FILTER(q1i!$B$2:$B$1424,(q1i!$A$2:$A$1424=$C106)*(_xlfn.ANCHORARRAY(q1i!$O$2) = E$3)))</f>
        <v>1</v>
      </c>
      <c r="F106" cm="1">
        <f t="array" ref="F106">COUNT(_xlfn._xlws.FILTER(q1i!$B$2:$B$1424,(q1i!$A$2:$A$1424=$C106)*(_xlfn.ANCHORARRAY(q1i!$O$2) = F$3)))</f>
        <v>2</v>
      </c>
      <c r="G106" cm="1">
        <f t="array" ref="G106">COUNT(_xlfn._xlws.FILTER(q1i!$B$2:$B$1424,(q1i!$A$2:$A$1424=$C106)*(_xlfn.ANCHORARRAY(q1i!$O$2) = G$3)))</f>
        <v>0</v>
      </c>
      <c r="H106" cm="1">
        <f t="array" ref="H106">COUNT(_xlfn._xlws.FILTER(q1i!$B$2:$B$1424,(q1i!$A$2:$A$1424=$C106)*(_xlfn.ANCHORARRAY(q1i!$O$2) = H$3)))</f>
        <v>0</v>
      </c>
      <c r="I106" cm="1">
        <f t="array" ref="I106">COUNT(_xlfn._xlws.FILTER(q1i!$B$2:$B$1424,(q1i!$A$2:$A$1424=$C106)*(_xlfn.ANCHORARRAY(q1i!$O$2) = I$3)))</f>
        <v>0</v>
      </c>
      <c r="J106" cm="1">
        <f t="array" ref="J106">COUNT(_xlfn._xlws.FILTER(q1i!$B$2:$B$1424,(q1i!$A$2:$A$1424=$C106)*(_xlfn.ANCHORARRAY(q1i!$O$2) = J$3)))</f>
        <v>0</v>
      </c>
      <c r="K106" cm="1">
        <f t="array" ref="K106">COUNT(_xlfn._xlws.FILTER(q1i!$B$2:$B$1424,(q1i!$A$2:$A$1424=$C106)*(_xlfn.ANCHORARRAY(q1i!$O$2) = K$3)))</f>
        <v>0</v>
      </c>
      <c r="L106" cm="1">
        <f t="array" ref="L106">COUNT(_xlfn._xlws.FILTER(q1i!$B$2:$B$1424,(q1i!$A$2:$A$1424=$C106)*(_xlfn.ANCHORARRAY(q1i!$O$2) = L$3)))</f>
        <v>0</v>
      </c>
      <c r="M106" cm="1">
        <f t="array" ref="M106">COUNT(_xlfn._xlws.FILTER(q1i!$B$2:$B$1424,(q1i!$A$2:$A$1424=$C106)*(_xlfn.ANCHORARRAY(q1i!$O$2) = M$3)))</f>
        <v>0</v>
      </c>
      <c r="N106" cm="1">
        <f t="array" ref="N106">COUNT(_xlfn._xlws.FILTER(q1i!$B$2:$B$1424,(q1i!$A$2:$A$1424=$C106)*(_xlfn.ANCHORARRAY(q1i!$O$2) = N$3)))</f>
        <v>0</v>
      </c>
      <c r="O106" cm="1">
        <f t="array" ref="O106">COUNT(_xlfn._xlws.FILTER(q1i!$B$2:$B$1424,(q1i!$A$2:$A$1424=$C106)*(_xlfn.ANCHORARRAY(q1i!$O$2) = O$3)))</f>
        <v>0</v>
      </c>
      <c r="P106" cm="1">
        <f t="array" ref="P106">COUNT(_xlfn._xlws.FILTER(q1i!$B$2:$B$1424,(q1i!$A$2:$A$1424=$C106)*(_xlfn.ANCHORARRAY(q1i!$O$2) = P$3)))</f>
        <v>0</v>
      </c>
      <c r="Q106" cm="1">
        <f t="array" ref="Q106">COUNT(_xlfn._xlws.FILTER(q1i!$B$2:$B$1424,(q1i!$A$2:$A$1424=$C106)*(_xlfn.ANCHORARRAY(q1i!$O$2) = Q$3)))</f>
        <v>0</v>
      </c>
      <c r="R106" cm="1">
        <f t="array" ref="R106">COUNT(_xlfn._xlws.FILTER(q1i!$B$2:$B$1424,(q1i!$A$2:$A$1424=$C106)*(_xlfn.ANCHORARRAY(q1i!$O$2) = R$3)))</f>
        <v>0</v>
      </c>
      <c r="S106" cm="1">
        <f t="array" ref="S106">COUNT(_xlfn._xlws.FILTER(q1i!$B$2:$B$1424,(q1i!$A$2:$A$1424=$C106)*(_xlfn.ANCHORARRAY(q1i!$O$2) = S$3)))</f>
        <v>0</v>
      </c>
      <c r="T106" cm="1">
        <f t="array" ref="T106">COUNT(_xlfn._xlws.FILTER(q1i!$B$2:$B$1424,(q1i!$A$2:$A$1424=$C106)*(_xlfn.ANCHORARRAY(q1i!$O$2) = T$3)))</f>
        <v>0</v>
      </c>
      <c r="U106" cm="1">
        <f t="array" ref="U106">COUNT(_xlfn._xlws.FILTER(q1i!$B$2:$B$1424,(q1i!$A$2:$A$1424=$C106)*(_xlfn.ANCHORARRAY(q1i!$O$2) = U$3)))</f>
        <v>0</v>
      </c>
      <c r="V106" cm="1">
        <f t="array" ref="V106">COUNT(_xlfn._xlws.FILTER(q1i!$B$2:$B$1424,(q1i!$A$2:$A$1424=$C106)*(_xlfn.ANCHORARRAY(q1i!$O$2) = V$3)))</f>
        <v>0</v>
      </c>
      <c r="W106" cm="1">
        <f t="array" ref="W106">COUNT(_xlfn._xlws.FILTER(q1i!$B$2:$B$1424,(q1i!$A$2:$A$1424=$C106)*(_xlfn.ANCHORARRAY(q1i!$O$2) = W$3)))</f>
        <v>0</v>
      </c>
      <c r="X106" cm="1">
        <f t="array" ref="X106">COUNT(_xlfn._xlws.FILTER(q1i!$B$2:$B$1424,(q1i!$A$2:$A$1424=$C106)*(_xlfn.ANCHORARRAY(q1i!$O$2) = X$3)))</f>
        <v>0</v>
      </c>
      <c r="Y106" cm="1">
        <f t="array" ref="Y106">COUNT(_xlfn._xlws.FILTER(q1i!$B$2:$B$1424,(q1i!$A$2:$A$1424=$C106)*(_xlfn.ANCHORARRAY(q1i!$O$2) = Y$3)))</f>
        <v>0</v>
      </c>
      <c r="Z106" cm="1">
        <f t="array" ref="Z106">COUNT(_xlfn._xlws.FILTER(q1i!$B$2:$B$1424,(q1i!$A$2:$A$1424=$C106)*(_xlfn.ANCHORARRAY(q1i!$O$2) = Z$3)))</f>
        <v>0</v>
      </c>
      <c r="AA106" cm="1">
        <f t="array" ref="AA106">COUNT(_xlfn._xlws.FILTER(q1i!$B$2:$B$1424,(q1i!$A$2:$A$1424=$C106)*(_xlfn.ANCHORARRAY(q1i!$O$2) = AA$3)))</f>
        <v>0</v>
      </c>
      <c r="AB106" cm="1">
        <f t="array" ref="AB106">COUNT(_xlfn._xlws.FILTER(q1i!$B$2:$B$1424,(q1i!$A$2:$A$1424=$C106)*(_xlfn.ANCHORARRAY(q1i!$O$2) = AB$3)))</f>
        <v>0</v>
      </c>
    </row>
    <row r="107" spans="2:28">
      <c r="B107" s="5">
        <v>9</v>
      </c>
      <c r="C107" s="5">
        <v>104</v>
      </c>
      <c r="D107" cm="1">
        <f t="array" ref="D107">COUNT(_xlfn._xlws.FILTER(q1i!$B$2:$B$1424,(q1i!$A$2:$A$1424=$C107)*(_xlfn.ANCHORARRAY(q1i!$O$2) = D$3)))</f>
        <v>0</v>
      </c>
      <c r="E107" cm="1">
        <f t="array" ref="E107">COUNT(_xlfn._xlws.FILTER(q1i!$B$2:$B$1424,(q1i!$A$2:$A$1424=$C107)*(_xlfn.ANCHORARRAY(q1i!$O$2) = E$3)))</f>
        <v>0</v>
      </c>
      <c r="F107" cm="1">
        <f t="array" ref="F107">COUNT(_xlfn._xlws.FILTER(q1i!$B$2:$B$1424,(q1i!$A$2:$A$1424=$C107)*(_xlfn.ANCHORARRAY(q1i!$O$2) = F$3)))</f>
        <v>0</v>
      </c>
      <c r="G107" cm="1">
        <f t="array" ref="G107">COUNT(_xlfn._xlws.FILTER(q1i!$B$2:$B$1424,(q1i!$A$2:$A$1424=$C107)*(_xlfn.ANCHORARRAY(q1i!$O$2) = G$3)))</f>
        <v>0</v>
      </c>
      <c r="H107" cm="1">
        <f t="array" ref="H107">COUNT(_xlfn._xlws.FILTER(q1i!$B$2:$B$1424,(q1i!$A$2:$A$1424=$C107)*(_xlfn.ANCHORARRAY(q1i!$O$2) = H$3)))</f>
        <v>0</v>
      </c>
      <c r="I107" cm="1">
        <f t="array" ref="I107">COUNT(_xlfn._xlws.FILTER(q1i!$B$2:$B$1424,(q1i!$A$2:$A$1424=$C107)*(_xlfn.ANCHORARRAY(q1i!$O$2) = I$3)))</f>
        <v>0</v>
      </c>
      <c r="J107" cm="1">
        <f t="array" ref="J107">COUNT(_xlfn._xlws.FILTER(q1i!$B$2:$B$1424,(q1i!$A$2:$A$1424=$C107)*(_xlfn.ANCHORARRAY(q1i!$O$2) = J$3)))</f>
        <v>1</v>
      </c>
      <c r="K107" cm="1">
        <f t="array" ref="K107">COUNT(_xlfn._xlws.FILTER(q1i!$B$2:$B$1424,(q1i!$A$2:$A$1424=$C107)*(_xlfn.ANCHORARRAY(q1i!$O$2) = K$3)))</f>
        <v>0</v>
      </c>
      <c r="L107" cm="1">
        <f t="array" ref="L107">COUNT(_xlfn._xlws.FILTER(q1i!$B$2:$B$1424,(q1i!$A$2:$A$1424=$C107)*(_xlfn.ANCHORARRAY(q1i!$O$2) = L$3)))</f>
        <v>1</v>
      </c>
      <c r="M107" cm="1">
        <f t="array" ref="M107">COUNT(_xlfn._xlws.FILTER(q1i!$B$2:$B$1424,(q1i!$A$2:$A$1424=$C107)*(_xlfn.ANCHORARRAY(q1i!$O$2) = M$3)))</f>
        <v>0</v>
      </c>
      <c r="N107" cm="1">
        <f t="array" ref="N107">COUNT(_xlfn._xlws.FILTER(q1i!$B$2:$B$1424,(q1i!$A$2:$A$1424=$C107)*(_xlfn.ANCHORARRAY(q1i!$O$2) = N$3)))</f>
        <v>0</v>
      </c>
      <c r="O107" cm="1">
        <f t="array" ref="O107">COUNT(_xlfn._xlws.FILTER(q1i!$B$2:$B$1424,(q1i!$A$2:$A$1424=$C107)*(_xlfn.ANCHORARRAY(q1i!$O$2) = O$3)))</f>
        <v>1</v>
      </c>
      <c r="P107" cm="1">
        <f t="array" ref="P107">COUNT(_xlfn._xlws.FILTER(q1i!$B$2:$B$1424,(q1i!$A$2:$A$1424=$C107)*(_xlfn.ANCHORARRAY(q1i!$O$2) = P$3)))</f>
        <v>0</v>
      </c>
      <c r="Q107" cm="1">
        <f t="array" ref="Q107">COUNT(_xlfn._xlws.FILTER(q1i!$B$2:$B$1424,(q1i!$A$2:$A$1424=$C107)*(_xlfn.ANCHORARRAY(q1i!$O$2) = Q$3)))</f>
        <v>1</v>
      </c>
      <c r="R107" cm="1">
        <f t="array" ref="R107">COUNT(_xlfn._xlws.FILTER(q1i!$B$2:$B$1424,(q1i!$A$2:$A$1424=$C107)*(_xlfn.ANCHORARRAY(q1i!$O$2) = R$3)))</f>
        <v>1</v>
      </c>
      <c r="S107" cm="1">
        <f t="array" ref="S107">COUNT(_xlfn._xlws.FILTER(q1i!$B$2:$B$1424,(q1i!$A$2:$A$1424=$C107)*(_xlfn.ANCHORARRAY(q1i!$O$2) = S$3)))</f>
        <v>0</v>
      </c>
      <c r="T107" cm="1">
        <f t="array" ref="T107">COUNT(_xlfn._xlws.FILTER(q1i!$B$2:$B$1424,(q1i!$A$2:$A$1424=$C107)*(_xlfn.ANCHORARRAY(q1i!$O$2) = T$3)))</f>
        <v>0</v>
      </c>
      <c r="U107" cm="1">
        <f t="array" ref="U107">COUNT(_xlfn._xlws.FILTER(q1i!$B$2:$B$1424,(q1i!$A$2:$A$1424=$C107)*(_xlfn.ANCHORARRAY(q1i!$O$2) = U$3)))</f>
        <v>0</v>
      </c>
      <c r="V107" cm="1">
        <f t="array" ref="V107">COUNT(_xlfn._xlws.FILTER(q1i!$B$2:$B$1424,(q1i!$A$2:$A$1424=$C107)*(_xlfn.ANCHORARRAY(q1i!$O$2) = V$3)))</f>
        <v>0</v>
      </c>
      <c r="W107" cm="1">
        <f t="array" ref="W107">COUNT(_xlfn._xlws.FILTER(q1i!$B$2:$B$1424,(q1i!$A$2:$A$1424=$C107)*(_xlfn.ANCHORARRAY(q1i!$O$2) = W$3)))</f>
        <v>0</v>
      </c>
      <c r="X107" cm="1">
        <f t="array" ref="X107">COUNT(_xlfn._xlws.FILTER(q1i!$B$2:$B$1424,(q1i!$A$2:$A$1424=$C107)*(_xlfn.ANCHORARRAY(q1i!$O$2) = X$3)))</f>
        <v>0</v>
      </c>
      <c r="Y107" cm="1">
        <f t="array" ref="Y107">COUNT(_xlfn._xlws.FILTER(q1i!$B$2:$B$1424,(q1i!$A$2:$A$1424=$C107)*(_xlfn.ANCHORARRAY(q1i!$O$2) = Y$3)))</f>
        <v>0</v>
      </c>
      <c r="Z107" cm="1">
        <f t="array" ref="Z107">COUNT(_xlfn._xlws.FILTER(q1i!$B$2:$B$1424,(q1i!$A$2:$A$1424=$C107)*(_xlfn.ANCHORARRAY(q1i!$O$2) = Z$3)))</f>
        <v>0</v>
      </c>
      <c r="AA107" cm="1">
        <f t="array" ref="AA107">COUNT(_xlfn._xlws.FILTER(q1i!$B$2:$B$1424,(q1i!$A$2:$A$1424=$C107)*(_xlfn.ANCHORARRAY(q1i!$O$2) = AA$3)))</f>
        <v>0</v>
      </c>
      <c r="AB107" cm="1">
        <f t="array" ref="AB107">COUNT(_xlfn._xlws.FILTER(q1i!$B$2:$B$1424,(q1i!$A$2:$A$1424=$C107)*(_xlfn.ANCHORARRAY(q1i!$O$2) = AB$3)))</f>
        <v>0</v>
      </c>
    </row>
    <row r="108" spans="2:28">
      <c r="B108" s="5">
        <v>10</v>
      </c>
      <c r="C108" s="5">
        <v>105</v>
      </c>
      <c r="D108" cm="1">
        <f t="array" ref="D108">COUNT(_xlfn._xlws.FILTER(q1i!$B$2:$B$1424,(q1i!$A$2:$A$1424=$C108)*(_xlfn.ANCHORARRAY(q1i!$O$2) = D$3)))</f>
        <v>0</v>
      </c>
      <c r="E108" cm="1">
        <f t="array" ref="E108">COUNT(_xlfn._xlws.FILTER(q1i!$B$2:$B$1424,(q1i!$A$2:$A$1424=$C108)*(_xlfn.ANCHORARRAY(q1i!$O$2) = E$3)))</f>
        <v>0</v>
      </c>
      <c r="F108" cm="1">
        <f t="array" ref="F108">COUNT(_xlfn._xlws.FILTER(q1i!$B$2:$B$1424,(q1i!$A$2:$A$1424=$C108)*(_xlfn.ANCHORARRAY(q1i!$O$2) = F$3)))</f>
        <v>0</v>
      </c>
      <c r="G108" cm="1">
        <f t="array" ref="G108">COUNT(_xlfn._xlws.FILTER(q1i!$B$2:$B$1424,(q1i!$A$2:$A$1424=$C108)*(_xlfn.ANCHORARRAY(q1i!$O$2) = G$3)))</f>
        <v>0</v>
      </c>
      <c r="H108" cm="1">
        <f t="array" ref="H108">COUNT(_xlfn._xlws.FILTER(q1i!$B$2:$B$1424,(q1i!$A$2:$A$1424=$C108)*(_xlfn.ANCHORARRAY(q1i!$O$2) = H$3)))</f>
        <v>0</v>
      </c>
      <c r="I108" cm="1">
        <f t="array" ref="I108">COUNT(_xlfn._xlws.FILTER(q1i!$B$2:$B$1424,(q1i!$A$2:$A$1424=$C108)*(_xlfn.ANCHORARRAY(q1i!$O$2) = I$3)))</f>
        <v>2</v>
      </c>
      <c r="J108" cm="1">
        <f t="array" ref="J108">COUNT(_xlfn._xlws.FILTER(q1i!$B$2:$B$1424,(q1i!$A$2:$A$1424=$C108)*(_xlfn.ANCHORARRAY(q1i!$O$2) = J$3)))</f>
        <v>0</v>
      </c>
      <c r="K108" cm="1">
        <f t="array" ref="K108">COUNT(_xlfn._xlws.FILTER(q1i!$B$2:$B$1424,(q1i!$A$2:$A$1424=$C108)*(_xlfn.ANCHORARRAY(q1i!$O$2) = K$3)))</f>
        <v>1</v>
      </c>
      <c r="L108" cm="1">
        <f t="array" ref="L108">COUNT(_xlfn._xlws.FILTER(q1i!$B$2:$B$1424,(q1i!$A$2:$A$1424=$C108)*(_xlfn.ANCHORARRAY(q1i!$O$2) = L$3)))</f>
        <v>0</v>
      </c>
      <c r="M108" cm="1">
        <f t="array" ref="M108">COUNT(_xlfn._xlws.FILTER(q1i!$B$2:$B$1424,(q1i!$A$2:$A$1424=$C108)*(_xlfn.ANCHORARRAY(q1i!$O$2) = M$3)))</f>
        <v>0</v>
      </c>
      <c r="N108" cm="1">
        <f t="array" ref="N108">COUNT(_xlfn._xlws.FILTER(q1i!$B$2:$B$1424,(q1i!$A$2:$A$1424=$C108)*(_xlfn.ANCHORARRAY(q1i!$O$2) = N$3)))</f>
        <v>1</v>
      </c>
      <c r="O108" cm="1">
        <f t="array" ref="O108">COUNT(_xlfn._xlws.FILTER(q1i!$B$2:$B$1424,(q1i!$A$2:$A$1424=$C108)*(_xlfn.ANCHORARRAY(q1i!$O$2) = O$3)))</f>
        <v>1</v>
      </c>
      <c r="P108" cm="1">
        <f t="array" ref="P108">COUNT(_xlfn._xlws.FILTER(q1i!$B$2:$B$1424,(q1i!$A$2:$A$1424=$C108)*(_xlfn.ANCHORARRAY(q1i!$O$2) = P$3)))</f>
        <v>0</v>
      </c>
      <c r="Q108" cm="1">
        <f t="array" ref="Q108">COUNT(_xlfn._xlws.FILTER(q1i!$B$2:$B$1424,(q1i!$A$2:$A$1424=$C108)*(_xlfn.ANCHORARRAY(q1i!$O$2) = Q$3)))</f>
        <v>1</v>
      </c>
      <c r="R108" cm="1">
        <f t="array" ref="R108">COUNT(_xlfn._xlws.FILTER(q1i!$B$2:$B$1424,(q1i!$A$2:$A$1424=$C108)*(_xlfn.ANCHORARRAY(q1i!$O$2) = R$3)))</f>
        <v>0</v>
      </c>
      <c r="S108" cm="1">
        <f t="array" ref="S108">COUNT(_xlfn._xlws.FILTER(q1i!$B$2:$B$1424,(q1i!$A$2:$A$1424=$C108)*(_xlfn.ANCHORARRAY(q1i!$O$2) = S$3)))</f>
        <v>1</v>
      </c>
      <c r="T108" cm="1">
        <f t="array" ref="T108">COUNT(_xlfn._xlws.FILTER(q1i!$B$2:$B$1424,(q1i!$A$2:$A$1424=$C108)*(_xlfn.ANCHORARRAY(q1i!$O$2) = T$3)))</f>
        <v>0</v>
      </c>
      <c r="U108" cm="1">
        <f t="array" ref="U108">COUNT(_xlfn._xlws.FILTER(q1i!$B$2:$B$1424,(q1i!$A$2:$A$1424=$C108)*(_xlfn.ANCHORARRAY(q1i!$O$2) = U$3)))</f>
        <v>1</v>
      </c>
      <c r="V108" cm="1">
        <f t="array" ref="V108">COUNT(_xlfn._xlws.FILTER(q1i!$B$2:$B$1424,(q1i!$A$2:$A$1424=$C108)*(_xlfn.ANCHORARRAY(q1i!$O$2) = V$3)))</f>
        <v>0</v>
      </c>
      <c r="W108" cm="1">
        <f t="array" ref="W108">COUNT(_xlfn._xlws.FILTER(q1i!$B$2:$B$1424,(q1i!$A$2:$A$1424=$C108)*(_xlfn.ANCHORARRAY(q1i!$O$2) = W$3)))</f>
        <v>0</v>
      </c>
      <c r="X108" cm="1">
        <f t="array" ref="X108">COUNT(_xlfn._xlws.FILTER(q1i!$B$2:$B$1424,(q1i!$A$2:$A$1424=$C108)*(_xlfn.ANCHORARRAY(q1i!$O$2) = X$3)))</f>
        <v>1</v>
      </c>
      <c r="Y108" cm="1">
        <f t="array" ref="Y108">COUNT(_xlfn._xlws.FILTER(q1i!$B$2:$B$1424,(q1i!$A$2:$A$1424=$C108)*(_xlfn.ANCHORARRAY(q1i!$O$2) = Y$3)))</f>
        <v>1</v>
      </c>
      <c r="Z108" cm="1">
        <f t="array" ref="Z108">COUNT(_xlfn._xlws.FILTER(q1i!$B$2:$B$1424,(q1i!$A$2:$A$1424=$C108)*(_xlfn.ANCHORARRAY(q1i!$O$2) = Z$3)))</f>
        <v>0</v>
      </c>
      <c r="AA108" cm="1">
        <f t="array" ref="AA108">COUNT(_xlfn._xlws.FILTER(q1i!$B$2:$B$1424,(q1i!$A$2:$A$1424=$C108)*(_xlfn.ANCHORARRAY(q1i!$O$2) = AA$3)))</f>
        <v>0</v>
      </c>
      <c r="AB108" cm="1">
        <f t="array" ref="AB108">COUNT(_xlfn._xlws.FILTER(q1i!$B$2:$B$1424,(q1i!$A$2:$A$1424=$C108)*(_xlfn.ANCHORARRAY(q1i!$O$2) = AB$3)))</f>
        <v>0</v>
      </c>
    </row>
    <row r="109" spans="2:28">
      <c r="B109" s="5">
        <v>10</v>
      </c>
      <c r="C109" s="5">
        <v>106</v>
      </c>
      <c r="D109" cm="1">
        <f t="array" ref="D109">COUNT(_xlfn._xlws.FILTER(q1i!$B$2:$B$1424,(q1i!$A$2:$A$1424=$C109)*(_xlfn.ANCHORARRAY(q1i!$O$2) = D$3)))</f>
        <v>0</v>
      </c>
      <c r="E109" cm="1">
        <f t="array" ref="E109">COUNT(_xlfn._xlws.FILTER(q1i!$B$2:$B$1424,(q1i!$A$2:$A$1424=$C109)*(_xlfn.ANCHORARRAY(q1i!$O$2) = E$3)))</f>
        <v>1</v>
      </c>
      <c r="F109" cm="1">
        <f t="array" ref="F109">COUNT(_xlfn._xlws.FILTER(q1i!$B$2:$B$1424,(q1i!$A$2:$A$1424=$C109)*(_xlfn.ANCHORARRAY(q1i!$O$2) = F$3)))</f>
        <v>0</v>
      </c>
      <c r="G109" cm="1">
        <f t="array" ref="G109">COUNT(_xlfn._xlws.FILTER(q1i!$B$2:$B$1424,(q1i!$A$2:$A$1424=$C109)*(_xlfn.ANCHORARRAY(q1i!$O$2) = G$3)))</f>
        <v>0</v>
      </c>
      <c r="H109" cm="1">
        <f t="array" ref="H109">COUNT(_xlfn._xlws.FILTER(q1i!$B$2:$B$1424,(q1i!$A$2:$A$1424=$C109)*(_xlfn.ANCHORARRAY(q1i!$O$2) = H$3)))</f>
        <v>1</v>
      </c>
      <c r="I109" cm="1">
        <f t="array" ref="I109">COUNT(_xlfn._xlws.FILTER(q1i!$B$2:$B$1424,(q1i!$A$2:$A$1424=$C109)*(_xlfn.ANCHORARRAY(q1i!$O$2) = I$3)))</f>
        <v>0</v>
      </c>
      <c r="J109" cm="1">
        <f t="array" ref="J109">COUNT(_xlfn._xlws.FILTER(q1i!$B$2:$B$1424,(q1i!$A$2:$A$1424=$C109)*(_xlfn.ANCHORARRAY(q1i!$O$2) = J$3)))</f>
        <v>1</v>
      </c>
      <c r="K109" cm="1">
        <f t="array" ref="K109">COUNT(_xlfn._xlws.FILTER(q1i!$B$2:$B$1424,(q1i!$A$2:$A$1424=$C109)*(_xlfn.ANCHORARRAY(q1i!$O$2) = K$3)))</f>
        <v>1</v>
      </c>
      <c r="L109" cm="1">
        <f t="array" ref="L109">COUNT(_xlfn._xlws.FILTER(q1i!$B$2:$B$1424,(q1i!$A$2:$A$1424=$C109)*(_xlfn.ANCHORARRAY(q1i!$O$2) = L$3)))</f>
        <v>0</v>
      </c>
      <c r="M109" cm="1">
        <f t="array" ref="M109">COUNT(_xlfn._xlws.FILTER(q1i!$B$2:$B$1424,(q1i!$A$2:$A$1424=$C109)*(_xlfn.ANCHORARRAY(q1i!$O$2) = M$3)))</f>
        <v>0</v>
      </c>
      <c r="N109" cm="1">
        <f t="array" ref="N109">COUNT(_xlfn._xlws.FILTER(q1i!$B$2:$B$1424,(q1i!$A$2:$A$1424=$C109)*(_xlfn.ANCHORARRAY(q1i!$O$2) = N$3)))</f>
        <v>0</v>
      </c>
      <c r="O109" cm="1">
        <f t="array" ref="O109">COUNT(_xlfn._xlws.FILTER(q1i!$B$2:$B$1424,(q1i!$A$2:$A$1424=$C109)*(_xlfn.ANCHORARRAY(q1i!$O$2) = O$3)))</f>
        <v>0</v>
      </c>
      <c r="P109" cm="1">
        <f t="array" ref="P109">COUNT(_xlfn._xlws.FILTER(q1i!$B$2:$B$1424,(q1i!$A$2:$A$1424=$C109)*(_xlfn.ANCHORARRAY(q1i!$O$2) = P$3)))</f>
        <v>0</v>
      </c>
      <c r="Q109" cm="1">
        <f t="array" ref="Q109">COUNT(_xlfn._xlws.FILTER(q1i!$B$2:$B$1424,(q1i!$A$2:$A$1424=$C109)*(_xlfn.ANCHORARRAY(q1i!$O$2) = Q$3)))</f>
        <v>0</v>
      </c>
      <c r="R109" cm="1">
        <f t="array" ref="R109">COUNT(_xlfn._xlws.FILTER(q1i!$B$2:$B$1424,(q1i!$A$2:$A$1424=$C109)*(_xlfn.ANCHORARRAY(q1i!$O$2) = R$3)))</f>
        <v>0</v>
      </c>
      <c r="S109" cm="1">
        <f t="array" ref="S109">COUNT(_xlfn._xlws.FILTER(q1i!$B$2:$B$1424,(q1i!$A$2:$A$1424=$C109)*(_xlfn.ANCHORARRAY(q1i!$O$2) = S$3)))</f>
        <v>0</v>
      </c>
      <c r="T109" cm="1">
        <f t="array" ref="T109">COUNT(_xlfn._xlws.FILTER(q1i!$B$2:$B$1424,(q1i!$A$2:$A$1424=$C109)*(_xlfn.ANCHORARRAY(q1i!$O$2) = T$3)))</f>
        <v>0</v>
      </c>
      <c r="U109" cm="1">
        <f t="array" ref="U109">COUNT(_xlfn._xlws.FILTER(q1i!$B$2:$B$1424,(q1i!$A$2:$A$1424=$C109)*(_xlfn.ANCHORARRAY(q1i!$O$2) = U$3)))</f>
        <v>0</v>
      </c>
      <c r="V109" cm="1">
        <f t="array" ref="V109">COUNT(_xlfn._xlws.FILTER(q1i!$B$2:$B$1424,(q1i!$A$2:$A$1424=$C109)*(_xlfn.ANCHORARRAY(q1i!$O$2) = V$3)))</f>
        <v>0</v>
      </c>
      <c r="W109" cm="1">
        <f t="array" ref="W109">COUNT(_xlfn._xlws.FILTER(q1i!$B$2:$B$1424,(q1i!$A$2:$A$1424=$C109)*(_xlfn.ANCHORARRAY(q1i!$O$2) = W$3)))</f>
        <v>0</v>
      </c>
      <c r="X109" cm="1">
        <f t="array" ref="X109">COUNT(_xlfn._xlws.FILTER(q1i!$B$2:$B$1424,(q1i!$A$2:$A$1424=$C109)*(_xlfn.ANCHORARRAY(q1i!$O$2) = X$3)))</f>
        <v>0</v>
      </c>
      <c r="Y109" cm="1">
        <f t="array" ref="Y109">COUNT(_xlfn._xlws.FILTER(q1i!$B$2:$B$1424,(q1i!$A$2:$A$1424=$C109)*(_xlfn.ANCHORARRAY(q1i!$O$2) = Y$3)))</f>
        <v>0</v>
      </c>
      <c r="Z109" cm="1">
        <f t="array" ref="Z109">COUNT(_xlfn._xlws.FILTER(q1i!$B$2:$B$1424,(q1i!$A$2:$A$1424=$C109)*(_xlfn.ANCHORARRAY(q1i!$O$2) = Z$3)))</f>
        <v>0</v>
      </c>
      <c r="AA109" cm="1">
        <f t="array" ref="AA109">COUNT(_xlfn._xlws.FILTER(q1i!$B$2:$B$1424,(q1i!$A$2:$A$1424=$C109)*(_xlfn.ANCHORARRAY(q1i!$O$2) = AA$3)))</f>
        <v>0</v>
      </c>
      <c r="AB109" cm="1">
        <f t="array" ref="AB109">COUNT(_xlfn._xlws.FILTER(q1i!$B$2:$B$1424,(q1i!$A$2:$A$1424=$C109)*(_xlfn.ANCHORARRAY(q1i!$O$2) = AB$3)))</f>
        <v>0</v>
      </c>
    </row>
    <row r="110" spans="2:28">
      <c r="B110" s="5">
        <v>10</v>
      </c>
      <c r="C110" s="5">
        <v>107</v>
      </c>
      <c r="D110" cm="1">
        <f t="array" ref="D110">COUNT(_xlfn._xlws.FILTER(q1i!$B$2:$B$1424,(q1i!$A$2:$A$1424=$C110)*(_xlfn.ANCHORARRAY(q1i!$O$2) = D$3)))</f>
        <v>0</v>
      </c>
      <c r="E110" cm="1">
        <f t="array" ref="E110">COUNT(_xlfn._xlws.FILTER(q1i!$B$2:$B$1424,(q1i!$A$2:$A$1424=$C110)*(_xlfn.ANCHORARRAY(q1i!$O$2) = E$3)))</f>
        <v>0</v>
      </c>
      <c r="F110" cm="1">
        <f t="array" ref="F110">COUNT(_xlfn._xlws.FILTER(q1i!$B$2:$B$1424,(q1i!$A$2:$A$1424=$C110)*(_xlfn.ANCHORARRAY(q1i!$O$2) = F$3)))</f>
        <v>0</v>
      </c>
      <c r="G110" cm="1">
        <f t="array" ref="G110">COUNT(_xlfn._xlws.FILTER(q1i!$B$2:$B$1424,(q1i!$A$2:$A$1424=$C110)*(_xlfn.ANCHORARRAY(q1i!$O$2) = G$3)))</f>
        <v>0</v>
      </c>
      <c r="H110" cm="1">
        <f t="array" ref="H110">COUNT(_xlfn._xlws.FILTER(q1i!$B$2:$B$1424,(q1i!$A$2:$A$1424=$C110)*(_xlfn.ANCHORARRAY(q1i!$O$2) = H$3)))</f>
        <v>0</v>
      </c>
      <c r="I110" cm="1">
        <f t="array" ref="I110">COUNT(_xlfn._xlws.FILTER(q1i!$B$2:$B$1424,(q1i!$A$2:$A$1424=$C110)*(_xlfn.ANCHORARRAY(q1i!$O$2) = I$3)))</f>
        <v>1</v>
      </c>
      <c r="J110" cm="1">
        <f t="array" ref="J110">COUNT(_xlfn._xlws.FILTER(q1i!$B$2:$B$1424,(q1i!$A$2:$A$1424=$C110)*(_xlfn.ANCHORARRAY(q1i!$O$2) = J$3)))</f>
        <v>1</v>
      </c>
      <c r="K110" cm="1">
        <f t="array" ref="K110">COUNT(_xlfn._xlws.FILTER(q1i!$B$2:$B$1424,(q1i!$A$2:$A$1424=$C110)*(_xlfn.ANCHORARRAY(q1i!$O$2) = K$3)))</f>
        <v>0</v>
      </c>
      <c r="L110" cm="1">
        <f t="array" ref="L110">COUNT(_xlfn._xlws.FILTER(q1i!$B$2:$B$1424,(q1i!$A$2:$A$1424=$C110)*(_xlfn.ANCHORARRAY(q1i!$O$2) = L$3)))</f>
        <v>1</v>
      </c>
      <c r="M110" cm="1">
        <f t="array" ref="M110">COUNT(_xlfn._xlws.FILTER(q1i!$B$2:$B$1424,(q1i!$A$2:$A$1424=$C110)*(_xlfn.ANCHORARRAY(q1i!$O$2) = M$3)))</f>
        <v>0</v>
      </c>
      <c r="N110" cm="1">
        <f t="array" ref="N110">COUNT(_xlfn._xlws.FILTER(q1i!$B$2:$B$1424,(q1i!$A$2:$A$1424=$C110)*(_xlfn.ANCHORARRAY(q1i!$O$2) = N$3)))</f>
        <v>1</v>
      </c>
      <c r="O110" cm="1">
        <f t="array" ref="O110">COUNT(_xlfn._xlws.FILTER(q1i!$B$2:$B$1424,(q1i!$A$2:$A$1424=$C110)*(_xlfn.ANCHORARRAY(q1i!$O$2) = O$3)))</f>
        <v>0</v>
      </c>
      <c r="P110" cm="1">
        <f t="array" ref="P110">COUNT(_xlfn._xlws.FILTER(q1i!$B$2:$B$1424,(q1i!$A$2:$A$1424=$C110)*(_xlfn.ANCHORARRAY(q1i!$O$2) = P$3)))</f>
        <v>0</v>
      </c>
      <c r="Q110" cm="1">
        <f t="array" ref="Q110">COUNT(_xlfn._xlws.FILTER(q1i!$B$2:$B$1424,(q1i!$A$2:$A$1424=$C110)*(_xlfn.ANCHORARRAY(q1i!$O$2) = Q$3)))</f>
        <v>0</v>
      </c>
      <c r="R110" cm="1">
        <f t="array" ref="R110">COUNT(_xlfn._xlws.FILTER(q1i!$B$2:$B$1424,(q1i!$A$2:$A$1424=$C110)*(_xlfn.ANCHORARRAY(q1i!$O$2) = R$3)))</f>
        <v>0</v>
      </c>
      <c r="S110" cm="1">
        <f t="array" ref="S110">COUNT(_xlfn._xlws.FILTER(q1i!$B$2:$B$1424,(q1i!$A$2:$A$1424=$C110)*(_xlfn.ANCHORARRAY(q1i!$O$2) = S$3)))</f>
        <v>0</v>
      </c>
      <c r="T110" cm="1">
        <f t="array" ref="T110">COUNT(_xlfn._xlws.FILTER(q1i!$B$2:$B$1424,(q1i!$A$2:$A$1424=$C110)*(_xlfn.ANCHORARRAY(q1i!$O$2) = T$3)))</f>
        <v>0</v>
      </c>
      <c r="U110" cm="1">
        <f t="array" ref="U110">COUNT(_xlfn._xlws.FILTER(q1i!$B$2:$B$1424,(q1i!$A$2:$A$1424=$C110)*(_xlfn.ANCHORARRAY(q1i!$O$2) = U$3)))</f>
        <v>0</v>
      </c>
      <c r="V110" cm="1">
        <f t="array" ref="V110">COUNT(_xlfn._xlws.FILTER(q1i!$B$2:$B$1424,(q1i!$A$2:$A$1424=$C110)*(_xlfn.ANCHORARRAY(q1i!$O$2) = V$3)))</f>
        <v>0</v>
      </c>
      <c r="W110" cm="1">
        <f t="array" ref="W110">COUNT(_xlfn._xlws.FILTER(q1i!$B$2:$B$1424,(q1i!$A$2:$A$1424=$C110)*(_xlfn.ANCHORARRAY(q1i!$O$2) = W$3)))</f>
        <v>0</v>
      </c>
      <c r="X110" cm="1">
        <f t="array" ref="X110">COUNT(_xlfn._xlws.FILTER(q1i!$B$2:$B$1424,(q1i!$A$2:$A$1424=$C110)*(_xlfn.ANCHORARRAY(q1i!$O$2) = X$3)))</f>
        <v>0</v>
      </c>
      <c r="Y110" cm="1">
        <f t="array" ref="Y110">COUNT(_xlfn._xlws.FILTER(q1i!$B$2:$B$1424,(q1i!$A$2:$A$1424=$C110)*(_xlfn.ANCHORARRAY(q1i!$O$2) = Y$3)))</f>
        <v>0</v>
      </c>
      <c r="Z110" cm="1">
        <f t="array" ref="Z110">COUNT(_xlfn._xlws.FILTER(q1i!$B$2:$B$1424,(q1i!$A$2:$A$1424=$C110)*(_xlfn.ANCHORARRAY(q1i!$O$2) = Z$3)))</f>
        <v>0</v>
      </c>
      <c r="AA110" cm="1">
        <f t="array" ref="AA110">COUNT(_xlfn._xlws.FILTER(q1i!$B$2:$B$1424,(q1i!$A$2:$A$1424=$C110)*(_xlfn.ANCHORARRAY(q1i!$O$2) = AA$3)))</f>
        <v>0</v>
      </c>
      <c r="AB110" cm="1">
        <f t="array" ref="AB110">COUNT(_xlfn._xlws.FILTER(q1i!$B$2:$B$1424,(q1i!$A$2:$A$1424=$C110)*(_xlfn.ANCHORARRAY(q1i!$O$2) = AB$3)))</f>
        <v>0</v>
      </c>
    </row>
    <row r="111" spans="2:28">
      <c r="B111" s="5">
        <v>10</v>
      </c>
      <c r="C111" s="5">
        <v>108</v>
      </c>
      <c r="D111" cm="1">
        <f t="array" ref="D111">COUNT(_xlfn._xlws.FILTER(q1i!$B$2:$B$1424,(q1i!$A$2:$A$1424=$C111)*(_xlfn.ANCHORARRAY(q1i!$O$2) = D$3)))</f>
        <v>0</v>
      </c>
      <c r="E111" cm="1">
        <f t="array" ref="E111">COUNT(_xlfn._xlws.FILTER(q1i!$B$2:$B$1424,(q1i!$A$2:$A$1424=$C111)*(_xlfn.ANCHORARRAY(q1i!$O$2) = E$3)))</f>
        <v>0</v>
      </c>
      <c r="F111" cm="1">
        <f t="array" ref="F111">COUNT(_xlfn._xlws.FILTER(q1i!$B$2:$B$1424,(q1i!$A$2:$A$1424=$C111)*(_xlfn.ANCHORARRAY(q1i!$O$2) = F$3)))</f>
        <v>0</v>
      </c>
      <c r="G111" cm="1">
        <f t="array" ref="G111">COUNT(_xlfn._xlws.FILTER(q1i!$B$2:$B$1424,(q1i!$A$2:$A$1424=$C111)*(_xlfn.ANCHORARRAY(q1i!$O$2) = G$3)))</f>
        <v>1</v>
      </c>
      <c r="H111" cm="1">
        <f t="array" ref="H111">COUNT(_xlfn._xlws.FILTER(q1i!$B$2:$B$1424,(q1i!$A$2:$A$1424=$C111)*(_xlfn.ANCHORARRAY(q1i!$O$2) = H$3)))</f>
        <v>0</v>
      </c>
      <c r="I111" cm="1">
        <f t="array" ref="I111">COUNT(_xlfn._xlws.FILTER(q1i!$B$2:$B$1424,(q1i!$A$2:$A$1424=$C111)*(_xlfn.ANCHORARRAY(q1i!$O$2) = I$3)))</f>
        <v>0</v>
      </c>
      <c r="J111" cm="1">
        <f t="array" ref="J111">COUNT(_xlfn._xlws.FILTER(q1i!$B$2:$B$1424,(q1i!$A$2:$A$1424=$C111)*(_xlfn.ANCHORARRAY(q1i!$O$2) = J$3)))</f>
        <v>0</v>
      </c>
      <c r="K111" cm="1">
        <f t="array" ref="K111">COUNT(_xlfn._xlws.FILTER(q1i!$B$2:$B$1424,(q1i!$A$2:$A$1424=$C111)*(_xlfn.ANCHORARRAY(q1i!$O$2) = K$3)))</f>
        <v>0</v>
      </c>
      <c r="L111" cm="1">
        <f t="array" ref="L111">COUNT(_xlfn._xlws.FILTER(q1i!$B$2:$B$1424,(q1i!$A$2:$A$1424=$C111)*(_xlfn.ANCHORARRAY(q1i!$O$2) = L$3)))</f>
        <v>0</v>
      </c>
      <c r="M111" cm="1">
        <f t="array" ref="M111">COUNT(_xlfn._xlws.FILTER(q1i!$B$2:$B$1424,(q1i!$A$2:$A$1424=$C111)*(_xlfn.ANCHORARRAY(q1i!$O$2) = M$3)))</f>
        <v>0</v>
      </c>
      <c r="N111" cm="1">
        <f t="array" ref="N111">COUNT(_xlfn._xlws.FILTER(q1i!$B$2:$B$1424,(q1i!$A$2:$A$1424=$C111)*(_xlfn.ANCHORARRAY(q1i!$O$2) = N$3)))</f>
        <v>1</v>
      </c>
      <c r="O111" cm="1">
        <f t="array" ref="O111">COUNT(_xlfn._xlws.FILTER(q1i!$B$2:$B$1424,(q1i!$A$2:$A$1424=$C111)*(_xlfn.ANCHORARRAY(q1i!$O$2) = O$3)))</f>
        <v>0</v>
      </c>
      <c r="P111" cm="1">
        <f t="array" ref="P111">COUNT(_xlfn._xlws.FILTER(q1i!$B$2:$B$1424,(q1i!$A$2:$A$1424=$C111)*(_xlfn.ANCHORARRAY(q1i!$O$2) = P$3)))</f>
        <v>0</v>
      </c>
      <c r="Q111" cm="1">
        <f t="array" ref="Q111">COUNT(_xlfn._xlws.FILTER(q1i!$B$2:$B$1424,(q1i!$A$2:$A$1424=$C111)*(_xlfn.ANCHORARRAY(q1i!$O$2) = Q$3)))</f>
        <v>1</v>
      </c>
      <c r="R111" cm="1">
        <f t="array" ref="R111">COUNT(_xlfn._xlws.FILTER(q1i!$B$2:$B$1424,(q1i!$A$2:$A$1424=$C111)*(_xlfn.ANCHORARRAY(q1i!$O$2) = R$3)))</f>
        <v>1</v>
      </c>
      <c r="S111" cm="1">
        <f t="array" ref="S111">COUNT(_xlfn._xlws.FILTER(q1i!$B$2:$B$1424,(q1i!$A$2:$A$1424=$C111)*(_xlfn.ANCHORARRAY(q1i!$O$2) = S$3)))</f>
        <v>0</v>
      </c>
      <c r="T111" cm="1">
        <f t="array" ref="T111">COUNT(_xlfn._xlws.FILTER(q1i!$B$2:$B$1424,(q1i!$A$2:$A$1424=$C111)*(_xlfn.ANCHORARRAY(q1i!$O$2) = T$3)))</f>
        <v>0</v>
      </c>
      <c r="U111" cm="1">
        <f t="array" ref="U111">COUNT(_xlfn._xlws.FILTER(q1i!$B$2:$B$1424,(q1i!$A$2:$A$1424=$C111)*(_xlfn.ANCHORARRAY(q1i!$O$2) = U$3)))</f>
        <v>0</v>
      </c>
      <c r="V111" cm="1">
        <f t="array" ref="V111">COUNT(_xlfn._xlws.FILTER(q1i!$B$2:$B$1424,(q1i!$A$2:$A$1424=$C111)*(_xlfn.ANCHORARRAY(q1i!$O$2) = V$3)))</f>
        <v>0</v>
      </c>
      <c r="W111" cm="1">
        <f t="array" ref="W111">COUNT(_xlfn._xlws.FILTER(q1i!$B$2:$B$1424,(q1i!$A$2:$A$1424=$C111)*(_xlfn.ANCHORARRAY(q1i!$O$2) = W$3)))</f>
        <v>0</v>
      </c>
      <c r="X111" cm="1">
        <f t="array" ref="X111">COUNT(_xlfn._xlws.FILTER(q1i!$B$2:$B$1424,(q1i!$A$2:$A$1424=$C111)*(_xlfn.ANCHORARRAY(q1i!$O$2) = X$3)))</f>
        <v>0</v>
      </c>
      <c r="Y111" cm="1">
        <f t="array" ref="Y111">COUNT(_xlfn._xlws.FILTER(q1i!$B$2:$B$1424,(q1i!$A$2:$A$1424=$C111)*(_xlfn.ANCHORARRAY(q1i!$O$2) = Y$3)))</f>
        <v>0</v>
      </c>
      <c r="Z111" cm="1">
        <f t="array" ref="Z111">COUNT(_xlfn._xlws.FILTER(q1i!$B$2:$B$1424,(q1i!$A$2:$A$1424=$C111)*(_xlfn.ANCHORARRAY(q1i!$O$2) = Z$3)))</f>
        <v>0</v>
      </c>
      <c r="AA111" cm="1">
        <f t="array" ref="AA111">COUNT(_xlfn._xlws.FILTER(q1i!$B$2:$B$1424,(q1i!$A$2:$A$1424=$C111)*(_xlfn.ANCHORARRAY(q1i!$O$2) = AA$3)))</f>
        <v>0</v>
      </c>
      <c r="AB111" cm="1">
        <f t="array" ref="AB111">COUNT(_xlfn._xlws.FILTER(q1i!$B$2:$B$1424,(q1i!$A$2:$A$1424=$C111)*(_xlfn.ANCHORARRAY(q1i!$O$2) = AB$3)))</f>
        <v>0</v>
      </c>
    </row>
    <row r="112" spans="2:28">
      <c r="B112" s="5">
        <v>10</v>
      </c>
      <c r="C112" s="5">
        <v>109</v>
      </c>
      <c r="D112" cm="1">
        <f t="array" ref="D112">COUNT(_xlfn._xlws.FILTER(q1i!$B$2:$B$1424,(q1i!$A$2:$A$1424=$C112)*(_xlfn.ANCHORARRAY(q1i!$O$2) = D$3)))</f>
        <v>0</v>
      </c>
      <c r="E112" cm="1">
        <f t="array" ref="E112">COUNT(_xlfn._xlws.FILTER(q1i!$B$2:$B$1424,(q1i!$A$2:$A$1424=$C112)*(_xlfn.ANCHORARRAY(q1i!$O$2) = E$3)))</f>
        <v>0</v>
      </c>
      <c r="F112" cm="1">
        <f t="array" ref="F112">COUNT(_xlfn._xlws.FILTER(q1i!$B$2:$B$1424,(q1i!$A$2:$A$1424=$C112)*(_xlfn.ANCHORARRAY(q1i!$O$2) = F$3)))</f>
        <v>0</v>
      </c>
      <c r="G112" cm="1">
        <f t="array" ref="G112">COUNT(_xlfn._xlws.FILTER(q1i!$B$2:$B$1424,(q1i!$A$2:$A$1424=$C112)*(_xlfn.ANCHORARRAY(q1i!$O$2) = G$3)))</f>
        <v>0</v>
      </c>
      <c r="H112" cm="1">
        <f t="array" ref="H112">COUNT(_xlfn._xlws.FILTER(q1i!$B$2:$B$1424,(q1i!$A$2:$A$1424=$C112)*(_xlfn.ANCHORARRAY(q1i!$O$2) = H$3)))</f>
        <v>1</v>
      </c>
      <c r="I112" cm="1">
        <f t="array" ref="I112">COUNT(_xlfn._xlws.FILTER(q1i!$B$2:$B$1424,(q1i!$A$2:$A$1424=$C112)*(_xlfn.ANCHORARRAY(q1i!$O$2) = I$3)))</f>
        <v>0</v>
      </c>
      <c r="J112" cm="1">
        <f t="array" ref="J112">COUNT(_xlfn._xlws.FILTER(q1i!$B$2:$B$1424,(q1i!$A$2:$A$1424=$C112)*(_xlfn.ANCHORARRAY(q1i!$O$2) = J$3)))</f>
        <v>0</v>
      </c>
      <c r="K112" cm="1">
        <f t="array" ref="K112">COUNT(_xlfn._xlws.FILTER(q1i!$B$2:$B$1424,(q1i!$A$2:$A$1424=$C112)*(_xlfn.ANCHORARRAY(q1i!$O$2) = K$3)))</f>
        <v>0</v>
      </c>
      <c r="L112" cm="1">
        <f t="array" ref="L112">COUNT(_xlfn._xlws.FILTER(q1i!$B$2:$B$1424,(q1i!$A$2:$A$1424=$C112)*(_xlfn.ANCHORARRAY(q1i!$O$2) = L$3)))</f>
        <v>0</v>
      </c>
      <c r="M112" cm="1">
        <f t="array" ref="M112">COUNT(_xlfn._xlws.FILTER(q1i!$B$2:$B$1424,(q1i!$A$2:$A$1424=$C112)*(_xlfn.ANCHORARRAY(q1i!$O$2) = M$3)))</f>
        <v>0</v>
      </c>
      <c r="N112" cm="1">
        <f t="array" ref="N112">COUNT(_xlfn._xlws.FILTER(q1i!$B$2:$B$1424,(q1i!$A$2:$A$1424=$C112)*(_xlfn.ANCHORARRAY(q1i!$O$2) = N$3)))</f>
        <v>0</v>
      </c>
      <c r="O112" cm="1">
        <f t="array" ref="O112">COUNT(_xlfn._xlws.FILTER(q1i!$B$2:$B$1424,(q1i!$A$2:$A$1424=$C112)*(_xlfn.ANCHORARRAY(q1i!$O$2) = O$3)))</f>
        <v>0</v>
      </c>
      <c r="P112" cm="1">
        <f t="array" ref="P112">COUNT(_xlfn._xlws.FILTER(q1i!$B$2:$B$1424,(q1i!$A$2:$A$1424=$C112)*(_xlfn.ANCHORARRAY(q1i!$O$2) = P$3)))</f>
        <v>0</v>
      </c>
      <c r="Q112" cm="1">
        <f t="array" ref="Q112">COUNT(_xlfn._xlws.FILTER(q1i!$B$2:$B$1424,(q1i!$A$2:$A$1424=$C112)*(_xlfn.ANCHORARRAY(q1i!$O$2) = Q$3)))</f>
        <v>0</v>
      </c>
      <c r="R112" cm="1">
        <f t="array" ref="R112">COUNT(_xlfn._xlws.FILTER(q1i!$B$2:$B$1424,(q1i!$A$2:$A$1424=$C112)*(_xlfn.ANCHORARRAY(q1i!$O$2) = R$3)))</f>
        <v>0</v>
      </c>
      <c r="S112" cm="1">
        <f t="array" ref="S112">COUNT(_xlfn._xlws.FILTER(q1i!$B$2:$B$1424,(q1i!$A$2:$A$1424=$C112)*(_xlfn.ANCHORARRAY(q1i!$O$2) = S$3)))</f>
        <v>0</v>
      </c>
      <c r="T112" cm="1">
        <f t="array" ref="T112">COUNT(_xlfn._xlws.FILTER(q1i!$B$2:$B$1424,(q1i!$A$2:$A$1424=$C112)*(_xlfn.ANCHORARRAY(q1i!$O$2) = T$3)))</f>
        <v>0</v>
      </c>
      <c r="U112" cm="1">
        <f t="array" ref="U112">COUNT(_xlfn._xlws.FILTER(q1i!$B$2:$B$1424,(q1i!$A$2:$A$1424=$C112)*(_xlfn.ANCHORARRAY(q1i!$O$2) = U$3)))</f>
        <v>0</v>
      </c>
      <c r="V112" cm="1">
        <f t="array" ref="V112">COUNT(_xlfn._xlws.FILTER(q1i!$B$2:$B$1424,(q1i!$A$2:$A$1424=$C112)*(_xlfn.ANCHORARRAY(q1i!$O$2) = V$3)))</f>
        <v>0</v>
      </c>
      <c r="W112" cm="1">
        <f t="array" ref="W112">COUNT(_xlfn._xlws.FILTER(q1i!$B$2:$B$1424,(q1i!$A$2:$A$1424=$C112)*(_xlfn.ANCHORARRAY(q1i!$O$2) = W$3)))</f>
        <v>0</v>
      </c>
      <c r="X112" cm="1">
        <f t="array" ref="X112">COUNT(_xlfn._xlws.FILTER(q1i!$B$2:$B$1424,(q1i!$A$2:$A$1424=$C112)*(_xlfn.ANCHORARRAY(q1i!$O$2) = X$3)))</f>
        <v>0</v>
      </c>
      <c r="Y112" cm="1">
        <f t="array" ref="Y112">COUNT(_xlfn._xlws.FILTER(q1i!$B$2:$B$1424,(q1i!$A$2:$A$1424=$C112)*(_xlfn.ANCHORARRAY(q1i!$O$2) = Y$3)))</f>
        <v>0</v>
      </c>
      <c r="Z112" cm="1">
        <f t="array" ref="Z112">COUNT(_xlfn._xlws.FILTER(q1i!$B$2:$B$1424,(q1i!$A$2:$A$1424=$C112)*(_xlfn.ANCHORARRAY(q1i!$O$2) = Z$3)))</f>
        <v>0</v>
      </c>
      <c r="AA112" cm="1">
        <f t="array" ref="AA112">COUNT(_xlfn._xlws.FILTER(q1i!$B$2:$B$1424,(q1i!$A$2:$A$1424=$C112)*(_xlfn.ANCHORARRAY(q1i!$O$2) = AA$3)))</f>
        <v>0</v>
      </c>
      <c r="AB112" cm="1">
        <f t="array" ref="AB112">COUNT(_xlfn._xlws.FILTER(q1i!$B$2:$B$1424,(q1i!$A$2:$A$1424=$C112)*(_xlfn.ANCHORARRAY(q1i!$O$2) = AB$3)))</f>
        <v>0</v>
      </c>
    </row>
    <row r="113" spans="2:28">
      <c r="B113" s="5">
        <v>10</v>
      </c>
      <c r="C113" s="5">
        <v>110</v>
      </c>
      <c r="D113" cm="1">
        <f t="array" ref="D113">COUNT(_xlfn._xlws.FILTER(q1i!$B$2:$B$1424,(q1i!$A$2:$A$1424=$C113)*(_xlfn.ANCHORARRAY(q1i!$O$2) = D$3)))</f>
        <v>0</v>
      </c>
      <c r="E113" cm="1">
        <f t="array" ref="E113">COUNT(_xlfn._xlws.FILTER(q1i!$B$2:$B$1424,(q1i!$A$2:$A$1424=$C113)*(_xlfn.ANCHORARRAY(q1i!$O$2) = E$3)))</f>
        <v>0</v>
      </c>
      <c r="F113" cm="1">
        <f t="array" ref="F113">COUNT(_xlfn._xlws.FILTER(q1i!$B$2:$B$1424,(q1i!$A$2:$A$1424=$C113)*(_xlfn.ANCHORARRAY(q1i!$O$2) = F$3)))</f>
        <v>0</v>
      </c>
      <c r="G113" cm="1">
        <f t="array" ref="G113">COUNT(_xlfn._xlws.FILTER(q1i!$B$2:$B$1424,(q1i!$A$2:$A$1424=$C113)*(_xlfn.ANCHORARRAY(q1i!$O$2) = G$3)))</f>
        <v>1</v>
      </c>
      <c r="H113" cm="1">
        <f t="array" ref="H113">COUNT(_xlfn._xlws.FILTER(q1i!$B$2:$B$1424,(q1i!$A$2:$A$1424=$C113)*(_xlfn.ANCHORARRAY(q1i!$O$2) = H$3)))</f>
        <v>0</v>
      </c>
      <c r="I113" cm="1">
        <f t="array" ref="I113">COUNT(_xlfn._xlws.FILTER(q1i!$B$2:$B$1424,(q1i!$A$2:$A$1424=$C113)*(_xlfn.ANCHORARRAY(q1i!$O$2) = I$3)))</f>
        <v>1</v>
      </c>
      <c r="J113" cm="1">
        <f t="array" ref="J113">COUNT(_xlfn._xlws.FILTER(q1i!$B$2:$B$1424,(q1i!$A$2:$A$1424=$C113)*(_xlfn.ANCHORARRAY(q1i!$O$2) = J$3)))</f>
        <v>0</v>
      </c>
      <c r="K113" cm="1">
        <f t="array" ref="K113">COUNT(_xlfn._xlws.FILTER(q1i!$B$2:$B$1424,(q1i!$A$2:$A$1424=$C113)*(_xlfn.ANCHORARRAY(q1i!$O$2) = K$3)))</f>
        <v>1</v>
      </c>
      <c r="L113" cm="1">
        <f t="array" ref="L113">COUNT(_xlfn._xlws.FILTER(q1i!$B$2:$B$1424,(q1i!$A$2:$A$1424=$C113)*(_xlfn.ANCHORARRAY(q1i!$O$2) = L$3)))</f>
        <v>0</v>
      </c>
      <c r="M113" cm="1">
        <f t="array" ref="M113">COUNT(_xlfn._xlws.FILTER(q1i!$B$2:$B$1424,(q1i!$A$2:$A$1424=$C113)*(_xlfn.ANCHORARRAY(q1i!$O$2) = M$3)))</f>
        <v>1</v>
      </c>
      <c r="N113" cm="1">
        <f t="array" ref="N113">COUNT(_xlfn._xlws.FILTER(q1i!$B$2:$B$1424,(q1i!$A$2:$A$1424=$C113)*(_xlfn.ANCHORARRAY(q1i!$O$2) = N$3)))</f>
        <v>1</v>
      </c>
      <c r="O113" cm="1">
        <f t="array" ref="O113">COUNT(_xlfn._xlws.FILTER(q1i!$B$2:$B$1424,(q1i!$A$2:$A$1424=$C113)*(_xlfn.ANCHORARRAY(q1i!$O$2) = O$3)))</f>
        <v>0</v>
      </c>
      <c r="P113" cm="1">
        <f t="array" ref="P113">COUNT(_xlfn._xlws.FILTER(q1i!$B$2:$B$1424,(q1i!$A$2:$A$1424=$C113)*(_xlfn.ANCHORARRAY(q1i!$O$2) = P$3)))</f>
        <v>0</v>
      </c>
      <c r="Q113" cm="1">
        <f t="array" ref="Q113">COUNT(_xlfn._xlws.FILTER(q1i!$B$2:$B$1424,(q1i!$A$2:$A$1424=$C113)*(_xlfn.ANCHORARRAY(q1i!$O$2) = Q$3)))</f>
        <v>0</v>
      </c>
      <c r="R113" cm="1">
        <f t="array" ref="R113">COUNT(_xlfn._xlws.FILTER(q1i!$B$2:$B$1424,(q1i!$A$2:$A$1424=$C113)*(_xlfn.ANCHORARRAY(q1i!$O$2) = R$3)))</f>
        <v>0</v>
      </c>
      <c r="S113" cm="1">
        <f t="array" ref="S113">COUNT(_xlfn._xlws.FILTER(q1i!$B$2:$B$1424,(q1i!$A$2:$A$1424=$C113)*(_xlfn.ANCHORARRAY(q1i!$O$2) = S$3)))</f>
        <v>0</v>
      </c>
      <c r="T113" cm="1">
        <f t="array" ref="T113">COUNT(_xlfn._xlws.FILTER(q1i!$B$2:$B$1424,(q1i!$A$2:$A$1424=$C113)*(_xlfn.ANCHORARRAY(q1i!$O$2) = T$3)))</f>
        <v>0</v>
      </c>
      <c r="U113" cm="1">
        <f t="array" ref="U113">COUNT(_xlfn._xlws.FILTER(q1i!$B$2:$B$1424,(q1i!$A$2:$A$1424=$C113)*(_xlfn.ANCHORARRAY(q1i!$O$2) = U$3)))</f>
        <v>0</v>
      </c>
      <c r="V113" cm="1">
        <f t="array" ref="V113">COUNT(_xlfn._xlws.FILTER(q1i!$B$2:$B$1424,(q1i!$A$2:$A$1424=$C113)*(_xlfn.ANCHORARRAY(q1i!$O$2) = V$3)))</f>
        <v>0</v>
      </c>
      <c r="W113" cm="1">
        <f t="array" ref="W113">COUNT(_xlfn._xlws.FILTER(q1i!$B$2:$B$1424,(q1i!$A$2:$A$1424=$C113)*(_xlfn.ANCHORARRAY(q1i!$O$2) = W$3)))</f>
        <v>0</v>
      </c>
      <c r="X113" cm="1">
        <f t="array" ref="X113">COUNT(_xlfn._xlws.FILTER(q1i!$B$2:$B$1424,(q1i!$A$2:$A$1424=$C113)*(_xlfn.ANCHORARRAY(q1i!$O$2) = X$3)))</f>
        <v>0</v>
      </c>
      <c r="Y113" cm="1">
        <f t="array" ref="Y113">COUNT(_xlfn._xlws.FILTER(q1i!$B$2:$B$1424,(q1i!$A$2:$A$1424=$C113)*(_xlfn.ANCHORARRAY(q1i!$O$2) = Y$3)))</f>
        <v>0</v>
      </c>
      <c r="Z113" cm="1">
        <f t="array" ref="Z113">COUNT(_xlfn._xlws.FILTER(q1i!$B$2:$B$1424,(q1i!$A$2:$A$1424=$C113)*(_xlfn.ANCHORARRAY(q1i!$O$2) = Z$3)))</f>
        <v>0</v>
      </c>
      <c r="AA113" cm="1">
        <f t="array" ref="AA113">COUNT(_xlfn._xlws.FILTER(q1i!$B$2:$B$1424,(q1i!$A$2:$A$1424=$C113)*(_xlfn.ANCHORARRAY(q1i!$O$2) = AA$3)))</f>
        <v>0</v>
      </c>
      <c r="AB113" cm="1">
        <f t="array" ref="AB113">COUNT(_xlfn._xlws.FILTER(q1i!$B$2:$B$1424,(q1i!$A$2:$A$1424=$C113)*(_xlfn.ANCHORARRAY(q1i!$O$2) = AB$3)))</f>
        <v>0</v>
      </c>
    </row>
    <row r="114" spans="2:28">
      <c r="B114" s="5">
        <v>10</v>
      </c>
      <c r="C114" s="5">
        <v>111</v>
      </c>
      <c r="D114" cm="1">
        <f t="array" ref="D114">COUNT(_xlfn._xlws.FILTER(q1i!$B$2:$B$1424,(q1i!$A$2:$A$1424=$C114)*(_xlfn.ANCHORARRAY(q1i!$O$2) = D$3)))</f>
        <v>0</v>
      </c>
      <c r="E114" cm="1">
        <f t="array" ref="E114">COUNT(_xlfn._xlws.FILTER(q1i!$B$2:$B$1424,(q1i!$A$2:$A$1424=$C114)*(_xlfn.ANCHORARRAY(q1i!$O$2) = E$3)))</f>
        <v>0</v>
      </c>
      <c r="F114" cm="1">
        <f t="array" ref="F114">COUNT(_xlfn._xlws.FILTER(q1i!$B$2:$B$1424,(q1i!$A$2:$A$1424=$C114)*(_xlfn.ANCHORARRAY(q1i!$O$2) = F$3)))</f>
        <v>0</v>
      </c>
      <c r="G114" cm="1">
        <f t="array" ref="G114">COUNT(_xlfn._xlws.FILTER(q1i!$B$2:$B$1424,(q1i!$A$2:$A$1424=$C114)*(_xlfn.ANCHORARRAY(q1i!$O$2) = G$3)))</f>
        <v>0</v>
      </c>
      <c r="H114" cm="1">
        <f t="array" ref="H114">COUNT(_xlfn._xlws.FILTER(q1i!$B$2:$B$1424,(q1i!$A$2:$A$1424=$C114)*(_xlfn.ANCHORARRAY(q1i!$O$2) = H$3)))</f>
        <v>1</v>
      </c>
      <c r="I114" cm="1">
        <f t="array" ref="I114">COUNT(_xlfn._xlws.FILTER(q1i!$B$2:$B$1424,(q1i!$A$2:$A$1424=$C114)*(_xlfn.ANCHORARRAY(q1i!$O$2) = I$3)))</f>
        <v>0</v>
      </c>
      <c r="J114" cm="1">
        <f t="array" ref="J114">COUNT(_xlfn._xlws.FILTER(q1i!$B$2:$B$1424,(q1i!$A$2:$A$1424=$C114)*(_xlfn.ANCHORARRAY(q1i!$O$2) = J$3)))</f>
        <v>2</v>
      </c>
      <c r="K114" cm="1">
        <f t="array" ref="K114">COUNT(_xlfn._xlws.FILTER(q1i!$B$2:$B$1424,(q1i!$A$2:$A$1424=$C114)*(_xlfn.ANCHORARRAY(q1i!$O$2) = K$3)))</f>
        <v>0</v>
      </c>
      <c r="L114" cm="1">
        <f t="array" ref="L114">COUNT(_xlfn._xlws.FILTER(q1i!$B$2:$B$1424,(q1i!$A$2:$A$1424=$C114)*(_xlfn.ANCHORARRAY(q1i!$O$2) = L$3)))</f>
        <v>1</v>
      </c>
      <c r="M114" cm="1">
        <f t="array" ref="M114">COUNT(_xlfn._xlws.FILTER(q1i!$B$2:$B$1424,(q1i!$A$2:$A$1424=$C114)*(_xlfn.ANCHORARRAY(q1i!$O$2) = M$3)))</f>
        <v>0</v>
      </c>
      <c r="N114" cm="1">
        <f t="array" ref="N114">COUNT(_xlfn._xlws.FILTER(q1i!$B$2:$B$1424,(q1i!$A$2:$A$1424=$C114)*(_xlfn.ANCHORARRAY(q1i!$O$2) = N$3)))</f>
        <v>0</v>
      </c>
      <c r="O114" cm="1">
        <f t="array" ref="O114">COUNT(_xlfn._xlws.FILTER(q1i!$B$2:$B$1424,(q1i!$A$2:$A$1424=$C114)*(_xlfn.ANCHORARRAY(q1i!$O$2) = O$3)))</f>
        <v>0</v>
      </c>
      <c r="P114" cm="1">
        <f t="array" ref="P114">COUNT(_xlfn._xlws.FILTER(q1i!$B$2:$B$1424,(q1i!$A$2:$A$1424=$C114)*(_xlfn.ANCHORARRAY(q1i!$O$2) = P$3)))</f>
        <v>0</v>
      </c>
      <c r="Q114" cm="1">
        <f t="array" ref="Q114">COUNT(_xlfn._xlws.FILTER(q1i!$B$2:$B$1424,(q1i!$A$2:$A$1424=$C114)*(_xlfn.ANCHORARRAY(q1i!$O$2) = Q$3)))</f>
        <v>0</v>
      </c>
      <c r="R114" cm="1">
        <f t="array" ref="R114">COUNT(_xlfn._xlws.FILTER(q1i!$B$2:$B$1424,(q1i!$A$2:$A$1424=$C114)*(_xlfn.ANCHORARRAY(q1i!$O$2) = R$3)))</f>
        <v>0</v>
      </c>
      <c r="S114" cm="1">
        <f t="array" ref="S114">COUNT(_xlfn._xlws.FILTER(q1i!$B$2:$B$1424,(q1i!$A$2:$A$1424=$C114)*(_xlfn.ANCHORARRAY(q1i!$O$2) = S$3)))</f>
        <v>0</v>
      </c>
      <c r="T114" cm="1">
        <f t="array" ref="T114">COUNT(_xlfn._xlws.FILTER(q1i!$B$2:$B$1424,(q1i!$A$2:$A$1424=$C114)*(_xlfn.ANCHORARRAY(q1i!$O$2) = T$3)))</f>
        <v>0</v>
      </c>
      <c r="U114" cm="1">
        <f t="array" ref="U114">COUNT(_xlfn._xlws.FILTER(q1i!$B$2:$B$1424,(q1i!$A$2:$A$1424=$C114)*(_xlfn.ANCHORARRAY(q1i!$O$2) = U$3)))</f>
        <v>0</v>
      </c>
      <c r="V114" cm="1">
        <f t="array" ref="V114">COUNT(_xlfn._xlws.FILTER(q1i!$B$2:$B$1424,(q1i!$A$2:$A$1424=$C114)*(_xlfn.ANCHORARRAY(q1i!$O$2) = V$3)))</f>
        <v>0</v>
      </c>
      <c r="W114" cm="1">
        <f t="array" ref="W114">COUNT(_xlfn._xlws.FILTER(q1i!$B$2:$B$1424,(q1i!$A$2:$A$1424=$C114)*(_xlfn.ANCHORARRAY(q1i!$O$2) = W$3)))</f>
        <v>0</v>
      </c>
      <c r="X114" cm="1">
        <f t="array" ref="X114">COUNT(_xlfn._xlws.FILTER(q1i!$B$2:$B$1424,(q1i!$A$2:$A$1424=$C114)*(_xlfn.ANCHORARRAY(q1i!$O$2) = X$3)))</f>
        <v>0</v>
      </c>
      <c r="Y114" cm="1">
        <f t="array" ref="Y114">COUNT(_xlfn._xlws.FILTER(q1i!$B$2:$B$1424,(q1i!$A$2:$A$1424=$C114)*(_xlfn.ANCHORARRAY(q1i!$O$2) = Y$3)))</f>
        <v>0</v>
      </c>
      <c r="Z114" cm="1">
        <f t="array" ref="Z114">COUNT(_xlfn._xlws.FILTER(q1i!$B$2:$B$1424,(q1i!$A$2:$A$1424=$C114)*(_xlfn.ANCHORARRAY(q1i!$O$2) = Z$3)))</f>
        <v>0</v>
      </c>
      <c r="AA114" cm="1">
        <f t="array" ref="AA114">COUNT(_xlfn._xlws.FILTER(q1i!$B$2:$B$1424,(q1i!$A$2:$A$1424=$C114)*(_xlfn.ANCHORARRAY(q1i!$O$2) = AA$3)))</f>
        <v>0</v>
      </c>
      <c r="AB114" cm="1">
        <f t="array" ref="AB114">COUNT(_xlfn._xlws.FILTER(q1i!$B$2:$B$1424,(q1i!$A$2:$A$1424=$C114)*(_xlfn.ANCHORARRAY(q1i!$O$2) = AB$3)))</f>
        <v>0</v>
      </c>
    </row>
    <row r="115" spans="2:28">
      <c r="B115" s="5">
        <v>10</v>
      </c>
      <c r="C115" s="5">
        <v>112</v>
      </c>
      <c r="D115" cm="1">
        <f t="array" ref="D115">COUNT(_xlfn._xlws.FILTER(q1i!$B$2:$B$1424,(q1i!$A$2:$A$1424=$C115)*(_xlfn.ANCHORARRAY(q1i!$O$2) = D$3)))</f>
        <v>0</v>
      </c>
      <c r="E115" cm="1">
        <f t="array" ref="E115">COUNT(_xlfn._xlws.FILTER(q1i!$B$2:$B$1424,(q1i!$A$2:$A$1424=$C115)*(_xlfn.ANCHORARRAY(q1i!$O$2) = E$3)))</f>
        <v>0</v>
      </c>
      <c r="F115" cm="1">
        <f t="array" ref="F115">COUNT(_xlfn._xlws.FILTER(q1i!$B$2:$B$1424,(q1i!$A$2:$A$1424=$C115)*(_xlfn.ANCHORARRAY(q1i!$O$2) = F$3)))</f>
        <v>0</v>
      </c>
      <c r="G115" cm="1">
        <f t="array" ref="G115">COUNT(_xlfn._xlws.FILTER(q1i!$B$2:$B$1424,(q1i!$A$2:$A$1424=$C115)*(_xlfn.ANCHORARRAY(q1i!$O$2) = G$3)))</f>
        <v>0</v>
      </c>
      <c r="H115" cm="1">
        <f t="array" ref="H115">COUNT(_xlfn._xlws.FILTER(q1i!$B$2:$B$1424,(q1i!$A$2:$A$1424=$C115)*(_xlfn.ANCHORARRAY(q1i!$O$2) = H$3)))</f>
        <v>0</v>
      </c>
      <c r="I115" cm="1">
        <f t="array" ref="I115">COUNT(_xlfn._xlws.FILTER(q1i!$B$2:$B$1424,(q1i!$A$2:$A$1424=$C115)*(_xlfn.ANCHORARRAY(q1i!$O$2) = I$3)))</f>
        <v>1</v>
      </c>
      <c r="J115" cm="1">
        <f t="array" ref="J115">COUNT(_xlfn._xlws.FILTER(q1i!$B$2:$B$1424,(q1i!$A$2:$A$1424=$C115)*(_xlfn.ANCHORARRAY(q1i!$O$2) = J$3)))</f>
        <v>0</v>
      </c>
      <c r="K115" cm="1">
        <f t="array" ref="K115">COUNT(_xlfn._xlws.FILTER(q1i!$B$2:$B$1424,(q1i!$A$2:$A$1424=$C115)*(_xlfn.ANCHORARRAY(q1i!$O$2) = K$3)))</f>
        <v>0</v>
      </c>
      <c r="L115" cm="1">
        <f t="array" ref="L115">COUNT(_xlfn._xlws.FILTER(q1i!$B$2:$B$1424,(q1i!$A$2:$A$1424=$C115)*(_xlfn.ANCHORARRAY(q1i!$O$2) = L$3)))</f>
        <v>1</v>
      </c>
      <c r="M115" cm="1">
        <f t="array" ref="M115">COUNT(_xlfn._xlws.FILTER(q1i!$B$2:$B$1424,(q1i!$A$2:$A$1424=$C115)*(_xlfn.ANCHORARRAY(q1i!$O$2) = M$3)))</f>
        <v>0</v>
      </c>
      <c r="N115" cm="1">
        <f t="array" ref="N115">COUNT(_xlfn._xlws.FILTER(q1i!$B$2:$B$1424,(q1i!$A$2:$A$1424=$C115)*(_xlfn.ANCHORARRAY(q1i!$O$2) = N$3)))</f>
        <v>0</v>
      </c>
      <c r="O115" cm="1">
        <f t="array" ref="O115">COUNT(_xlfn._xlws.FILTER(q1i!$B$2:$B$1424,(q1i!$A$2:$A$1424=$C115)*(_xlfn.ANCHORARRAY(q1i!$O$2) = O$3)))</f>
        <v>1</v>
      </c>
      <c r="P115" cm="1">
        <f t="array" ref="P115">COUNT(_xlfn._xlws.FILTER(q1i!$B$2:$B$1424,(q1i!$A$2:$A$1424=$C115)*(_xlfn.ANCHORARRAY(q1i!$O$2) = P$3)))</f>
        <v>0</v>
      </c>
      <c r="Q115" cm="1">
        <f t="array" ref="Q115">COUNT(_xlfn._xlws.FILTER(q1i!$B$2:$B$1424,(q1i!$A$2:$A$1424=$C115)*(_xlfn.ANCHORARRAY(q1i!$O$2) = Q$3)))</f>
        <v>1</v>
      </c>
      <c r="R115" cm="1">
        <f t="array" ref="R115">COUNT(_xlfn._xlws.FILTER(q1i!$B$2:$B$1424,(q1i!$A$2:$A$1424=$C115)*(_xlfn.ANCHORARRAY(q1i!$O$2) = R$3)))</f>
        <v>0</v>
      </c>
      <c r="S115" cm="1">
        <f t="array" ref="S115">COUNT(_xlfn._xlws.FILTER(q1i!$B$2:$B$1424,(q1i!$A$2:$A$1424=$C115)*(_xlfn.ANCHORARRAY(q1i!$O$2) = S$3)))</f>
        <v>1</v>
      </c>
      <c r="T115" cm="1">
        <f t="array" ref="T115">COUNT(_xlfn._xlws.FILTER(q1i!$B$2:$B$1424,(q1i!$A$2:$A$1424=$C115)*(_xlfn.ANCHORARRAY(q1i!$O$2) = T$3)))</f>
        <v>0</v>
      </c>
      <c r="U115" cm="1">
        <f t="array" ref="U115">COUNT(_xlfn._xlws.FILTER(q1i!$B$2:$B$1424,(q1i!$A$2:$A$1424=$C115)*(_xlfn.ANCHORARRAY(q1i!$O$2) = U$3)))</f>
        <v>0</v>
      </c>
      <c r="V115" cm="1">
        <f t="array" ref="V115">COUNT(_xlfn._xlws.FILTER(q1i!$B$2:$B$1424,(q1i!$A$2:$A$1424=$C115)*(_xlfn.ANCHORARRAY(q1i!$O$2) = V$3)))</f>
        <v>1</v>
      </c>
      <c r="W115" cm="1">
        <f t="array" ref="W115">COUNT(_xlfn._xlws.FILTER(q1i!$B$2:$B$1424,(q1i!$A$2:$A$1424=$C115)*(_xlfn.ANCHORARRAY(q1i!$O$2) = W$3)))</f>
        <v>1</v>
      </c>
      <c r="X115" cm="1">
        <f t="array" ref="X115">COUNT(_xlfn._xlws.FILTER(q1i!$B$2:$B$1424,(q1i!$A$2:$A$1424=$C115)*(_xlfn.ANCHORARRAY(q1i!$O$2) = X$3)))</f>
        <v>0</v>
      </c>
      <c r="Y115" cm="1">
        <f t="array" ref="Y115">COUNT(_xlfn._xlws.FILTER(q1i!$B$2:$B$1424,(q1i!$A$2:$A$1424=$C115)*(_xlfn.ANCHORARRAY(q1i!$O$2) = Y$3)))</f>
        <v>0</v>
      </c>
      <c r="Z115" cm="1">
        <f t="array" ref="Z115">COUNT(_xlfn._xlws.FILTER(q1i!$B$2:$B$1424,(q1i!$A$2:$A$1424=$C115)*(_xlfn.ANCHORARRAY(q1i!$O$2) = Z$3)))</f>
        <v>0</v>
      </c>
      <c r="AA115" cm="1">
        <f t="array" ref="AA115">COUNT(_xlfn._xlws.FILTER(q1i!$B$2:$B$1424,(q1i!$A$2:$A$1424=$C115)*(_xlfn.ANCHORARRAY(q1i!$O$2) = AA$3)))</f>
        <v>0</v>
      </c>
      <c r="AB115" cm="1">
        <f t="array" ref="AB115">COUNT(_xlfn._xlws.FILTER(q1i!$B$2:$B$1424,(q1i!$A$2:$A$1424=$C115)*(_xlfn.ANCHORARRAY(q1i!$O$2) = AB$3)))</f>
        <v>0</v>
      </c>
    </row>
    <row r="116" spans="2:28">
      <c r="B116" s="5">
        <v>10</v>
      </c>
      <c r="C116" s="5">
        <v>113</v>
      </c>
      <c r="D116" cm="1">
        <f t="array" ref="D116">COUNT(_xlfn._xlws.FILTER(q1i!$B$2:$B$1424,(q1i!$A$2:$A$1424=$C116)*(_xlfn.ANCHORARRAY(q1i!$O$2) = D$3)))</f>
        <v>0</v>
      </c>
      <c r="E116" cm="1">
        <f t="array" ref="E116">COUNT(_xlfn._xlws.FILTER(q1i!$B$2:$B$1424,(q1i!$A$2:$A$1424=$C116)*(_xlfn.ANCHORARRAY(q1i!$O$2) = E$3)))</f>
        <v>0</v>
      </c>
      <c r="F116" cm="1">
        <f t="array" ref="F116">COUNT(_xlfn._xlws.FILTER(q1i!$B$2:$B$1424,(q1i!$A$2:$A$1424=$C116)*(_xlfn.ANCHORARRAY(q1i!$O$2) = F$3)))</f>
        <v>0</v>
      </c>
      <c r="G116" cm="1">
        <f t="array" ref="G116">COUNT(_xlfn._xlws.FILTER(q1i!$B$2:$B$1424,(q1i!$A$2:$A$1424=$C116)*(_xlfn.ANCHORARRAY(q1i!$O$2) = G$3)))</f>
        <v>0</v>
      </c>
      <c r="H116" cm="1">
        <f t="array" ref="H116">COUNT(_xlfn._xlws.FILTER(q1i!$B$2:$B$1424,(q1i!$A$2:$A$1424=$C116)*(_xlfn.ANCHORARRAY(q1i!$O$2) = H$3)))</f>
        <v>0</v>
      </c>
      <c r="I116" cm="1">
        <f t="array" ref="I116">COUNT(_xlfn._xlws.FILTER(q1i!$B$2:$B$1424,(q1i!$A$2:$A$1424=$C116)*(_xlfn.ANCHORARRAY(q1i!$O$2) = I$3)))</f>
        <v>1</v>
      </c>
      <c r="J116" cm="1">
        <f t="array" ref="J116">COUNT(_xlfn._xlws.FILTER(q1i!$B$2:$B$1424,(q1i!$A$2:$A$1424=$C116)*(_xlfn.ANCHORARRAY(q1i!$O$2) = J$3)))</f>
        <v>1</v>
      </c>
      <c r="K116" cm="1">
        <f t="array" ref="K116">COUNT(_xlfn._xlws.FILTER(q1i!$B$2:$B$1424,(q1i!$A$2:$A$1424=$C116)*(_xlfn.ANCHORARRAY(q1i!$O$2) = K$3)))</f>
        <v>0</v>
      </c>
      <c r="L116" cm="1">
        <f t="array" ref="L116">COUNT(_xlfn._xlws.FILTER(q1i!$B$2:$B$1424,(q1i!$A$2:$A$1424=$C116)*(_xlfn.ANCHORARRAY(q1i!$O$2) = L$3)))</f>
        <v>0</v>
      </c>
      <c r="M116" cm="1">
        <f t="array" ref="M116">COUNT(_xlfn._xlws.FILTER(q1i!$B$2:$B$1424,(q1i!$A$2:$A$1424=$C116)*(_xlfn.ANCHORARRAY(q1i!$O$2) = M$3)))</f>
        <v>0</v>
      </c>
      <c r="N116" cm="1">
        <f t="array" ref="N116">COUNT(_xlfn._xlws.FILTER(q1i!$B$2:$B$1424,(q1i!$A$2:$A$1424=$C116)*(_xlfn.ANCHORARRAY(q1i!$O$2) = N$3)))</f>
        <v>0</v>
      </c>
      <c r="O116" cm="1">
        <f t="array" ref="O116">COUNT(_xlfn._xlws.FILTER(q1i!$B$2:$B$1424,(q1i!$A$2:$A$1424=$C116)*(_xlfn.ANCHORARRAY(q1i!$O$2) = O$3)))</f>
        <v>0</v>
      </c>
      <c r="P116" cm="1">
        <f t="array" ref="P116">COUNT(_xlfn._xlws.FILTER(q1i!$B$2:$B$1424,(q1i!$A$2:$A$1424=$C116)*(_xlfn.ANCHORARRAY(q1i!$O$2) = P$3)))</f>
        <v>0</v>
      </c>
      <c r="Q116" cm="1">
        <f t="array" ref="Q116">COUNT(_xlfn._xlws.FILTER(q1i!$B$2:$B$1424,(q1i!$A$2:$A$1424=$C116)*(_xlfn.ANCHORARRAY(q1i!$O$2) = Q$3)))</f>
        <v>0</v>
      </c>
      <c r="R116" cm="1">
        <f t="array" ref="R116">COUNT(_xlfn._xlws.FILTER(q1i!$B$2:$B$1424,(q1i!$A$2:$A$1424=$C116)*(_xlfn.ANCHORARRAY(q1i!$O$2) = R$3)))</f>
        <v>0</v>
      </c>
      <c r="S116" cm="1">
        <f t="array" ref="S116">COUNT(_xlfn._xlws.FILTER(q1i!$B$2:$B$1424,(q1i!$A$2:$A$1424=$C116)*(_xlfn.ANCHORARRAY(q1i!$O$2) = S$3)))</f>
        <v>0</v>
      </c>
      <c r="T116" cm="1">
        <f t="array" ref="T116">COUNT(_xlfn._xlws.FILTER(q1i!$B$2:$B$1424,(q1i!$A$2:$A$1424=$C116)*(_xlfn.ANCHORARRAY(q1i!$O$2) = T$3)))</f>
        <v>0</v>
      </c>
      <c r="U116" cm="1">
        <f t="array" ref="U116">COUNT(_xlfn._xlws.FILTER(q1i!$B$2:$B$1424,(q1i!$A$2:$A$1424=$C116)*(_xlfn.ANCHORARRAY(q1i!$O$2) = U$3)))</f>
        <v>0</v>
      </c>
      <c r="V116" cm="1">
        <f t="array" ref="V116">COUNT(_xlfn._xlws.FILTER(q1i!$B$2:$B$1424,(q1i!$A$2:$A$1424=$C116)*(_xlfn.ANCHORARRAY(q1i!$O$2) = V$3)))</f>
        <v>0</v>
      </c>
      <c r="W116" cm="1">
        <f t="array" ref="W116">COUNT(_xlfn._xlws.FILTER(q1i!$B$2:$B$1424,(q1i!$A$2:$A$1424=$C116)*(_xlfn.ANCHORARRAY(q1i!$O$2) = W$3)))</f>
        <v>0</v>
      </c>
      <c r="X116" cm="1">
        <f t="array" ref="X116">COUNT(_xlfn._xlws.FILTER(q1i!$B$2:$B$1424,(q1i!$A$2:$A$1424=$C116)*(_xlfn.ANCHORARRAY(q1i!$O$2) = X$3)))</f>
        <v>0</v>
      </c>
      <c r="Y116" cm="1">
        <f t="array" ref="Y116">COUNT(_xlfn._xlws.FILTER(q1i!$B$2:$B$1424,(q1i!$A$2:$A$1424=$C116)*(_xlfn.ANCHORARRAY(q1i!$O$2) = Y$3)))</f>
        <v>0</v>
      </c>
      <c r="Z116" cm="1">
        <f t="array" ref="Z116">COUNT(_xlfn._xlws.FILTER(q1i!$B$2:$B$1424,(q1i!$A$2:$A$1424=$C116)*(_xlfn.ANCHORARRAY(q1i!$O$2) = Z$3)))</f>
        <v>0</v>
      </c>
      <c r="AA116" cm="1">
        <f t="array" ref="AA116">COUNT(_xlfn._xlws.FILTER(q1i!$B$2:$B$1424,(q1i!$A$2:$A$1424=$C116)*(_xlfn.ANCHORARRAY(q1i!$O$2) = AA$3)))</f>
        <v>0</v>
      </c>
      <c r="AB116" cm="1">
        <f t="array" ref="AB116">COUNT(_xlfn._xlws.FILTER(q1i!$B$2:$B$1424,(q1i!$A$2:$A$1424=$C116)*(_xlfn.ANCHORARRAY(q1i!$O$2) = AB$3)))</f>
        <v>0</v>
      </c>
    </row>
    <row r="117" spans="2:28">
      <c r="B117" s="5">
        <v>11</v>
      </c>
      <c r="C117" s="5">
        <v>114</v>
      </c>
      <c r="D117" cm="1">
        <f t="array" ref="D117">COUNT(_xlfn._xlws.FILTER(q1i!$B$2:$B$1424,(q1i!$A$2:$A$1424=$C117)*(_xlfn.ANCHORARRAY(q1i!$O$2) = D$3)))</f>
        <v>0</v>
      </c>
      <c r="E117" cm="1">
        <f t="array" ref="E117">COUNT(_xlfn._xlws.FILTER(q1i!$B$2:$B$1424,(q1i!$A$2:$A$1424=$C117)*(_xlfn.ANCHORARRAY(q1i!$O$2) = E$3)))</f>
        <v>0</v>
      </c>
      <c r="F117" cm="1">
        <f t="array" ref="F117">COUNT(_xlfn._xlws.FILTER(q1i!$B$2:$B$1424,(q1i!$A$2:$A$1424=$C117)*(_xlfn.ANCHORARRAY(q1i!$O$2) = F$3)))</f>
        <v>0</v>
      </c>
      <c r="G117" cm="1">
        <f t="array" ref="G117">COUNT(_xlfn._xlws.FILTER(q1i!$B$2:$B$1424,(q1i!$A$2:$A$1424=$C117)*(_xlfn.ANCHORARRAY(q1i!$O$2) = G$3)))</f>
        <v>0</v>
      </c>
      <c r="H117" cm="1">
        <f t="array" ref="H117">COUNT(_xlfn._xlws.FILTER(q1i!$B$2:$B$1424,(q1i!$A$2:$A$1424=$C117)*(_xlfn.ANCHORARRAY(q1i!$O$2) = H$3)))</f>
        <v>2</v>
      </c>
      <c r="I117" cm="1">
        <f t="array" ref="I117">COUNT(_xlfn._xlws.FILTER(q1i!$B$2:$B$1424,(q1i!$A$2:$A$1424=$C117)*(_xlfn.ANCHORARRAY(q1i!$O$2) = I$3)))</f>
        <v>1</v>
      </c>
      <c r="J117" cm="1">
        <f t="array" ref="J117">COUNT(_xlfn._xlws.FILTER(q1i!$B$2:$B$1424,(q1i!$A$2:$A$1424=$C117)*(_xlfn.ANCHORARRAY(q1i!$O$2) = J$3)))</f>
        <v>1</v>
      </c>
      <c r="K117" cm="1">
        <f t="array" ref="K117">COUNT(_xlfn._xlws.FILTER(q1i!$B$2:$B$1424,(q1i!$A$2:$A$1424=$C117)*(_xlfn.ANCHORARRAY(q1i!$O$2) = K$3)))</f>
        <v>2</v>
      </c>
      <c r="L117" cm="1">
        <f t="array" ref="L117">COUNT(_xlfn._xlws.FILTER(q1i!$B$2:$B$1424,(q1i!$A$2:$A$1424=$C117)*(_xlfn.ANCHORARRAY(q1i!$O$2) = L$3)))</f>
        <v>1</v>
      </c>
      <c r="M117" cm="1">
        <f t="array" ref="M117">COUNT(_xlfn._xlws.FILTER(q1i!$B$2:$B$1424,(q1i!$A$2:$A$1424=$C117)*(_xlfn.ANCHORARRAY(q1i!$O$2) = M$3)))</f>
        <v>2</v>
      </c>
      <c r="N117" cm="1">
        <f t="array" ref="N117">COUNT(_xlfn._xlws.FILTER(q1i!$B$2:$B$1424,(q1i!$A$2:$A$1424=$C117)*(_xlfn.ANCHORARRAY(q1i!$O$2) = N$3)))</f>
        <v>1</v>
      </c>
      <c r="O117" cm="1">
        <f t="array" ref="O117">COUNT(_xlfn._xlws.FILTER(q1i!$B$2:$B$1424,(q1i!$A$2:$A$1424=$C117)*(_xlfn.ANCHORARRAY(q1i!$O$2) = O$3)))</f>
        <v>1</v>
      </c>
      <c r="P117" cm="1">
        <f t="array" ref="P117">COUNT(_xlfn._xlws.FILTER(q1i!$B$2:$B$1424,(q1i!$A$2:$A$1424=$C117)*(_xlfn.ANCHORARRAY(q1i!$O$2) = P$3)))</f>
        <v>1</v>
      </c>
      <c r="Q117" cm="1">
        <f t="array" ref="Q117">COUNT(_xlfn._xlws.FILTER(q1i!$B$2:$B$1424,(q1i!$A$2:$A$1424=$C117)*(_xlfn.ANCHORARRAY(q1i!$O$2) = Q$3)))</f>
        <v>1</v>
      </c>
      <c r="R117" cm="1">
        <f t="array" ref="R117">COUNT(_xlfn._xlws.FILTER(q1i!$B$2:$B$1424,(q1i!$A$2:$A$1424=$C117)*(_xlfn.ANCHORARRAY(q1i!$O$2) = R$3)))</f>
        <v>2</v>
      </c>
      <c r="S117" cm="1">
        <f t="array" ref="S117">COUNT(_xlfn._xlws.FILTER(q1i!$B$2:$B$1424,(q1i!$A$2:$A$1424=$C117)*(_xlfn.ANCHORARRAY(q1i!$O$2) = S$3)))</f>
        <v>1</v>
      </c>
      <c r="T117" cm="1">
        <f t="array" ref="T117">COUNT(_xlfn._xlws.FILTER(q1i!$B$2:$B$1424,(q1i!$A$2:$A$1424=$C117)*(_xlfn.ANCHORARRAY(q1i!$O$2) = T$3)))</f>
        <v>1</v>
      </c>
      <c r="U117" cm="1">
        <f t="array" ref="U117">COUNT(_xlfn._xlws.FILTER(q1i!$B$2:$B$1424,(q1i!$A$2:$A$1424=$C117)*(_xlfn.ANCHORARRAY(q1i!$O$2) = U$3)))</f>
        <v>1</v>
      </c>
      <c r="V117" cm="1">
        <f t="array" ref="V117">COUNT(_xlfn._xlws.FILTER(q1i!$B$2:$B$1424,(q1i!$A$2:$A$1424=$C117)*(_xlfn.ANCHORARRAY(q1i!$O$2) = V$3)))</f>
        <v>1</v>
      </c>
      <c r="W117" cm="1">
        <f t="array" ref="W117">COUNT(_xlfn._xlws.FILTER(q1i!$B$2:$B$1424,(q1i!$A$2:$A$1424=$C117)*(_xlfn.ANCHORARRAY(q1i!$O$2) = W$3)))</f>
        <v>1</v>
      </c>
      <c r="X117" cm="1">
        <f t="array" ref="X117">COUNT(_xlfn._xlws.FILTER(q1i!$B$2:$B$1424,(q1i!$A$2:$A$1424=$C117)*(_xlfn.ANCHORARRAY(q1i!$O$2) = X$3)))</f>
        <v>0</v>
      </c>
      <c r="Y117" cm="1">
        <f t="array" ref="Y117">COUNT(_xlfn._xlws.FILTER(q1i!$B$2:$B$1424,(q1i!$A$2:$A$1424=$C117)*(_xlfn.ANCHORARRAY(q1i!$O$2) = Y$3)))</f>
        <v>1</v>
      </c>
      <c r="Z117" cm="1">
        <f t="array" ref="Z117">COUNT(_xlfn._xlws.FILTER(q1i!$B$2:$B$1424,(q1i!$A$2:$A$1424=$C117)*(_xlfn.ANCHORARRAY(q1i!$O$2) = Z$3)))</f>
        <v>0</v>
      </c>
      <c r="AA117" cm="1">
        <f t="array" ref="AA117">COUNT(_xlfn._xlws.FILTER(q1i!$B$2:$B$1424,(q1i!$A$2:$A$1424=$C117)*(_xlfn.ANCHORARRAY(q1i!$O$2) = AA$3)))</f>
        <v>0</v>
      </c>
      <c r="AB117" cm="1">
        <f t="array" ref="AB117">COUNT(_xlfn._xlws.FILTER(q1i!$B$2:$B$1424,(q1i!$A$2:$A$1424=$C117)*(_xlfn.ANCHORARRAY(q1i!$O$2) = AB$3)))</f>
        <v>0</v>
      </c>
    </row>
    <row r="118" spans="2:28">
      <c r="B118" s="5">
        <v>11</v>
      </c>
      <c r="C118" s="5">
        <v>115</v>
      </c>
      <c r="D118" cm="1">
        <f t="array" ref="D118">COUNT(_xlfn._xlws.FILTER(q1i!$B$2:$B$1424,(q1i!$A$2:$A$1424=$C118)*(_xlfn.ANCHORARRAY(q1i!$O$2) = D$3)))</f>
        <v>0</v>
      </c>
      <c r="E118" cm="1">
        <f t="array" ref="E118">COUNT(_xlfn._xlws.FILTER(q1i!$B$2:$B$1424,(q1i!$A$2:$A$1424=$C118)*(_xlfn.ANCHORARRAY(q1i!$O$2) = E$3)))</f>
        <v>0</v>
      </c>
      <c r="F118" cm="1">
        <f t="array" ref="F118">COUNT(_xlfn._xlws.FILTER(q1i!$B$2:$B$1424,(q1i!$A$2:$A$1424=$C118)*(_xlfn.ANCHORARRAY(q1i!$O$2) = F$3)))</f>
        <v>0</v>
      </c>
      <c r="G118" cm="1">
        <f t="array" ref="G118">COUNT(_xlfn._xlws.FILTER(q1i!$B$2:$B$1424,(q1i!$A$2:$A$1424=$C118)*(_xlfn.ANCHORARRAY(q1i!$O$2) = G$3)))</f>
        <v>1</v>
      </c>
      <c r="H118" cm="1">
        <f t="array" ref="H118">COUNT(_xlfn._xlws.FILTER(q1i!$B$2:$B$1424,(q1i!$A$2:$A$1424=$C118)*(_xlfn.ANCHORARRAY(q1i!$O$2) = H$3)))</f>
        <v>0</v>
      </c>
      <c r="I118" cm="1">
        <f t="array" ref="I118">COUNT(_xlfn._xlws.FILTER(q1i!$B$2:$B$1424,(q1i!$A$2:$A$1424=$C118)*(_xlfn.ANCHORARRAY(q1i!$O$2) = I$3)))</f>
        <v>1</v>
      </c>
      <c r="J118" cm="1">
        <f t="array" ref="J118">COUNT(_xlfn._xlws.FILTER(q1i!$B$2:$B$1424,(q1i!$A$2:$A$1424=$C118)*(_xlfn.ANCHORARRAY(q1i!$O$2) = J$3)))</f>
        <v>1</v>
      </c>
      <c r="K118" cm="1">
        <f t="array" ref="K118">COUNT(_xlfn._xlws.FILTER(q1i!$B$2:$B$1424,(q1i!$A$2:$A$1424=$C118)*(_xlfn.ANCHORARRAY(q1i!$O$2) = K$3)))</f>
        <v>1</v>
      </c>
      <c r="L118" cm="1">
        <f t="array" ref="L118">COUNT(_xlfn._xlws.FILTER(q1i!$B$2:$B$1424,(q1i!$A$2:$A$1424=$C118)*(_xlfn.ANCHORARRAY(q1i!$O$2) = L$3)))</f>
        <v>0</v>
      </c>
      <c r="M118" cm="1">
        <f t="array" ref="M118">COUNT(_xlfn._xlws.FILTER(q1i!$B$2:$B$1424,(q1i!$A$2:$A$1424=$C118)*(_xlfn.ANCHORARRAY(q1i!$O$2) = M$3)))</f>
        <v>0</v>
      </c>
      <c r="N118" cm="1">
        <f t="array" ref="N118">COUNT(_xlfn._xlws.FILTER(q1i!$B$2:$B$1424,(q1i!$A$2:$A$1424=$C118)*(_xlfn.ANCHORARRAY(q1i!$O$2) = N$3)))</f>
        <v>0</v>
      </c>
      <c r="O118" cm="1">
        <f t="array" ref="O118">COUNT(_xlfn._xlws.FILTER(q1i!$B$2:$B$1424,(q1i!$A$2:$A$1424=$C118)*(_xlfn.ANCHORARRAY(q1i!$O$2) = O$3)))</f>
        <v>0</v>
      </c>
      <c r="P118" cm="1">
        <f t="array" ref="P118">COUNT(_xlfn._xlws.FILTER(q1i!$B$2:$B$1424,(q1i!$A$2:$A$1424=$C118)*(_xlfn.ANCHORARRAY(q1i!$O$2) = P$3)))</f>
        <v>0</v>
      </c>
      <c r="Q118" cm="1">
        <f t="array" ref="Q118">COUNT(_xlfn._xlws.FILTER(q1i!$B$2:$B$1424,(q1i!$A$2:$A$1424=$C118)*(_xlfn.ANCHORARRAY(q1i!$O$2) = Q$3)))</f>
        <v>0</v>
      </c>
      <c r="R118" cm="1">
        <f t="array" ref="R118">COUNT(_xlfn._xlws.FILTER(q1i!$B$2:$B$1424,(q1i!$A$2:$A$1424=$C118)*(_xlfn.ANCHORARRAY(q1i!$O$2) = R$3)))</f>
        <v>0</v>
      </c>
      <c r="S118" cm="1">
        <f t="array" ref="S118">COUNT(_xlfn._xlws.FILTER(q1i!$B$2:$B$1424,(q1i!$A$2:$A$1424=$C118)*(_xlfn.ANCHORARRAY(q1i!$O$2) = S$3)))</f>
        <v>0</v>
      </c>
      <c r="T118" cm="1">
        <f t="array" ref="T118">COUNT(_xlfn._xlws.FILTER(q1i!$B$2:$B$1424,(q1i!$A$2:$A$1424=$C118)*(_xlfn.ANCHORARRAY(q1i!$O$2) = T$3)))</f>
        <v>0</v>
      </c>
      <c r="U118" cm="1">
        <f t="array" ref="U118">COUNT(_xlfn._xlws.FILTER(q1i!$B$2:$B$1424,(q1i!$A$2:$A$1424=$C118)*(_xlfn.ANCHORARRAY(q1i!$O$2) = U$3)))</f>
        <v>0</v>
      </c>
      <c r="V118" cm="1">
        <f t="array" ref="V118">COUNT(_xlfn._xlws.FILTER(q1i!$B$2:$B$1424,(q1i!$A$2:$A$1424=$C118)*(_xlfn.ANCHORARRAY(q1i!$O$2) = V$3)))</f>
        <v>0</v>
      </c>
      <c r="W118" cm="1">
        <f t="array" ref="W118">COUNT(_xlfn._xlws.FILTER(q1i!$B$2:$B$1424,(q1i!$A$2:$A$1424=$C118)*(_xlfn.ANCHORARRAY(q1i!$O$2) = W$3)))</f>
        <v>0</v>
      </c>
      <c r="X118" cm="1">
        <f t="array" ref="X118">COUNT(_xlfn._xlws.FILTER(q1i!$B$2:$B$1424,(q1i!$A$2:$A$1424=$C118)*(_xlfn.ANCHORARRAY(q1i!$O$2) = X$3)))</f>
        <v>0</v>
      </c>
      <c r="Y118" cm="1">
        <f t="array" ref="Y118">COUNT(_xlfn._xlws.FILTER(q1i!$B$2:$B$1424,(q1i!$A$2:$A$1424=$C118)*(_xlfn.ANCHORARRAY(q1i!$O$2) = Y$3)))</f>
        <v>0</v>
      </c>
      <c r="Z118" cm="1">
        <f t="array" ref="Z118">COUNT(_xlfn._xlws.FILTER(q1i!$B$2:$B$1424,(q1i!$A$2:$A$1424=$C118)*(_xlfn.ANCHORARRAY(q1i!$O$2) = Z$3)))</f>
        <v>0</v>
      </c>
      <c r="AA118" cm="1">
        <f t="array" ref="AA118">COUNT(_xlfn._xlws.FILTER(q1i!$B$2:$B$1424,(q1i!$A$2:$A$1424=$C118)*(_xlfn.ANCHORARRAY(q1i!$O$2) = AA$3)))</f>
        <v>0</v>
      </c>
      <c r="AB118" cm="1">
        <f t="array" ref="AB118">COUNT(_xlfn._xlws.FILTER(q1i!$B$2:$B$1424,(q1i!$A$2:$A$1424=$C118)*(_xlfn.ANCHORARRAY(q1i!$O$2) = AB$3)))</f>
        <v>0</v>
      </c>
    </row>
    <row r="119" spans="2:28">
      <c r="B119" s="5">
        <v>11</v>
      </c>
      <c r="C119" s="5">
        <v>116</v>
      </c>
      <c r="D119" cm="1">
        <f t="array" ref="D119">COUNT(_xlfn._xlws.FILTER(q1i!$B$2:$B$1424,(q1i!$A$2:$A$1424=$C119)*(_xlfn.ANCHORARRAY(q1i!$O$2) = D$3)))</f>
        <v>0</v>
      </c>
      <c r="E119" cm="1">
        <f t="array" ref="E119">COUNT(_xlfn._xlws.FILTER(q1i!$B$2:$B$1424,(q1i!$A$2:$A$1424=$C119)*(_xlfn.ANCHORARRAY(q1i!$O$2) = E$3)))</f>
        <v>0</v>
      </c>
      <c r="F119" cm="1">
        <f t="array" ref="F119">COUNT(_xlfn._xlws.FILTER(q1i!$B$2:$B$1424,(q1i!$A$2:$A$1424=$C119)*(_xlfn.ANCHORARRAY(q1i!$O$2) = F$3)))</f>
        <v>1</v>
      </c>
      <c r="G119" cm="1">
        <f t="array" ref="G119">COUNT(_xlfn._xlws.FILTER(q1i!$B$2:$B$1424,(q1i!$A$2:$A$1424=$C119)*(_xlfn.ANCHORARRAY(q1i!$O$2) = G$3)))</f>
        <v>1</v>
      </c>
      <c r="H119" cm="1">
        <f t="array" ref="H119">COUNT(_xlfn._xlws.FILTER(q1i!$B$2:$B$1424,(q1i!$A$2:$A$1424=$C119)*(_xlfn.ANCHORARRAY(q1i!$O$2) = H$3)))</f>
        <v>0</v>
      </c>
      <c r="I119" cm="1">
        <f t="array" ref="I119">COUNT(_xlfn._xlws.FILTER(q1i!$B$2:$B$1424,(q1i!$A$2:$A$1424=$C119)*(_xlfn.ANCHORARRAY(q1i!$O$2) = I$3)))</f>
        <v>1</v>
      </c>
      <c r="J119" cm="1">
        <f t="array" ref="J119">COUNT(_xlfn._xlws.FILTER(q1i!$B$2:$B$1424,(q1i!$A$2:$A$1424=$C119)*(_xlfn.ANCHORARRAY(q1i!$O$2) = J$3)))</f>
        <v>0</v>
      </c>
      <c r="K119" cm="1">
        <f t="array" ref="K119">COUNT(_xlfn._xlws.FILTER(q1i!$B$2:$B$1424,(q1i!$A$2:$A$1424=$C119)*(_xlfn.ANCHORARRAY(q1i!$O$2) = K$3)))</f>
        <v>1</v>
      </c>
      <c r="L119" cm="1">
        <f t="array" ref="L119">COUNT(_xlfn._xlws.FILTER(q1i!$B$2:$B$1424,(q1i!$A$2:$A$1424=$C119)*(_xlfn.ANCHORARRAY(q1i!$O$2) = L$3)))</f>
        <v>1</v>
      </c>
      <c r="M119" cm="1">
        <f t="array" ref="M119">COUNT(_xlfn._xlws.FILTER(q1i!$B$2:$B$1424,(q1i!$A$2:$A$1424=$C119)*(_xlfn.ANCHORARRAY(q1i!$O$2) = M$3)))</f>
        <v>0</v>
      </c>
      <c r="N119" cm="1">
        <f t="array" ref="N119">COUNT(_xlfn._xlws.FILTER(q1i!$B$2:$B$1424,(q1i!$A$2:$A$1424=$C119)*(_xlfn.ANCHORARRAY(q1i!$O$2) = N$3)))</f>
        <v>0</v>
      </c>
      <c r="O119" cm="1">
        <f t="array" ref="O119">COUNT(_xlfn._xlws.FILTER(q1i!$B$2:$B$1424,(q1i!$A$2:$A$1424=$C119)*(_xlfn.ANCHORARRAY(q1i!$O$2) = O$3)))</f>
        <v>0</v>
      </c>
      <c r="P119" cm="1">
        <f t="array" ref="P119">COUNT(_xlfn._xlws.FILTER(q1i!$B$2:$B$1424,(q1i!$A$2:$A$1424=$C119)*(_xlfn.ANCHORARRAY(q1i!$O$2) = P$3)))</f>
        <v>0</v>
      </c>
      <c r="Q119" cm="1">
        <f t="array" ref="Q119">COUNT(_xlfn._xlws.FILTER(q1i!$B$2:$B$1424,(q1i!$A$2:$A$1424=$C119)*(_xlfn.ANCHORARRAY(q1i!$O$2) = Q$3)))</f>
        <v>0</v>
      </c>
      <c r="R119" cm="1">
        <f t="array" ref="R119">COUNT(_xlfn._xlws.FILTER(q1i!$B$2:$B$1424,(q1i!$A$2:$A$1424=$C119)*(_xlfn.ANCHORARRAY(q1i!$O$2) = R$3)))</f>
        <v>0</v>
      </c>
      <c r="S119" cm="1">
        <f t="array" ref="S119">COUNT(_xlfn._xlws.FILTER(q1i!$B$2:$B$1424,(q1i!$A$2:$A$1424=$C119)*(_xlfn.ANCHORARRAY(q1i!$O$2) = S$3)))</f>
        <v>0</v>
      </c>
      <c r="T119" cm="1">
        <f t="array" ref="T119">COUNT(_xlfn._xlws.FILTER(q1i!$B$2:$B$1424,(q1i!$A$2:$A$1424=$C119)*(_xlfn.ANCHORARRAY(q1i!$O$2) = T$3)))</f>
        <v>0</v>
      </c>
      <c r="U119" cm="1">
        <f t="array" ref="U119">COUNT(_xlfn._xlws.FILTER(q1i!$B$2:$B$1424,(q1i!$A$2:$A$1424=$C119)*(_xlfn.ANCHORARRAY(q1i!$O$2) = U$3)))</f>
        <v>0</v>
      </c>
      <c r="V119" cm="1">
        <f t="array" ref="V119">COUNT(_xlfn._xlws.FILTER(q1i!$B$2:$B$1424,(q1i!$A$2:$A$1424=$C119)*(_xlfn.ANCHORARRAY(q1i!$O$2) = V$3)))</f>
        <v>0</v>
      </c>
      <c r="W119" cm="1">
        <f t="array" ref="W119">COUNT(_xlfn._xlws.FILTER(q1i!$B$2:$B$1424,(q1i!$A$2:$A$1424=$C119)*(_xlfn.ANCHORARRAY(q1i!$O$2) = W$3)))</f>
        <v>0</v>
      </c>
      <c r="X119" cm="1">
        <f t="array" ref="X119">COUNT(_xlfn._xlws.FILTER(q1i!$B$2:$B$1424,(q1i!$A$2:$A$1424=$C119)*(_xlfn.ANCHORARRAY(q1i!$O$2) = X$3)))</f>
        <v>0</v>
      </c>
      <c r="Y119" cm="1">
        <f t="array" ref="Y119">COUNT(_xlfn._xlws.FILTER(q1i!$B$2:$B$1424,(q1i!$A$2:$A$1424=$C119)*(_xlfn.ANCHORARRAY(q1i!$O$2) = Y$3)))</f>
        <v>0</v>
      </c>
      <c r="Z119" cm="1">
        <f t="array" ref="Z119">COUNT(_xlfn._xlws.FILTER(q1i!$B$2:$B$1424,(q1i!$A$2:$A$1424=$C119)*(_xlfn.ANCHORARRAY(q1i!$O$2) = Z$3)))</f>
        <v>0</v>
      </c>
      <c r="AA119" cm="1">
        <f t="array" ref="AA119">COUNT(_xlfn._xlws.FILTER(q1i!$B$2:$B$1424,(q1i!$A$2:$A$1424=$C119)*(_xlfn.ANCHORARRAY(q1i!$O$2) = AA$3)))</f>
        <v>0</v>
      </c>
      <c r="AB119" cm="1">
        <f t="array" ref="AB119">COUNT(_xlfn._xlws.FILTER(q1i!$B$2:$B$1424,(q1i!$A$2:$A$1424=$C119)*(_xlfn.ANCHORARRAY(q1i!$O$2) = AB$3)))</f>
        <v>0</v>
      </c>
    </row>
    <row r="120" spans="2:28">
      <c r="B120" s="5">
        <v>11</v>
      </c>
      <c r="C120" s="5">
        <v>117</v>
      </c>
      <c r="D120" cm="1">
        <f t="array" ref="D120">COUNT(_xlfn._xlws.FILTER(q1i!$B$2:$B$1424,(q1i!$A$2:$A$1424=$C120)*(_xlfn.ANCHORARRAY(q1i!$O$2) = D$3)))</f>
        <v>0</v>
      </c>
      <c r="E120" cm="1">
        <f t="array" ref="E120">COUNT(_xlfn._xlws.FILTER(q1i!$B$2:$B$1424,(q1i!$A$2:$A$1424=$C120)*(_xlfn.ANCHORARRAY(q1i!$O$2) = E$3)))</f>
        <v>0</v>
      </c>
      <c r="F120" cm="1">
        <f t="array" ref="F120">COUNT(_xlfn._xlws.FILTER(q1i!$B$2:$B$1424,(q1i!$A$2:$A$1424=$C120)*(_xlfn.ANCHORARRAY(q1i!$O$2) = F$3)))</f>
        <v>0</v>
      </c>
      <c r="G120" cm="1">
        <f t="array" ref="G120">COUNT(_xlfn._xlws.FILTER(q1i!$B$2:$B$1424,(q1i!$A$2:$A$1424=$C120)*(_xlfn.ANCHORARRAY(q1i!$O$2) = G$3)))</f>
        <v>0</v>
      </c>
      <c r="H120" cm="1">
        <f t="array" ref="H120">COUNT(_xlfn._xlws.FILTER(q1i!$B$2:$B$1424,(q1i!$A$2:$A$1424=$C120)*(_xlfn.ANCHORARRAY(q1i!$O$2) = H$3)))</f>
        <v>0</v>
      </c>
      <c r="I120" cm="1">
        <f t="array" ref="I120">COUNT(_xlfn._xlws.FILTER(q1i!$B$2:$B$1424,(q1i!$A$2:$A$1424=$C120)*(_xlfn.ANCHORARRAY(q1i!$O$2) = I$3)))</f>
        <v>0</v>
      </c>
      <c r="J120" cm="1">
        <f t="array" ref="J120">COUNT(_xlfn._xlws.FILTER(q1i!$B$2:$B$1424,(q1i!$A$2:$A$1424=$C120)*(_xlfn.ANCHORARRAY(q1i!$O$2) = J$3)))</f>
        <v>1</v>
      </c>
      <c r="K120" cm="1">
        <f t="array" ref="K120">COUNT(_xlfn._xlws.FILTER(q1i!$B$2:$B$1424,(q1i!$A$2:$A$1424=$C120)*(_xlfn.ANCHORARRAY(q1i!$O$2) = K$3)))</f>
        <v>1</v>
      </c>
      <c r="L120" cm="1">
        <f t="array" ref="L120">COUNT(_xlfn._xlws.FILTER(q1i!$B$2:$B$1424,(q1i!$A$2:$A$1424=$C120)*(_xlfn.ANCHORARRAY(q1i!$O$2) = L$3)))</f>
        <v>2</v>
      </c>
      <c r="M120" cm="1">
        <f t="array" ref="M120">COUNT(_xlfn._xlws.FILTER(q1i!$B$2:$B$1424,(q1i!$A$2:$A$1424=$C120)*(_xlfn.ANCHORARRAY(q1i!$O$2) = M$3)))</f>
        <v>0</v>
      </c>
      <c r="N120" cm="1">
        <f t="array" ref="N120">COUNT(_xlfn._xlws.FILTER(q1i!$B$2:$B$1424,(q1i!$A$2:$A$1424=$C120)*(_xlfn.ANCHORARRAY(q1i!$O$2) = N$3)))</f>
        <v>0</v>
      </c>
      <c r="O120" cm="1">
        <f t="array" ref="O120">COUNT(_xlfn._xlws.FILTER(q1i!$B$2:$B$1424,(q1i!$A$2:$A$1424=$C120)*(_xlfn.ANCHORARRAY(q1i!$O$2) = O$3)))</f>
        <v>0</v>
      </c>
      <c r="P120" cm="1">
        <f t="array" ref="P120">COUNT(_xlfn._xlws.FILTER(q1i!$B$2:$B$1424,(q1i!$A$2:$A$1424=$C120)*(_xlfn.ANCHORARRAY(q1i!$O$2) = P$3)))</f>
        <v>0</v>
      </c>
      <c r="Q120" cm="1">
        <f t="array" ref="Q120">COUNT(_xlfn._xlws.FILTER(q1i!$B$2:$B$1424,(q1i!$A$2:$A$1424=$C120)*(_xlfn.ANCHORARRAY(q1i!$O$2) = Q$3)))</f>
        <v>0</v>
      </c>
      <c r="R120" cm="1">
        <f t="array" ref="R120">COUNT(_xlfn._xlws.FILTER(q1i!$B$2:$B$1424,(q1i!$A$2:$A$1424=$C120)*(_xlfn.ANCHORARRAY(q1i!$O$2) = R$3)))</f>
        <v>0</v>
      </c>
      <c r="S120" cm="1">
        <f t="array" ref="S120">COUNT(_xlfn._xlws.FILTER(q1i!$B$2:$B$1424,(q1i!$A$2:$A$1424=$C120)*(_xlfn.ANCHORARRAY(q1i!$O$2) = S$3)))</f>
        <v>0</v>
      </c>
      <c r="T120" cm="1">
        <f t="array" ref="T120">COUNT(_xlfn._xlws.FILTER(q1i!$B$2:$B$1424,(q1i!$A$2:$A$1424=$C120)*(_xlfn.ANCHORARRAY(q1i!$O$2) = T$3)))</f>
        <v>0</v>
      </c>
      <c r="U120" cm="1">
        <f t="array" ref="U120">COUNT(_xlfn._xlws.FILTER(q1i!$B$2:$B$1424,(q1i!$A$2:$A$1424=$C120)*(_xlfn.ANCHORARRAY(q1i!$O$2) = U$3)))</f>
        <v>0</v>
      </c>
      <c r="V120" cm="1">
        <f t="array" ref="V120">COUNT(_xlfn._xlws.FILTER(q1i!$B$2:$B$1424,(q1i!$A$2:$A$1424=$C120)*(_xlfn.ANCHORARRAY(q1i!$O$2) = V$3)))</f>
        <v>0</v>
      </c>
      <c r="W120" cm="1">
        <f t="array" ref="W120">COUNT(_xlfn._xlws.FILTER(q1i!$B$2:$B$1424,(q1i!$A$2:$A$1424=$C120)*(_xlfn.ANCHORARRAY(q1i!$O$2) = W$3)))</f>
        <v>0</v>
      </c>
      <c r="X120" cm="1">
        <f t="array" ref="X120">COUNT(_xlfn._xlws.FILTER(q1i!$B$2:$B$1424,(q1i!$A$2:$A$1424=$C120)*(_xlfn.ANCHORARRAY(q1i!$O$2) = X$3)))</f>
        <v>0</v>
      </c>
      <c r="Y120" cm="1">
        <f t="array" ref="Y120">COUNT(_xlfn._xlws.FILTER(q1i!$B$2:$B$1424,(q1i!$A$2:$A$1424=$C120)*(_xlfn.ANCHORARRAY(q1i!$O$2) = Y$3)))</f>
        <v>0</v>
      </c>
      <c r="Z120" cm="1">
        <f t="array" ref="Z120">COUNT(_xlfn._xlws.FILTER(q1i!$B$2:$B$1424,(q1i!$A$2:$A$1424=$C120)*(_xlfn.ANCHORARRAY(q1i!$O$2) = Z$3)))</f>
        <v>0</v>
      </c>
      <c r="AA120" cm="1">
        <f t="array" ref="AA120">COUNT(_xlfn._xlws.FILTER(q1i!$B$2:$B$1424,(q1i!$A$2:$A$1424=$C120)*(_xlfn.ANCHORARRAY(q1i!$O$2) = AA$3)))</f>
        <v>0</v>
      </c>
      <c r="AB120" cm="1">
        <f t="array" ref="AB120">COUNT(_xlfn._xlws.FILTER(q1i!$B$2:$B$1424,(q1i!$A$2:$A$1424=$C120)*(_xlfn.ANCHORARRAY(q1i!$O$2) = AB$3)))</f>
        <v>0</v>
      </c>
    </row>
    <row r="121" spans="2:28">
      <c r="B121" s="5">
        <v>11</v>
      </c>
      <c r="C121" s="5">
        <v>118</v>
      </c>
      <c r="D121" cm="1">
        <f t="array" ref="D121">COUNT(_xlfn._xlws.FILTER(q1i!$B$2:$B$1424,(q1i!$A$2:$A$1424=$C121)*(_xlfn.ANCHORARRAY(q1i!$O$2) = D$3)))</f>
        <v>0</v>
      </c>
      <c r="E121" cm="1">
        <f t="array" ref="E121">COUNT(_xlfn._xlws.FILTER(q1i!$B$2:$B$1424,(q1i!$A$2:$A$1424=$C121)*(_xlfn.ANCHORARRAY(q1i!$O$2) = E$3)))</f>
        <v>0</v>
      </c>
      <c r="F121" cm="1">
        <f t="array" ref="F121">COUNT(_xlfn._xlws.FILTER(q1i!$B$2:$B$1424,(q1i!$A$2:$A$1424=$C121)*(_xlfn.ANCHORARRAY(q1i!$O$2) = F$3)))</f>
        <v>0</v>
      </c>
      <c r="G121" cm="1">
        <f t="array" ref="G121">COUNT(_xlfn._xlws.FILTER(q1i!$B$2:$B$1424,(q1i!$A$2:$A$1424=$C121)*(_xlfn.ANCHORARRAY(q1i!$O$2) = G$3)))</f>
        <v>0</v>
      </c>
      <c r="H121" cm="1">
        <f t="array" ref="H121">COUNT(_xlfn._xlws.FILTER(q1i!$B$2:$B$1424,(q1i!$A$2:$A$1424=$C121)*(_xlfn.ANCHORARRAY(q1i!$O$2) = H$3)))</f>
        <v>1</v>
      </c>
      <c r="I121" cm="1">
        <f t="array" ref="I121">COUNT(_xlfn._xlws.FILTER(q1i!$B$2:$B$1424,(q1i!$A$2:$A$1424=$C121)*(_xlfn.ANCHORARRAY(q1i!$O$2) = I$3)))</f>
        <v>1</v>
      </c>
      <c r="J121" cm="1">
        <f t="array" ref="J121">COUNT(_xlfn._xlws.FILTER(q1i!$B$2:$B$1424,(q1i!$A$2:$A$1424=$C121)*(_xlfn.ANCHORARRAY(q1i!$O$2) = J$3)))</f>
        <v>1</v>
      </c>
      <c r="K121" cm="1">
        <f t="array" ref="K121">COUNT(_xlfn._xlws.FILTER(q1i!$B$2:$B$1424,(q1i!$A$2:$A$1424=$C121)*(_xlfn.ANCHORARRAY(q1i!$O$2) = K$3)))</f>
        <v>0</v>
      </c>
      <c r="L121" cm="1">
        <f t="array" ref="L121">COUNT(_xlfn._xlws.FILTER(q1i!$B$2:$B$1424,(q1i!$A$2:$A$1424=$C121)*(_xlfn.ANCHORARRAY(q1i!$O$2) = L$3)))</f>
        <v>0</v>
      </c>
      <c r="M121" cm="1">
        <f t="array" ref="M121">COUNT(_xlfn._xlws.FILTER(q1i!$B$2:$B$1424,(q1i!$A$2:$A$1424=$C121)*(_xlfn.ANCHORARRAY(q1i!$O$2) = M$3)))</f>
        <v>0</v>
      </c>
      <c r="N121" cm="1">
        <f t="array" ref="N121">COUNT(_xlfn._xlws.FILTER(q1i!$B$2:$B$1424,(q1i!$A$2:$A$1424=$C121)*(_xlfn.ANCHORARRAY(q1i!$O$2) = N$3)))</f>
        <v>0</v>
      </c>
      <c r="O121" cm="1">
        <f t="array" ref="O121">COUNT(_xlfn._xlws.FILTER(q1i!$B$2:$B$1424,(q1i!$A$2:$A$1424=$C121)*(_xlfn.ANCHORARRAY(q1i!$O$2) = O$3)))</f>
        <v>0</v>
      </c>
      <c r="P121" cm="1">
        <f t="array" ref="P121">COUNT(_xlfn._xlws.FILTER(q1i!$B$2:$B$1424,(q1i!$A$2:$A$1424=$C121)*(_xlfn.ANCHORARRAY(q1i!$O$2) = P$3)))</f>
        <v>0</v>
      </c>
      <c r="Q121" cm="1">
        <f t="array" ref="Q121">COUNT(_xlfn._xlws.FILTER(q1i!$B$2:$B$1424,(q1i!$A$2:$A$1424=$C121)*(_xlfn.ANCHORARRAY(q1i!$O$2) = Q$3)))</f>
        <v>0</v>
      </c>
      <c r="R121" cm="1">
        <f t="array" ref="R121">COUNT(_xlfn._xlws.FILTER(q1i!$B$2:$B$1424,(q1i!$A$2:$A$1424=$C121)*(_xlfn.ANCHORARRAY(q1i!$O$2) = R$3)))</f>
        <v>0</v>
      </c>
      <c r="S121" cm="1">
        <f t="array" ref="S121">COUNT(_xlfn._xlws.FILTER(q1i!$B$2:$B$1424,(q1i!$A$2:$A$1424=$C121)*(_xlfn.ANCHORARRAY(q1i!$O$2) = S$3)))</f>
        <v>0</v>
      </c>
      <c r="T121" cm="1">
        <f t="array" ref="T121">COUNT(_xlfn._xlws.FILTER(q1i!$B$2:$B$1424,(q1i!$A$2:$A$1424=$C121)*(_xlfn.ANCHORARRAY(q1i!$O$2) = T$3)))</f>
        <v>0</v>
      </c>
      <c r="U121" cm="1">
        <f t="array" ref="U121">COUNT(_xlfn._xlws.FILTER(q1i!$B$2:$B$1424,(q1i!$A$2:$A$1424=$C121)*(_xlfn.ANCHORARRAY(q1i!$O$2) = U$3)))</f>
        <v>0</v>
      </c>
      <c r="V121" cm="1">
        <f t="array" ref="V121">COUNT(_xlfn._xlws.FILTER(q1i!$B$2:$B$1424,(q1i!$A$2:$A$1424=$C121)*(_xlfn.ANCHORARRAY(q1i!$O$2) = V$3)))</f>
        <v>0</v>
      </c>
      <c r="W121" cm="1">
        <f t="array" ref="W121">COUNT(_xlfn._xlws.FILTER(q1i!$B$2:$B$1424,(q1i!$A$2:$A$1424=$C121)*(_xlfn.ANCHORARRAY(q1i!$O$2) = W$3)))</f>
        <v>0</v>
      </c>
      <c r="X121" cm="1">
        <f t="array" ref="X121">COUNT(_xlfn._xlws.FILTER(q1i!$B$2:$B$1424,(q1i!$A$2:$A$1424=$C121)*(_xlfn.ANCHORARRAY(q1i!$O$2) = X$3)))</f>
        <v>0</v>
      </c>
      <c r="Y121" cm="1">
        <f t="array" ref="Y121">COUNT(_xlfn._xlws.FILTER(q1i!$B$2:$B$1424,(q1i!$A$2:$A$1424=$C121)*(_xlfn.ANCHORARRAY(q1i!$O$2) = Y$3)))</f>
        <v>0</v>
      </c>
      <c r="Z121" cm="1">
        <f t="array" ref="Z121">COUNT(_xlfn._xlws.FILTER(q1i!$B$2:$B$1424,(q1i!$A$2:$A$1424=$C121)*(_xlfn.ANCHORARRAY(q1i!$O$2) = Z$3)))</f>
        <v>0</v>
      </c>
      <c r="AA121" cm="1">
        <f t="array" ref="AA121">COUNT(_xlfn._xlws.FILTER(q1i!$B$2:$B$1424,(q1i!$A$2:$A$1424=$C121)*(_xlfn.ANCHORARRAY(q1i!$O$2) = AA$3)))</f>
        <v>0</v>
      </c>
      <c r="AB121" cm="1">
        <f t="array" ref="AB121">COUNT(_xlfn._xlws.FILTER(q1i!$B$2:$B$1424,(q1i!$A$2:$A$1424=$C121)*(_xlfn.ANCHORARRAY(q1i!$O$2) = AB$3)))</f>
        <v>0</v>
      </c>
    </row>
    <row r="122" spans="2:28">
      <c r="B122" s="5">
        <v>11</v>
      </c>
      <c r="C122" s="5">
        <v>119</v>
      </c>
      <c r="D122" cm="1">
        <f t="array" ref="D122">COUNT(_xlfn._xlws.FILTER(q1i!$B$2:$B$1424,(q1i!$A$2:$A$1424=$C122)*(_xlfn.ANCHORARRAY(q1i!$O$2) = D$3)))</f>
        <v>0</v>
      </c>
      <c r="E122" cm="1">
        <f t="array" ref="E122">COUNT(_xlfn._xlws.FILTER(q1i!$B$2:$B$1424,(q1i!$A$2:$A$1424=$C122)*(_xlfn.ANCHORARRAY(q1i!$O$2) = E$3)))</f>
        <v>0</v>
      </c>
      <c r="F122" cm="1">
        <f t="array" ref="F122">COUNT(_xlfn._xlws.FILTER(q1i!$B$2:$B$1424,(q1i!$A$2:$A$1424=$C122)*(_xlfn.ANCHORARRAY(q1i!$O$2) = F$3)))</f>
        <v>0</v>
      </c>
      <c r="G122" cm="1">
        <f t="array" ref="G122">COUNT(_xlfn._xlws.FILTER(q1i!$B$2:$B$1424,(q1i!$A$2:$A$1424=$C122)*(_xlfn.ANCHORARRAY(q1i!$O$2) = G$3)))</f>
        <v>0</v>
      </c>
      <c r="H122" cm="1">
        <f t="array" ref="H122">COUNT(_xlfn._xlws.FILTER(q1i!$B$2:$B$1424,(q1i!$A$2:$A$1424=$C122)*(_xlfn.ANCHORARRAY(q1i!$O$2) = H$3)))</f>
        <v>0</v>
      </c>
      <c r="I122" cm="1">
        <f t="array" ref="I122">COUNT(_xlfn._xlws.FILTER(q1i!$B$2:$B$1424,(q1i!$A$2:$A$1424=$C122)*(_xlfn.ANCHORARRAY(q1i!$O$2) = I$3)))</f>
        <v>0</v>
      </c>
      <c r="J122" cm="1">
        <f t="array" ref="J122">COUNT(_xlfn._xlws.FILTER(q1i!$B$2:$B$1424,(q1i!$A$2:$A$1424=$C122)*(_xlfn.ANCHORARRAY(q1i!$O$2) = J$3)))</f>
        <v>0</v>
      </c>
      <c r="K122" cm="1">
        <f t="array" ref="K122">COUNT(_xlfn._xlws.FILTER(q1i!$B$2:$B$1424,(q1i!$A$2:$A$1424=$C122)*(_xlfn.ANCHORARRAY(q1i!$O$2) = K$3)))</f>
        <v>0</v>
      </c>
      <c r="L122" cm="1">
        <f t="array" ref="L122">COUNT(_xlfn._xlws.FILTER(q1i!$B$2:$B$1424,(q1i!$A$2:$A$1424=$C122)*(_xlfn.ANCHORARRAY(q1i!$O$2) = L$3)))</f>
        <v>1</v>
      </c>
      <c r="M122" cm="1">
        <f t="array" ref="M122">COUNT(_xlfn._xlws.FILTER(q1i!$B$2:$B$1424,(q1i!$A$2:$A$1424=$C122)*(_xlfn.ANCHORARRAY(q1i!$O$2) = M$3)))</f>
        <v>0</v>
      </c>
      <c r="N122" cm="1">
        <f t="array" ref="N122">COUNT(_xlfn._xlws.FILTER(q1i!$B$2:$B$1424,(q1i!$A$2:$A$1424=$C122)*(_xlfn.ANCHORARRAY(q1i!$O$2) = N$3)))</f>
        <v>0</v>
      </c>
      <c r="O122" cm="1">
        <f t="array" ref="O122">COUNT(_xlfn._xlws.FILTER(q1i!$B$2:$B$1424,(q1i!$A$2:$A$1424=$C122)*(_xlfn.ANCHORARRAY(q1i!$O$2) = O$3)))</f>
        <v>0</v>
      </c>
      <c r="P122" cm="1">
        <f t="array" ref="P122">COUNT(_xlfn._xlws.FILTER(q1i!$B$2:$B$1424,(q1i!$A$2:$A$1424=$C122)*(_xlfn.ANCHORARRAY(q1i!$O$2) = P$3)))</f>
        <v>0</v>
      </c>
      <c r="Q122" cm="1">
        <f t="array" ref="Q122">COUNT(_xlfn._xlws.FILTER(q1i!$B$2:$B$1424,(q1i!$A$2:$A$1424=$C122)*(_xlfn.ANCHORARRAY(q1i!$O$2) = Q$3)))</f>
        <v>0</v>
      </c>
      <c r="R122" cm="1">
        <f t="array" ref="R122">COUNT(_xlfn._xlws.FILTER(q1i!$B$2:$B$1424,(q1i!$A$2:$A$1424=$C122)*(_xlfn.ANCHORARRAY(q1i!$O$2) = R$3)))</f>
        <v>0</v>
      </c>
      <c r="S122" cm="1">
        <f t="array" ref="S122">COUNT(_xlfn._xlws.FILTER(q1i!$B$2:$B$1424,(q1i!$A$2:$A$1424=$C122)*(_xlfn.ANCHORARRAY(q1i!$O$2) = S$3)))</f>
        <v>0</v>
      </c>
      <c r="T122" cm="1">
        <f t="array" ref="T122">COUNT(_xlfn._xlws.FILTER(q1i!$B$2:$B$1424,(q1i!$A$2:$A$1424=$C122)*(_xlfn.ANCHORARRAY(q1i!$O$2) = T$3)))</f>
        <v>0</v>
      </c>
      <c r="U122" cm="1">
        <f t="array" ref="U122">COUNT(_xlfn._xlws.FILTER(q1i!$B$2:$B$1424,(q1i!$A$2:$A$1424=$C122)*(_xlfn.ANCHORARRAY(q1i!$O$2) = U$3)))</f>
        <v>0</v>
      </c>
      <c r="V122" cm="1">
        <f t="array" ref="V122">COUNT(_xlfn._xlws.FILTER(q1i!$B$2:$B$1424,(q1i!$A$2:$A$1424=$C122)*(_xlfn.ANCHORARRAY(q1i!$O$2) = V$3)))</f>
        <v>0</v>
      </c>
      <c r="W122" cm="1">
        <f t="array" ref="W122">COUNT(_xlfn._xlws.FILTER(q1i!$B$2:$B$1424,(q1i!$A$2:$A$1424=$C122)*(_xlfn.ANCHORARRAY(q1i!$O$2) = W$3)))</f>
        <v>0</v>
      </c>
      <c r="X122" cm="1">
        <f t="array" ref="X122">COUNT(_xlfn._xlws.FILTER(q1i!$B$2:$B$1424,(q1i!$A$2:$A$1424=$C122)*(_xlfn.ANCHORARRAY(q1i!$O$2) = X$3)))</f>
        <v>0</v>
      </c>
      <c r="Y122" cm="1">
        <f t="array" ref="Y122">COUNT(_xlfn._xlws.FILTER(q1i!$B$2:$B$1424,(q1i!$A$2:$A$1424=$C122)*(_xlfn.ANCHORARRAY(q1i!$O$2) = Y$3)))</f>
        <v>0</v>
      </c>
      <c r="Z122" cm="1">
        <f t="array" ref="Z122">COUNT(_xlfn._xlws.FILTER(q1i!$B$2:$B$1424,(q1i!$A$2:$A$1424=$C122)*(_xlfn.ANCHORARRAY(q1i!$O$2) = Z$3)))</f>
        <v>0</v>
      </c>
      <c r="AA122" cm="1">
        <f t="array" ref="AA122">COUNT(_xlfn._xlws.FILTER(q1i!$B$2:$B$1424,(q1i!$A$2:$A$1424=$C122)*(_xlfn.ANCHORARRAY(q1i!$O$2) = AA$3)))</f>
        <v>0</v>
      </c>
      <c r="AB122" cm="1">
        <f t="array" ref="AB122">COUNT(_xlfn._xlws.FILTER(q1i!$B$2:$B$1424,(q1i!$A$2:$A$1424=$C122)*(_xlfn.ANCHORARRAY(q1i!$O$2) = AB$3)))</f>
        <v>0</v>
      </c>
    </row>
    <row r="123" spans="2:28">
      <c r="B123" s="5">
        <v>11</v>
      </c>
      <c r="C123" s="5">
        <v>120</v>
      </c>
      <c r="D123" cm="1">
        <f t="array" ref="D123">COUNT(_xlfn._xlws.FILTER(q1i!$B$2:$B$1424,(q1i!$A$2:$A$1424=$C123)*(_xlfn.ANCHORARRAY(q1i!$O$2) = D$3)))</f>
        <v>0</v>
      </c>
      <c r="E123" cm="1">
        <f t="array" ref="E123">COUNT(_xlfn._xlws.FILTER(q1i!$B$2:$B$1424,(q1i!$A$2:$A$1424=$C123)*(_xlfn.ANCHORARRAY(q1i!$O$2) = E$3)))</f>
        <v>0</v>
      </c>
      <c r="F123" cm="1">
        <f t="array" ref="F123">COUNT(_xlfn._xlws.FILTER(q1i!$B$2:$B$1424,(q1i!$A$2:$A$1424=$C123)*(_xlfn.ANCHORARRAY(q1i!$O$2) = F$3)))</f>
        <v>0</v>
      </c>
      <c r="G123" cm="1">
        <f t="array" ref="G123">COUNT(_xlfn._xlws.FILTER(q1i!$B$2:$B$1424,(q1i!$A$2:$A$1424=$C123)*(_xlfn.ANCHORARRAY(q1i!$O$2) = G$3)))</f>
        <v>1</v>
      </c>
      <c r="H123" cm="1">
        <f t="array" ref="H123">COUNT(_xlfn._xlws.FILTER(q1i!$B$2:$B$1424,(q1i!$A$2:$A$1424=$C123)*(_xlfn.ANCHORARRAY(q1i!$O$2) = H$3)))</f>
        <v>1</v>
      </c>
      <c r="I123" cm="1">
        <f t="array" ref="I123">COUNT(_xlfn._xlws.FILTER(q1i!$B$2:$B$1424,(q1i!$A$2:$A$1424=$C123)*(_xlfn.ANCHORARRAY(q1i!$O$2) = I$3)))</f>
        <v>1</v>
      </c>
      <c r="J123" cm="1">
        <f t="array" ref="J123">COUNT(_xlfn._xlws.FILTER(q1i!$B$2:$B$1424,(q1i!$A$2:$A$1424=$C123)*(_xlfn.ANCHORARRAY(q1i!$O$2) = J$3)))</f>
        <v>1</v>
      </c>
      <c r="K123" cm="1">
        <f t="array" ref="K123">COUNT(_xlfn._xlws.FILTER(q1i!$B$2:$B$1424,(q1i!$A$2:$A$1424=$C123)*(_xlfn.ANCHORARRAY(q1i!$O$2) = K$3)))</f>
        <v>1</v>
      </c>
      <c r="L123" cm="1">
        <f t="array" ref="L123">COUNT(_xlfn._xlws.FILTER(q1i!$B$2:$B$1424,(q1i!$A$2:$A$1424=$C123)*(_xlfn.ANCHORARRAY(q1i!$O$2) = L$3)))</f>
        <v>2</v>
      </c>
      <c r="M123" cm="1">
        <f t="array" ref="M123">COUNT(_xlfn._xlws.FILTER(q1i!$B$2:$B$1424,(q1i!$A$2:$A$1424=$C123)*(_xlfn.ANCHORARRAY(q1i!$O$2) = M$3)))</f>
        <v>0</v>
      </c>
      <c r="N123" cm="1">
        <f t="array" ref="N123">COUNT(_xlfn._xlws.FILTER(q1i!$B$2:$B$1424,(q1i!$A$2:$A$1424=$C123)*(_xlfn.ANCHORARRAY(q1i!$O$2) = N$3)))</f>
        <v>0</v>
      </c>
      <c r="O123" cm="1">
        <f t="array" ref="O123">COUNT(_xlfn._xlws.FILTER(q1i!$B$2:$B$1424,(q1i!$A$2:$A$1424=$C123)*(_xlfn.ANCHORARRAY(q1i!$O$2) = O$3)))</f>
        <v>0</v>
      </c>
      <c r="P123" cm="1">
        <f t="array" ref="P123">COUNT(_xlfn._xlws.FILTER(q1i!$B$2:$B$1424,(q1i!$A$2:$A$1424=$C123)*(_xlfn.ANCHORARRAY(q1i!$O$2) = P$3)))</f>
        <v>0</v>
      </c>
      <c r="Q123" cm="1">
        <f t="array" ref="Q123">COUNT(_xlfn._xlws.FILTER(q1i!$B$2:$B$1424,(q1i!$A$2:$A$1424=$C123)*(_xlfn.ANCHORARRAY(q1i!$O$2) = Q$3)))</f>
        <v>0</v>
      </c>
      <c r="R123" cm="1">
        <f t="array" ref="R123">COUNT(_xlfn._xlws.FILTER(q1i!$B$2:$B$1424,(q1i!$A$2:$A$1424=$C123)*(_xlfn.ANCHORARRAY(q1i!$O$2) = R$3)))</f>
        <v>0</v>
      </c>
      <c r="S123" cm="1">
        <f t="array" ref="S123">COUNT(_xlfn._xlws.FILTER(q1i!$B$2:$B$1424,(q1i!$A$2:$A$1424=$C123)*(_xlfn.ANCHORARRAY(q1i!$O$2) = S$3)))</f>
        <v>0</v>
      </c>
      <c r="T123" cm="1">
        <f t="array" ref="T123">COUNT(_xlfn._xlws.FILTER(q1i!$B$2:$B$1424,(q1i!$A$2:$A$1424=$C123)*(_xlfn.ANCHORARRAY(q1i!$O$2) = T$3)))</f>
        <v>0</v>
      </c>
      <c r="U123" cm="1">
        <f t="array" ref="U123">COUNT(_xlfn._xlws.FILTER(q1i!$B$2:$B$1424,(q1i!$A$2:$A$1424=$C123)*(_xlfn.ANCHORARRAY(q1i!$O$2) = U$3)))</f>
        <v>0</v>
      </c>
      <c r="V123" cm="1">
        <f t="array" ref="V123">COUNT(_xlfn._xlws.FILTER(q1i!$B$2:$B$1424,(q1i!$A$2:$A$1424=$C123)*(_xlfn.ANCHORARRAY(q1i!$O$2) = V$3)))</f>
        <v>0</v>
      </c>
      <c r="W123" cm="1">
        <f t="array" ref="W123">COUNT(_xlfn._xlws.FILTER(q1i!$B$2:$B$1424,(q1i!$A$2:$A$1424=$C123)*(_xlfn.ANCHORARRAY(q1i!$O$2) = W$3)))</f>
        <v>0</v>
      </c>
      <c r="X123" cm="1">
        <f t="array" ref="X123">COUNT(_xlfn._xlws.FILTER(q1i!$B$2:$B$1424,(q1i!$A$2:$A$1424=$C123)*(_xlfn.ANCHORARRAY(q1i!$O$2) = X$3)))</f>
        <v>0</v>
      </c>
      <c r="Y123" cm="1">
        <f t="array" ref="Y123">COUNT(_xlfn._xlws.FILTER(q1i!$B$2:$B$1424,(q1i!$A$2:$A$1424=$C123)*(_xlfn.ANCHORARRAY(q1i!$O$2) = Y$3)))</f>
        <v>0</v>
      </c>
      <c r="Z123" cm="1">
        <f t="array" ref="Z123">COUNT(_xlfn._xlws.FILTER(q1i!$B$2:$B$1424,(q1i!$A$2:$A$1424=$C123)*(_xlfn.ANCHORARRAY(q1i!$O$2) = Z$3)))</f>
        <v>0</v>
      </c>
      <c r="AA123" cm="1">
        <f t="array" ref="AA123">COUNT(_xlfn._xlws.FILTER(q1i!$B$2:$B$1424,(q1i!$A$2:$A$1424=$C123)*(_xlfn.ANCHORARRAY(q1i!$O$2) = AA$3)))</f>
        <v>0</v>
      </c>
      <c r="AB123" cm="1">
        <f t="array" ref="AB123">COUNT(_xlfn._xlws.FILTER(q1i!$B$2:$B$1424,(q1i!$A$2:$A$1424=$C123)*(_xlfn.ANCHORARRAY(q1i!$O$2) = AB$3)))</f>
        <v>0</v>
      </c>
    </row>
    <row r="124" spans="2:28">
      <c r="B124" s="5">
        <v>11</v>
      </c>
      <c r="C124" s="5">
        <v>121</v>
      </c>
      <c r="D124" cm="1">
        <f t="array" ref="D124">COUNT(_xlfn._xlws.FILTER(q1i!$B$2:$B$1424,(q1i!$A$2:$A$1424=$C124)*(_xlfn.ANCHORARRAY(q1i!$O$2) = D$3)))</f>
        <v>0</v>
      </c>
      <c r="E124" cm="1">
        <f t="array" ref="E124">COUNT(_xlfn._xlws.FILTER(q1i!$B$2:$B$1424,(q1i!$A$2:$A$1424=$C124)*(_xlfn.ANCHORARRAY(q1i!$O$2) = E$3)))</f>
        <v>0</v>
      </c>
      <c r="F124" cm="1">
        <f t="array" ref="F124">COUNT(_xlfn._xlws.FILTER(q1i!$B$2:$B$1424,(q1i!$A$2:$A$1424=$C124)*(_xlfn.ANCHORARRAY(q1i!$O$2) = F$3)))</f>
        <v>0</v>
      </c>
      <c r="G124" cm="1">
        <f t="array" ref="G124">COUNT(_xlfn._xlws.FILTER(q1i!$B$2:$B$1424,(q1i!$A$2:$A$1424=$C124)*(_xlfn.ANCHORARRAY(q1i!$O$2) = G$3)))</f>
        <v>1</v>
      </c>
      <c r="H124" cm="1">
        <f t="array" ref="H124">COUNT(_xlfn._xlws.FILTER(q1i!$B$2:$B$1424,(q1i!$A$2:$A$1424=$C124)*(_xlfn.ANCHORARRAY(q1i!$O$2) = H$3)))</f>
        <v>0</v>
      </c>
      <c r="I124" cm="1">
        <f t="array" ref="I124">COUNT(_xlfn._xlws.FILTER(q1i!$B$2:$B$1424,(q1i!$A$2:$A$1424=$C124)*(_xlfn.ANCHORARRAY(q1i!$O$2) = I$3)))</f>
        <v>1</v>
      </c>
      <c r="J124" cm="1">
        <f t="array" ref="J124">COUNT(_xlfn._xlws.FILTER(q1i!$B$2:$B$1424,(q1i!$A$2:$A$1424=$C124)*(_xlfn.ANCHORARRAY(q1i!$O$2) = J$3)))</f>
        <v>0</v>
      </c>
      <c r="K124" cm="1">
        <f t="array" ref="K124">COUNT(_xlfn._xlws.FILTER(q1i!$B$2:$B$1424,(q1i!$A$2:$A$1424=$C124)*(_xlfn.ANCHORARRAY(q1i!$O$2) = K$3)))</f>
        <v>1</v>
      </c>
      <c r="L124" cm="1">
        <f t="array" ref="L124">COUNT(_xlfn._xlws.FILTER(q1i!$B$2:$B$1424,(q1i!$A$2:$A$1424=$C124)*(_xlfn.ANCHORARRAY(q1i!$O$2) = L$3)))</f>
        <v>0</v>
      </c>
      <c r="M124" cm="1">
        <f t="array" ref="M124">COUNT(_xlfn._xlws.FILTER(q1i!$B$2:$B$1424,(q1i!$A$2:$A$1424=$C124)*(_xlfn.ANCHORARRAY(q1i!$O$2) = M$3)))</f>
        <v>1</v>
      </c>
      <c r="N124" cm="1">
        <f t="array" ref="N124">COUNT(_xlfn._xlws.FILTER(q1i!$B$2:$B$1424,(q1i!$A$2:$A$1424=$C124)*(_xlfn.ANCHORARRAY(q1i!$O$2) = N$3)))</f>
        <v>1</v>
      </c>
      <c r="O124" cm="1">
        <f t="array" ref="O124">COUNT(_xlfn._xlws.FILTER(q1i!$B$2:$B$1424,(q1i!$A$2:$A$1424=$C124)*(_xlfn.ANCHORARRAY(q1i!$O$2) = O$3)))</f>
        <v>0</v>
      </c>
      <c r="P124" cm="1">
        <f t="array" ref="P124">COUNT(_xlfn._xlws.FILTER(q1i!$B$2:$B$1424,(q1i!$A$2:$A$1424=$C124)*(_xlfn.ANCHORARRAY(q1i!$O$2) = P$3)))</f>
        <v>1</v>
      </c>
      <c r="Q124" cm="1">
        <f t="array" ref="Q124">COUNT(_xlfn._xlws.FILTER(q1i!$B$2:$B$1424,(q1i!$A$2:$A$1424=$C124)*(_xlfn.ANCHORARRAY(q1i!$O$2) = Q$3)))</f>
        <v>1</v>
      </c>
      <c r="R124" cm="1">
        <f t="array" ref="R124">COUNT(_xlfn._xlws.FILTER(q1i!$B$2:$B$1424,(q1i!$A$2:$A$1424=$C124)*(_xlfn.ANCHORARRAY(q1i!$O$2) = R$3)))</f>
        <v>0</v>
      </c>
      <c r="S124" cm="1">
        <f t="array" ref="S124">COUNT(_xlfn._xlws.FILTER(q1i!$B$2:$B$1424,(q1i!$A$2:$A$1424=$C124)*(_xlfn.ANCHORARRAY(q1i!$O$2) = S$3)))</f>
        <v>0</v>
      </c>
      <c r="T124" cm="1">
        <f t="array" ref="T124">COUNT(_xlfn._xlws.FILTER(q1i!$B$2:$B$1424,(q1i!$A$2:$A$1424=$C124)*(_xlfn.ANCHORARRAY(q1i!$O$2) = T$3)))</f>
        <v>0</v>
      </c>
      <c r="U124" cm="1">
        <f t="array" ref="U124">COUNT(_xlfn._xlws.FILTER(q1i!$B$2:$B$1424,(q1i!$A$2:$A$1424=$C124)*(_xlfn.ANCHORARRAY(q1i!$O$2) = U$3)))</f>
        <v>0</v>
      </c>
      <c r="V124" cm="1">
        <f t="array" ref="V124">COUNT(_xlfn._xlws.FILTER(q1i!$B$2:$B$1424,(q1i!$A$2:$A$1424=$C124)*(_xlfn.ANCHORARRAY(q1i!$O$2) = V$3)))</f>
        <v>0</v>
      </c>
      <c r="W124" cm="1">
        <f t="array" ref="W124">COUNT(_xlfn._xlws.FILTER(q1i!$B$2:$B$1424,(q1i!$A$2:$A$1424=$C124)*(_xlfn.ANCHORARRAY(q1i!$O$2) = W$3)))</f>
        <v>0</v>
      </c>
      <c r="X124" cm="1">
        <f t="array" ref="X124">COUNT(_xlfn._xlws.FILTER(q1i!$B$2:$B$1424,(q1i!$A$2:$A$1424=$C124)*(_xlfn.ANCHORARRAY(q1i!$O$2) = X$3)))</f>
        <v>0</v>
      </c>
      <c r="Y124" cm="1">
        <f t="array" ref="Y124">COUNT(_xlfn._xlws.FILTER(q1i!$B$2:$B$1424,(q1i!$A$2:$A$1424=$C124)*(_xlfn.ANCHORARRAY(q1i!$O$2) = Y$3)))</f>
        <v>0</v>
      </c>
      <c r="Z124" cm="1">
        <f t="array" ref="Z124">COUNT(_xlfn._xlws.FILTER(q1i!$B$2:$B$1424,(q1i!$A$2:$A$1424=$C124)*(_xlfn.ANCHORARRAY(q1i!$O$2) = Z$3)))</f>
        <v>0</v>
      </c>
      <c r="AA124" cm="1">
        <f t="array" ref="AA124">COUNT(_xlfn._xlws.FILTER(q1i!$B$2:$B$1424,(q1i!$A$2:$A$1424=$C124)*(_xlfn.ANCHORARRAY(q1i!$O$2) = AA$3)))</f>
        <v>0</v>
      </c>
      <c r="AB124" cm="1">
        <f t="array" ref="AB124">COUNT(_xlfn._xlws.FILTER(q1i!$B$2:$B$1424,(q1i!$A$2:$A$1424=$C124)*(_xlfn.ANCHORARRAY(q1i!$O$2) = AB$3)))</f>
        <v>0</v>
      </c>
    </row>
    <row r="125" spans="2:28">
      <c r="B125" s="5">
        <v>11</v>
      </c>
      <c r="C125" s="5">
        <v>122</v>
      </c>
      <c r="D125" cm="1">
        <f t="array" ref="D125">COUNT(_xlfn._xlws.FILTER(q1i!$B$2:$B$1424,(q1i!$A$2:$A$1424=$C125)*(_xlfn.ANCHORARRAY(q1i!$O$2) = D$3)))</f>
        <v>0</v>
      </c>
      <c r="E125" cm="1">
        <f t="array" ref="E125">COUNT(_xlfn._xlws.FILTER(q1i!$B$2:$B$1424,(q1i!$A$2:$A$1424=$C125)*(_xlfn.ANCHORARRAY(q1i!$O$2) = E$3)))</f>
        <v>0</v>
      </c>
      <c r="F125" cm="1">
        <f t="array" ref="F125">COUNT(_xlfn._xlws.FILTER(q1i!$B$2:$B$1424,(q1i!$A$2:$A$1424=$C125)*(_xlfn.ANCHORARRAY(q1i!$O$2) = F$3)))</f>
        <v>0</v>
      </c>
      <c r="G125" cm="1">
        <f t="array" ref="G125">COUNT(_xlfn._xlws.FILTER(q1i!$B$2:$B$1424,(q1i!$A$2:$A$1424=$C125)*(_xlfn.ANCHORARRAY(q1i!$O$2) = G$3)))</f>
        <v>0</v>
      </c>
      <c r="H125" cm="1">
        <f t="array" ref="H125">COUNT(_xlfn._xlws.FILTER(q1i!$B$2:$B$1424,(q1i!$A$2:$A$1424=$C125)*(_xlfn.ANCHORARRAY(q1i!$O$2) = H$3)))</f>
        <v>1</v>
      </c>
      <c r="I125" cm="1">
        <f t="array" ref="I125">COUNT(_xlfn._xlws.FILTER(q1i!$B$2:$B$1424,(q1i!$A$2:$A$1424=$C125)*(_xlfn.ANCHORARRAY(q1i!$O$2) = I$3)))</f>
        <v>1</v>
      </c>
      <c r="J125" cm="1">
        <f t="array" ref="J125">COUNT(_xlfn._xlws.FILTER(q1i!$B$2:$B$1424,(q1i!$A$2:$A$1424=$C125)*(_xlfn.ANCHORARRAY(q1i!$O$2) = J$3)))</f>
        <v>0</v>
      </c>
      <c r="K125" cm="1">
        <f t="array" ref="K125">COUNT(_xlfn._xlws.FILTER(q1i!$B$2:$B$1424,(q1i!$A$2:$A$1424=$C125)*(_xlfn.ANCHORARRAY(q1i!$O$2) = K$3)))</f>
        <v>1</v>
      </c>
      <c r="L125" cm="1">
        <f t="array" ref="L125">COUNT(_xlfn._xlws.FILTER(q1i!$B$2:$B$1424,(q1i!$A$2:$A$1424=$C125)*(_xlfn.ANCHORARRAY(q1i!$O$2) = L$3)))</f>
        <v>1</v>
      </c>
      <c r="M125" cm="1">
        <f t="array" ref="M125">COUNT(_xlfn._xlws.FILTER(q1i!$B$2:$B$1424,(q1i!$A$2:$A$1424=$C125)*(_xlfn.ANCHORARRAY(q1i!$O$2) = M$3)))</f>
        <v>0</v>
      </c>
      <c r="N125" cm="1">
        <f t="array" ref="N125">COUNT(_xlfn._xlws.FILTER(q1i!$B$2:$B$1424,(q1i!$A$2:$A$1424=$C125)*(_xlfn.ANCHORARRAY(q1i!$O$2) = N$3)))</f>
        <v>0</v>
      </c>
      <c r="O125" cm="1">
        <f t="array" ref="O125">COUNT(_xlfn._xlws.FILTER(q1i!$B$2:$B$1424,(q1i!$A$2:$A$1424=$C125)*(_xlfn.ANCHORARRAY(q1i!$O$2) = O$3)))</f>
        <v>0</v>
      </c>
      <c r="P125" cm="1">
        <f t="array" ref="P125">COUNT(_xlfn._xlws.FILTER(q1i!$B$2:$B$1424,(q1i!$A$2:$A$1424=$C125)*(_xlfn.ANCHORARRAY(q1i!$O$2) = P$3)))</f>
        <v>0</v>
      </c>
      <c r="Q125" cm="1">
        <f t="array" ref="Q125">COUNT(_xlfn._xlws.FILTER(q1i!$B$2:$B$1424,(q1i!$A$2:$A$1424=$C125)*(_xlfn.ANCHORARRAY(q1i!$O$2) = Q$3)))</f>
        <v>0</v>
      </c>
      <c r="R125" cm="1">
        <f t="array" ref="R125">COUNT(_xlfn._xlws.FILTER(q1i!$B$2:$B$1424,(q1i!$A$2:$A$1424=$C125)*(_xlfn.ANCHORARRAY(q1i!$O$2) = R$3)))</f>
        <v>0</v>
      </c>
      <c r="S125" cm="1">
        <f t="array" ref="S125">COUNT(_xlfn._xlws.FILTER(q1i!$B$2:$B$1424,(q1i!$A$2:$A$1424=$C125)*(_xlfn.ANCHORARRAY(q1i!$O$2) = S$3)))</f>
        <v>0</v>
      </c>
      <c r="T125" cm="1">
        <f t="array" ref="T125">COUNT(_xlfn._xlws.FILTER(q1i!$B$2:$B$1424,(q1i!$A$2:$A$1424=$C125)*(_xlfn.ANCHORARRAY(q1i!$O$2) = T$3)))</f>
        <v>0</v>
      </c>
      <c r="U125" cm="1">
        <f t="array" ref="U125">COUNT(_xlfn._xlws.FILTER(q1i!$B$2:$B$1424,(q1i!$A$2:$A$1424=$C125)*(_xlfn.ANCHORARRAY(q1i!$O$2) = U$3)))</f>
        <v>0</v>
      </c>
      <c r="V125" cm="1">
        <f t="array" ref="V125">COUNT(_xlfn._xlws.FILTER(q1i!$B$2:$B$1424,(q1i!$A$2:$A$1424=$C125)*(_xlfn.ANCHORARRAY(q1i!$O$2) = V$3)))</f>
        <v>0</v>
      </c>
      <c r="W125" cm="1">
        <f t="array" ref="W125">COUNT(_xlfn._xlws.FILTER(q1i!$B$2:$B$1424,(q1i!$A$2:$A$1424=$C125)*(_xlfn.ANCHORARRAY(q1i!$O$2) = W$3)))</f>
        <v>0</v>
      </c>
      <c r="X125" cm="1">
        <f t="array" ref="X125">COUNT(_xlfn._xlws.FILTER(q1i!$B$2:$B$1424,(q1i!$A$2:$A$1424=$C125)*(_xlfn.ANCHORARRAY(q1i!$O$2) = X$3)))</f>
        <v>0</v>
      </c>
      <c r="Y125" cm="1">
        <f t="array" ref="Y125">COUNT(_xlfn._xlws.FILTER(q1i!$B$2:$B$1424,(q1i!$A$2:$A$1424=$C125)*(_xlfn.ANCHORARRAY(q1i!$O$2) = Y$3)))</f>
        <v>0</v>
      </c>
      <c r="Z125" cm="1">
        <f t="array" ref="Z125">COUNT(_xlfn._xlws.FILTER(q1i!$B$2:$B$1424,(q1i!$A$2:$A$1424=$C125)*(_xlfn.ANCHORARRAY(q1i!$O$2) = Z$3)))</f>
        <v>0</v>
      </c>
      <c r="AA125" cm="1">
        <f t="array" ref="AA125">COUNT(_xlfn._xlws.FILTER(q1i!$B$2:$B$1424,(q1i!$A$2:$A$1424=$C125)*(_xlfn.ANCHORARRAY(q1i!$O$2) = AA$3)))</f>
        <v>0</v>
      </c>
      <c r="AB125" cm="1">
        <f t="array" ref="AB125">COUNT(_xlfn._xlws.FILTER(q1i!$B$2:$B$1424,(q1i!$A$2:$A$1424=$C125)*(_xlfn.ANCHORARRAY(q1i!$O$2) = AB$3)))</f>
        <v>0</v>
      </c>
    </row>
    <row r="126" spans="2:28">
      <c r="B126" s="5">
        <v>11</v>
      </c>
      <c r="C126" s="5">
        <v>123</v>
      </c>
      <c r="D126" cm="1">
        <f t="array" ref="D126">COUNT(_xlfn._xlws.FILTER(q1i!$B$2:$B$1424,(q1i!$A$2:$A$1424=$C126)*(_xlfn.ANCHORARRAY(q1i!$O$2) = D$3)))</f>
        <v>0</v>
      </c>
      <c r="E126" cm="1">
        <f t="array" ref="E126">COUNT(_xlfn._xlws.FILTER(q1i!$B$2:$B$1424,(q1i!$A$2:$A$1424=$C126)*(_xlfn.ANCHORARRAY(q1i!$O$2) = E$3)))</f>
        <v>0</v>
      </c>
      <c r="F126" cm="1">
        <f t="array" ref="F126">COUNT(_xlfn._xlws.FILTER(q1i!$B$2:$B$1424,(q1i!$A$2:$A$1424=$C126)*(_xlfn.ANCHORARRAY(q1i!$O$2) = F$3)))</f>
        <v>0</v>
      </c>
      <c r="G126" cm="1">
        <f t="array" ref="G126">COUNT(_xlfn._xlws.FILTER(q1i!$B$2:$B$1424,(q1i!$A$2:$A$1424=$C126)*(_xlfn.ANCHORARRAY(q1i!$O$2) = G$3)))</f>
        <v>0</v>
      </c>
      <c r="H126" cm="1">
        <f t="array" ref="H126">COUNT(_xlfn._xlws.FILTER(q1i!$B$2:$B$1424,(q1i!$A$2:$A$1424=$C126)*(_xlfn.ANCHORARRAY(q1i!$O$2) = H$3)))</f>
        <v>0</v>
      </c>
      <c r="I126" cm="1">
        <f t="array" ref="I126">COUNT(_xlfn._xlws.FILTER(q1i!$B$2:$B$1424,(q1i!$A$2:$A$1424=$C126)*(_xlfn.ANCHORARRAY(q1i!$O$2) = I$3)))</f>
        <v>1</v>
      </c>
      <c r="J126" cm="1">
        <f t="array" ref="J126">COUNT(_xlfn._xlws.FILTER(q1i!$B$2:$B$1424,(q1i!$A$2:$A$1424=$C126)*(_xlfn.ANCHORARRAY(q1i!$O$2) = J$3)))</f>
        <v>1</v>
      </c>
      <c r="K126" cm="1">
        <f t="array" ref="K126">COUNT(_xlfn._xlws.FILTER(q1i!$B$2:$B$1424,(q1i!$A$2:$A$1424=$C126)*(_xlfn.ANCHORARRAY(q1i!$O$2) = K$3)))</f>
        <v>0</v>
      </c>
      <c r="L126" cm="1">
        <f t="array" ref="L126">COUNT(_xlfn._xlws.FILTER(q1i!$B$2:$B$1424,(q1i!$A$2:$A$1424=$C126)*(_xlfn.ANCHORARRAY(q1i!$O$2) = L$3)))</f>
        <v>0</v>
      </c>
      <c r="M126" cm="1">
        <f t="array" ref="M126">COUNT(_xlfn._xlws.FILTER(q1i!$B$2:$B$1424,(q1i!$A$2:$A$1424=$C126)*(_xlfn.ANCHORARRAY(q1i!$O$2) = M$3)))</f>
        <v>0</v>
      </c>
      <c r="N126" cm="1">
        <f t="array" ref="N126">COUNT(_xlfn._xlws.FILTER(q1i!$B$2:$B$1424,(q1i!$A$2:$A$1424=$C126)*(_xlfn.ANCHORARRAY(q1i!$O$2) = N$3)))</f>
        <v>0</v>
      </c>
      <c r="O126" cm="1">
        <f t="array" ref="O126">COUNT(_xlfn._xlws.FILTER(q1i!$B$2:$B$1424,(q1i!$A$2:$A$1424=$C126)*(_xlfn.ANCHORARRAY(q1i!$O$2) = O$3)))</f>
        <v>0</v>
      </c>
      <c r="P126" cm="1">
        <f t="array" ref="P126">COUNT(_xlfn._xlws.FILTER(q1i!$B$2:$B$1424,(q1i!$A$2:$A$1424=$C126)*(_xlfn.ANCHORARRAY(q1i!$O$2) = P$3)))</f>
        <v>0</v>
      </c>
      <c r="Q126" cm="1">
        <f t="array" ref="Q126">COUNT(_xlfn._xlws.FILTER(q1i!$B$2:$B$1424,(q1i!$A$2:$A$1424=$C126)*(_xlfn.ANCHORARRAY(q1i!$O$2) = Q$3)))</f>
        <v>0</v>
      </c>
      <c r="R126" cm="1">
        <f t="array" ref="R126">COUNT(_xlfn._xlws.FILTER(q1i!$B$2:$B$1424,(q1i!$A$2:$A$1424=$C126)*(_xlfn.ANCHORARRAY(q1i!$O$2) = R$3)))</f>
        <v>0</v>
      </c>
      <c r="S126" cm="1">
        <f t="array" ref="S126">COUNT(_xlfn._xlws.FILTER(q1i!$B$2:$B$1424,(q1i!$A$2:$A$1424=$C126)*(_xlfn.ANCHORARRAY(q1i!$O$2) = S$3)))</f>
        <v>0</v>
      </c>
      <c r="T126" cm="1">
        <f t="array" ref="T126">COUNT(_xlfn._xlws.FILTER(q1i!$B$2:$B$1424,(q1i!$A$2:$A$1424=$C126)*(_xlfn.ANCHORARRAY(q1i!$O$2) = T$3)))</f>
        <v>0</v>
      </c>
      <c r="U126" cm="1">
        <f t="array" ref="U126">COUNT(_xlfn._xlws.FILTER(q1i!$B$2:$B$1424,(q1i!$A$2:$A$1424=$C126)*(_xlfn.ANCHORARRAY(q1i!$O$2) = U$3)))</f>
        <v>0</v>
      </c>
      <c r="V126" cm="1">
        <f t="array" ref="V126">COUNT(_xlfn._xlws.FILTER(q1i!$B$2:$B$1424,(q1i!$A$2:$A$1424=$C126)*(_xlfn.ANCHORARRAY(q1i!$O$2) = V$3)))</f>
        <v>0</v>
      </c>
      <c r="W126" cm="1">
        <f t="array" ref="W126">COUNT(_xlfn._xlws.FILTER(q1i!$B$2:$B$1424,(q1i!$A$2:$A$1424=$C126)*(_xlfn.ANCHORARRAY(q1i!$O$2) = W$3)))</f>
        <v>0</v>
      </c>
      <c r="X126" cm="1">
        <f t="array" ref="X126">COUNT(_xlfn._xlws.FILTER(q1i!$B$2:$B$1424,(q1i!$A$2:$A$1424=$C126)*(_xlfn.ANCHORARRAY(q1i!$O$2) = X$3)))</f>
        <v>0</v>
      </c>
      <c r="Y126" cm="1">
        <f t="array" ref="Y126">COUNT(_xlfn._xlws.FILTER(q1i!$B$2:$B$1424,(q1i!$A$2:$A$1424=$C126)*(_xlfn.ANCHORARRAY(q1i!$O$2) = Y$3)))</f>
        <v>0</v>
      </c>
      <c r="Z126" cm="1">
        <f t="array" ref="Z126">COUNT(_xlfn._xlws.FILTER(q1i!$B$2:$B$1424,(q1i!$A$2:$A$1424=$C126)*(_xlfn.ANCHORARRAY(q1i!$O$2) = Z$3)))</f>
        <v>0</v>
      </c>
      <c r="AA126" cm="1">
        <f t="array" ref="AA126">COUNT(_xlfn._xlws.FILTER(q1i!$B$2:$B$1424,(q1i!$A$2:$A$1424=$C126)*(_xlfn.ANCHORARRAY(q1i!$O$2) = AA$3)))</f>
        <v>0</v>
      </c>
      <c r="AB126" cm="1">
        <f t="array" ref="AB126">COUNT(_xlfn._xlws.FILTER(q1i!$B$2:$B$1424,(q1i!$A$2:$A$1424=$C126)*(_xlfn.ANCHORARRAY(q1i!$O$2) = AB$3)))</f>
        <v>0</v>
      </c>
    </row>
    <row r="127" spans="2:28">
      <c r="B127" s="5">
        <v>11</v>
      </c>
      <c r="C127" s="5">
        <v>124</v>
      </c>
      <c r="D127" cm="1">
        <f t="array" ref="D127">COUNT(_xlfn._xlws.FILTER(q1i!$B$2:$B$1424,(q1i!$A$2:$A$1424=$C127)*(_xlfn.ANCHORARRAY(q1i!$O$2) = D$3)))</f>
        <v>0</v>
      </c>
      <c r="E127" cm="1">
        <f t="array" ref="E127">COUNT(_xlfn._xlws.FILTER(q1i!$B$2:$B$1424,(q1i!$A$2:$A$1424=$C127)*(_xlfn.ANCHORARRAY(q1i!$O$2) = E$3)))</f>
        <v>0</v>
      </c>
      <c r="F127" cm="1">
        <f t="array" ref="F127">COUNT(_xlfn._xlws.FILTER(q1i!$B$2:$B$1424,(q1i!$A$2:$A$1424=$C127)*(_xlfn.ANCHORARRAY(q1i!$O$2) = F$3)))</f>
        <v>1</v>
      </c>
      <c r="G127" cm="1">
        <f t="array" ref="G127">COUNT(_xlfn._xlws.FILTER(q1i!$B$2:$B$1424,(q1i!$A$2:$A$1424=$C127)*(_xlfn.ANCHORARRAY(q1i!$O$2) = G$3)))</f>
        <v>1</v>
      </c>
      <c r="H127" cm="1">
        <f t="array" ref="H127">COUNT(_xlfn._xlws.FILTER(q1i!$B$2:$B$1424,(q1i!$A$2:$A$1424=$C127)*(_xlfn.ANCHORARRAY(q1i!$O$2) = H$3)))</f>
        <v>1</v>
      </c>
      <c r="I127" cm="1">
        <f t="array" ref="I127">COUNT(_xlfn._xlws.FILTER(q1i!$B$2:$B$1424,(q1i!$A$2:$A$1424=$C127)*(_xlfn.ANCHORARRAY(q1i!$O$2) = I$3)))</f>
        <v>1</v>
      </c>
      <c r="J127" cm="1">
        <f t="array" ref="J127">COUNT(_xlfn._xlws.FILTER(q1i!$B$2:$B$1424,(q1i!$A$2:$A$1424=$C127)*(_xlfn.ANCHORARRAY(q1i!$O$2) = J$3)))</f>
        <v>1</v>
      </c>
      <c r="K127" cm="1">
        <f t="array" ref="K127">COUNT(_xlfn._xlws.FILTER(q1i!$B$2:$B$1424,(q1i!$A$2:$A$1424=$C127)*(_xlfn.ANCHORARRAY(q1i!$O$2) = K$3)))</f>
        <v>1</v>
      </c>
      <c r="L127" cm="1">
        <f t="array" ref="L127">COUNT(_xlfn._xlws.FILTER(q1i!$B$2:$B$1424,(q1i!$A$2:$A$1424=$C127)*(_xlfn.ANCHORARRAY(q1i!$O$2) = L$3)))</f>
        <v>1</v>
      </c>
      <c r="M127" cm="1">
        <f t="array" ref="M127">COUNT(_xlfn._xlws.FILTER(q1i!$B$2:$B$1424,(q1i!$A$2:$A$1424=$C127)*(_xlfn.ANCHORARRAY(q1i!$O$2) = M$3)))</f>
        <v>0</v>
      </c>
      <c r="N127" cm="1">
        <f t="array" ref="N127">COUNT(_xlfn._xlws.FILTER(q1i!$B$2:$B$1424,(q1i!$A$2:$A$1424=$C127)*(_xlfn.ANCHORARRAY(q1i!$O$2) = N$3)))</f>
        <v>0</v>
      </c>
      <c r="O127" cm="1">
        <f t="array" ref="O127">COUNT(_xlfn._xlws.FILTER(q1i!$B$2:$B$1424,(q1i!$A$2:$A$1424=$C127)*(_xlfn.ANCHORARRAY(q1i!$O$2) = O$3)))</f>
        <v>0</v>
      </c>
      <c r="P127" cm="1">
        <f t="array" ref="P127">COUNT(_xlfn._xlws.FILTER(q1i!$B$2:$B$1424,(q1i!$A$2:$A$1424=$C127)*(_xlfn.ANCHORARRAY(q1i!$O$2) = P$3)))</f>
        <v>0</v>
      </c>
      <c r="Q127" cm="1">
        <f t="array" ref="Q127">COUNT(_xlfn._xlws.FILTER(q1i!$B$2:$B$1424,(q1i!$A$2:$A$1424=$C127)*(_xlfn.ANCHORARRAY(q1i!$O$2) = Q$3)))</f>
        <v>0</v>
      </c>
      <c r="R127" cm="1">
        <f t="array" ref="R127">COUNT(_xlfn._xlws.FILTER(q1i!$B$2:$B$1424,(q1i!$A$2:$A$1424=$C127)*(_xlfn.ANCHORARRAY(q1i!$O$2) = R$3)))</f>
        <v>0</v>
      </c>
      <c r="S127" cm="1">
        <f t="array" ref="S127">COUNT(_xlfn._xlws.FILTER(q1i!$B$2:$B$1424,(q1i!$A$2:$A$1424=$C127)*(_xlfn.ANCHORARRAY(q1i!$O$2) = S$3)))</f>
        <v>0</v>
      </c>
      <c r="T127" cm="1">
        <f t="array" ref="T127">COUNT(_xlfn._xlws.FILTER(q1i!$B$2:$B$1424,(q1i!$A$2:$A$1424=$C127)*(_xlfn.ANCHORARRAY(q1i!$O$2) = T$3)))</f>
        <v>0</v>
      </c>
      <c r="U127" cm="1">
        <f t="array" ref="U127">COUNT(_xlfn._xlws.FILTER(q1i!$B$2:$B$1424,(q1i!$A$2:$A$1424=$C127)*(_xlfn.ANCHORARRAY(q1i!$O$2) = U$3)))</f>
        <v>0</v>
      </c>
      <c r="V127" cm="1">
        <f t="array" ref="V127">COUNT(_xlfn._xlws.FILTER(q1i!$B$2:$B$1424,(q1i!$A$2:$A$1424=$C127)*(_xlfn.ANCHORARRAY(q1i!$O$2) = V$3)))</f>
        <v>0</v>
      </c>
      <c r="W127" cm="1">
        <f t="array" ref="W127">COUNT(_xlfn._xlws.FILTER(q1i!$B$2:$B$1424,(q1i!$A$2:$A$1424=$C127)*(_xlfn.ANCHORARRAY(q1i!$O$2) = W$3)))</f>
        <v>0</v>
      </c>
      <c r="X127" cm="1">
        <f t="array" ref="X127">COUNT(_xlfn._xlws.FILTER(q1i!$B$2:$B$1424,(q1i!$A$2:$A$1424=$C127)*(_xlfn.ANCHORARRAY(q1i!$O$2) = X$3)))</f>
        <v>0</v>
      </c>
      <c r="Y127" cm="1">
        <f t="array" ref="Y127">COUNT(_xlfn._xlws.FILTER(q1i!$B$2:$B$1424,(q1i!$A$2:$A$1424=$C127)*(_xlfn.ANCHORARRAY(q1i!$O$2) = Y$3)))</f>
        <v>0</v>
      </c>
      <c r="Z127" cm="1">
        <f t="array" ref="Z127">COUNT(_xlfn._xlws.FILTER(q1i!$B$2:$B$1424,(q1i!$A$2:$A$1424=$C127)*(_xlfn.ANCHORARRAY(q1i!$O$2) = Z$3)))</f>
        <v>0</v>
      </c>
      <c r="AA127" cm="1">
        <f t="array" ref="AA127">COUNT(_xlfn._xlws.FILTER(q1i!$B$2:$B$1424,(q1i!$A$2:$A$1424=$C127)*(_xlfn.ANCHORARRAY(q1i!$O$2) = AA$3)))</f>
        <v>0</v>
      </c>
      <c r="AB127" cm="1">
        <f t="array" ref="AB127">COUNT(_xlfn._xlws.FILTER(q1i!$B$2:$B$1424,(q1i!$A$2:$A$1424=$C127)*(_xlfn.ANCHORARRAY(q1i!$O$2) = AB$3)))</f>
        <v>0</v>
      </c>
    </row>
    <row r="128" spans="2:28">
      <c r="B128" s="5">
        <v>11</v>
      </c>
      <c r="C128" s="5">
        <v>125</v>
      </c>
      <c r="D128" cm="1">
        <f t="array" ref="D128">COUNT(_xlfn._xlws.FILTER(q1i!$B$2:$B$1424,(q1i!$A$2:$A$1424=$C128)*(_xlfn.ANCHORARRAY(q1i!$O$2) = D$3)))</f>
        <v>0</v>
      </c>
      <c r="E128" cm="1">
        <f t="array" ref="E128">COUNT(_xlfn._xlws.FILTER(q1i!$B$2:$B$1424,(q1i!$A$2:$A$1424=$C128)*(_xlfn.ANCHORARRAY(q1i!$O$2) = E$3)))</f>
        <v>0</v>
      </c>
      <c r="F128" cm="1">
        <f t="array" ref="F128">COUNT(_xlfn._xlws.FILTER(q1i!$B$2:$B$1424,(q1i!$A$2:$A$1424=$C128)*(_xlfn.ANCHORARRAY(q1i!$O$2) = F$3)))</f>
        <v>0</v>
      </c>
      <c r="G128" cm="1">
        <f t="array" ref="G128">COUNT(_xlfn._xlws.FILTER(q1i!$B$2:$B$1424,(q1i!$A$2:$A$1424=$C128)*(_xlfn.ANCHORARRAY(q1i!$O$2) = G$3)))</f>
        <v>0</v>
      </c>
      <c r="H128" cm="1">
        <f t="array" ref="H128">COUNT(_xlfn._xlws.FILTER(q1i!$B$2:$B$1424,(q1i!$A$2:$A$1424=$C128)*(_xlfn.ANCHORARRAY(q1i!$O$2) = H$3)))</f>
        <v>0</v>
      </c>
      <c r="I128" cm="1">
        <f t="array" ref="I128">COUNT(_xlfn._xlws.FILTER(q1i!$B$2:$B$1424,(q1i!$A$2:$A$1424=$C128)*(_xlfn.ANCHORARRAY(q1i!$O$2) = I$3)))</f>
        <v>0</v>
      </c>
      <c r="J128" cm="1">
        <f t="array" ref="J128">COUNT(_xlfn._xlws.FILTER(q1i!$B$2:$B$1424,(q1i!$A$2:$A$1424=$C128)*(_xlfn.ANCHORARRAY(q1i!$O$2) = J$3)))</f>
        <v>0</v>
      </c>
      <c r="K128" cm="1">
        <f t="array" ref="K128">COUNT(_xlfn._xlws.FILTER(q1i!$B$2:$B$1424,(q1i!$A$2:$A$1424=$C128)*(_xlfn.ANCHORARRAY(q1i!$O$2) = K$3)))</f>
        <v>1</v>
      </c>
      <c r="L128" cm="1">
        <f t="array" ref="L128">COUNT(_xlfn._xlws.FILTER(q1i!$B$2:$B$1424,(q1i!$A$2:$A$1424=$C128)*(_xlfn.ANCHORARRAY(q1i!$O$2) = L$3)))</f>
        <v>0</v>
      </c>
      <c r="M128" cm="1">
        <f t="array" ref="M128">COUNT(_xlfn._xlws.FILTER(q1i!$B$2:$B$1424,(q1i!$A$2:$A$1424=$C128)*(_xlfn.ANCHORARRAY(q1i!$O$2) = M$3)))</f>
        <v>0</v>
      </c>
      <c r="N128" cm="1">
        <f t="array" ref="N128">COUNT(_xlfn._xlws.FILTER(q1i!$B$2:$B$1424,(q1i!$A$2:$A$1424=$C128)*(_xlfn.ANCHORARRAY(q1i!$O$2) = N$3)))</f>
        <v>1</v>
      </c>
      <c r="O128" cm="1">
        <f t="array" ref="O128">COUNT(_xlfn._xlws.FILTER(q1i!$B$2:$B$1424,(q1i!$A$2:$A$1424=$C128)*(_xlfn.ANCHORARRAY(q1i!$O$2) = O$3)))</f>
        <v>0</v>
      </c>
      <c r="P128" cm="1">
        <f t="array" ref="P128">COUNT(_xlfn._xlws.FILTER(q1i!$B$2:$B$1424,(q1i!$A$2:$A$1424=$C128)*(_xlfn.ANCHORARRAY(q1i!$O$2) = P$3)))</f>
        <v>1</v>
      </c>
      <c r="Q128" cm="1">
        <f t="array" ref="Q128">COUNT(_xlfn._xlws.FILTER(q1i!$B$2:$B$1424,(q1i!$A$2:$A$1424=$C128)*(_xlfn.ANCHORARRAY(q1i!$O$2) = Q$3)))</f>
        <v>0</v>
      </c>
      <c r="R128" cm="1">
        <f t="array" ref="R128">COUNT(_xlfn._xlws.FILTER(q1i!$B$2:$B$1424,(q1i!$A$2:$A$1424=$C128)*(_xlfn.ANCHORARRAY(q1i!$O$2) = R$3)))</f>
        <v>1</v>
      </c>
      <c r="S128" cm="1">
        <f t="array" ref="S128">COUNT(_xlfn._xlws.FILTER(q1i!$B$2:$B$1424,(q1i!$A$2:$A$1424=$C128)*(_xlfn.ANCHORARRAY(q1i!$O$2) = S$3)))</f>
        <v>0</v>
      </c>
      <c r="T128" cm="1">
        <f t="array" ref="T128">COUNT(_xlfn._xlws.FILTER(q1i!$B$2:$B$1424,(q1i!$A$2:$A$1424=$C128)*(_xlfn.ANCHORARRAY(q1i!$O$2) = T$3)))</f>
        <v>0</v>
      </c>
      <c r="U128" cm="1">
        <f t="array" ref="U128">COUNT(_xlfn._xlws.FILTER(q1i!$B$2:$B$1424,(q1i!$A$2:$A$1424=$C128)*(_xlfn.ANCHORARRAY(q1i!$O$2) = U$3)))</f>
        <v>0</v>
      </c>
      <c r="V128" cm="1">
        <f t="array" ref="V128">COUNT(_xlfn._xlws.FILTER(q1i!$B$2:$B$1424,(q1i!$A$2:$A$1424=$C128)*(_xlfn.ANCHORARRAY(q1i!$O$2) = V$3)))</f>
        <v>0</v>
      </c>
      <c r="W128" cm="1">
        <f t="array" ref="W128">COUNT(_xlfn._xlws.FILTER(q1i!$B$2:$B$1424,(q1i!$A$2:$A$1424=$C128)*(_xlfn.ANCHORARRAY(q1i!$O$2) = W$3)))</f>
        <v>0</v>
      </c>
      <c r="X128" cm="1">
        <f t="array" ref="X128">COUNT(_xlfn._xlws.FILTER(q1i!$B$2:$B$1424,(q1i!$A$2:$A$1424=$C128)*(_xlfn.ANCHORARRAY(q1i!$O$2) = X$3)))</f>
        <v>0</v>
      </c>
      <c r="Y128" cm="1">
        <f t="array" ref="Y128">COUNT(_xlfn._xlws.FILTER(q1i!$B$2:$B$1424,(q1i!$A$2:$A$1424=$C128)*(_xlfn.ANCHORARRAY(q1i!$O$2) = Y$3)))</f>
        <v>0</v>
      </c>
      <c r="Z128" cm="1">
        <f t="array" ref="Z128">COUNT(_xlfn._xlws.FILTER(q1i!$B$2:$B$1424,(q1i!$A$2:$A$1424=$C128)*(_xlfn.ANCHORARRAY(q1i!$O$2) = Z$3)))</f>
        <v>0</v>
      </c>
      <c r="AA128" cm="1">
        <f t="array" ref="AA128">COUNT(_xlfn._xlws.FILTER(q1i!$B$2:$B$1424,(q1i!$A$2:$A$1424=$C128)*(_xlfn.ANCHORARRAY(q1i!$O$2) = AA$3)))</f>
        <v>0</v>
      </c>
      <c r="AB128" cm="1">
        <f t="array" ref="AB128">COUNT(_xlfn._xlws.FILTER(q1i!$B$2:$B$1424,(q1i!$A$2:$A$1424=$C128)*(_xlfn.ANCHORARRAY(q1i!$O$2) = AB$3)))</f>
        <v>0</v>
      </c>
    </row>
    <row r="129" spans="2:28">
      <c r="B129" s="5">
        <v>11</v>
      </c>
      <c r="C129" s="5">
        <v>126</v>
      </c>
      <c r="D129" cm="1">
        <f t="array" ref="D129">COUNT(_xlfn._xlws.FILTER(q1i!$B$2:$B$1424,(q1i!$A$2:$A$1424=$C129)*(_xlfn.ANCHORARRAY(q1i!$O$2) = D$3)))</f>
        <v>0</v>
      </c>
      <c r="E129" cm="1">
        <f t="array" ref="E129">COUNT(_xlfn._xlws.FILTER(q1i!$B$2:$B$1424,(q1i!$A$2:$A$1424=$C129)*(_xlfn.ANCHORARRAY(q1i!$O$2) = E$3)))</f>
        <v>0</v>
      </c>
      <c r="F129" cm="1">
        <f t="array" ref="F129">COUNT(_xlfn._xlws.FILTER(q1i!$B$2:$B$1424,(q1i!$A$2:$A$1424=$C129)*(_xlfn.ANCHORARRAY(q1i!$O$2) = F$3)))</f>
        <v>0</v>
      </c>
      <c r="G129" cm="1">
        <f t="array" ref="G129">COUNT(_xlfn._xlws.FILTER(q1i!$B$2:$B$1424,(q1i!$A$2:$A$1424=$C129)*(_xlfn.ANCHORARRAY(q1i!$O$2) = G$3)))</f>
        <v>1</v>
      </c>
      <c r="H129" cm="1">
        <f t="array" ref="H129">COUNT(_xlfn._xlws.FILTER(q1i!$B$2:$B$1424,(q1i!$A$2:$A$1424=$C129)*(_xlfn.ANCHORARRAY(q1i!$O$2) = H$3)))</f>
        <v>0</v>
      </c>
      <c r="I129" cm="1">
        <f t="array" ref="I129">COUNT(_xlfn._xlws.FILTER(q1i!$B$2:$B$1424,(q1i!$A$2:$A$1424=$C129)*(_xlfn.ANCHORARRAY(q1i!$O$2) = I$3)))</f>
        <v>1</v>
      </c>
      <c r="J129" cm="1">
        <f t="array" ref="J129">COUNT(_xlfn._xlws.FILTER(q1i!$B$2:$B$1424,(q1i!$A$2:$A$1424=$C129)*(_xlfn.ANCHORARRAY(q1i!$O$2) = J$3)))</f>
        <v>1</v>
      </c>
      <c r="K129" cm="1">
        <f t="array" ref="K129">COUNT(_xlfn._xlws.FILTER(q1i!$B$2:$B$1424,(q1i!$A$2:$A$1424=$C129)*(_xlfn.ANCHORARRAY(q1i!$O$2) = K$3)))</f>
        <v>0</v>
      </c>
      <c r="L129" cm="1">
        <f t="array" ref="L129">COUNT(_xlfn._xlws.FILTER(q1i!$B$2:$B$1424,(q1i!$A$2:$A$1424=$C129)*(_xlfn.ANCHORARRAY(q1i!$O$2) = L$3)))</f>
        <v>0</v>
      </c>
      <c r="M129" cm="1">
        <f t="array" ref="M129">COUNT(_xlfn._xlws.FILTER(q1i!$B$2:$B$1424,(q1i!$A$2:$A$1424=$C129)*(_xlfn.ANCHORARRAY(q1i!$O$2) = M$3)))</f>
        <v>1</v>
      </c>
      <c r="N129" cm="1">
        <f t="array" ref="N129">COUNT(_xlfn._xlws.FILTER(q1i!$B$2:$B$1424,(q1i!$A$2:$A$1424=$C129)*(_xlfn.ANCHORARRAY(q1i!$O$2) = N$3)))</f>
        <v>0</v>
      </c>
      <c r="O129" cm="1">
        <f t="array" ref="O129">COUNT(_xlfn._xlws.FILTER(q1i!$B$2:$B$1424,(q1i!$A$2:$A$1424=$C129)*(_xlfn.ANCHORARRAY(q1i!$O$2) = O$3)))</f>
        <v>1</v>
      </c>
      <c r="P129" cm="1">
        <f t="array" ref="P129">COUNT(_xlfn._xlws.FILTER(q1i!$B$2:$B$1424,(q1i!$A$2:$A$1424=$C129)*(_xlfn.ANCHORARRAY(q1i!$O$2) = P$3)))</f>
        <v>1</v>
      </c>
      <c r="Q129" cm="1">
        <f t="array" ref="Q129">COUNT(_xlfn._xlws.FILTER(q1i!$B$2:$B$1424,(q1i!$A$2:$A$1424=$C129)*(_xlfn.ANCHORARRAY(q1i!$O$2) = Q$3)))</f>
        <v>1</v>
      </c>
      <c r="R129" cm="1">
        <f t="array" ref="R129">COUNT(_xlfn._xlws.FILTER(q1i!$B$2:$B$1424,(q1i!$A$2:$A$1424=$C129)*(_xlfn.ANCHORARRAY(q1i!$O$2) = R$3)))</f>
        <v>1</v>
      </c>
      <c r="S129" cm="1">
        <f t="array" ref="S129">COUNT(_xlfn._xlws.FILTER(q1i!$B$2:$B$1424,(q1i!$A$2:$A$1424=$C129)*(_xlfn.ANCHORARRAY(q1i!$O$2) = S$3)))</f>
        <v>2</v>
      </c>
      <c r="T129" cm="1">
        <f t="array" ref="T129">COUNT(_xlfn._xlws.FILTER(q1i!$B$2:$B$1424,(q1i!$A$2:$A$1424=$C129)*(_xlfn.ANCHORARRAY(q1i!$O$2) = T$3)))</f>
        <v>1</v>
      </c>
      <c r="U129" cm="1">
        <f t="array" ref="U129">COUNT(_xlfn._xlws.FILTER(q1i!$B$2:$B$1424,(q1i!$A$2:$A$1424=$C129)*(_xlfn.ANCHORARRAY(q1i!$O$2) = U$3)))</f>
        <v>0</v>
      </c>
      <c r="V129" cm="1">
        <f t="array" ref="V129">COUNT(_xlfn._xlws.FILTER(q1i!$B$2:$B$1424,(q1i!$A$2:$A$1424=$C129)*(_xlfn.ANCHORARRAY(q1i!$O$2) = V$3)))</f>
        <v>0</v>
      </c>
      <c r="W129" cm="1">
        <f t="array" ref="W129">COUNT(_xlfn._xlws.FILTER(q1i!$B$2:$B$1424,(q1i!$A$2:$A$1424=$C129)*(_xlfn.ANCHORARRAY(q1i!$O$2) = W$3)))</f>
        <v>0</v>
      </c>
      <c r="X129" cm="1">
        <f t="array" ref="X129">COUNT(_xlfn._xlws.FILTER(q1i!$B$2:$B$1424,(q1i!$A$2:$A$1424=$C129)*(_xlfn.ANCHORARRAY(q1i!$O$2) = X$3)))</f>
        <v>0</v>
      </c>
      <c r="Y129" cm="1">
        <f t="array" ref="Y129">COUNT(_xlfn._xlws.FILTER(q1i!$B$2:$B$1424,(q1i!$A$2:$A$1424=$C129)*(_xlfn.ANCHORARRAY(q1i!$O$2) = Y$3)))</f>
        <v>0</v>
      </c>
      <c r="Z129" cm="1">
        <f t="array" ref="Z129">COUNT(_xlfn._xlws.FILTER(q1i!$B$2:$B$1424,(q1i!$A$2:$A$1424=$C129)*(_xlfn.ANCHORARRAY(q1i!$O$2) = Z$3)))</f>
        <v>0</v>
      </c>
      <c r="AA129" cm="1">
        <f t="array" ref="AA129">COUNT(_xlfn._xlws.FILTER(q1i!$B$2:$B$1424,(q1i!$A$2:$A$1424=$C129)*(_xlfn.ANCHORARRAY(q1i!$O$2) = AA$3)))</f>
        <v>0</v>
      </c>
      <c r="AB129" cm="1">
        <f t="array" ref="AB129">COUNT(_xlfn._xlws.FILTER(q1i!$B$2:$B$1424,(q1i!$A$2:$A$1424=$C129)*(_xlfn.ANCHORARRAY(q1i!$O$2) = AB$3)))</f>
        <v>0</v>
      </c>
    </row>
    <row r="130" spans="2:28">
      <c r="B130" s="5">
        <v>11</v>
      </c>
      <c r="C130" s="5">
        <v>127</v>
      </c>
      <c r="D130" cm="1">
        <f t="array" ref="D130">COUNT(_xlfn._xlws.FILTER(q1i!$B$2:$B$1424,(q1i!$A$2:$A$1424=$C130)*(_xlfn.ANCHORARRAY(q1i!$O$2) = D$3)))</f>
        <v>0</v>
      </c>
      <c r="E130" cm="1">
        <f t="array" ref="E130">COUNT(_xlfn._xlws.FILTER(q1i!$B$2:$B$1424,(q1i!$A$2:$A$1424=$C130)*(_xlfn.ANCHORARRAY(q1i!$O$2) = E$3)))</f>
        <v>0</v>
      </c>
      <c r="F130" cm="1">
        <f t="array" ref="F130">COUNT(_xlfn._xlws.FILTER(q1i!$B$2:$B$1424,(q1i!$A$2:$A$1424=$C130)*(_xlfn.ANCHORARRAY(q1i!$O$2) = F$3)))</f>
        <v>0</v>
      </c>
      <c r="G130" cm="1">
        <f t="array" ref="G130">COUNT(_xlfn._xlws.FILTER(q1i!$B$2:$B$1424,(q1i!$A$2:$A$1424=$C130)*(_xlfn.ANCHORARRAY(q1i!$O$2) = G$3)))</f>
        <v>1</v>
      </c>
      <c r="H130" cm="1">
        <f t="array" ref="H130">COUNT(_xlfn._xlws.FILTER(q1i!$B$2:$B$1424,(q1i!$A$2:$A$1424=$C130)*(_xlfn.ANCHORARRAY(q1i!$O$2) = H$3)))</f>
        <v>1</v>
      </c>
      <c r="I130" cm="1">
        <f t="array" ref="I130">COUNT(_xlfn._xlws.FILTER(q1i!$B$2:$B$1424,(q1i!$A$2:$A$1424=$C130)*(_xlfn.ANCHORARRAY(q1i!$O$2) = I$3)))</f>
        <v>0</v>
      </c>
      <c r="J130" cm="1">
        <f t="array" ref="J130">COUNT(_xlfn._xlws.FILTER(q1i!$B$2:$B$1424,(q1i!$A$2:$A$1424=$C130)*(_xlfn.ANCHORARRAY(q1i!$O$2) = J$3)))</f>
        <v>1</v>
      </c>
      <c r="K130" cm="1">
        <f t="array" ref="K130">COUNT(_xlfn._xlws.FILTER(q1i!$B$2:$B$1424,(q1i!$A$2:$A$1424=$C130)*(_xlfn.ANCHORARRAY(q1i!$O$2) = K$3)))</f>
        <v>1</v>
      </c>
      <c r="L130" cm="1">
        <f t="array" ref="L130">COUNT(_xlfn._xlws.FILTER(q1i!$B$2:$B$1424,(q1i!$A$2:$A$1424=$C130)*(_xlfn.ANCHORARRAY(q1i!$O$2) = L$3)))</f>
        <v>0</v>
      </c>
      <c r="M130" cm="1">
        <f t="array" ref="M130">COUNT(_xlfn._xlws.FILTER(q1i!$B$2:$B$1424,(q1i!$A$2:$A$1424=$C130)*(_xlfn.ANCHORARRAY(q1i!$O$2) = M$3)))</f>
        <v>0</v>
      </c>
      <c r="N130" cm="1">
        <f t="array" ref="N130">COUNT(_xlfn._xlws.FILTER(q1i!$B$2:$B$1424,(q1i!$A$2:$A$1424=$C130)*(_xlfn.ANCHORARRAY(q1i!$O$2) = N$3)))</f>
        <v>0</v>
      </c>
      <c r="O130" cm="1">
        <f t="array" ref="O130">COUNT(_xlfn._xlws.FILTER(q1i!$B$2:$B$1424,(q1i!$A$2:$A$1424=$C130)*(_xlfn.ANCHORARRAY(q1i!$O$2) = O$3)))</f>
        <v>0</v>
      </c>
      <c r="P130" cm="1">
        <f t="array" ref="P130">COUNT(_xlfn._xlws.FILTER(q1i!$B$2:$B$1424,(q1i!$A$2:$A$1424=$C130)*(_xlfn.ANCHORARRAY(q1i!$O$2) = P$3)))</f>
        <v>0</v>
      </c>
      <c r="Q130" cm="1">
        <f t="array" ref="Q130">COUNT(_xlfn._xlws.FILTER(q1i!$B$2:$B$1424,(q1i!$A$2:$A$1424=$C130)*(_xlfn.ANCHORARRAY(q1i!$O$2) = Q$3)))</f>
        <v>0</v>
      </c>
      <c r="R130" cm="1">
        <f t="array" ref="R130">COUNT(_xlfn._xlws.FILTER(q1i!$B$2:$B$1424,(q1i!$A$2:$A$1424=$C130)*(_xlfn.ANCHORARRAY(q1i!$O$2) = R$3)))</f>
        <v>0</v>
      </c>
      <c r="S130" cm="1">
        <f t="array" ref="S130">COUNT(_xlfn._xlws.FILTER(q1i!$B$2:$B$1424,(q1i!$A$2:$A$1424=$C130)*(_xlfn.ANCHORARRAY(q1i!$O$2) = S$3)))</f>
        <v>0</v>
      </c>
      <c r="T130" cm="1">
        <f t="array" ref="T130">COUNT(_xlfn._xlws.FILTER(q1i!$B$2:$B$1424,(q1i!$A$2:$A$1424=$C130)*(_xlfn.ANCHORARRAY(q1i!$O$2) = T$3)))</f>
        <v>0</v>
      </c>
      <c r="U130" cm="1">
        <f t="array" ref="U130">COUNT(_xlfn._xlws.FILTER(q1i!$B$2:$B$1424,(q1i!$A$2:$A$1424=$C130)*(_xlfn.ANCHORARRAY(q1i!$O$2) = U$3)))</f>
        <v>0</v>
      </c>
      <c r="V130" cm="1">
        <f t="array" ref="V130">COUNT(_xlfn._xlws.FILTER(q1i!$B$2:$B$1424,(q1i!$A$2:$A$1424=$C130)*(_xlfn.ANCHORARRAY(q1i!$O$2) = V$3)))</f>
        <v>0</v>
      </c>
      <c r="W130" cm="1">
        <f t="array" ref="W130">COUNT(_xlfn._xlws.FILTER(q1i!$B$2:$B$1424,(q1i!$A$2:$A$1424=$C130)*(_xlfn.ANCHORARRAY(q1i!$O$2) = W$3)))</f>
        <v>0</v>
      </c>
      <c r="X130" cm="1">
        <f t="array" ref="X130">COUNT(_xlfn._xlws.FILTER(q1i!$B$2:$B$1424,(q1i!$A$2:$A$1424=$C130)*(_xlfn.ANCHORARRAY(q1i!$O$2) = X$3)))</f>
        <v>0</v>
      </c>
      <c r="Y130" cm="1">
        <f t="array" ref="Y130">COUNT(_xlfn._xlws.FILTER(q1i!$B$2:$B$1424,(q1i!$A$2:$A$1424=$C130)*(_xlfn.ANCHORARRAY(q1i!$O$2) = Y$3)))</f>
        <v>0</v>
      </c>
      <c r="Z130" cm="1">
        <f t="array" ref="Z130">COUNT(_xlfn._xlws.FILTER(q1i!$B$2:$B$1424,(q1i!$A$2:$A$1424=$C130)*(_xlfn.ANCHORARRAY(q1i!$O$2) = Z$3)))</f>
        <v>0</v>
      </c>
      <c r="AA130" cm="1">
        <f t="array" ref="AA130">COUNT(_xlfn._xlws.FILTER(q1i!$B$2:$B$1424,(q1i!$A$2:$A$1424=$C130)*(_xlfn.ANCHORARRAY(q1i!$O$2) = AA$3)))</f>
        <v>0</v>
      </c>
      <c r="AB130" cm="1">
        <f t="array" ref="AB130">COUNT(_xlfn._xlws.FILTER(q1i!$B$2:$B$1424,(q1i!$A$2:$A$1424=$C130)*(_xlfn.ANCHORARRAY(q1i!$O$2) = AB$3)))</f>
        <v>0</v>
      </c>
    </row>
    <row r="131" spans="2:28">
      <c r="B131" s="5">
        <v>12</v>
      </c>
      <c r="C131" s="5">
        <v>128</v>
      </c>
      <c r="D131" cm="1">
        <f t="array" ref="D131">COUNT(_xlfn._xlws.FILTER(q1i!$B$2:$B$1424,(q1i!$A$2:$A$1424=$C131)*(_xlfn.ANCHORARRAY(q1i!$O$2) = D$3)))</f>
        <v>0</v>
      </c>
      <c r="E131" cm="1">
        <f t="array" ref="E131">COUNT(_xlfn._xlws.FILTER(q1i!$B$2:$B$1424,(q1i!$A$2:$A$1424=$C131)*(_xlfn.ANCHORARRAY(q1i!$O$2) = E$3)))</f>
        <v>0</v>
      </c>
      <c r="F131" cm="1">
        <f t="array" ref="F131">COUNT(_xlfn._xlws.FILTER(q1i!$B$2:$B$1424,(q1i!$A$2:$A$1424=$C131)*(_xlfn.ANCHORARRAY(q1i!$O$2) = F$3)))</f>
        <v>0</v>
      </c>
      <c r="G131" cm="1">
        <f t="array" ref="G131">COUNT(_xlfn._xlws.FILTER(q1i!$B$2:$B$1424,(q1i!$A$2:$A$1424=$C131)*(_xlfn.ANCHORARRAY(q1i!$O$2) = G$3)))</f>
        <v>1</v>
      </c>
      <c r="H131" cm="1">
        <f t="array" ref="H131">COUNT(_xlfn._xlws.FILTER(q1i!$B$2:$B$1424,(q1i!$A$2:$A$1424=$C131)*(_xlfn.ANCHORARRAY(q1i!$O$2) = H$3)))</f>
        <v>0</v>
      </c>
      <c r="I131" cm="1">
        <f t="array" ref="I131">COUNT(_xlfn._xlws.FILTER(q1i!$B$2:$B$1424,(q1i!$A$2:$A$1424=$C131)*(_xlfn.ANCHORARRAY(q1i!$O$2) = I$3)))</f>
        <v>1</v>
      </c>
      <c r="J131" cm="1">
        <f t="array" ref="J131">COUNT(_xlfn._xlws.FILTER(q1i!$B$2:$B$1424,(q1i!$A$2:$A$1424=$C131)*(_xlfn.ANCHORARRAY(q1i!$O$2) = J$3)))</f>
        <v>0</v>
      </c>
      <c r="K131" cm="1">
        <f t="array" ref="K131">COUNT(_xlfn._xlws.FILTER(q1i!$B$2:$B$1424,(q1i!$A$2:$A$1424=$C131)*(_xlfn.ANCHORARRAY(q1i!$O$2) = K$3)))</f>
        <v>0</v>
      </c>
      <c r="L131" cm="1">
        <f t="array" ref="L131">COUNT(_xlfn._xlws.FILTER(q1i!$B$2:$B$1424,(q1i!$A$2:$A$1424=$C131)*(_xlfn.ANCHORARRAY(q1i!$O$2) = L$3)))</f>
        <v>1</v>
      </c>
      <c r="M131" cm="1">
        <f t="array" ref="M131">COUNT(_xlfn._xlws.FILTER(q1i!$B$2:$B$1424,(q1i!$A$2:$A$1424=$C131)*(_xlfn.ANCHORARRAY(q1i!$O$2) = M$3)))</f>
        <v>0</v>
      </c>
      <c r="N131" cm="1">
        <f t="array" ref="N131">COUNT(_xlfn._xlws.FILTER(q1i!$B$2:$B$1424,(q1i!$A$2:$A$1424=$C131)*(_xlfn.ANCHORARRAY(q1i!$O$2) = N$3)))</f>
        <v>0</v>
      </c>
      <c r="O131" cm="1">
        <f t="array" ref="O131">COUNT(_xlfn._xlws.FILTER(q1i!$B$2:$B$1424,(q1i!$A$2:$A$1424=$C131)*(_xlfn.ANCHORARRAY(q1i!$O$2) = O$3)))</f>
        <v>0</v>
      </c>
      <c r="P131" cm="1">
        <f t="array" ref="P131">COUNT(_xlfn._xlws.FILTER(q1i!$B$2:$B$1424,(q1i!$A$2:$A$1424=$C131)*(_xlfn.ANCHORARRAY(q1i!$O$2) = P$3)))</f>
        <v>0</v>
      </c>
      <c r="Q131" cm="1">
        <f t="array" ref="Q131">COUNT(_xlfn._xlws.FILTER(q1i!$B$2:$B$1424,(q1i!$A$2:$A$1424=$C131)*(_xlfn.ANCHORARRAY(q1i!$O$2) = Q$3)))</f>
        <v>0</v>
      </c>
      <c r="R131" cm="1">
        <f t="array" ref="R131">COUNT(_xlfn._xlws.FILTER(q1i!$B$2:$B$1424,(q1i!$A$2:$A$1424=$C131)*(_xlfn.ANCHORARRAY(q1i!$O$2) = R$3)))</f>
        <v>1</v>
      </c>
      <c r="S131" cm="1">
        <f t="array" ref="S131">COUNT(_xlfn._xlws.FILTER(q1i!$B$2:$B$1424,(q1i!$A$2:$A$1424=$C131)*(_xlfn.ANCHORARRAY(q1i!$O$2) = S$3)))</f>
        <v>0</v>
      </c>
      <c r="T131" cm="1">
        <f t="array" ref="T131">COUNT(_xlfn._xlws.FILTER(q1i!$B$2:$B$1424,(q1i!$A$2:$A$1424=$C131)*(_xlfn.ANCHORARRAY(q1i!$O$2) = T$3)))</f>
        <v>0</v>
      </c>
      <c r="U131" cm="1">
        <f t="array" ref="U131">COUNT(_xlfn._xlws.FILTER(q1i!$B$2:$B$1424,(q1i!$A$2:$A$1424=$C131)*(_xlfn.ANCHORARRAY(q1i!$O$2) = U$3)))</f>
        <v>1</v>
      </c>
      <c r="V131" cm="1">
        <f t="array" ref="V131">COUNT(_xlfn._xlws.FILTER(q1i!$B$2:$B$1424,(q1i!$A$2:$A$1424=$C131)*(_xlfn.ANCHORARRAY(q1i!$O$2) = V$3)))</f>
        <v>0</v>
      </c>
      <c r="W131" cm="1">
        <f t="array" ref="W131">COUNT(_xlfn._xlws.FILTER(q1i!$B$2:$B$1424,(q1i!$A$2:$A$1424=$C131)*(_xlfn.ANCHORARRAY(q1i!$O$2) = W$3)))</f>
        <v>0</v>
      </c>
      <c r="X131" cm="1">
        <f t="array" ref="X131">COUNT(_xlfn._xlws.FILTER(q1i!$B$2:$B$1424,(q1i!$A$2:$A$1424=$C131)*(_xlfn.ANCHORARRAY(q1i!$O$2) = X$3)))</f>
        <v>0</v>
      </c>
      <c r="Y131" cm="1">
        <f t="array" ref="Y131">COUNT(_xlfn._xlws.FILTER(q1i!$B$2:$B$1424,(q1i!$A$2:$A$1424=$C131)*(_xlfn.ANCHORARRAY(q1i!$O$2) = Y$3)))</f>
        <v>1</v>
      </c>
      <c r="Z131" cm="1">
        <f t="array" ref="Z131">COUNT(_xlfn._xlws.FILTER(q1i!$B$2:$B$1424,(q1i!$A$2:$A$1424=$C131)*(_xlfn.ANCHORARRAY(q1i!$O$2) = Z$3)))</f>
        <v>1</v>
      </c>
      <c r="AA131" cm="1">
        <f t="array" ref="AA131">COUNT(_xlfn._xlws.FILTER(q1i!$B$2:$B$1424,(q1i!$A$2:$A$1424=$C131)*(_xlfn.ANCHORARRAY(q1i!$O$2) = AA$3)))</f>
        <v>0</v>
      </c>
      <c r="AB131" cm="1">
        <f t="array" ref="AB131">COUNT(_xlfn._xlws.FILTER(q1i!$B$2:$B$1424,(q1i!$A$2:$A$1424=$C131)*(_xlfn.ANCHORARRAY(q1i!$O$2) = AB$3)))</f>
        <v>0</v>
      </c>
    </row>
    <row r="132" spans="2:28">
      <c r="B132" s="5">
        <v>12</v>
      </c>
      <c r="C132" s="5">
        <v>129</v>
      </c>
      <c r="D132" cm="1">
        <f t="array" ref="D132">COUNT(_xlfn._xlws.FILTER(q1i!$B$2:$B$1424,(q1i!$A$2:$A$1424=$C132)*(_xlfn.ANCHORARRAY(q1i!$O$2) = D$3)))</f>
        <v>0</v>
      </c>
      <c r="E132" cm="1">
        <f t="array" ref="E132">COUNT(_xlfn._xlws.FILTER(q1i!$B$2:$B$1424,(q1i!$A$2:$A$1424=$C132)*(_xlfn.ANCHORARRAY(q1i!$O$2) = E$3)))</f>
        <v>0</v>
      </c>
      <c r="F132" cm="1">
        <f t="array" ref="F132">COUNT(_xlfn._xlws.FILTER(q1i!$B$2:$B$1424,(q1i!$A$2:$A$1424=$C132)*(_xlfn.ANCHORARRAY(q1i!$O$2) = F$3)))</f>
        <v>0</v>
      </c>
      <c r="G132" cm="1">
        <f t="array" ref="G132">COUNT(_xlfn._xlws.FILTER(q1i!$B$2:$B$1424,(q1i!$A$2:$A$1424=$C132)*(_xlfn.ANCHORARRAY(q1i!$O$2) = G$3)))</f>
        <v>0</v>
      </c>
      <c r="H132" cm="1">
        <f t="array" ref="H132">COUNT(_xlfn._xlws.FILTER(q1i!$B$2:$B$1424,(q1i!$A$2:$A$1424=$C132)*(_xlfn.ANCHORARRAY(q1i!$O$2) = H$3)))</f>
        <v>0</v>
      </c>
      <c r="I132" cm="1">
        <f t="array" ref="I132">COUNT(_xlfn._xlws.FILTER(q1i!$B$2:$B$1424,(q1i!$A$2:$A$1424=$C132)*(_xlfn.ANCHORARRAY(q1i!$O$2) = I$3)))</f>
        <v>0</v>
      </c>
      <c r="J132" cm="1">
        <f t="array" ref="J132">COUNT(_xlfn._xlws.FILTER(q1i!$B$2:$B$1424,(q1i!$A$2:$A$1424=$C132)*(_xlfn.ANCHORARRAY(q1i!$O$2) = J$3)))</f>
        <v>0</v>
      </c>
      <c r="K132" cm="1">
        <f t="array" ref="K132">COUNT(_xlfn._xlws.FILTER(q1i!$B$2:$B$1424,(q1i!$A$2:$A$1424=$C132)*(_xlfn.ANCHORARRAY(q1i!$O$2) = K$3)))</f>
        <v>1</v>
      </c>
      <c r="L132" cm="1">
        <f t="array" ref="L132">COUNT(_xlfn._xlws.FILTER(q1i!$B$2:$B$1424,(q1i!$A$2:$A$1424=$C132)*(_xlfn.ANCHORARRAY(q1i!$O$2) = L$3)))</f>
        <v>1</v>
      </c>
      <c r="M132" cm="1">
        <f t="array" ref="M132">COUNT(_xlfn._xlws.FILTER(q1i!$B$2:$B$1424,(q1i!$A$2:$A$1424=$C132)*(_xlfn.ANCHORARRAY(q1i!$O$2) = M$3)))</f>
        <v>1</v>
      </c>
      <c r="N132" cm="1">
        <f t="array" ref="N132">COUNT(_xlfn._xlws.FILTER(q1i!$B$2:$B$1424,(q1i!$A$2:$A$1424=$C132)*(_xlfn.ANCHORARRAY(q1i!$O$2) = N$3)))</f>
        <v>0</v>
      </c>
      <c r="O132" cm="1">
        <f t="array" ref="O132">COUNT(_xlfn._xlws.FILTER(q1i!$B$2:$B$1424,(q1i!$A$2:$A$1424=$C132)*(_xlfn.ANCHORARRAY(q1i!$O$2) = O$3)))</f>
        <v>1</v>
      </c>
      <c r="P132" cm="1">
        <f t="array" ref="P132">COUNT(_xlfn._xlws.FILTER(q1i!$B$2:$B$1424,(q1i!$A$2:$A$1424=$C132)*(_xlfn.ANCHORARRAY(q1i!$O$2) = P$3)))</f>
        <v>1</v>
      </c>
      <c r="Q132" cm="1">
        <f t="array" ref="Q132">COUNT(_xlfn._xlws.FILTER(q1i!$B$2:$B$1424,(q1i!$A$2:$A$1424=$C132)*(_xlfn.ANCHORARRAY(q1i!$O$2) = Q$3)))</f>
        <v>0</v>
      </c>
      <c r="R132" cm="1">
        <f t="array" ref="R132">COUNT(_xlfn._xlws.FILTER(q1i!$B$2:$B$1424,(q1i!$A$2:$A$1424=$C132)*(_xlfn.ANCHORARRAY(q1i!$O$2) = R$3)))</f>
        <v>0</v>
      </c>
      <c r="S132" cm="1">
        <f t="array" ref="S132">COUNT(_xlfn._xlws.FILTER(q1i!$B$2:$B$1424,(q1i!$A$2:$A$1424=$C132)*(_xlfn.ANCHORARRAY(q1i!$O$2) = S$3)))</f>
        <v>0</v>
      </c>
      <c r="T132" cm="1">
        <f t="array" ref="T132">COUNT(_xlfn._xlws.FILTER(q1i!$B$2:$B$1424,(q1i!$A$2:$A$1424=$C132)*(_xlfn.ANCHORARRAY(q1i!$O$2) = T$3)))</f>
        <v>0</v>
      </c>
      <c r="U132" cm="1">
        <f t="array" ref="U132">COUNT(_xlfn._xlws.FILTER(q1i!$B$2:$B$1424,(q1i!$A$2:$A$1424=$C132)*(_xlfn.ANCHORARRAY(q1i!$O$2) = U$3)))</f>
        <v>0</v>
      </c>
      <c r="V132" cm="1">
        <f t="array" ref="V132">COUNT(_xlfn._xlws.FILTER(q1i!$B$2:$B$1424,(q1i!$A$2:$A$1424=$C132)*(_xlfn.ANCHORARRAY(q1i!$O$2) = V$3)))</f>
        <v>0</v>
      </c>
      <c r="W132" cm="1">
        <f t="array" ref="W132">COUNT(_xlfn._xlws.FILTER(q1i!$B$2:$B$1424,(q1i!$A$2:$A$1424=$C132)*(_xlfn.ANCHORARRAY(q1i!$O$2) = W$3)))</f>
        <v>0</v>
      </c>
      <c r="X132" cm="1">
        <f t="array" ref="X132">COUNT(_xlfn._xlws.FILTER(q1i!$B$2:$B$1424,(q1i!$A$2:$A$1424=$C132)*(_xlfn.ANCHORARRAY(q1i!$O$2) = X$3)))</f>
        <v>0</v>
      </c>
      <c r="Y132" cm="1">
        <f t="array" ref="Y132">COUNT(_xlfn._xlws.FILTER(q1i!$B$2:$B$1424,(q1i!$A$2:$A$1424=$C132)*(_xlfn.ANCHORARRAY(q1i!$O$2) = Y$3)))</f>
        <v>0</v>
      </c>
      <c r="Z132" cm="1">
        <f t="array" ref="Z132">COUNT(_xlfn._xlws.FILTER(q1i!$B$2:$B$1424,(q1i!$A$2:$A$1424=$C132)*(_xlfn.ANCHORARRAY(q1i!$O$2) = Z$3)))</f>
        <v>0</v>
      </c>
      <c r="AA132" cm="1">
        <f t="array" ref="AA132">COUNT(_xlfn._xlws.FILTER(q1i!$B$2:$B$1424,(q1i!$A$2:$A$1424=$C132)*(_xlfn.ANCHORARRAY(q1i!$O$2) = AA$3)))</f>
        <v>0</v>
      </c>
      <c r="AB132" cm="1">
        <f t="array" ref="AB132">COUNT(_xlfn._xlws.FILTER(q1i!$B$2:$B$1424,(q1i!$A$2:$A$1424=$C132)*(_xlfn.ANCHORARRAY(q1i!$O$2) = AB$3)))</f>
        <v>0</v>
      </c>
    </row>
    <row r="133" spans="2:28">
      <c r="B133" s="5">
        <v>12</v>
      </c>
      <c r="C133" s="5">
        <v>130</v>
      </c>
      <c r="D133" cm="1">
        <f t="array" ref="D133">COUNT(_xlfn._xlws.FILTER(q1i!$B$2:$B$1424,(q1i!$A$2:$A$1424=$C133)*(_xlfn.ANCHORARRAY(q1i!$O$2) = D$3)))</f>
        <v>0</v>
      </c>
      <c r="E133" cm="1">
        <f t="array" ref="E133">COUNT(_xlfn._xlws.FILTER(q1i!$B$2:$B$1424,(q1i!$A$2:$A$1424=$C133)*(_xlfn.ANCHORARRAY(q1i!$O$2) = E$3)))</f>
        <v>0</v>
      </c>
      <c r="F133" cm="1">
        <f t="array" ref="F133">COUNT(_xlfn._xlws.FILTER(q1i!$B$2:$B$1424,(q1i!$A$2:$A$1424=$C133)*(_xlfn.ANCHORARRAY(q1i!$O$2) = F$3)))</f>
        <v>2</v>
      </c>
      <c r="G133" cm="1">
        <f t="array" ref="G133">COUNT(_xlfn._xlws.FILTER(q1i!$B$2:$B$1424,(q1i!$A$2:$A$1424=$C133)*(_xlfn.ANCHORARRAY(q1i!$O$2) = G$3)))</f>
        <v>0</v>
      </c>
      <c r="H133" cm="1">
        <f t="array" ref="H133">COUNT(_xlfn._xlws.FILTER(q1i!$B$2:$B$1424,(q1i!$A$2:$A$1424=$C133)*(_xlfn.ANCHORARRAY(q1i!$O$2) = H$3)))</f>
        <v>0</v>
      </c>
      <c r="I133" cm="1">
        <f t="array" ref="I133">COUNT(_xlfn._xlws.FILTER(q1i!$B$2:$B$1424,(q1i!$A$2:$A$1424=$C133)*(_xlfn.ANCHORARRAY(q1i!$O$2) = I$3)))</f>
        <v>0</v>
      </c>
      <c r="J133" cm="1">
        <f t="array" ref="J133">COUNT(_xlfn._xlws.FILTER(q1i!$B$2:$B$1424,(q1i!$A$2:$A$1424=$C133)*(_xlfn.ANCHORARRAY(q1i!$O$2) = J$3)))</f>
        <v>0</v>
      </c>
      <c r="K133" cm="1">
        <f t="array" ref="K133">COUNT(_xlfn._xlws.FILTER(q1i!$B$2:$B$1424,(q1i!$A$2:$A$1424=$C133)*(_xlfn.ANCHORARRAY(q1i!$O$2) = K$3)))</f>
        <v>0</v>
      </c>
      <c r="L133" cm="1">
        <f t="array" ref="L133">COUNT(_xlfn._xlws.FILTER(q1i!$B$2:$B$1424,(q1i!$A$2:$A$1424=$C133)*(_xlfn.ANCHORARRAY(q1i!$O$2) = L$3)))</f>
        <v>0</v>
      </c>
      <c r="M133" cm="1">
        <f t="array" ref="M133">COUNT(_xlfn._xlws.FILTER(q1i!$B$2:$B$1424,(q1i!$A$2:$A$1424=$C133)*(_xlfn.ANCHORARRAY(q1i!$O$2) = M$3)))</f>
        <v>0</v>
      </c>
      <c r="N133" cm="1">
        <f t="array" ref="N133">COUNT(_xlfn._xlws.FILTER(q1i!$B$2:$B$1424,(q1i!$A$2:$A$1424=$C133)*(_xlfn.ANCHORARRAY(q1i!$O$2) = N$3)))</f>
        <v>0</v>
      </c>
      <c r="O133" cm="1">
        <f t="array" ref="O133">COUNT(_xlfn._xlws.FILTER(q1i!$B$2:$B$1424,(q1i!$A$2:$A$1424=$C133)*(_xlfn.ANCHORARRAY(q1i!$O$2) = O$3)))</f>
        <v>0</v>
      </c>
      <c r="P133" cm="1">
        <f t="array" ref="P133">COUNT(_xlfn._xlws.FILTER(q1i!$B$2:$B$1424,(q1i!$A$2:$A$1424=$C133)*(_xlfn.ANCHORARRAY(q1i!$O$2) = P$3)))</f>
        <v>0</v>
      </c>
      <c r="Q133" cm="1">
        <f t="array" ref="Q133">COUNT(_xlfn._xlws.FILTER(q1i!$B$2:$B$1424,(q1i!$A$2:$A$1424=$C133)*(_xlfn.ANCHORARRAY(q1i!$O$2) = Q$3)))</f>
        <v>0</v>
      </c>
      <c r="R133" cm="1">
        <f t="array" ref="R133">COUNT(_xlfn._xlws.FILTER(q1i!$B$2:$B$1424,(q1i!$A$2:$A$1424=$C133)*(_xlfn.ANCHORARRAY(q1i!$O$2) = R$3)))</f>
        <v>0</v>
      </c>
      <c r="S133" cm="1">
        <f t="array" ref="S133">COUNT(_xlfn._xlws.FILTER(q1i!$B$2:$B$1424,(q1i!$A$2:$A$1424=$C133)*(_xlfn.ANCHORARRAY(q1i!$O$2) = S$3)))</f>
        <v>0</v>
      </c>
      <c r="T133" cm="1">
        <f t="array" ref="T133">COUNT(_xlfn._xlws.FILTER(q1i!$B$2:$B$1424,(q1i!$A$2:$A$1424=$C133)*(_xlfn.ANCHORARRAY(q1i!$O$2) = T$3)))</f>
        <v>0</v>
      </c>
      <c r="U133" cm="1">
        <f t="array" ref="U133">COUNT(_xlfn._xlws.FILTER(q1i!$B$2:$B$1424,(q1i!$A$2:$A$1424=$C133)*(_xlfn.ANCHORARRAY(q1i!$O$2) = U$3)))</f>
        <v>0</v>
      </c>
      <c r="V133" cm="1">
        <f t="array" ref="V133">COUNT(_xlfn._xlws.FILTER(q1i!$B$2:$B$1424,(q1i!$A$2:$A$1424=$C133)*(_xlfn.ANCHORARRAY(q1i!$O$2) = V$3)))</f>
        <v>0</v>
      </c>
      <c r="W133" cm="1">
        <f t="array" ref="W133">COUNT(_xlfn._xlws.FILTER(q1i!$B$2:$B$1424,(q1i!$A$2:$A$1424=$C133)*(_xlfn.ANCHORARRAY(q1i!$O$2) = W$3)))</f>
        <v>0</v>
      </c>
      <c r="X133" cm="1">
        <f t="array" ref="X133">COUNT(_xlfn._xlws.FILTER(q1i!$B$2:$B$1424,(q1i!$A$2:$A$1424=$C133)*(_xlfn.ANCHORARRAY(q1i!$O$2) = X$3)))</f>
        <v>0</v>
      </c>
      <c r="Y133" cm="1">
        <f t="array" ref="Y133">COUNT(_xlfn._xlws.FILTER(q1i!$B$2:$B$1424,(q1i!$A$2:$A$1424=$C133)*(_xlfn.ANCHORARRAY(q1i!$O$2) = Y$3)))</f>
        <v>0</v>
      </c>
      <c r="Z133" cm="1">
        <f t="array" ref="Z133">COUNT(_xlfn._xlws.FILTER(q1i!$B$2:$B$1424,(q1i!$A$2:$A$1424=$C133)*(_xlfn.ANCHORARRAY(q1i!$O$2) = Z$3)))</f>
        <v>0</v>
      </c>
      <c r="AA133" cm="1">
        <f t="array" ref="AA133">COUNT(_xlfn._xlws.FILTER(q1i!$B$2:$B$1424,(q1i!$A$2:$A$1424=$C133)*(_xlfn.ANCHORARRAY(q1i!$O$2) = AA$3)))</f>
        <v>0</v>
      </c>
      <c r="AB133" cm="1">
        <f t="array" ref="AB133">COUNT(_xlfn._xlws.FILTER(q1i!$B$2:$B$1424,(q1i!$A$2:$A$1424=$C133)*(_xlfn.ANCHORARRAY(q1i!$O$2) = AB$3)))</f>
        <v>0</v>
      </c>
    </row>
    <row r="134" spans="2:28">
      <c r="B134" s="5">
        <v>12</v>
      </c>
      <c r="C134" s="5">
        <v>131</v>
      </c>
      <c r="D134" cm="1">
        <f t="array" ref="D134">COUNT(_xlfn._xlws.FILTER(q1i!$B$2:$B$1424,(q1i!$A$2:$A$1424=$C134)*(_xlfn.ANCHORARRAY(q1i!$O$2) = D$3)))</f>
        <v>0</v>
      </c>
      <c r="E134" cm="1">
        <f t="array" ref="E134">COUNT(_xlfn._xlws.FILTER(q1i!$B$2:$B$1424,(q1i!$A$2:$A$1424=$C134)*(_xlfn.ANCHORARRAY(q1i!$O$2) = E$3)))</f>
        <v>0</v>
      </c>
      <c r="F134" cm="1">
        <f t="array" ref="F134">COUNT(_xlfn._xlws.FILTER(q1i!$B$2:$B$1424,(q1i!$A$2:$A$1424=$C134)*(_xlfn.ANCHORARRAY(q1i!$O$2) = F$3)))</f>
        <v>0</v>
      </c>
      <c r="G134" cm="1">
        <f t="array" ref="G134">COUNT(_xlfn._xlws.FILTER(q1i!$B$2:$B$1424,(q1i!$A$2:$A$1424=$C134)*(_xlfn.ANCHORARRAY(q1i!$O$2) = G$3)))</f>
        <v>1</v>
      </c>
      <c r="H134" cm="1">
        <f t="array" ref="H134">COUNT(_xlfn._xlws.FILTER(q1i!$B$2:$B$1424,(q1i!$A$2:$A$1424=$C134)*(_xlfn.ANCHORARRAY(q1i!$O$2) = H$3)))</f>
        <v>0</v>
      </c>
      <c r="I134" cm="1">
        <f t="array" ref="I134">COUNT(_xlfn._xlws.FILTER(q1i!$B$2:$B$1424,(q1i!$A$2:$A$1424=$C134)*(_xlfn.ANCHORARRAY(q1i!$O$2) = I$3)))</f>
        <v>1</v>
      </c>
      <c r="J134" cm="1">
        <f t="array" ref="J134">COUNT(_xlfn._xlws.FILTER(q1i!$B$2:$B$1424,(q1i!$A$2:$A$1424=$C134)*(_xlfn.ANCHORARRAY(q1i!$O$2) = J$3)))</f>
        <v>0</v>
      </c>
      <c r="K134" cm="1">
        <f t="array" ref="K134">COUNT(_xlfn._xlws.FILTER(q1i!$B$2:$B$1424,(q1i!$A$2:$A$1424=$C134)*(_xlfn.ANCHORARRAY(q1i!$O$2) = K$3)))</f>
        <v>2</v>
      </c>
      <c r="L134" cm="1">
        <f t="array" ref="L134">COUNT(_xlfn._xlws.FILTER(q1i!$B$2:$B$1424,(q1i!$A$2:$A$1424=$C134)*(_xlfn.ANCHORARRAY(q1i!$O$2) = L$3)))</f>
        <v>1</v>
      </c>
      <c r="M134" cm="1">
        <f t="array" ref="M134">COUNT(_xlfn._xlws.FILTER(q1i!$B$2:$B$1424,(q1i!$A$2:$A$1424=$C134)*(_xlfn.ANCHORARRAY(q1i!$O$2) = M$3)))</f>
        <v>0</v>
      </c>
      <c r="N134" cm="1">
        <f t="array" ref="N134">COUNT(_xlfn._xlws.FILTER(q1i!$B$2:$B$1424,(q1i!$A$2:$A$1424=$C134)*(_xlfn.ANCHORARRAY(q1i!$O$2) = N$3)))</f>
        <v>1</v>
      </c>
      <c r="O134" cm="1">
        <f t="array" ref="O134">COUNT(_xlfn._xlws.FILTER(q1i!$B$2:$B$1424,(q1i!$A$2:$A$1424=$C134)*(_xlfn.ANCHORARRAY(q1i!$O$2) = O$3)))</f>
        <v>1</v>
      </c>
      <c r="P134" cm="1">
        <f t="array" ref="P134">COUNT(_xlfn._xlws.FILTER(q1i!$B$2:$B$1424,(q1i!$A$2:$A$1424=$C134)*(_xlfn.ANCHORARRAY(q1i!$O$2) = P$3)))</f>
        <v>0</v>
      </c>
      <c r="Q134" cm="1">
        <f t="array" ref="Q134">COUNT(_xlfn._xlws.FILTER(q1i!$B$2:$B$1424,(q1i!$A$2:$A$1424=$C134)*(_xlfn.ANCHORARRAY(q1i!$O$2) = Q$3)))</f>
        <v>0</v>
      </c>
      <c r="R134" cm="1">
        <f t="array" ref="R134">COUNT(_xlfn._xlws.FILTER(q1i!$B$2:$B$1424,(q1i!$A$2:$A$1424=$C134)*(_xlfn.ANCHORARRAY(q1i!$O$2) = R$3)))</f>
        <v>0</v>
      </c>
      <c r="S134" cm="1">
        <f t="array" ref="S134">COUNT(_xlfn._xlws.FILTER(q1i!$B$2:$B$1424,(q1i!$A$2:$A$1424=$C134)*(_xlfn.ANCHORARRAY(q1i!$O$2) = S$3)))</f>
        <v>0</v>
      </c>
      <c r="T134" cm="1">
        <f t="array" ref="T134">COUNT(_xlfn._xlws.FILTER(q1i!$B$2:$B$1424,(q1i!$A$2:$A$1424=$C134)*(_xlfn.ANCHORARRAY(q1i!$O$2) = T$3)))</f>
        <v>0</v>
      </c>
      <c r="U134" cm="1">
        <f t="array" ref="U134">COUNT(_xlfn._xlws.FILTER(q1i!$B$2:$B$1424,(q1i!$A$2:$A$1424=$C134)*(_xlfn.ANCHORARRAY(q1i!$O$2) = U$3)))</f>
        <v>0</v>
      </c>
      <c r="V134" cm="1">
        <f t="array" ref="V134">COUNT(_xlfn._xlws.FILTER(q1i!$B$2:$B$1424,(q1i!$A$2:$A$1424=$C134)*(_xlfn.ANCHORARRAY(q1i!$O$2) = V$3)))</f>
        <v>0</v>
      </c>
      <c r="W134" cm="1">
        <f t="array" ref="W134">COUNT(_xlfn._xlws.FILTER(q1i!$B$2:$B$1424,(q1i!$A$2:$A$1424=$C134)*(_xlfn.ANCHORARRAY(q1i!$O$2) = W$3)))</f>
        <v>0</v>
      </c>
      <c r="X134" cm="1">
        <f t="array" ref="X134">COUNT(_xlfn._xlws.FILTER(q1i!$B$2:$B$1424,(q1i!$A$2:$A$1424=$C134)*(_xlfn.ANCHORARRAY(q1i!$O$2) = X$3)))</f>
        <v>0</v>
      </c>
      <c r="Y134" cm="1">
        <f t="array" ref="Y134">COUNT(_xlfn._xlws.FILTER(q1i!$B$2:$B$1424,(q1i!$A$2:$A$1424=$C134)*(_xlfn.ANCHORARRAY(q1i!$O$2) = Y$3)))</f>
        <v>0</v>
      </c>
      <c r="Z134" cm="1">
        <f t="array" ref="Z134">COUNT(_xlfn._xlws.FILTER(q1i!$B$2:$B$1424,(q1i!$A$2:$A$1424=$C134)*(_xlfn.ANCHORARRAY(q1i!$O$2) = Z$3)))</f>
        <v>0</v>
      </c>
      <c r="AA134" cm="1">
        <f t="array" ref="AA134">COUNT(_xlfn._xlws.FILTER(q1i!$B$2:$B$1424,(q1i!$A$2:$A$1424=$C134)*(_xlfn.ANCHORARRAY(q1i!$O$2) = AA$3)))</f>
        <v>0</v>
      </c>
      <c r="AB134" cm="1">
        <f t="array" ref="AB134">COUNT(_xlfn._xlws.FILTER(q1i!$B$2:$B$1424,(q1i!$A$2:$A$1424=$C134)*(_xlfn.ANCHORARRAY(q1i!$O$2) = AB$3)))</f>
        <v>0</v>
      </c>
    </row>
    <row r="135" spans="2:28">
      <c r="B135" s="5">
        <v>12</v>
      </c>
      <c r="C135" s="5">
        <v>132</v>
      </c>
      <c r="D135" cm="1">
        <f t="array" ref="D135">COUNT(_xlfn._xlws.FILTER(q1i!$B$2:$B$1424,(q1i!$A$2:$A$1424=$C135)*(_xlfn.ANCHORARRAY(q1i!$O$2) = D$3)))</f>
        <v>0</v>
      </c>
      <c r="E135" cm="1">
        <f t="array" ref="E135">COUNT(_xlfn._xlws.FILTER(q1i!$B$2:$B$1424,(q1i!$A$2:$A$1424=$C135)*(_xlfn.ANCHORARRAY(q1i!$O$2) = E$3)))</f>
        <v>0</v>
      </c>
      <c r="F135" cm="1">
        <f t="array" ref="F135">COUNT(_xlfn._xlws.FILTER(q1i!$B$2:$B$1424,(q1i!$A$2:$A$1424=$C135)*(_xlfn.ANCHORARRAY(q1i!$O$2) = F$3)))</f>
        <v>0</v>
      </c>
      <c r="G135" cm="1">
        <f t="array" ref="G135">COUNT(_xlfn._xlws.FILTER(q1i!$B$2:$B$1424,(q1i!$A$2:$A$1424=$C135)*(_xlfn.ANCHORARRAY(q1i!$O$2) = G$3)))</f>
        <v>0</v>
      </c>
      <c r="H135" cm="1">
        <f t="array" ref="H135">COUNT(_xlfn._xlws.FILTER(q1i!$B$2:$B$1424,(q1i!$A$2:$A$1424=$C135)*(_xlfn.ANCHORARRAY(q1i!$O$2) = H$3)))</f>
        <v>0</v>
      </c>
      <c r="I135" cm="1">
        <f t="array" ref="I135">COUNT(_xlfn._xlws.FILTER(q1i!$B$2:$B$1424,(q1i!$A$2:$A$1424=$C135)*(_xlfn.ANCHORARRAY(q1i!$O$2) = I$3)))</f>
        <v>0</v>
      </c>
      <c r="J135" cm="1">
        <f t="array" ref="J135">COUNT(_xlfn._xlws.FILTER(q1i!$B$2:$B$1424,(q1i!$A$2:$A$1424=$C135)*(_xlfn.ANCHORARRAY(q1i!$O$2) = J$3)))</f>
        <v>1</v>
      </c>
      <c r="K135" cm="1">
        <f t="array" ref="K135">COUNT(_xlfn._xlws.FILTER(q1i!$B$2:$B$1424,(q1i!$A$2:$A$1424=$C135)*(_xlfn.ANCHORARRAY(q1i!$O$2) = K$3)))</f>
        <v>0</v>
      </c>
      <c r="L135" cm="1">
        <f t="array" ref="L135">COUNT(_xlfn._xlws.FILTER(q1i!$B$2:$B$1424,(q1i!$A$2:$A$1424=$C135)*(_xlfn.ANCHORARRAY(q1i!$O$2) = L$3)))</f>
        <v>0</v>
      </c>
      <c r="M135" cm="1">
        <f t="array" ref="M135">COUNT(_xlfn._xlws.FILTER(q1i!$B$2:$B$1424,(q1i!$A$2:$A$1424=$C135)*(_xlfn.ANCHORARRAY(q1i!$O$2) = M$3)))</f>
        <v>1</v>
      </c>
      <c r="N135" cm="1">
        <f t="array" ref="N135">COUNT(_xlfn._xlws.FILTER(q1i!$B$2:$B$1424,(q1i!$A$2:$A$1424=$C135)*(_xlfn.ANCHORARRAY(q1i!$O$2) = N$3)))</f>
        <v>0</v>
      </c>
      <c r="O135" cm="1">
        <f t="array" ref="O135">COUNT(_xlfn._xlws.FILTER(q1i!$B$2:$B$1424,(q1i!$A$2:$A$1424=$C135)*(_xlfn.ANCHORARRAY(q1i!$O$2) = O$3)))</f>
        <v>1</v>
      </c>
      <c r="P135" cm="1">
        <f t="array" ref="P135">COUNT(_xlfn._xlws.FILTER(q1i!$B$2:$B$1424,(q1i!$A$2:$A$1424=$C135)*(_xlfn.ANCHORARRAY(q1i!$O$2) = P$3)))</f>
        <v>0</v>
      </c>
      <c r="Q135" cm="1">
        <f t="array" ref="Q135">COUNT(_xlfn._xlws.FILTER(q1i!$B$2:$B$1424,(q1i!$A$2:$A$1424=$C135)*(_xlfn.ANCHORARRAY(q1i!$O$2) = Q$3)))</f>
        <v>0</v>
      </c>
      <c r="R135" cm="1">
        <f t="array" ref="R135">COUNT(_xlfn._xlws.FILTER(q1i!$B$2:$B$1424,(q1i!$A$2:$A$1424=$C135)*(_xlfn.ANCHORARRAY(q1i!$O$2) = R$3)))</f>
        <v>0</v>
      </c>
      <c r="S135" cm="1">
        <f t="array" ref="S135">COUNT(_xlfn._xlws.FILTER(q1i!$B$2:$B$1424,(q1i!$A$2:$A$1424=$C135)*(_xlfn.ANCHORARRAY(q1i!$O$2) = S$3)))</f>
        <v>0</v>
      </c>
      <c r="T135" cm="1">
        <f t="array" ref="T135">COUNT(_xlfn._xlws.FILTER(q1i!$B$2:$B$1424,(q1i!$A$2:$A$1424=$C135)*(_xlfn.ANCHORARRAY(q1i!$O$2) = T$3)))</f>
        <v>0</v>
      </c>
      <c r="U135" cm="1">
        <f t="array" ref="U135">COUNT(_xlfn._xlws.FILTER(q1i!$B$2:$B$1424,(q1i!$A$2:$A$1424=$C135)*(_xlfn.ANCHORARRAY(q1i!$O$2) = U$3)))</f>
        <v>1</v>
      </c>
      <c r="V135" cm="1">
        <f t="array" ref="V135">COUNT(_xlfn._xlws.FILTER(q1i!$B$2:$B$1424,(q1i!$A$2:$A$1424=$C135)*(_xlfn.ANCHORARRAY(q1i!$O$2) = V$3)))</f>
        <v>1</v>
      </c>
      <c r="W135" cm="1">
        <f t="array" ref="W135">COUNT(_xlfn._xlws.FILTER(q1i!$B$2:$B$1424,(q1i!$A$2:$A$1424=$C135)*(_xlfn.ANCHORARRAY(q1i!$O$2) = W$3)))</f>
        <v>0</v>
      </c>
      <c r="X135" cm="1">
        <f t="array" ref="X135">COUNT(_xlfn._xlws.FILTER(q1i!$B$2:$B$1424,(q1i!$A$2:$A$1424=$C135)*(_xlfn.ANCHORARRAY(q1i!$O$2) = X$3)))</f>
        <v>0</v>
      </c>
      <c r="Y135" cm="1">
        <f t="array" ref="Y135">COUNT(_xlfn._xlws.FILTER(q1i!$B$2:$B$1424,(q1i!$A$2:$A$1424=$C135)*(_xlfn.ANCHORARRAY(q1i!$O$2) = Y$3)))</f>
        <v>0</v>
      </c>
      <c r="Z135" cm="1">
        <f t="array" ref="Z135">COUNT(_xlfn._xlws.FILTER(q1i!$B$2:$B$1424,(q1i!$A$2:$A$1424=$C135)*(_xlfn.ANCHORARRAY(q1i!$O$2) = Z$3)))</f>
        <v>0</v>
      </c>
      <c r="AA135" cm="1">
        <f t="array" ref="AA135">COUNT(_xlfn._xlws.FILTER(q1i!$B$2:$B$1424,(q1i!$A$2:$A$1424=$C135)*(_xlfn.ANCHORARRAY(q1i!$O$2) = AA$3)))</f>
        <v>0</v>
      </c>
      <c r="AB135" cm="1">
        <f t="array" ref="AB135">COUNT(_xlfn._xlws.FILTER(q1i!$B$2:$B$1424,(q1i!$A$2:$A$1424=$C135)*(_xlfn.ANCHORARRAY(q1i!$O$2) = AB$3)))</f>
        <v>0</v>
      </c>
    </row>
    <row r="136" spans="2:28">
      <c r="B136" s="5">
        <v>12</v>
      </c>
      <c r="C136" s="5">
        <v>133</v>
      </c>
      <c r="D136" cm="1">
        <f t="array" ref="D136">COUNT(_xlfn._xlws.FILTER(q1i!$B$2:$B$1424,(q1i!$A$2:$A$1424=$C136)*(_xlfn.ANCHORARRAY(q1i!$O$2) = D$3)))</f>
        <v>0</v>
      </c>
      <c r="E136" cm="1">
        <f t="array" ref="E136">COUNT(_xlfn._xlws.FILTER(q1i!$B$2:$B$1424,(q1i!$A$2:$A$1424=$C136)*(_xlfn.ANCHORARRAY(q1i!$O$2) = E$3)))</f>
        <v>0</v>
      </c>
      <c r="F136" cm="1">
        <f t="array" ref="F136">COUNT(_xlfn._xlws.FILTER(q1i!$B$2:$B$1424,(q1i!$A$2:$A$1424=$C136)*(_xlfn.ANCHORARRAY(q1i!$O$2) = F$3)))</f>
        <v>0</v>
      </c>
      <c r="G136" cm="1">
        <f t="array" ref="G136">COUNT(_xlfn._xlws.FILTER(q1i!$B$2:$B$1424,(q1i!$A$2:$A$1424=$C136)*(_xlfn.ANCHORARRAY(q1i!$O$2) = G$3)))</f>
        <v>0</v>
      </c>
      <c r="H136" cm="1">
        <f t="array" ref="H136">COUNT(_xlfn._xlws.FILTER(q1i!$B$2:$B$1424,(q1i!$A$2:$A$1424=$C136)*(_xlfn.ANCHORARRAY(q1i!$O$2) = H$3)))</f>
        <v>0</v>
      </c>
      <c r="I136" cm="1">
        <f t="array" ref="I136">COUNT(_xlfn._xlws.FILTER(q1i!$B$2:$B$1424,(q1i!$A$2:$A$1424=$C136)*(_xlfn.ANCHORARRAY(q1i!$O$2) = I$3)))</f>
        <v>0</v>
      </c>
      <c r="J136" cm="1">
        <f t="array" ref="J136">COUNT(_xlfn._xlws.FILTER(q1i!$B$2:$B$1424,(q1i!$A$2:$A$1424=$C136)*(_xlfn.ANCHORARRAY(q1i!$O$2) = J$3)))</f>
        <v>0</v>
      </c>
      <c r="K136" cm="1">
        <f t="array" ref="K136">COUNT(_xlfn._xlws.FILTER(q1i!$B$2:$B$1424,(q1i!$A$2:$A$1424=$C136)*(_xlfn.ANCHORARRAY(q1i!$O$2) = K$3)))</f>
        <v>0</v>
      </c>
      <c r="L136" cm="1">
        <f t="array" ref="L136">COUNT(_xlfn._xlws.FILTER(q1i!$B$2:$B$1424,(q1i!$A$2:$A$1424=$C136)*(_xlfn.ANCHORARRAY(q1i!$O$2) = L$3)))</f>
        <v>1</v>
      </c>
      <c r="M136" cm="1">
        <f t="array" ref="M136">COUNT(_xlfn._xlws.FILTER(q1i!$B$2:$B$1424,(q1i!$A$2:$A$1424=$C136)*(_xlfn.ANCHORARRAY(q1i!$O$2) = M$3)))</f>
        <v>0</v>
      </c>
      <c r="N136" cm="1">
        <f t="array" ref="N136">COUNT(_xlfn._xlws.FILTER(q1i!$B$2:$B$1424,(q1i!$A$2:$A$1424=$C136)*(_xlfn.ANCHORARRAY(q1i!$O$2) = N$3)))</f>
        <v>0</v>
      </c>
      <c r="O136" cm="1">
        <f t="array" ref="O136">COUNT(_xlfn._xlws.FILTER(q1i!$B$2:$B$1424,(q1i!$A$2:$A$1424=$C136)*(_xlfn.ANCHORARRAY(q1i!$O$2) = O$3)))</f>
        <v>0</v>
      </c>
      <c r="P136" cm="1">
        <f t="array" ref="P136">COUNT(_xlfn._xlws.FILTER(q1i!$B$2:$B$1424,(q1i!$A$2:$A$1424=$C136)*(_xlfn.ANCHORARRAY(q1i!$O$2) = P$3)))</f>
        <v>1</v>
      </c>
      <c r="Q136" cm="1">
        <f t="array" ref="Q136">COUNT(_xlfn._xlws.FILTER(q1i!$B$2:$B$1424,(q1i!$A$2:$A$1424=$C136)*(_xlfn.ANCHORARRAY(q1i!$O$2) = Q$3)))</f>
        <v>0</v>
      </c>
      <c r="R136" cm="1">
        <f t="array" ref="R136">COUNT(_xlfn._xlws.FILTER(q1i!$B$2:$B$1424,(q1i!$A$2:$A$1424=$C136)*(_xlfn.ANCHORARRAY(q1i!$O$2) = R$3)))</f>
        <v>0</v>
      </c>
      <c r="S136" cm="1">
        <f t="array" ref="S136">COUNT(_xlfn._xlws.FILTER(q1i!$B$2:$B$1424,(q1i!$A$2:$A$1424=$C136)*(_xlfn.ANCHORARRAY(q1i!$O$2) = S$3)))</f>
        <v>0</v>
      </c>
      <c r="T136" cm="1">
        <f t="array" ref="T136">COUNT(_xlfn._xlws.FILTER(q1i!$B$2:$B$1424,(q1i!$A$2:$A$1424=$C136)*(_xlfn.ANCHORARRAY(q1i!$O$2) = T$3)))</f>
        <v>0</v>
      </c>
      <c r="U136" cm="1">
        <f t="array" ref="U136">COUNT(_xlfn._xlws.FILTER(q1i!$B$2:$B$1424,(q1i!$A$2:$A$1424=$C136)*(_xlfn.ANCHORARRAY(q1i!$O$2) = U$3)))</f>
        <v>0</v>
      </c>
      <c r="V136" cm="1">
        <f t="array" ref="V136">COUNT(_xlfn._xlws.FILTER(q1i!$B$2:$B$1424,(q1i!$A$2:$A$1424=$C136)*(_xlfn.ANCHORARRAY(q1i!$O$2) = V$3)))</f>
        <v>1</v>
      </c>
      <c r="W136" cm="1">
        <f t="array" ref="W136">COUNT(_xlfn._xlws.FILTER(q1i!$B$2:$B$1424,(q1i!$A$2:$A$1424=$C136)*(_xlfn.ANCHORARRAY(q1i!$O$2) = W$3)))</f>
        <v>0</v>
      </c>
      <c r="X136" cm="1">
        <f t="array" ref="X136">COUNT(_xlfn._xlws.FILTER(q1i!$B$2:$B$1424,(q1i!$A$2:$A$1424=$C136)*(_xlfn.ANCHORARRAY(q1i!$O$2) = X$3)))</f>
        <v>1</v>
      </c>
      <c r="Y136" cm="1">
        <f t="array" ref="Y136">COUNT(_xlfn._xlws.FILTER(q1i!$B$2:$B$1424,(q1i!$A$2:$A$1424=$C136)*(_xlfn.ANCHORARRAY(q1i!$O$2) = Y$3)))</f>
        <v>0</v>
      </c>
      <c r="Z136" cm="1">
        <f t="array" ref="Z136">COUNT(_xlfn._xlws.FILTER(q1i!$B$2:$B$1424,(q1i!$A$2:$A$1424=$C136)*(_xlfn.ANCHORARRAY(q1i!$O$2) = Z$3)))</f>
        <v>0</v>
      </c>
      <c r="AA136" cm="1">
        <f t="array" ref="AA136">COUNT(_xlfn._xlws.FILTER(q1i!$B$2:$B$1424,(q1i!$A$2:$A$1424=$C136)*(_xlfn.ANCHORARRAY(q1i!$O$2) = AA$3)))</f>
        <v>0</v>
      </c>
      <c r="AB136" cm="1">
        <f t="array" ref="AB136">COUNT(_xlfn._xlws.FILTER(q1i!$B$2:$B$1424,(q1i!$A$2:$A$1424=$C136)*(_xlfn.ANCHORARRAY(q1i!$O$2) = AB$3)))</f>
        <v>0</v>
      </c>
    </row>
    <row r="137" spans="2:28">
      <c r="B137" s="5">
        <v>12</v>
      </c>
      <c r="C137" s="5">
        <v>134</v>
      </c>
      <c r="D137" cm="1">
        <f t="array" ref="D137">COUNT(_xlfn._xlws.FILTER(q1i!$B$2:$B$1424,(q1i!$A$2:$A$1424=$C137)*(_xlfn.ANCHORARRAY(q1i!$O$2) = D$3)))</f>
        <v>0</v>
      </c>
      <c r="E137" cm="1">
        <f t="array" ref="E137">COUNT(_xlfn._xlws.FILTER(q1i!$B$2:$B$1424,(q1i!$A$2:$A$1424=$C137)*(_xlfn.ANCHORARRAY(q1i!$O$2) = E$3)))</f>
        <v>0</v>
      </c>
      <c r="F137" cm="1">
        <f t="array" ref="F137">COUNT(_xlfn._xlws.FILTER(q1i!$B$2:$B$1424,(q1i!$A$2:$A$1424=$C137)*(_xlfn.ANCHORARRAY(q1i!$O$2) = F$3)))</f>
        <v>0</v>
      </c>
      <c r="G137" cm="1">
        <f t="array" ref="G137">COUNT(_xlfn._xlws.FILTER(q1i!$B$2:$B$1424,(q1i!$A$2:$A$1424=$C137)*(_xlfn.ANCHORARRAY(q1i!$O$2) = G$3)))</f>
        <v>0</v>
      </c>
      <c r="H137" cm="1">
        <f t="array" ref="H137">COUNT(_xlfn._xlws.FILTER(q1i!$B$2:$B$1424,(q1i!$A$2:$A$1424=$C137)*(_xlfn.ANCHORARRAY(q1i!$O$2) = H$3)))</f>
        <v>0</v>
      </c>
      <c r="I137" cm="1">
        <f t="array" ref="I137">COUNT(_xlfn._xlws.FILTER(q1i!$B$2:$B$1424,(q1i!$A$2:$A$1424=$C137)*(_xlfn.ANCHORARRAY(q1i!$O$2) = I$3)))</f>
        <v>1</v>
      </c>
      <c r="J137" cm="1">
        <f t="array" ref="J137">COUNT(_xlfn._xlws.FILTER(q1i!$B$2:$B$1424,(q1i!$A$2:$A$1424=$C137)*(_xlfn.ANCHORARRAY(q1i!$O$2) = J$3)))</f>
        <v>0</v>
      </c>
      <c r="K137" cm="1">
        <f t="array" ref="K137">COUNT(_xlfn._xlws.FILTER(q1i!$B$2:$B$1424,(q1i!$A$2:$A$1424=$C137)*(_xlfn.ANCHORARRAY(q1i!$O$2) = K$3)))</f>
        <v>0</v>
      </c>
      <c r="L137" cm="1">
        <f t="array" ref="L137">COUNT(_xlfn._xlws.FILTER(q1i!$B$2:$B$1424,(q1i!$A$2:$A$1424=$C137)*(_xlfn.ANCHORARRAY(q1i!$O$2) = L$3)))</f>
        <v>1</v>
      </c>
      <c r="M137" cm="1">
        <f t="array" ref="M137">COUNT(_xlfn._xlws.FILTER(q1i!$B$2:$B$1424,(q1i!$A$2:$A$1424=$C137)*(_xlfn.ANCHORARRAY(q1i!$O$2) = M$3)))</f>
        <v>0</v>
      </c>
      <c r="N137" cm="1">
        <f t="array" ref="N137">COUNT(_xlfn._xlws.FILTER(q1i!$B$2:$B$1424,(q1i!$A$2:$A$1424=$C137)*(_xlfn.ANCHORARRAY(q1i!$O$2) = N$3)))</f>
        <v>0</v>
      </c>
      <c r="O137" cm="1">
        <f t="array" ref="O137">COUNT(_xlfn._xlws.FILTER(q1i!$B$2:$B$1424,(q1i!$A$2:$A$1424=$C137)*(_xlfn.ANCHORARRAY(q1i!$O$2) = O$3)))</f>
        <v>0</v>
      </c>
      <c r="P137" cm="1">
        <f t="array" ref="P137">COUNT(_xlfn._xlws.FILTER(q1i!$B$2:$B$1424,(q1i!$A$2:$A$1424=$C137)*(_xlfn.ANCHORARRAY(q1i!$O$2) = P$3)))</f>
        <v>1</v>
      </c>
      <c r="Q137" cm="1">
        <f t="array" ref="Q137">COUNT(_xlfn._xlws.FILTER(q1i!$B$2:$B$1424,(q1i!$A$2:$A$1424=$C137)*(_xlfn.ANCHORARRAY(q1i!$O$2) = Q$3)))</f>
        <v>0</v>
      </c>
      <c r="R137" cm="1">
        <f t="array" ref="R137">COUNT(_xlfn._xlws.FILTER(q1i!$B$2:$B$1424,(q1i!$A$2:$A$1424=$C137)*(_xlfn.ANCHORARRAY(q1i!$O$2) = R$3)))</f>
        <v>1</v>
      </c>
      <c r="S137" cm="1">
        <f t="array" ref="S137">COUNT(_xlfn._xlws.FILTER(q1i!$B$2:$B$1424,(q1i!$A$2:$A$1424=$C137)*(_xlfn.ANCHORARRAY(q1i!$O$2) = S$3)))</f>
        <v>0</v>
      </c>
      <c r="T137" cm="1">
        <f t="array" ref="T137">COUNT(_xlfn._xlws.FILTER(q1i!$B$2:$B$1424,(q1i!$A$2:$A$1424=$C137)*(_xlfn.ANCHORARRAY(q1i!$O$2) = T$3)))</f>
        <v>0</v>
      </c>
      <c r="U137" cm="1">
        <f t="array" ref="U137">COUNT(_xlfn._xlws.FILTER(q1i!$B$2:$B$1424,(q1i!$A$2:$A$1424=$C137)*(_xlfn.ANCHORARRAY(q1i!$O$2) = U$3)))</f>
        <v>0</v>
      </c>
      <c r="V137" cm="1">
        <f t="array" ref="V137">COUNT(_xlfn._xlws.FILTER(q1i!$B$2:$B$1424,(q1i!$A$2:$A$1424=$C137)*(_xlfn.ANCHORARRAY(q1i!$O$2) = V$3)))</f>
        <v>0</v>
      </c>
      <c r="W137" cm="1">
        <f t="array" ref="W137">COUNT(_xlfn._xlws.FILTER(q1i!$B$2:$B$1424,(q1i!$A$2:$A$1424=$C137)*(_xlfn.ANCHORARRAY(q1i!$O$2) = W$3)))</f>
        <v>0</v>
      </c>
      <c r="X137" cm="1">
        <f t="array" ref="X137">COUNT(_xlfn._xlws.FILTER(q1i!$B$2:$B$1424,(q1i!$A$2:$A$1424=$C137)*(_xlfn.ANCHORARRAY(q1i!$O$2) = X$3)))</f>
        <v>0</v>
      </c>
      <c r="Y137" cm="1">
        <f t="array" ref="Y137">COUNT(_xlfn._xlws.FILTER(q1i!$B$2:$B$1424,(q1i!$A$2:$A$1424=$C137)*(_xlfn.ANCHORARRAY(q1i!$O$2) = Y$3)))</f>
        <v>0</v>
      </c>
      <c r="Z137" cm="1">
        <f t="array" ref="Z137">COUNT(_xlfn._xlws.FILTER(q1i!$B$2:$B$1424,(q1i!$A$2:$A$1424=$C137)*(_xlfn.ANCHORARRAY(q1i!$O$2) = Z$3)))</f>
        <v>0</v>
      </c>
      <c r="AA137" cm="1">
        <f t="array" ref="AA137">COUNT(_xlfn._xlws.FILTER(q1i!$B$2:$B$1424,(q1i!$A$2:$A$1424=$C137)*(_xlfn.ANCHORARRAY(q1i!$O$2) = AA$3)))</f>
        <v>0</v>
      </c>
      <c r="AB137" cm="1">
        <f t="array" ref="AB137">COUNT(_xlfn._xlws.FILTER(q1i!$B$2:$B$1424,(q1i!$A$2:$A$1424=$C137)*(_xlfn.ANCHORARRAY(q1i!$O$2) = AB$3)))</f>
        <v>0</v>
      </c>
    </row>
    <row r="138" spans="2:28">
      <c r="B138" s="5">
        <v>12</v>
      </c>
      <c r="C138" s="5">
        <v>135</v>
      </c>
      <c r="D138" cm="1">
        <f t="array" ref="D138">COUNT(_xlfn._xlws.FILTER(q1i!$B$2:$B$1424,(q1i!$A$2:$A$1424=$C138)*(_xlfn.ANCHORARRAY(q1i!$O$2) = D$3)))</f>
        <v>0</v>
      </c>
      <c r="E138" cm="1">
        <f t="array" ref="E138">COUNT(_xlfn._xlws.FILTER(q1i!$B$2:$B$1424,(q1i!$A$2:$A$1424=$C138)*(_xlfn.ANCHORARRAY(q1i!$O$2) = E$3)))</f>
        <v>0</v>
      </c>
      <c r="F138" cm="1">
        <f t="array" ref="F138">COUNT(_xlfn._xlws.FILTER(q1i!$B$2:$B$1424,(q1i!$A$2:$A$1424=$C138)*(_xlfn.ANCHORARRAY(q1i!$O$2) = F$3)))</f>
        <v>0</v>
      </c>
      <c r="G138" cm="1">
        <f t="array" ref="G138">COUNT(_xlfn._xlws.FILTER(q1i!$B$2:$B$1424,(q1i!$A$2:$A$1424=$C138)*(_xlfn.ANCHORARRAY(q1i!$O$2) = G$3)))</f>
        <v>0</v>
      </c>
      <c r="H138" cm="1">
        <f t="array" ref="H138">COUNT(_xlfn._xlws.FILTER(q1i!$B$2:$B$1424,(q1i!$A$2:$A$1424=$C138)*(_xlfn.ANCHORARRAY(q1i!$O$2) = H$3)))</f>
        <v>0</v>
      </c>
      <c r="I138" cm="1">
        <f t="array" ref="I138">COUNT(_xlfn._xlws.FILTER(q1i!$B$2:$B$1424,(q1i!$A$2:$A$1424=$C138)*(_xlfn.ANCHORARRAY(q1i!$O$2) = I$3)))</f>
        <v>1</v>
      </c>
      <c r="J138" cm="1">
        <f t="array" ref="J138">COUNT(_xlfn._xlws.FILTER(q1i!$B$2:$B$1424,(q1i!$A$2:$A$1424=$C138)*(_xlfn.ANCHORARRAY(q1i!$O$2) = J$3)))</f>
        <v>0</v>
      </c>
      <c r="K138" cm="1">
        <f t="array" ref="K138">COUNT(_xlfn._xlws.FILTER(q1i!$B$2:$B$1424,(q1i!$A$2:$A$1424=$C138)*(_xlfn.ANCHORARRAY(q1i!$O$2) = K$3)))</f>
        <v>0</v>
      </c>
      <c r="L138" cm="1">
        <f t="array" ref="L138">COUNT(_xlfn._xlws.FILTER(q1i!$B$2:$B$1424,(q1i!$A$2:$A$1424=$C138)*(_xlfn.ANCHORARRAY(q1i!$O$2) = L$3)))</f>
        <v>0</v>
      </c>
      <c r="M138" cm="1">
        <f t="array" ref="M138">COUNT(_xlfn._xlws.FILTER(q1i!$B$2:$B$1424,(q1i!$A$2:$A$1424=$C138)*(_xlfn.ANCHORARRAY(q1i!$O$2) = M$3)))</f>
        <v>0</v>
      </c>
      <c r="N138" cm="1">
        <f t="array" ref="N138">COUNT(_xlfn._xlws.FILTER(q1i!$B$2:$B$1424,(q1i!$A$2:$A$1424=$C138)*(_xlfn.ANCHORARRAY(q1i!$O$2) = N$3)))</f>
        <v>0</v>
      </c>
      <c r="O138" cm="1">
        <f t="array" ref="O138">COUNT(_xlfn._xlws.FILTER(q1i!$B$2:$B$1424,(q1i!$A$2:$A$1424=$C138)*(_xlfn.ANCHORARRAY(q1i!$O$2) = O$3)))</f>
        <v>1</v>
      </c>
      <c r="P138" cm="1">
        <f t="array" ref="P138">COUNT(_xlfn._xlws.FILTER(q1i!$B$2:$B$1424,(q1i!$A$2:$A$1424=$C138)*(_xlfn.ANCHORARRAY(q1i!$O$2) = P$3)))</f>
        <v>0</v>
      </c>
      <c r="Q138" cm="1">
        <f t="array" ref="Q138">COUNT(_xlfn._xlws.FILTER(q1i!$B$2:$B$1424,(q1i!$A$2:$A$1424=$C138)*(_xlfn.ANCHORARRAY(q1i!$O$2) = Q$3)))</f>
        <v>0</v>
      </c>
      <c r="R138" cm="1">
        <f t="array" ref="R138">COUNT(_xlfn._xlws.FILTER(q1i!$B$2:$B$1424,(q1i!$A$2:$A$1424=$C138)*(_xlfn.ANCHORARRAY(q1i!$O$2) = R$3)))</f>
        <v>0</v>
      </c>
      <c r="S138" cm="1">
        <f t="array" ref="S138">COUNT(_xlfn._xlws.FILTER(q1i!$B$2:$B$1424,(q1i!$A$2:$A$1424=$C138)*(_xlfn.ANCHORARRAY(q1i!$O$2) = S$3)))</f>
        <v>0</v>
      </c>
      <c r="T138" cm="1">
        <f t="array" ref="T138">COUNT(_xlfn._xlws.FILTER(q1i!$B$2:$B$1424,(q1i!$A$2:$A$1424=$C138)*(_xlfn.ANCHORARRAY(q1i!$O$2) = T$3)))</f>
        <v>0</v>
      </c>
      <c r="U138" cm="1">
        <f t="array" ref="U138">COUNT(_xlfn._xlws.FILTER(q1i!$B$2:$B$1424,(q1i!$A$2:$A$1424=$C138)*(_xlfn.ANCHORARRAY(q1i!$O$2) = U$3)))</f>
        <v>1</v>
      </c>
      <c r="V138" cm="1">
        <f t="array" ref="V138">COUNT(_xlfn._xlws.FILTER(q1i!$B$2:$B$1424,(q1i!$A$2:$A$1424=$C138)*(_xlfn.ANCHORARRAY(q1i!$O$2) = V$3)))</f>
        <v>0</v>
      </c>
      <c r="W138" cm="1">
        <f t="array" ref="W138">COUNT(_xlfn._xlws.FILTER(q1i!$B$2:$B$1424,(q1i!$A$2:$A$1424=$C138)*(_xlfn.ANCHORARRAY(q1i!$O$2) = W$3)))</f>
        <v>0</v>
      </c>
      <c r="X138" cm="1">
        <f t="array" ref="X138">COUNT(_xlfn._xlws.FILTER(q1i!$B$2:$B$1424,(q1i!$A$2:$A$1424=$C138)*(_xlfn.ANCHORARRAY(q1i!$O$2) = X$3)))</f>
        <v>0</v>
      </c>
      <c r="Y138" cm="1">
        <f t="array" ref="Y138">COUNT(_xlfn._xlws.FILTER(q1i!$B$2:$B$1424,(q1i!$A$2:$A$1424=$C138)*(_xlfn.ANCHORARRAY(q1i!$O$2) = Y$3)))</f>
        <v>0</v>
      </c>
      <c r="Z138" cm="1">
        <f t="array" ref="Z138">COUNT(_xlfn._xlws.FILTER(q1i!$B$2:$B$1424,(q1i!$A$2:$A$1424=$C138)*(_xlfn.ANCHORARRAY(q1i!$O$2) = Z$3)))</f>
        <v>0</v>
      </c>
      <c r="AA138" cm="1">
        <f t="array" ref="AA138">COUNT(_xlfn._xlws.FILTER(q1i!$B$2:$B$1424,(q1i!$A$2:$A$1424=$C138)*(_xlfn.ANCHORARRAY(q1i!$O$2) = AA$3)))</f>
        <v>1</v>
      </c>
      <c r="AB138" cm="1">
        <f t="array" ref="AB138">COUNT(_xlfn._xlws.FILTER(q1i!$B$2:$B$1424,(q1i!$A$2:$A$1424=$C138)*(_xlfn.ANCHORARRAY(q1i!$O$2) = AB$3)))</f>
        <v>0</v>
      </c>
    </row>
    <row r="139" spans="2:28">
      <c r="B139" s="5">
        <v>12</v>
      </c>
      <c r="C139" s="5">
        <v>136</v>
      </c>
      <c r="D139" cm="1">
        <f t="array" ref="D139">COUNT(_xlfn._xlws.FILTER(q1i!$B$2:$B$1424,(q1i!$A$2:$A$1424=$C139)*(_xlfn.ANCHORARRAY(q1i!$O$2) = D$3)))</f>
        <v>0</v>
      </c>
      <c r="E139" cm="1">
        <f t="array" ref="E139">COUNT(_xlfn._xlws.FILTER(q1i!$B$2:$B$1424,(q1i!$A$2:$A$1424=$C139)*(_xlfn.ANCHORARRAY(q1i!$O$2) = E$3)))</f>
        <v>0</v>
      </c>
      <c r="F139" cm="1">
        <f t="array" ref="F139">COUNT(_xlfn._xlws.FILTER(q1i!$B$2:$B$1424,(q1i!$A$2:$A$1424=$C139)*(_xlfn.ANCHORARRAY(q1i!$O$2) = F$3)))</f>
        <v>0</v>
      </c>
      <c r="G139" cm="1">
        <f t="array" ref="G139">COUNT(_xlfn._xlws.FILTER(q1i!$B$2:$B$1424,(q1i!$A$2:$A$1424=$C139)*(_xlfn.ANCHORARRAY(q1i!$O$2) = G$3)))</f>
        <v>1</v>
      </c>
      <c r="H139" cm="1">
        <f t="array" ref="H139">COUNT(_xlfn._xlws.FILTER(q1i!$B$2:$B$1424,(q1i!$A$2:$A$1424=$C139)*(_xlfn.ANCHORARRAY(q1i!$O$2) = H$3)))</f>
        <v>0</v>
      </c>
      <c r="I139" cm="1">
        <f t="array" ref="I139">COUNT(_xlfn._xlws.FILTER(q1i!$B$2:$B$1424,(q1i!$A$2:$A$1424=$C139)*(_xlfn.ANCHORARRAY(q1i!$O$2) = I$3)))</f>
        <v>1</v>
      </c>
      <c r="J139" cm="1">
        <f t="array" ref="J139">COUNT(_xlfn._xlws.FILTER(q1i!$B$2:$B$1424,(q1i!$A$2:$A$1424=$C139)*(_xlfn.ANCHORARRAY(q1i!$O$2) = J$3)))</f>
        <v>0</v>
      </c>
      <c r="K139" cm="1">
        <f t="array" ref="K139">COUNT(_xlfn._xlws.FILTER(q1i!$B$2:$B$1424,(q1i!$A$2:$A$1424=$C139)*(_xlfn.ANCHORARRAY(q1i!$O$2) = K$3)))</f>
        <v>1</v>
      </c>
      <c r="L139" cm="1">
        <f t="array" ref="L139">COUNT(_xlfn._xlws.FILTER(q1i!$B$2:$B$1424,(q1i!$A$2:$A$1424=$C139)*(_xlfn.ANCHORARRAY(q1i!$O$2) = L$3)))</f>
        <v>1</v>
      </c>
      <c r="M139" cm="1">
        <f t="array" ref="M139">COUNT(_xlfn._xlws.FILTER(q1i!$B$2:$B$1424,(q1i!$A$2:$A$1424=$C139)*(_xlfn.ANCHORARRAY(q1i!$O$2) = M$3)))</f>
        <v>1</v>
      </c>
      <c r="N139" cm="1">
        <f t="array" ref="N139">COUNT(_xlfn._xlws.FILTER(q1i!$B$2:$B$1424,(q1i!$A$2:$A$1424=$C139)*(_xlfn.ANCHORARRAY(q1i!$O$2) = N$3)))</f>
        <v>1</v>
      </c>
      <c r="O139" cm="1">
        <f t="array" ref="O139">COUNT(_xlfn._xlws.FILTER(q1i!$B$2:$B$1424,(q1i!$A$2:$A$1424=$C139)*(_xlfn.ANCHORARRAY(q1i!$O$2) = O$3)))</f>
        <v>2</v>
      </c>
      <c r="P139" cm="1">
        <f t="array" ref="P139">COUNT(_xlfn._xlws.FILTER(q1i!$B$2:$B$1424,(q1i!$A$2:$A$1424=$C139)*(_xlfn.ANCHORARRAY(q1i!$O$2) = P$3)))</f>
        <v>0</v>
      </c>
      <c r="Q139" cm="1">
        <f t="array" ref="Q139">COUNT(_xlfn._xlws.FILTER(q1i!$B$2:$B$1424,(q1i!$A$2:$A$1424=$C139)*(_xlfn.ANCHORARRAY(q1i!$O$2) = Q$3)))</f>
        <v>0</v>
      </c>
      <c r="R139" cm="1">
        <f t="array" ref="R139">COUNT(_xlfn._xlws.FILTER(q1i!$B$2:$B$1424,(q1i!$A$2:$A$1424=$C139)*(_xlfn.ANCHORARRAY(q1i!$O$2) = R$3)))</f>
        <v>0</v>
      </c>
      <c r="S139" cm="1">
        <f t="array" ref="S139">COUNT(_xlfn._xlws.FILTER(q1i!$B$2:$B$1424,(q1i!$A$2:$A$1424=$C139)*(_xlfn.ANCHORARRAY(q1i!$O$2) = S$3)))</f>
        <v>0</v>
      </c>
      <c r="T139" cm="1">
        <f t="array" ref="T139">COUNT(_xlfn._xlws.FILTER(q1i!$B$2:$B$1424,(q1i!$A$2:$A$1424=$C139)*(_xlfn.ANCHORARRAY(q1i!$O$2) = T$3)))</f>
        <v>0</v>
      </c>
      <c r="U139" cm="1">
        <f t="array" ref="U139">COUNT(_xlfn._xlws.FILTER(q1i!$B$2:$B$1424,(q1i!$A$2:$A$1424=$C139)*(_xlfn.ANCHORARRAY(q1i!$O$2) = U$3)))</f>
        <v>0</v>
      </c>
      <c r="V139" cm="1">
        <f t="array" ref="V139">COUNT(_xlfn._xlws.FILTER(q1i!$B$2:$B$1424,(q1i!$A$2:$A$1424=$C139)*(_xlfn.ANCHORARRAY(q1i!$O$2) = V$3)))</f>
        <v>0</v>
      </c>
      <c r="W139" cm="1">
        <f t="array" ref="W139">COUNT(_xlfn._xlws.FILTER(q1i!$B$2:$B$1424,(q1i!$A$2:$A$1424=$C139)*(_xlfn.ANCHORARRAY(q1i!$O$2) = W$3)))</f>
        <v>0</v>
      </c>
      <c r="X139" cm="1">
        <f t="array" ref="X139">COUNT(_xlfn._xlws.FILTER(q1i!$B$2:$B$1424,(q1i!$A$2:$A$1424=$C139)*(_xlfn.ANCHORARRAY(q1i!$O$2) = X$3)))</f>
        <v>0</v>
      </c>
      <c r="Y139" cm="1">
        <f t="array" ref="Y139">COUNT(_xlfn._xlws.FILTER(q1i!$B$2:$B$1424,(q1i!$A$2:$A$1424=$C139)*(_xlfn.ANCHORARRAY(q1i!$O$2) = Y$3)))</f>
        <v>0</v>
      </c>
      <c r="Z139" cm="1">
        <f t="array" ref="Z139">COUNT(_xlfn._xlws.FILTER(q1i!$B$2:$B$1424,(q1i!$A$2:$A$1424=$C139)*(_xlfn.ANCHORARRAY(q1i!$O$2) = Z$3)))</f>
        <v>0</v>
      </c>
      <c r="AA139" cm="1">
        <f t="array" ref="AA139">COUNT(_xlfn._xlws.FILTER(q1i!$B$2:$B$1424,(q1i!$A$2:$A$1424=$C139)*(_xlfn.ANCHORARRAY(q1i!$O$2) = AA$3)))</f>
        <v>0</v>
      </c>
      <c r="AB139" cm="1">
        <f t="array" ref="AB139">COUNT(_xlfn._xlws.FILTER(q1i!$B$2:$B$1424,(q1i!$A$2:$A$1424=$C139)*(_xlfn.ANCHORARRAY(q1i!$O$2) = AB$3)))</f>
        <v>0</v>
      </c>
    </row>
    <row r="140" spans="2:28">
      <c r="B140" s="5">
        <v>12</v>
      </c>
      <c r="C140" s="5">
        <v>137</v>
      </c>
      <c r="D140" cm="1">
        <f t="array" ref="D140">COUNT(_xlfn._xlws.FILTER(q1i!$B$2:$B$1424,(q1i!$A$2:$A$1424=$C140)*(_xlfn.ANCHORARRAY(q1i!$O$2) = D$3)))</f>
        <v>0</v>
      </c>
      <c r="E140" cm="1">
        <f t="array" ref="E140">COUNT(_xlfn._xlws.FILTER(q1i!$B$2:$B$1424,(q1i!$A$2:$A$1424=$C140)*(_xlfn.ANCHORARRAY(q1i!$O$2) = E$3)))</f>
        <v>0</v>
      </c>
      <c r="F140" cm="1">
        <f t="array" ref="F140">COUNT(_xlfn._xlws.FILTER(q1i!$B$2:$B$1424,(q1i!$A$2:$A$1424=$C140)*(_xlfn.ANCHORARRAY(q1i!$O$2) = F$3)))</f>
        <v>0</v>
      </c>
      <c r="G140" cm="1">
        <f t="array" ref="G140">COUNT(_xlfn._xlws.FILTER(q1i!$B$2:$B$1424,(q1i!$A$2:$A$1424=$C140)*(_xlfn.ANCHORARRAY(q1i!$O$2) = G$3)))</f>
        <v>0</v>
      </c>
      <c r="H140" cm="1">
        <f t="array" ref="H140">COUNT(_xlfn._xlws.FILTER(q1i!$B$2:$B$1424,(q1i!$A$2:$A$1424=$C140)*(_xlfn.ANCHORARRAY(q1i!$O$2) = H$3)))</f>
        <v>0</v>
      </c>
      <c r="I140" cm="1">
        <f t="array" ref="I140">COUNT(_xlfn._xlws.FILTER(q1i!$B$2:$B$1424,(q1i!$A$2:$A$1424=$C140)*(_xlfn.ANCHORARRAY(q1i!$O$2) = I$3)))</f>
        <v>0</v>
      </c>
      <c r="J140" cm="1">
        <f t="array" ref="J140">COUNT(_xlfn._xlws.FILTER(q1i!$B$2:$B$1424,(q1i!$A$2:$A$1424=$C140)*(_xlfn.ANCHORARRAY(q1i!$O$2) = J$3)))</f>
        <v>2</v>
      </c>
      <c r="K140" cm="1">
        <f t="array" ref="K140">COUNT(_xlfn._xlws.FILTER(q1i!$B$2:$B$1424,(q1i!$A$2:$A$1424=$C140)*(_xlfn.ANCHORARRAY(q1i!$O$2) = K$3)))</f>
        <v>1</v>
      </c>
      <c r="L140" cm="1">
        <f t="array" ref="L140">COUNT(_xlfn._xlws.FILTER(q1i!$B$2:$B$1424,(q1i!$A$2:$A$1424=$C140)*(_xlfn.ANCHORARRAY(q1i!$O$2) = L$3)))</f>
        <v>1</v>
      </c>
      <c r="M140" cm="1">
        <f t="array" ref="M140">COUNT(_xlfn._xlws.FILTER(q1i!$B$2:$B$1424,(q1i!$A$2:$A$1424=$C140)*(_xlfn.ANCHORARRAY(q1i!$O$2) = M$3)))</f>
        <v>1</v>
      </c>
      <c r="N140" cm="1">
        <f t="array" ref="N140">COUNT(_xlfn._xlws.FILTER(q1i!$B$2:$B$1424,(q1i!$A$2:$A$1424=$C140)*(_xlfn.ANCHORARRAY(q1i!$O$2) = N$3)))</f>
        <v>0</v>
      </c>
      <c r="O140" cm="1">
        <f t="array" ref="O140">COUNT(_xlfn._xlws.FILTER(q1i!$B$2:$B$1424,(q1i!$A$2:$A$1424=$C140)*(_xlfn.ANCHORARRAY(q1i!$O$2) = O$3)))</f>
        <v>1</v>
      </c>
      <c r="P140" cm="1">
        <f t="array" ref="P140">COUNT(_xlfn._xlws.FILTER(q1i!$B$2:$B$1424,(q1i!$A$2:$A$1424=$C140)*(_xlfn.ANCHORARRAY(q1i!$O$2) = P$3)))</f>
        <v>2</v>
      </c>
      <c r="Q140" cm="1">
        <f t="array" ref="Q140">COUNT(_xlfn._xlws.FILTER(q1i!$B$2:$B$1424,(q1i!$A$2:$A$1424=$C140)*(_xlfn.ANCHORARRAY(q1i!$O$2) = Q$3)))</f>
        <v>1</v>
      </c>
      <c r="R140" cm="1">
        <f t="array" ref="R140">COUNT(_xlfn._xlws.FILTER(q1i!$B$2:$B$1424,(q1i!$A$2:$A$1424=$C140)*(_xlfn.ANCHORARRAY(q1i!$O$2) = R$3)))</f>
        <v>1</v>
      </c>
      <c r="S140" cm="1">
        <f t="array" ref="S140">COUNT(_xlfn._xlws.FILTER(q1i!$B$2:$B$1424,(q1i!$A$2:$A$1424=$C140)*(_xlfn.ANCHORARRAY(q1i!$O$2) = S$3)))</f>
        <v>1</v>
      </c>
      <c r="T140" cm="1">
        <f t="array" ref="T140">COUNT(_xlfn._xlws.FILTER(q1i!$B$2:$B$1424,(q1i!$A$2:$A$1424=$C140)*(_xlfn.ANCHORARRAY(q1i!$O$2) = T$3)))</f>
        <v>1</v>
      </c>
      <c r="U140" cm="1">
        <f t="array" ref="U140">COUNT(_xlfn._xlws.FILTER(q1i!$B$2:$B$1424,(q1i!$A$2:$A$1424=$C140)*(_xlfn.ANCHORARRAY(q1i!$O$2) = U$3)))</f>
        <v>1</v>
      </c>
      <c r="V140" cm="1">
        <f t="array" ref="V140">COUNT(_xlfn._xlws.FILTER(q1i!$B$2:$B$1424,(q1i!$A$2:$A$1424=$C140)*(_xlfn.ANCHORARRAY(q1i!$O$2) = V$3)))</f>
        <v>1</v>
      </c>
      <c r="W140" cm="1">
        <f t="array" ref="W140">COUNT(_xlfn._xlws.FILTER(q1i!$B$2:$B$1424,(q1i!$A$2:$A$1424=$C140)*(_xlfn.ANCHORARRAY(q1i!$O$2) = W$3)))</f>
        <v>1</v>
      </c>
      <c r="X140" cm="1">
        <f t="array" ref="X140">COUNT(_xlfn._xlws.FILTER(q1i!$B$2:$B$1424,(q1i!$A$2:$A$1424=$C140)*(_xlfn.ANCHORARRAY(q1i!$O$2) = X$3)))</f>
        <v>1</v>
      </c>
      <c r="Y140" cm="1">
        <f t="array" ref="Y140">COUNT(_xlfn._xlws.FILTER(q1i!$B$2:$B$1424,(q1i!$A$2:$A$1424=$C140)*(_xlfn.ANCHORARRAY(q1i!$O$2) = Y$3)))</f>
        <v>1</v>
      </c>
      <c r="Z140" cm="1">
        <f t="array" ref="Z140">COUNT(_xlfn._xlws.FILTER(q1i!$B$2:$B$1424,(q1i!$A$2:$A$1424=$C140)*(_xlfn.ANCHORARRAY(q1i!$O$2) = Z$3)))</f>
        <v>0</v>
      </c>
      <c r="AA140" cm="1">
        <f t="array" ref="AA140">COUNT(_xlfn._xlws.FILTER(q1i!$B$2:$B$1424,(q1i!$A$2:$A$1424=$C140)*(_xlfn.ANCHORARRAY(q1i!$O$2) = AA$3)))</f>
        <v>0</v>
      </c>
      <c r="AB140" cm="1">
        <f t="array" ref="AB140">COUNT(_xlfn._xlws.FILTER(q1i!$B$2:$B$1424,(q1i!$A$2:$A$1424=$C140)*(_xlfn.ANCHORARRAY(q1i!$O$2) = AB$3)))</f>
        <v>0</v>
      </c>
    </row>
    <row r="141" spans="2:28">
      <c r="B141" s="5">
        <v>12</v>
      </c>
      <c r="C141" s="5">
        <v>138</v>
      </c>
      <c r="D141" cm="1">
        <f t="array" ref="D141">COUNT(_xlfn._xlws.FILTER(q1i!$B$2:$B$1424,(q1i!$A$2:$A$1424=$C141)*(_xlfn.ANCHORARRAY(q1i!$O$2) = D$3)))</f>
        <v>0</v>
      </c>
      <c r="E141" cm="1">
        <f t="array" ref="E141">COUNT(_xlfn._xlws.FILTER(q1i!$B$2:$B$1424,(q1i!$A$2:$A$1424=$C141)*(_xlfn.ANCHORARRAY(q1i!$O$2) = E$3)))</f>
        <v>1</v>
      </c>
      <c r="F141" cm="1">
        <f t="array" ref="F141">COUNT(_xlfn._xlws.FILTER(q1i!$B$2:$B$1424,(q1i!$A$2:$A$1424=$C141)*(_xlfn.ANCHORARRAY(q1i!$O$2) = F$3)))</f>
        <v>0</v>
      </c>
      <c r="G141" cm="1">
        <f t="array" ref="G141">COUNT(_xlfn._xlws.FILTER(q1i!$B$2:$B$1424,(q1i!$A$2:$A$1424=$C141)*(_xlfn.ANCHORARRAY(q1i!$O$2) = G$3)))</f>
        <v>1</v>
      </c>
      <c r="H141" cm="1">
        <f t="array" ref="H141">COUNT(_xlfn._xlws.FILTER(q1i!$B$2:$B$1424,(q1i!$A$2:$A$1424=$C141)*(_xlfn.ANCHORARRAY(q1i!$O$2) = H$3)))</f>
        <v>1</v>
      </c>
      <c r="I141" cm="1">
        <f t="array" ref="I141">COUNT(_xlfn._xlws.FILTER(q1i!$B$2:$B$1424,(q1i!$A$2:$A$1424=$C141)*(_xlfn.ANCHORARRAY(q1i!$O$2) = I$3)))</f>
        <v>1</v>
      </c>
      <c r="J141" cm="1">
        <f t="array" ref="J141">COUNT(_xlfn._xlws.FILTER(q1i!$B$2:$B$1424,(q1i!$A$2:$A$1424=$C141)*(_xlfn.ANCHORARRAY(q1i!$O$2) = J$3)))</f>
        <v>0</v>
      </c>
      <c r="K141" cm="1">
        <f t="array" ref="K141">COUNT(_xlfn._xlws.FILTER(q1i!$B$2:$B$1424,(q1i!$A$2:$A$1424=$C141)*(_xlfn.ANCHORARRAY(q1i!$O$2) = K$3)))</f>
        <v>1</v>
      </c>
      <c r="L141" cm="1">
        <f t="array" ref="L141">COUNT(_xlfn._xlws.FILTER(q1i!$B$2:$B$1424,(q1i!$A$2:$A$1424=$C141)*(_xlfn.ANCHORARRAY(q1i!$O$2) = L$3)))</f>
        <v>2</v>
      </c>
      <c r="M141" cm="1">
        <f t="array" ref="M141">COUNT(_xlfn._xlws.FILTER(q1i!$B$2:$B$1424,(q1i!$A$2:$A$1424=$C141)*(_xlfn.ANCHORARRAY(q1i!$O$2) = M$3)))</f>
        <v>0</v>
      </c>
      <c r="N141" cm="1">
        <f t="array" ref="N141">COUNT(_xlfn._xlws.FILTER(q1i!$B$2:$B$1424,(q1i!$A$2:$A$1424=$C141)*(_xlfn.ANCHORARRAY(q1i!$O$2) = N$3)))</f>
        <v>1</v>
      </c>
      <c r="O141" cm="1">
        <f t="array" ref="O141">COUNT(_xlfn._xlws.FILTER(q1i!$B$2:$B$1424,(q1i!$A$2:$A$1424=$C141)*(_xlfn.ANCHORARRAY(q1i!$O$2) = O$3)))</f>
        <v>1</v>
      </c>
      <c r="P141" cm="1">
        <f t="array" ref="P141">COUNT(_xlfn._xlws.FILTER(q1i!$B$2:$B$1424,(q1i!$A$2:$A$1424=$C141)*(_xlfn.ANCHORARRAY(q1i!$O$2) = P$3)))</f>
        <v>1</v>
      </c>
      <c r="Q141" cm="1">
        <f t="array" ref="Q141">COUNT(_xlfn._xlws.FILTER(q1i!$B$2:$B$1424,(q1i!$A$2:$A$1424=$C141)*(_xlfn.ANCHORARRAY(q1i!$O$2) = Q$3)))</f>
        <v>2</v>
      </c>
      <c r="R141" cm="1">
        <f t="array" ref="R141">COUNT(_xlfn._xlws.FILTER(q1i!$B$2:$B$1424,(q1i!$A$2:$A$1424=$C141)*(_xlfn.ANCHORARRAY(q1i!$O$2) = R$3)))</f>
        <v>0</v>
      </c>
      <c r="S141" cm="1">
        <f t="array" ref="S141">COUNT(_xlfn._xlws.FILTER(q1i!$B$2:$B$1424,(q1i!$A$2:$A$1424=$C141)*(_xlfn.ANCHORARRAY(q1i!$O$2) = S$3)))</f>
        <v>0</v>
      </c>
      <c r="T141" cm="1">
        <f t="array" ref="T141">COUNT(_xlfn._xlws.FILTER(q1i!$B$2:$B$1424,(q1i!$A$2:$A$1424=$C141)*(_xlfn.ANCHORARRAY(q1i!$O$2) = T$3)))</f>
        <v>0</v>
      </c>
      <c r="U141" cm="1">
        <f t="array" ref="U141">COUNT(_xlfn._xlws.FILTER(q1i!$B$2:$B$1424,(q1i!$A$2:$A$1424=$C141)*(_xlfn.ANCHORARRAY(q1i!$O$2) = U$3)))</f>
        <v>0</v>
      </c>
      <c r="V141" cm="1">
        <f t="array" ref="V141">COUNT(_xlfn._xlws.FILTER(q1i!$B$2:$B$1424,(q1i!$A$2:$A$1424=$C141)*(_xlfn.ANCHORARRAY(q1i!$O$2) = V$3)))</f>
        <v>0</v>
      </c>
      <c r="W141" cm="1">
        <f t="array" ref="W141">COUNT(_xlfn._xlws.FILTER(q1i!$B$2:$B$1424,(q1i!$A$2:$A$1424=$C141)*(_xlfn.ANCHORARRAY(q1i!$O$2) = W$3)))</f>
        <v>0</v>
      </c>
      <c r="X141" cm="1">
        <f t="array" ref="X141">COUNT(_xlfn._xlws.FILTER(q1i!$B$2:$B$1424,(q1i!$A$2:$A$1424=$C141)*(_xlfn.ANCHORARRAY(q1i!$O$2) = X$3)))</f>
        <v>0</v>
      </c>
      <c r="Y141" cm="1">
        <f t="array" ref="Y141">COUNT(_xlfn._xlws.FILTER(q1i!$B$2:$B$1424,(q1i!$A$2:$A$1424=$C141)*(_xlfn.ANCHORARRAY(q1i!$O$2) = Y$3)))</f>
        <v>0</v>
      </c>
      <c r="Z141" cm="1">
        <f t="array" ref="Z141">COUNT(_xlfn._xlws.FILTER(q1i!$B$2:$B$1424,(q1i!$A$2:$A$1424=$C141)*(_xlfn.ANCHORARRAY(q1i!$O$2) = Z$3)))</f>
        <v>0</v>
      </c>
      <c r="AA141" cm="1">
        <f t="array" ref="AA141">COUNT(_xlfn._xlws.FILTER(q1i!$B$2:$B$1424,(q1i!$A$2:$A$1424=$C141)*(_xlfn.ANCHORARRAY(q1i!$O$2) = AA$3)))</f>
        <v>0</v>
      </c>
      <c r="AB141" cm="1">
        <f t="array" ref="AB141">COUNT(_xlfn._xlws.FILTER(q1i!$B$2:$B$1424,(q1i!$A$2:$A$1424=$C141)*(_xlfn.ANCHORARRAY(q1i!$O$2) = AB$3)))</f>
        <v>0</v>
      </c>
    </row>
    <row r="142" spans="2:28">
      <c r="B142" s="5">
        <v>12</v>
      </c>
      <c r="C142" s="5">
        <v>139</v>
      </c>
      <c r="D142" cm="1">
        <f t="array" ref="D142">COUNT(_xlfn._xlws.FILTER(q1i!$B$2:$B$1424,(q1i!$A$2:$A$1424=$C142)*(_xlfn.ANCHORARRAY(q1i!$O$2) = D$3)))</f>
        <v>0</v>
      </c>
      <c r="E142" cm="1">
        <f t="array" ref="E142">COUNT(_xlfn._xlws.FILTER(q1i!$B$2:$B$1424,(q1i!$A$2:$A$1424=$C142)*(_xlfn.ANCHORARRAY(q1i!$O$2) = E$3)))</f>
        <v>0</v>
      </c>
      <c r="F142" cm="1">
        <f t="array" ref="F142">COUNT(_xlfn._xlws.FILTER(q1i!$B$2:$B$1424,(q1i!$A$2:$A$1424=$C142)*(_xlfn.ANCHORARRAY(q1i!$O$2) = F$3)))</f>
        <v>0</v>
      </c>
      <c r="G142" cm="1">
        <f t="array" ref="G142">COUNT(_xlfn._xlws.FILTER(q1i!$B$2:$B$1424,(q1i!$A$2:$A$1424=$C142)*(_xlfn.ANCHORARRAY(q1i!$O$2) = G$3)))</f>
        <v>0</v>
      </c>
      <c r="H142" cm="1">
        <f t="array" ref="H142">COUNT(_xlfn._xlws.FILTER(q1i!$B$2:$B$1424,(q1i!$A$2:$A$1424=$C142)*(_xlfn.ANCHORARRAY(q1i!$O$2) = H$3)))</f>
        <v>0</v>
      </c>
      <c r="I142" cm="1">
        <f t="array" ref="I142">COUNT(_xlfn._xlws.FILTER(q1i!$B$2:$B$1424,(q1i!$A$2:$A$1424=$C142)*(_xlfn.ANCHORARRAY(q1i!$O$2) = I$3)))</f>
        <v>0</v>
      </c>
      <c r="J142" cm="1">
        <f t="array" ref="J142">COUNT(_xlfn._xlws.FILTER(q1i!$B$2:$B$1424,(q1i!$A$2:$A$1424=$C142)*(_xlfn.ANCHORARRAY(q1i!$O$2) = J$3)))</f>
        <v>0</v>
      </c>
      <c r="K142" cm="1">
        <f t="array" ref="K142">COUNT(_xlfn._xlws.FILTER(q1i!$B$2:$B$1424,(q1i!$A$2:$A$1424=$C142)*(_xlfn.ANCHORARRAY(q1i!$O$2) = K$3)))</f>
        <v>0</v>
      </c>
      <c r="L142" cm="1">
        <f t="array" ref="L142">COUNT(_xlfn._xlws.FILTER(q1i!$B$2:$B$1424,(q1i!$A$2:$A$1424=$C142)*(_xlfn.ANCHORARRAY(q1i!$O$2) = L$3)))</f>
        <v>0</v>
      </c>
      <c r="M142" cm="1">
        <f t="array" ref="M142">COUNT(_xlfn._xlws.FILTER(q1i!$B$2:$B$1424,(q1i!$A$2:$A$1424=$C142)*(_xlfn.ANCHORARRAY(q1i!$O$2) = M$3)))</f>
        <v>0</v>
      </c>
      <c r="N142" cm="1">
        <f t="array" ref="N142">COUNT(_xlfn._xlws.FILTER(q1i!$B$2:$B$1424,(q1i!$A$2:$A$1424=$C142)*(_xlfn.ANCHORARRAY(q1i!$O$2) = N$3)))</f>
        <v>1</v>
      </c>
      <c r="O142" cm="1">
        <f t="array" ref="O142">COUNT(_xlfn._xlws.FILTER(q1i!$B$2:$B$1424,(q1i!$A$2:$A$1424=$C142)*(_xlfn.ANCHORARRAY(q1i!$O$2) = O$3)))</f>
        <v>0</v>
      </c>
      <c r="P142" cm="1">
        <f t="array" ref="P142">COUNT(_xlfn._xlws.FILTER(q1i!$B$2:$B$1424,(q1i!$A$2:$A$1424=$C142)*(_xlfn.ANCHORARRAY(q1i!$O$2) = P$3)))</f>
        <v>0</v>
      </c>
      <c r="Q142" cm="1">
        <f t="array" ref="Q142">COUNT(_xlfn._xlws.FILTER(q1i!$B$2:$B$1424,(q1i!$A$2:$A$1424=$C142)*(_xlfn.ANCHORARRAY(q1i!$O$2) = Q$3)))</f>
        <v>0</v>
      </c>
      <c r="R142" cm="1">
        <f t="array" ref="R142">COUNT(_xlfn._xlws.FILTER(q1i!$B$2:$B$1424,(q1i!$A$2:$A$1424=$C142)*(_xlfn.ANCHORARRAY(q1i!$O$2) = R$3)))</f>
        <v>1</v>
      </c>
      <c r="S142" cm="1">
        <f t="array" ref="S142">COUNT(_xlfn._xlws.FILTER(q1i!$B$2:$B$1424,(q1i!$A$2:$A$1424=$C142)*(_xlfn.ANCHORARRAY(q1i!$O$2) = S$3)))</f>
        <v>0</v>
      </c>
      <c r="T142" cm="1">
        <f t="array" ref="T142">COUNT(_xlfn._xlws.FILTER(q1i!$B$2:$B$1424,(q1i!$A$2:$A$1424=$C142)*(_xlfn.ANCHORARRAY(q1i!$O$2) = T$3)))</f>
        <v>1</v>
      </c>
      <c r="U142" cm="1">
        <f t="array" ref="U142">COUNT(_xlfn._xlws.FILTER(q1i!$B$2:$B$1424,(q1i!$A$2:$A$1424=$C142)*(_xlfn.ANCHORARRAY(q1i!$O$2) = U$3)))</f>
        <v>1</v>
      </c>
      <c r="V142" cm="1">
        <f t="array" ref="V142">COUNT(_xlfn._xlws.FILTER(q1i!$B$2:$B$1424,(q1i!$A$2:$A$1424=$C142)*(_xlfn.ANCHORARRAY(q1i!$O$2) = V$3)))</f>
        <v>0</v>
      </c>
      <c r="W142" cm="1">
        <f t="array" ref="W142">COUNT(_xlfn._xlws.FILTER(q1i!$B$2:$B$1424,(q1i!$A$2:$A$1424=$C142)*(_xlfn.ANCHORARRAY(q1i!$O$2) = W$3)))</f>
        <v>0</v>
      </c>
      <c r="X142" cm="1">
        <f t="array" ref="X142">COUNT(_xlfn._xlws.FILTER(q1i!$B$2:$B$1424,(q1i!$A$2:$A$1424=$C142)*(_xlfn.ANCHORARRAY(q1i!$O$2) = X$3)))</f>
        <v>0</v>
      </c>
      <c r="Y142" cm="1">
        <f t="array" ref="Y142">COUNT(_xlfn._xlws.FILTER(q1i!$B$2:$B$1424,(q1i!$A$2:$A$1424=$C142)*(_xlfn.ANCHORARRAY(q1i!$O$2) = Y$3)))</f>
        <v>0</v>
      </c>
      <c r="Z142" cm="1">
        <f t="array" ref="Z142">COUNT(_xlfn._xlws.FILTER(q1i!$B$2:$B$1424,(q1i!$A$2:$A$1424=$C142)*(_xlfn.ANCHORARRAY(q1i!$O$2) = Z$3)))</f>
        <v>0</v>
      </c>
      <c r="AA142" cm="1">
        <f t="array" ref="AA142">COUNT(_xlfn._xlws.FILTER(q1i!$B$2:$B$1424,(q1i!$A$2:$A$1424=$C142)*(_xlfn.ANCHORARRAY(q1i!$O$2) = AA$3)))</f>
        <v>0</v>
      </c>
      <c r="AB142" cm="1">
        <f t="array" ref="AB142">COUNT(_xlfn._xlws.FILTER(q1i!$B$2:$B$1424,(q1i!$A$2:$A$1424=$C142)*(_xlfn.ANCHORARRAY(q1i!$O$2) = AB$3)))</f>
        <v>0</v>
      </c>
    </row>
    <row r="143" spans="2:28">
      <c r="B143" s="5">
        <v>12</v>
      </c>
      <c r="C143" s="5">
        <v>140</v>
      </c>
      <c r="D143" cm="1">
        <f t="array" ref="D143">COUNT(_xlfn._xlws.FILTER(q1i!$B$2:$B$1424,(q1i!$A$2:$A$1424=$C143)*(_xlfn.ANCHORARRAY(q1i!$O$2) = D$3)))</f>
        <v>0</v>
      </c>
      <c r="E143" cm="1">
        <f t="array" ref="E143">COUNT(_xlfn._xlws.FILTER(q1i!$B$2:$B$1424,(q1i!$A$2:$A$1424=$C143)*(_xlfn.ANCHORARRAY(q1i!$O$2) = E$3)))</f>
        <v>0</v>
      </c>
      <c r="F143" cm="1">
        <f t="array" ref="F143">COUNT(_xlfn._xlws.FILTER(q1i!$B$2:$B$1424,(q1i!$A$2:$A$1424=$C143)*(_xlfn.ANCHORARRAY(q1i!$O$2) = F$3)))</f>
        <v>0</v>
      </c>
      <c r="G143" cm="1">
        <f t="array" ref="G143">COUNT(_xlfn._xlws.FILTER(q1i!$B$2:$B$1424,(q1i!$A$2:$A$1424=$C143)*(_xlfn.ANCHORARRAY(q1i!$O$2) = G$3)))</f>
        <v>1</v>
      </c>
      <c r="H143" cm="1">
        <f t="array" ref="H143">COUNT(_xlfn._xlws.FILTER(q1i!$B$2:$B$1424,(q1i!$A$2:$A$1424=$C143)*(_xlfn.ANCHORARRAY(q1i!$O$2) = H$3)))</f>
        <v>0</v>
      </c>
      <c r="I143" cm="1">
        <f t="array" ref="I143">COUNT(_xlfn._xlws.FILTER(q1i!$B$2:$B$1424,(q1i!$A$2:$A$1424=$C143)*(_xlfn.ANCHORARRAY(q1i!$O$2) = I$3)))</f>
        <v>1</v>
      </c>
      <c r="J143" cm="1">
        <f t="array" ref="J143">COUNT(_xlfn._xlws.FILTER(q1i!$B$2:$B$1424,(q1i!$A$2:$A$1424=$C143)*(_xlfn.ANCHORARRAY(q1i!$O$2) = J$3)))</f>
        <v>0</v>
      </c>
      <c r="K143" cm="1">
        <f t="array" ref="K143">COUNT(_xlfn._xlws.FILTER(q1i!$B$2:$B$1424,(q1i!$A$2:$A$1424=$C143)*(_xlfn.ANCHORARRAY(q1i!$O$2) = K$3)))</f>
        <v>1</v>
      </c>
      <c r="L143" cm="1">
        <f t="array" ref="L143">COUNT(_xlfn._xlws.FILTER(q1i!$B$2:$B$1424,(q1i!$A$2:$A$1424=$C143)*(_xlfn.ANCHORARRAY(q1i!$O$2) = L$3)))</f>
        <v>1</v>
      </c>
      <c r="M143" cm="1">
        <f t="array" ref="M143">COUNT(_xlfn._xlws.FILTER(q1i!$B$2:$B$1424,(q1i!$A$2:$A$1424=$C143)*(_xlfn.ANCHORARRAY(q1i!$O$2) = M$3)))</f>
        <v>1</v>
      </c>
      <c r="N143" cm="1">
        <f t="array" ref="N143">COUNT(_xlfn._xlws.FILTER(q1i!$B$2:$B$1424,(q1i!$A$2:$A$1424=$C143)*(_xlfn.ANCHORARRAY(q1i!$O$2) = N$3)))</f>
        <v>0</v>
      </c>
      <c r="O143" cm="1">
        <f t="array" ref="O143">COUNT(_xlfn._xlws.FILTER(q1i!$B$2:$B$1424,(q1i!$A$2:$A$1424=$C143)*(_xlfn.ANCHORARRAY(q1i!$O$2) = O$3)))</f>
        <v>1</v>
      </c>
      <c r="P143" cm="1">
        <f t="array" ref="P143">COUNT(_xlfn._xlws.FILTER(q1i!$B$2:$B$1424,(q1i!$A$2:$A$1424=$C143)*(_xlfn.ANCHORARRAY(q1i!$O$2) = P$3)))</f>
        <v>0</v>
      </c>
      <c r="Q143" cm="1">
        <f t="array" ref="Q143">COUNT(_xlfn._xlws.FILTER(q1i!$B$2:$B$1424,(q1i!$A$2:$A$1424=$C143)*(_xlfn.ANCHORARRAY(q1i!$O$2) = Q$3)))</f>
        <v>0</v>
      </c>
      <c r="R143" cm="1">
        <f t="array" ref="R143">COUNT(_xlfn._xlws.FILTER(q1i!$B$2:$B$1424,(q1i!$A$2:$A$1424=$C143)*(_xlfn.ANCHORARRAY(q1i!$O$2) = R$3)))</f>
        <v>0</v>
      </c>
      <c r="S143" cm="1">
        <f t="array" ref="S143">COUNT(_xlfn._xlws.FILTER(q1i!$B$2:$B$1424,(q1i!$A$2:$A$1424=$C143)*(_xlfn.ANCHORARRAY(q1i!$O$2) = S$3)))</f>
        <v>0</v>
      </c>
      <c r="T143" cm="1">
        <f t="array" ref="T143">COUNT(_xlfn._xlws.FILTER(q1i!$B$2:$B$1424,(q1i!$A$2:$A$1424=$C143)*(_xlfn.ANCHORARRAY(q1i!$O$2) = T$3)))</f>
        <v>0</v>
      </c>
      <c r="U143" cm="1">
        <f t="array" ref="U143">COUNT(_xlfn._xlws.FILTER(q1i!$B$2:$B$1424,(q1i!$A$2:$A$1424=$C143)*(_xlfn.ANCHORARRAY(q1i!$O$2) = U$3)))</f>
        <v>0</v>
      </c>
      <c r="V143" cm="1">
        <f t="array" ref="V143">COUNT(_xlfn._xlws.FILTER(q1i!$B$2:$B$1424,(q1i!$A$2:$A$1424=$C143)*(_xlfn.ANCHORARRAY(q1i!$O$2) = V$3)))</f>
        <v>0</v>
      </c>
      <c r="W143" cm="1">
        <f t="array" ref="W143">COUNT(_xlfn._xlws.FILTER(q1i!$B$2:$B$1424,(q1i!$A$2:$A$1424=$C143)*(_xlfn.ANCHORARRAY(q1i!$O$2) = W$3)))</f>
        <v>0</v>
      </c>
      <c r="X143" cm="1">
        <f t="array" ref="X143">COUNT(_xlfn._xlws.FILTER(q1i!$B$2:$B$1424,(q1i!$A$2:$A$1424=$C143)*(_xlfn.ANCHORARRAY(q1i!$O$2) = X$3)))</f>
        <v>0</v>
      </c>
      <c r="Y143" cm="1">
        <f t="array" ref="Y143">COUNT(_xlfn._xlws.FILTER(q1i!$B$2:$B$1424,(q1i!$A$2:$A$1424=$C143)*(_xlfn.ANCHORARRAY(q1i!$O$2) = Y$3)))</f>
        <v>0</v>
      </c>
      <c r="Z143" cm="1">
        <f t="array" ref="Z143">COUNT(_xlfn._xlws.FILTER(q1i!$B$2:$B$1424,(q1i!$A$2:$A$1424=$C143)*(_xlfn.ANCHORARRAY(q1i!$O$2) = Z$3)))</f>
        <v>0</v>
      </c>
      <c r="AA143" cm="1">
        <f t="array" ref="AA143">COUNT(_xlfn._xlws.FILTER(q1i!$B$2:$B$1424,(q1i!$A$2:$A$1424=$C143)*(_xlfn.ANCHORARRAY(q1i!$O$2) = AA$3)))</f>
        <v>0</v>
      </c>
      <c r="AB143" cm="1">
        <f t="array" ref="AB143">COUNT(_xlfn._xlws.FILTER(q1i!$B$2:$B$1424,(q1i!$A$2:$A$1424=$C143)*(_xlfn.ANCHORARRAY(q1i!$O$2) = AB$3)))</f>
        <v>0</v>
      </c>
    </row>
    <row r="144" spans="2:28">
      <c r="B144" s="5">
        <v>12</v>
      </c>
      <c r="C144" s="5">
        <v>141</v>
      </c>
      <c r="D144" cm="1">
        <f t="array" ref="D144">COUNT(_xlfn._xlws.FILTER(q1i!$B$2:$B$1424,(q1i!$A$2:$A$1424=$C144)*(_xlfn.ANCHORARRAY(q1i!$O$2) = D$3)))</f>
        <v>0</v>
      </c>
      <c r="E144" cm="1">
        <f t="array" ref="E144">COUNT(_xlfn._xlws.FILTER(q1i!$B$2:$B$1424,(q1i!$A$2:$A$1424=$C144)*(_xlfn.ANCHORARRAY(q1i!$O$2) = E$3)))</f>
        <v>0</v>
      </c>
      <c r="F144" cm="1">
        <f t="array" ref="F144">COUNT(_xlfn._xlws.FILTER(q1i!$B$2:$B$1424,(q1i!$A$2:$A$1424=$C144)*(_xlfn.ANCHORARRAY(q1i!$O$2) = F$3)))</f>
        <v>0</v>
      </c>
      <c r="G144" cm="1">
        <f t="array" ref="G144">COUNT(_xlfn._xlws.FILTER(q1i!$B$2:$B$1424,(q1i!$A$2:$A$1424=$C144)*(_xlfn.ANCHORARRAY(q1i!$O$2) = G$3)))</f>
        <v>0</v>
      </c>
      <c r="H144" cm="1">
        <f t="array" ref="H144">COUNT(_xlfn._xlws.FILTER(q1i!$B$2:$B$1424,(q1i!$A$2:$A$1424=$C144)*(_xlfn.ANCHORARRAY(q1i!$O$2) = H$3)))</f>
        <v>1</v>
      </c>
      <c r="I144" cm="1">
        <f t="array" ref="I144">COUNT(_xlfn._xlws.FILTER(q1i!$B$2:$B$1424,(q1i!$A$2:$A$1424=$C144)*(_xlfn.ANCHORARRAY(q1i!$O$2) = I$3)))</f>
        <v>1</v>
      </c>
      <c r="J144" cm="1">
        <f t="array" ref="J144">COUNT(_xlfn._xlws.FILTER(q1i!$B$2:$B$1424,(q1i!$A$2:$A$1424=$C144)*(_xlfn.ANCHORARRAY(q1i!$O$2) = J$3)))</f>
        <v>1</v>
      </c>
      <c r="K144" cm="1">
        <f t="array" ref="K144">COUNT(_xlfn._xlws.FILTER(q1i!$B$2:$B$1424,(q1i!$A$2:$A$1424=$C144)*(_xlfn.ANCHORARRAY(q1i!$O$2) = K$3)))</f>
        <v>1</v>
      </c>
      <c r="L144" cm="1">
        <f t="array" ref="L144">COUNT(_xlfn._xlws.FILTER(q1i!$B$2:$B$1424,(q1i!$A$2:$A$1424=$C144)*(_xlfn.ANCHORARRAY(q1i!$O$2) = L$3)))</f>
        <v>0</v>
      </c>
      <c r="M144" cm="1">
        <f t="array" ref="M144">COUNT(_xlfn._xlws.FILTER(q1i!$B$2:$B$1424,(q1i!$A$2:$A$1424=$C144)*(_xlfn.ANCHORARRAY(q1i!$O$2) = M$3)))</f>
        <v>1</v>
      </c>
      <c r="N144" cm="1">
        <f t="array" ref="N144">COUNT(_xlfn._xlws.FILTER(q1i!$B$2:$B$1424,(q1i!$A$2:$A$1424=$C144)*(_xlfn.ANCHORARRAY(q1i!$O$2) = N$3)))</f>
        <v>1</v>
      </c>
      <c r="O144" cm="1">
        <f t="array" ref="O144">COUNT(_xlfn._xlws.FILTER(q1i!$B$2:$B$1424,(q1i!$A$2:$A$1424=$C144)*(_xlfn.ANCHORARRAY(q1i!$O$2) = O$3)))</f>
        <v>1</v>
      </c>
      <c r="P144" cm="1">
        <f t="array" ref="P144">COUNT(_xlfn._xlws.FILTER(q1i!$B$2:$B$1424,(q1i!$A$2:$A$1424=$C144)*(_xlfn.ANCHORARRAY(q1i!$O$2) = P$3)))</f>
        <v>0</v>
      </c>
      <c r="Q144" cm="1">
        <f t="array" ref="Q144">COUNT(_xlfn._xlws.FILTER(q1i!$B$2:$B$1424,(q1i!$A$2:$A$1424=$C144)*(_xlfn.ANCHORARRAY(q1i!$O$2) = Q$3)))</f>
        <v>0</v>
      </c>
      <c r="R144" cm="1">
        <f t="array" ref="R144">COUNT(_xlfn._xlws.FILTER(q1i!$B$2:$B$1424,(q1i!$A$2:$A$1424=$C144)*(_xlfn.ANCHORARRAY(q1i!$O$2) = R$3)))</f>
        <v>0</v>
      </c>
      <c r="S144" cm="1">
        <f t="array" ref="S144">COUNT(_xlfn._xlws.FILTER(q1i!$B$2:$B$1424,(q1i!$A$2:$A$1424=$C144)*(_xlfn.ANCHORARRAY(q1i!$O$2) = S$3)))</f>
        <v>0</v>
      </c>
      <c r="T144" cm="1">
        <f t="array" ref="T144">COUNT(_xlfn._xlws.FILTER(q1i!$B$2:$B$1424,(q1i!$A$2:$A$1424=$C144)*(_xlfn.ANCHORARRAY(q1i!$O$2) = T$3)))</f>
        <v>0</v>
      </c>
      <c r="U144" cm="1">
        <f t="array" ref="U144">COUNT(_xlfn._xlws.FILTER(q1i!$B$2:$B$1424,(q1i!$A$2:$A$1424=$C144)*(_xlfn.ANCHORARRAY(q1i!$O$2) = U$3)))</f>
        <v>0</v>
      </c>
      <c r="V144" cm="1">
        <f t="array" ref="V144">COUNT(_xlfn._xlws.FILTER(q1i!$B$2:$B$1424,(q1i!$A$2:$A$1424=$C144)*(_xlfn.ANCHORARRAY(q1i!$O$2) = V$3)))</f>
        <v>0</v>
      </c>
      <c r="W144" cm="1">
        <f t="array" ref="W144">COUNT(_xlfn._xlws.FILTER(q1i!$B$2:$B$1424,(q1i!$A$2:$A$1424=$C144)*(_xlfn.ANCHORARRAY(q1i!$O$2) = W$3)))</f>
        <v>0</v>
      </c>
      <c r="X144" cm="1">
        <f t="array" ref="X144">COUNT(_xlfn._xlws.FILTER(q1i!$B$2:$B$1424,(q1i!$A$2:$A$1424=$C144)*(_xlfn.ANCHORARRAY(q1i!$O$2) = X$3)))</f>
        <v>0</v>
      </c>
      <c r="Y144" cm="1">
        <f t="array" ref="Y144">COUNT(_xlfn._xlws.FILTER(q1i!$B$2:$B$1424,(q1i!$A$2:$A$1424=$C144)*(_xlfn.ANCHORARRAY(q1i!$O$2) = Y$3)))</f>
        <v>0</v>
      </c>
      <c r="Z144" cm="1">
        <f t="array" ref="Z144">COUNT(_xlfn._xlws.FILTER(q1i!$B$2:$B$1424,(q1i!$A$2:$A$1424=$C144)*(_xlfn.ANCHORARRAY(q1i!$O$2) = Z$3)))</f>
        <v>0</v>
      </c>
      <c r="AA144" cm="1">
        <f t="array" ref="AA144">COUNT(_xlfn._xlws.FILTER(q1i!$B$2:$B$1424,(q1i!$A$2:$A$1424=$C144)*(_xlfn.ANCHORARRAY(q1i!$O$2) = AA$3)))</f>
        <v>0</v>
      </c>
      <c r="AB144" cm="1">
        <f t="array" ref="AB144">COUNT(_xlfn._xlws.FILTER(q1i!$B$2:$B$1424,(q1i!$A$2:$A$1424=$C144)*(_xlfn.ANCHORARRAY(q1i!$O$2) = AB$3)))</f>
        <v>0</v>
      </c>
    </row>
    <row r="145" spans="2:28">
      <c r="B145" s="5">
        <v>12</v>
      </c>
      <c r="C145" s="5">
        <v>142</v>
      </c>
      <c r="D145" cm="1">
        <f t="array" ref="D145">COUNT(_xlfn._xlws.FILTER(q1i!$B$2:$B$1424,(q1i!$A$2:$A$1424=$C145)*(_xlfn.ANCHORARRAY(q1i!$O$2) = D$3)))</f>
        <v>0</v>
      </c>
      <c r="E145" cm="1">
        <f t="array" ref="E145">COUNT(_xlfn._xlws.FILTER(q1i!$B$2:$B$1424,(q1i!$A$2:$A$1424=$C145)*(_xlfn.ANCHORARRAY(q1i!$O$2) = E$3)))</f>
        <v>0</v>
      </c>
      <c r="F145" cm="1">
        <f t="array" ref="F145">COUNT(_xlfn._xlws.FILTER(q1i!$B$2:$B$1424,(q1i!$A$2:$A$1424=$C145)*(_xlfn.ANCHORARRAY(q1i!$O$2) = F$3)))</f>
        <v>0</v>
      </c>
      <c r="G145" cm="1">
        <f t="array" ref="G145">COUNT(_xlfn._xlws.FILTER(q1i!$B$2:$B$1424,(q1i!$A$2:$A$1424=$C145)*(_xlfn.ANCHORARRAY(q1i!$O$2) = G$3)))</f>
        <v>1</v>
      </c>
      <c r="H145" cm="1">
        <f t="array" ref="H145">COUNT(_xlfn._xlws.FILTER(q1i!$B$2:$B$1424,(q1i!$A$2:$A$1424=$C145)*(_xlfn.ANCHORARRAY(q1i!$O$2) = H$3)))</f>
        <v>1</v>
      </c>
      <c r="I145" cm="1">
        <f t="array" ref="I145">COUNT(_xlfn._xlws.FILTER(q1i!$B$2:$B$1424,(q1i!$A$2:$A$1424=$C145)*(_xlfn.ANCHORARRAY(q1i!$O$2) = I$3)))</f>
        <v>0</v>
      </c>
      <c r="J145" cm="1">
        <f t="array" ref="J145">COUNT(_xlfn._xlws.FILTER(q1i!$B$2:$B$1424,(q1i!$A$2:$A$1424=$C145)*(_xlfn.ANCHORARRAY(q1i!$O$2) = J$3)))</f>
        <v>0</v>
      </c>
      <c r="K145" cm="1">
        <f t="array" ref="K145">COUNT(_xlfn._xlws.FILTER(q1i!$B$2:$B$1424,(q1i!$A$2:$A$1424=$C145)*(_xlfn.ANCHORARRAY(q1i!$O$2) = K$3)))</f>
        <v>1</v>
      </c>
      <c r="L145" cm="1">
        <f t="array" ref="L145">COUNT(_xlfn._xlws.FILTER(q1i!$B$2:$B$1424,(q1i!$A$2:$A$1424=$C145)*(_xlfn.ANCHORARRAY(q1i!$O$2) = L$3)))</f>
        <v>0</v>
      </c>
      <c r="M145" cm="1">
        <f t="array" ref="M145">COUNT(_xlfn._xlws.FILTER(q1i!$B$2:$B$1424,(q1i!$A$2:$A$1424=$C145)*(_xlfn.ANCHORARRAY(q1i!$O$2) = M$3)))</f>
        <v>1</v>
      </c>
      <c r="N145" cm="1">
        <f t="array" ref="N145">COUNT(_xlfn._xlws.FILTER(q1i!$B$2:$B$1424,(q1i!$A$2:$A$1424=$C145)*(_xlfn.ANCHORARRAY(q1i!$O$2) = N$3)))</f>
        <v>0</v>
      </c>
      <c r="O145" cm="1">
        <f t="array" ref="O145">COUNT(_xlfn._xlws.FILTER(q1i!$B$2:$B$1424,(q1i!$A$2:$A$1424=$C145)*(_xlfn.ANCHORARRAY(q1i!$O$2) = O$3)))</f>
        <v>1</v>
      </c>
      <c r="P145" cm="1">
        <f t="array" ref="P145">COUNT(_xlfn._xlws.FILTER(q1i!$B$2:$B$1424,(q1i!$A$2:$A$1424=$C145)*(_xlfn.ANCHORARRAY(q1i!$O$2) = P$3)))</f>
        <v>0</v>
      </c>
      <c r="Q145" cm="1">
        <f t="array" ref="Q145">COUNT(_xlfn._xlws.FILTER(q1i!$B$2:$B$1424,(q1i!$A$2:$A$1424=$C145)*(_xlfn.ANCHORARRAY(q1i!$O$2) = Q$3)))</f>
        <v>0</v>
      </c>
      <c r="R145" cm="1">
        <f t="array" ref="R145">COUNT(_xlfn._xlws.FILTER(q1i!$B$2:$B$1424,(q1i!$A$2:$A$1424=$C145)*(_xlfn.ANCHORARRAY(q1i!$O$2) = R$3)))</f>
        <v>0</v>
      </c>
      <c r="S145" cm="1">
        <f t="array" ref="S145">COUNT(_xlfn._xlws.FILTER(q1i!$B$2:$B$1424,(q1i!$A$2:$A$1424=$C145)*(_xlfn.ANCHORARRAY(q1i!$O$2) = S$3)))</f>
        <v>0</v>
      </c>
      <c r="T145" cm="1">
        <f t="array" ref="T145">COUNT(_xlfn._xlws.FILTER(q1i!$B$2:$B$1424,(q1i!$A$2:$A$1424=$C145)*(_xlfn.ANCHORARRAY(q1i!$O$2) = T$3)))</f>
        <v>0</v>
      </c>
      <c r="U145" cm="1">
        <f t="array" ref="U145">COUNT(_xlfn._xlws.FILTER(q1i!$B$2:$B$1424,(q1i!$A$2:$A$1424=$C145)*(_xlfn.ANCHORARRAY(q1i!$O$2) = U$3)))</f>
        <v>0</v>
      </c>
      <c r="V145" cm="1">
        <f t="array" ref="V145">COUNT(_xlfn._xlws.FILTER(q1i!$B$2:$B$1424,(q1i!$A$2:$A$1424=$C145)*(_xlfn.ANCHORARRAY(q1i!$O$2) = V$3)))</f>
        <v>0</v>
      </c>
      <c r="W145" cm="1">
        <f t="array" ref="W145">COUNT(_xlfn._xlws.FILTER(q1i!$B$2:$B$1424,(q1i!$A$2:$A$1424=$C145)*(_xlfn.ANCHORARRAY(q1i!$O$2) = W$3)))</f>
        <v>0</v>
      </c>
      <c r="X145" cm="1">
        <f t="array" ref="X145">COUNT(_xlfn._xlws.FILTER(q1i!$B$2:$B$1424,(q1i!$A$2:$A$1424=$C145)*(_xlfn.ANCHORARRAY(q1i!$O$2) = X$3)))</f>
        <v>0</v>
      </c>
      <c r="Y145" cm="1">
        <f t="array" ref="Y145">COUNT(_xlfn._xlws.FILTER(q1i!$B$2:$B$1424,(q1i!$A$2:$A$1424=$C145)*(_xlfn.ANCHORARRAY(q1i!$O$2) = Y$3)))</f>
        <v>0</v>
      </c>
      <c r="Z145" cm="1">
        <f t="array" ref="Z145">COUNT(_xlfn._xlws.FILTER(q1i!$B$2:$B$1424,(q1i!$A$2:$A$1424=$C145)*(_xlfn.ANCHORARRAY(q1i!$O$2) = Z$3)))</f>
        <v>0</v>
      </c>
      <c r="AA145" cm="1">
        <f t="array" ref="AA145">COUNT(_xlfn._xlws.FILTER(q1i!$B$2:$B$1424,(q1i!$A$2:$A$1424=$C145)*(_xlfn.ANCHORARRAY(q1i!$O$2) = AA$3)))</f>
        <v>0</v>
      </c>
      <c r="AB145" cm="1">
        <f t="array" ref="AB145">COUNT(_xlfn._xlws.FILTER(q1i!$B$2:$B$1424,(q1i!$A$2:$A$1424=$C145)*(_xlfn.ANCHORARRAY(q1i!$O$2) = AB$3)))</f>
        <v>0</v>
      </c>
    </row>
    <row r="146" spans="2:28">
      <c r="B146" s="5">
        <v>12</v>
      </c>
      <c r="C146" s="5">
        <v>143</v>
      </c>
      <c r="D146" cm="1">
        <f t="array" ref="D146">COUNT(_xlfn._xlws.FILTER(q1i!$B$2:$B$1424,(q1i!$A$2:$A$1424=$C146)*(_xlfn.ANCHORARRAY(q1i!$O$2) = D$3)))</f>
        <v>0</v>
      </c>
      <c r="E146" cm="1">
        <f t="array" ref="E146">COUNT(_xlfn._xlws.FILTER(q1i!$B$2:$B$1424,(q1i!$A$2:$A$1424=$C146)*(_xlfn.ANCHORARRAY(q1i!$O$2) = E$3)))</f>
        <v>0</v>
      </c>
      <c r="F146" cm="1">
        <f t="array" ref="F146">COUNT(_xlfn._xlws.FILTER(q1i!$B$2:$B$1424,(q1i!$A$2:$A$1424=$C146)*(_xlfn.ANCHORARRAY(q1i!$O$2) = F$3)))</f>
        <v>0</v>
      </c>
      <c r="G146" cm="1">
        <f t="array" ref="G146">COUNT(_xlfn._xlws.FILTER(q1i!$B$2:$B$1424,(q1i!$A$2:$A$1424=$C146)*(_xlfn.ANCHORARRAY(q1i!$O$2) = G$3)))</f>
        <v>0</v>
      </c>
      <c r="H146" cm="1">
        <f t="array" ref="H146">COUNT(_xlfn._xlws.FILTER(q1i!$B$2:$B$1424,(q1i!$A$2:$A$1424=$C146)*(_xlfn.ANCHORARRAY(q1i!$O$2) = H$3)))</f>
        <v>0</v>
      </c>
      <c r="I146" cm="1">
        <f t="array" ref="I146">COUNT(_xlfn._xlws.FILTER(q1i!$B$2:$B$1424,(q1i!$A$2:$A$1424=$C146)*(_xlfn.ANCHORARRAY(q1i!$O$2) = I$3)))</f>
        <v>0</v>
      </c>
      <c r="J146" cm="1">
        <f t="array" ref="J146">COUNT(_xlfn._xlws.FILTER(q1i!$B$2:$B$1424,(q1i!$A$2:$A$1424=$C146)*(_xlfn.ANCHORARRAY(q1i!$O$2) = J$3)))</f>
        <v>0</v>
      </c>
      <c r="K146" cm="1">
        <f t="array" ref="K146">COUNT(_xlfn._xlws.FILTER(q1i!$B$2:$B$1424,(q1i!$A$2:$A$1424=$C146)*(_xlfn.ANCHORARRAY(q1i!$O$2) = K$3)))</f>
        <v>0</v>
      </c>
      <c r="L146" cm="1">
        <f t="array" ref="L146">COUNT(_xlfn._xlws.FILTER(q1i!$B$2:$B$1424,(q1i!$A$2:$A$1424=$C146)*(_xlfn.ANCHORARRAY(q1i!$O$2) = L$3)))</f>
        <v>1</v>
      </c>
      <c r="M146" cm="1">
        <f t="array" ref="M146">COUNT(_xlfn._xlws.FILTER(q1i!$B$2:$B$1424,(q1i!$A$2:$A$1424=$C146)*(_xlfn.ANCHORARRAY(q1i!$O$2) = M$3)))</f>
        <v>0</v>
      </c>
      <c r="N146" cm="1">
        <f t="array" ref="N146">COUNT(_xlfn._xlws.FILTER(q1i!$B$2:$B$1424,(q1i!$A$2:$A$1424=$C146)*(_xlfn.ANCHORARRAY(q1i!$O$2) = N$3)))</f>
        <v>0</v>
      </c>
      <c r="O146" cm="1">
        <f t="array" ref="O146">COUNT(_xlfn._xlws.FILTER(q1i!$B$2:$B$1424,(q1i!$A$2:$A$1424=$C146)*(_xlfn.ANCHORARRAY(q1i!$O$2) = O$3)))</f>
        <v>1</v>
      </c>
      <c r="P146" cm="1">
        <f t="array" ref="P146">COUNT(_xlfn._xlws.FILTER(q1i!$B$2:$B$1424,(q1i!$A$2:$A$1424=$C146)*(_xlfn.ANCHORARRAY(q1i!$O$2) = P$3)))</f>
        <v>1</v>
      </c>
      <c r="Q146" cm="1">
        <f t="array" ref="Q146">COUNT(_xlfn._xlws.FILTER(q1i!$B$2:$B$1424,(q1i!$A$2:$A$1424=$C146)*(_xlfn.ANCHORARRAY(q1i!$O$2) = Q$3)))</f>
        <v>0</v>
      </c>
      <c r="R146" cm="1">
        <f t="array" ref="R146">COUNT(_xlfn._xlws.FILTER(q1i!$B$2:$B$1424,(q1i!$A$2:$A$1424=$C146)*(_xlfn.ANCHORARRAY(q1i!$O$2) = R$3)))</f>
        <v>1</v>
      </c>
      <c r="S146" cm="1">
        <f t="array" ref="S146">COUNT(_xlfn._xlws.FILTER(q1i!$B$2:$B$1424,(q1i!$A$2:$A$1424=$C146)*(_xlfn.ANCHORARRAY(q1i!$O$2) = S$3)))</f>
        <v>0</v>
      </c>
      <c r="T146" cm="1">
        <f t="array" ref="T146">COUNT(_xlfn._xlws.FILTER(q1i!$B$2:$B$1424,(q1i!$A$2:$A$1424=$C146)*(_xlfn.ANCHORARRAY(q1i!$O$2) = T$3)))</f>
        <v>0</v>
      </c>
      <c r="U146" cm="1">
        <f t="array" ref="U146">COUNT(_xlfn._xlws.FILTER(q1i!$B$2:$B$1424,(q1i!$A$2:$A$1424=$C146)*(_xlfn.ANCHORARRAY(q1i!$O$2) = U$3)))</f>
        <v>0</v>
      </c>
      <c r="V146" cm="1">
        <f t="array" ref="V146">COUNT(_xlfn._xlws.FILTER(q1i!$B$2:$B$1424,(q1i!$A$2:$A$1424=$C146)*(_xlfn.ANCHORARRAY(q1i!$O$2) = V$3)))</f>
        <v>0</v>
      </c>
      <c r="W146" cm="1">
        <f t="array" ref="W146">COUNT(_xlfn._xlws.FILTER(q1i!$B$2:$B$1424,(q1i!$A$2:$A$1424=$C146)*(_xlfn.ANCHORARRAY(q1i!$O$2) = W$3)))</f>
        <v>0</v>
      </c>
      <c r="X146" cm="1">
        <f t="array" ref="X146">COUNT(_xlfn._xlws.FILTER(q1i!$B$2:$B$1424,(q1i!$A$2:$A$1424=$C146)*(_xlfn.ANCHORARRAY(q1i!$O$2) = X$3)))</f>
        <v>0</v>
      </c>
      <c r="Y146" cm="1">
        <f t="array" ref="Y146">COUNT(_xlfn._xlws.FILTER(q1i!$B$2:$B$1424,(q1i!$A$2:$A$1424=$C146)*(_xlfn.ANCHORARRAY(q1i!$O$2) = Y$3)))</f>
        <v>0</v>
      </c>
      <c r="Z146" cm="1">
        <f t="array" ref="Z146">COUNT(_xlfn._xlws.FILTER(q1i!$B$2:$B$1424,(q1i!$A$2:$A$1424=$C146)*(_xlfn.ANCHORARRAY(q1i!$O$2) = Z$3)))</f>
        <v>0</v>
      </c>
      <c r="AA146" cm="1">
        <f t="array" ref="AA146">COUNT(_xlfn._xlws.FILTER(q1i!$B$2:$B$1424,(q1i!$A$2:$A$1424=$C146)*(_xlfn.ANCHORARRAY(q1i!$O$2) = AA$3)))</f>
        <v>0</v>
      </c>
      <c r="AB146" cm="1">
        <f t="array" ref="AB146">COUNT(_xlfn._xlws.FILTER(q1i!$B$2:$B$1424,(q1i!$A$2:$A$1424=$C146)*(_xlfn.ANCHORARRAY(q1i!$O$2) = AB$3)))</f>
        <v>0</v>
      </c>
    </row>
    <row r="147" spans="2:28">
      <c r="B147" s="5">
        <v>12</v>
      </c>
      <c r="C147" s="5">
        <v>144</v>
      </c>
      <c r="D147" cm="1">
        <f t="array" ref="D147">COUNT(_xlfn._xlws.FILTER(q1i!$B$2:$B$1424,(q1i!$A$2:$A$1424=$C147)*(_xlfn.ANCHORARRAY(q1i!$O$2) = D$3)))</f>
        <v>0</v>
      </c>
      <c r="E147" cm="1">
        <f t="array" ref="E147">COUNT(_xlfn._xlws.FILTER(q1i!$B$2:$B$1424,(q1i!$A$2:$A$1424=$C147)*(_xlfn.ANCHORARRAY(q1i!$O$2) = E$3)))</f>
        <v>0</v>
      </c>
      <c r="F147" cm="1">
        <f t="array" ref="F147">COUNT(_xlfn._xlws.FILTER(q1i!$B$2:$B$1424,(q1i!$A$2:$A$1424=$C147)*(_xlfn.ANCHORARRAY(q1i!$O$2) = F$3)))</f>
        <v>0</v>
      </c>
      <c r="G147" cm="1">
        <f t="array" ref="G147">COUNT(_xlfn._xlws.FILTER(q1i!$B$2:$B$1424,(q1i!$A$2:$A$1424=$C147)*(_xlfn.ANCHORARRAY(q1i!$O$2) = G$3)))</f>
        <v>0</v>
      </c>
      <c r="H147" cm="1">
        <f t="array" ref="H147">COUNT(_xlfn._xlws.FILTER(q1i!$B$2:$B$1424,(q1i!$A$2:$A$1424=$C147)*(_xlfn.ANCHORARRAY(q1i!$O$2) = H$3)))</f>
        <v>1</v>
      </c>
      <c r="I147" cm="1">
        <f t="array" ref="I147">COUNT(_xlfn._xlws.FILTER(q1i!$B$2:$B$1424,(q1i!$A$2:$A$1424=$C147)*(_xlfn.ANCHORARRAY(q1i!$O$2) = I$3)))</f>
        <v>0</v>
      </c>
      <c r="J147" cm="1">
        <f t="array" ref="J147">COUNT(_xlfn._xlws.FILTER(q1i!$B$2:$B$1424,(q1i!$A$2:$A$1424=$C147)*(_xlfn.ANCHORARRAY(q1i!$O$2) = J$3)))</f>
        <v>1</v>
      </c>
      <c r="K147" cm="1">
        <f t="array" ref="K147">COUNT(_xlfn._xlws.FILTER(q1i!$B$2:$B$1424,(q1i!$A$2:$A$1424=$C147)*(_xlfn.ANCHORARRAY(q1i!$O$2) = K$3)))</f>
        <v>0</v>
      </c>
      <c r="L147" cm="1">
        <f t="array" ref="L147">COUNT(_xlfn._xlws.FILTER(q1i!$B$2:$B$1424,(q1i!$A$2:$A$1424=$C147)*(_xlfn.ANCHORARRAY(q1i!$O$2) = L$3)))</f>
        <v>0</v>
      </c>
      <c r="M147" cm="1">
        <f t="array" ref="M147">COUNT(_xlfn._xlws.FILTER(q1i!$B$2:$B$1424,(q1i!$A$2:$A$1424=$C147)*(_xlfn.ANCHORARRAY(q1i!$O$2) = M$3)))</f>
        <v>1</v>
      </c>
      <c r="N147" cm="1">
        <f t="array" ref="N147">COUNT(_xlfn._xlws.FILTER(q1i!$B$2:$B$1424,(q1i!$A$2:$A$1424=$C147)*(_xlfn.ANCHORARRAY(q1i!$O$2) = N$3)))</f>
        <v>0</v>
      </c>
      <c r="O147" cm="1">
        <f t="array" ref="O147">COUNT(_xlfn._xlws.FILTER(q1i!$B$2:$B$1424,(q1i!$A$2:$A$1424=$C147)*(_xlfn.ANCHORARRAY(q1i!$O$2) = O$3)))</f>
        <v>1</v>
      </c>
      <c r="P147" cm="1">
        <f t="array" ref="P147">COUNT(_xlfn._xlws.FILTER(q1i!$B$2:$B$1424,(q1i!$A$2:$A$1424=$C147)*(_xlfn.ANCHORARRAY(q1i!$O$2) = P$3)))</f>
        <v>0</v>
      </c>
      <c r="Q147" cm="1">
        <f t="array" ref="Q147">COUNT(_xlfn._xlws.FILTER(q1i!$B$2:$B$1424,(q1i!$A$2:$A$1424=$C147)*(_xlfn.ANCHORARRAY(q1i!$O$2) = Q$3)))</f>
        <v>0</v>
      </c>
      <c r="R147" cm="1">
        <f t="array" ref="R147">COUNT(_xlfn._xlws.FILTER(q1i!$B$2:$B$1424,(q1i!$A$2:$A$1424=$C147)*(_xlfn.ANCHORARRAY(q1i!$O$2) = R$3)))</f>
        <v>0</v>
      </c>
      <c r="S147" cm="1">
        <f t="array" ref="S147">COUNT(_xlfn._xlws.FILTER(q1i!$B$2:$B$1424,(q1i!$A$2:$A$1424=$C147)*(_xlfn.ANCHORARRAY(q1i!$O$2) = S$3)))</f>
        <v>0</v>
      </c>
      <c r="T147" cm="1">
        <f t="array" ref="T147">COUNT(_xlfn._xlws.FILTER(q1i!$B$2:$B$1424,(q1i!$A$2:$A$1424=$C147)*(_xlfn.ANCHORARRAY(q1i!$O$2) = T$3)))</f>
        <v>0</v>
      </c>
      <c r="U147" cm="1">
        <f t="array" ref="U147">COUNT(_xlfn._xlws.FILTER(q1i!$B$2:$B$1424,(q1i!$A$2:$A$1424=$C147)*(_xlfn.ANCHORARRAY(q1i!$O$2) = U$3)))</f>
        <v>0</v>
      </c>
      <c r="V147" cm="1">
        <f t="array" ref="V147">COUNT(_xlfn._xlws.FILTER(q1i!$B$2:$B$1424,(q1i!$A$2:$A$1424=$C147)*(_xlfn.ANCHORARRAY(q1i!$O$2) = V$3)))</f>
        <v>0</v>
      </c>
      <c r="W147" cm="1">
        <f t="array" ref="W147">COUNT(_xlfn._xlws.FILTER(q1i!$B$2:$B$1424,(q1i!$A$2:$A$1424=$C147)*(_xlfn.ANCHORARRAY(q1i!$O$2) = W$3)))</f>
        <v>0</v>
      </c>
      <c r="X147" cm="1">
        <f t="array" ref="X147">COUNT(_xlfn._xlws.FILTER(q1i!$B$2:$B$1424,(q1i!$A$2:$A$1424=$C147)*(_xlfn.ANCHORARRAY(q1i!$O$2) = X$3)))</f>
        <v>0</v>
      </c>
      <c r="Y147" cm="1">
        <f t="array" ref="Y147">COUNT(_xlfn._xlws.FILTER(q1i!$B$2:$B$1424,(q1i!$A$2:$A$1424=$C147)*(_xlfn.ANCHORARRAY(q1i!$O$2) = Y$3)))</f>
        <v>0</v>
      </c>
      <c r="Z147" cm="1">
        <f t="array" ref="Z147">COUNT(_xlfn._xlws.FILTER(q1i!$B$2:$B$1424,(q1i!$A$2:$A$1424=$C147)*(_xlfn.ANCHORARRAY(q1i!$O$2) = Z$3)))</f>
        <v>0</v>
      </c>
      <c r="AA147" cm="1">
        <f t="array" ref="AA147">COUNT(_xlfn._xlws.FILTER(q1i!$B$2:$B$1424,(q1i!$A$2:$A$1424=$C147)*(_xlfn.ANCHORARRAY(q1i!$O$2) = AA$3)))</f>
        <v>0</v>
      </c>
      <c r="AB147" cm="1">
        <f t="array" ref="AB147">COUNT(_xlfn._xlws.FILTER(q1i!$B$2:$B$1424,(q1i!$A$2:$A$1424=$C147)*(_xlfn.ANCHORARRAY(q1i!$O$2) = AB$3)))</f>
        <v>0</v>
      </c>
    </row>
    <row r="148" spans="2:28">
      <c r="B148" s="5">
        <v>13</v>
      </c>
      <c r="C148" s="5">
        <v>145</v>
      </c>
      <c r="D148" cm="1">
        <f t="array" ref="D148">COUNT(_xlfn._xlws.FILTER(q1i!$B$2:$B$1424,(q1i!$A$2:$A$1424=$C148)*(_xlfn.ANCHORARRAY(q1i!$O$2) = D$3)))</f>
        <v>0</v>
      </c>
      <c r="E148" cm="1">
        <f t="array" ref="E148">COUNT(_xlfn._xlws.FILTER(q1i!$B$2:$B$1424,(q1i!$A$2:$A$1424=$C148)*(_xlfn.ANCHORARRAY(q1i!$O$2) = E$3)))</f>
        <v>0</v>
      </c>
      <c r="F148" cm="1">
        <f t="array" ref="F148">COUNT(_xlfn._xlws.FILTER(q1i!$B$2:$B$1424,(q1i!$A$2:$A$1424=$C148)*(_xlfn.ANCHORARRAY(q1i!$O$2) = F$3)))</f>
        <v>0</v>
      </c>
      <c r="G148" cm="1">
        <f t="array" ref="G148">COUNT(_xlfn._xlws.FILTER(q1i!$B$2:$B$1424,(q1i!$A$2:$A$1424=$C148)*(_xlfn.ANCHORARRAY(q1i!$O$2) = G$3)))</f>
        <v>1</v>
      </c>
      <c r="H148" cm="1">
        <f t="array" ref="H148">COUNT(_xlfn._xlws.FILTER(q1i!$B$2:$B$1424,(q1i!$A$2:$A$1424=$C148)*(_xlfn.ANCHORARRAY(q1i!$O$2) = H$3)))</f>
        <v>1</v>
      </c>
      <c r="I148" cm="1">
        <f t="array" ref="I148">COUNT(_xlfn._xlws.FILTER(q1i!$B$2:$B$1424,(q1i!$A$2:$A$1424=$C148)*(_xlfn.ANCHORARRAY(q1i!$O$2) = I$3)))</f>
        <v>0</v>
      </c>
      <c r="J148" cm="1">
        <f t="array" ref="J148">COUNT(_xlfn._xlws.FILTER(q1i!$B$2:$B$1424,(q1i!$A$2:$A$1424=$C148)*(_xlfn.ANCHORARRAY(q1i!$O$2) = J$3)))</f>
        <v>0</v>
      </c>
      <c r="K148" cm="1">
        <f t="array" ref="K148">COUNT(_xlfn._xlws.FILTER(q1i!$B$2:$B$1424,(q1i!$A$2:$A$1424=$C148)*(_xlfn.ANCHORARRAY(q1i!$O$2) = K$3)))</f>
        <v>0</v>
      </c>
      <c r="L148" cm="1">
        <f t="array" ref="L148">COUNT(_xlfn._xlws.FILTER(q1i!$B$2:$B$1424,(q1i!$A$2:$A$1424=$C148)*(_xlfn.ANCHORARRAY(q1i!$O$2) = L$3)))</f>
        <v>0</v>
      </c>
      <c r="M148" cm="1">
        <f t="array" ref="M148">COUNT(_xlfn._xlws.FILTER(q1i!$B$2:$B$1424,(q1i!$A$2:$A$1424=$C148)*(_xlfn.ANCHORARRAY(q1i!$O$2) = M$3)))</f>
        <v>0</v>
      </c>
      <c r="N148" cm="1">
        <f t="array" ref="N148">COUNT(_xlfn._xlws.FILTER(q1i!$B$2:$B$1424,(q1i!$A$2:$A$1424=$C148)*(_xlfn.ANCHORARRAY(q1i!$O$2) = N$3)))</f>
        <v>0</v>
      </c>
      <c r="O148" cm="1">
        <f t="array" ref="O148">COUNT(_xlfn._xlws.FILTER(q1i!$B$2:$B$1424,(q1i!$A$2:$A$1424=$C148)*(_xlfn.ANCHORARRAY(q1i!$O$2) = O$3)))</f>
        <v>0</v>
      </c>
      <c r="P148" cm="1">
        <f t="array" ref="P148">COUNT(_xlfn._xlws.FILTER(q1i!$B$2:$B$1424,(q1i!$A$2:$A$1424=$C148)*(_xlfn.ANCHORARRAY(q1i!$O$2) = P$3)))</f>
        <v>0</v>
      </c>
      <c r="Q148" cm="1">
        <f t="array" ref="Q148">COUNT(_xlfn._xlws.FILTER(q1i!$B$2:$B$1424,(q1i!$A$2:$A$1424=$C148)*(_xlfn.ANCHORARRAY(q1i!$O$2) = Q$3)))</f>
        <v>0</v>
      </c>
      <c r="R148" cm="1">
        <f t="array" ref="R148">COUNT(_xlfn._xlws.FILTER(q1i!$B$2:$B$1424,(q1i!$A$2:$A$1424=$C148)*(_xlfn.ANCHORARRAY(q1i!$O$2) = R$3)))</f>
        <v>0</v>
      </c>
      <c r="S148" cm="1">
        <f t="array" ref="S148">COUNT(_xlfn._xlws.FILTER(q1i!$B$2:$B$1424,(q1i!$A$2:$A$1424=$C148)*(_xlfn.ANCHORARRAY(q1i!$O$2) = S$3)))</f>
        <v>0</v>
      </c>
      <c r="T148" cm="1">
        <f t="array" ref="T148">COUNT(_xlfn._xlws.FILTER(q1i!$B$2:$B$1424,(q1i!$A$2:$A$1424=$C148)*(_xlfn.ANCHORARRAY(q1i!$O$2) = T$3)))</f>
        <v>0</v>
      </c>
      <c r="U148" cm="1">
        <f t="array" ref="U148">COUNT(_xlfn._xlws.FILTER(q1i!$B$2:$B$1424,(q1i!$A$2:$A$1424=$C148)*(_xlfn.ANCHORARRAY(q1i!$O$2) = U$3)))</f>
        <v>0</v>
      </c>
      <c r="V148" cm="1">
        <f t="array" ref="V148">COUNT(_xlfn._xlws.FILTER(q1i!$B$2:$B$1424,(q1i!$A$2:$A$1424=$C148)*(_xlfn.ANCHORARRAY(q1i!$O$2) = V$3)))</f>
        <v>0</v>
      </c>
      <c r="W148" cm="1">
        <f t="array" ref="W148">COUNT(_xlfn._xlws.FILTER(q1i!$B$2:$B$1424,(q1i!$A$2:$A$1424=$C148)*(_xlfn.ANCHORARRAY(q1i!$O$2) = W$3)))</f>
        <v>0</v>
      </c>
      <c r="X148" cm="1">
        <f t="array" ref="X148">COUNT(_xlfn._xlws.FILTER(q1i!$B$2:$B$1424,(q1i!$A$2:$A$1424=$C148)*(_xlfn.ANCHORARRAY(q1i!$O$2) = X$3)))</f>
        <v>0</v>
      </c>
      <c r="Y148" cm="1">
        <f t="array" ref="Y148">COUNT(_xlfn._xlws.FILTER(q1i!$B$2:$B$1424,(q1i!$A$2:$A$1424=$C148)*(_xlfn.ANCHORARRAY(q1i!$O$2) = Y$3)))</f>
        <v>0</v>
      </c>
      <c r="Z148" cm="1">
        <f t="array" ref="Z148">COUNT(_xlfn._xlws.FILTER(q1i!$B$2:$B$1424,(q1i!$A$2:$A$1424=$C148)*(_xlfn.ANCHORARRAY(q1i!$O$2) = Z$3)))</f>
        <v>0</v>
      </c>
      <c r="AA148" cm="1">
        <f t="array" ref="AA148">COUNT(_xlfn._xlws.FILTER(q1i!$B$2:$B$1424,(q1i!$A$2:$A$1424=$C148)*(_xlfn.ANCHORARRAY(q1i!$O$2) = AA$3)))</f>
        <v>0</v>
      </c>
      <c r="AB148" cm="1">
        <f t="array" ref="AB148">COUNT(_xlfn._xlws.FILTER(q1i!$B$2:$B$1424,(q1i!$A$2:$A$1424=$C148)*(_xlfn.ANCHORARRAY(q1i!$O$2) = AB$3)))</f>
        <v>0</v>
      </c>
    </row>
    <row r="149" spans="2:28">
      <c r="B149" s="5">
        <v>13</v>
      </c>
      <c r="C149" s="5">
        <v>146</v>
      </c>
      <c r="D149" cm="1">
        <f t="array" ref="D149">COUNT(_xlfn._xlws.FILTER(q1i!$B$2:$B$1424,(q1i!$A$2:$A$1424=$C149)*(_xlfn.ANCHORARRAY(q1i!$O$2) = D$3)))</f>
        <v>0</v>
      </c>
      <c r="E149" cm="1">
        <f t="array" ref="E149">COUNT(_xlfn._xlws.FILTER(q1i!$B$2:$B$1424,(q1i!$A$2:$A$1424=$C149)*(_xlfn.ANCHORARRAY(q1i!$O$2) = E$3)))</f>
        <v>0</v>
      </c>
      <c r="F149" cm="1">
        <f t="array" ref="F149">COUNT(_xlfn._xlws.FILTER(q1i!$B$2:$B$1424,(q1i!$A$2:$A$1424=$C149)*(_xlfn.ANCHORARRAY(q1i!$O$2) = F$3)))</f>
        <v>0</v>
      </c>
      <c r="G149" cm="1">
        <f t="array" ref="G149">COUNT(_xlfn._xlws.FILTER(q1i!$B$2:$B$1424,(q1i!$A$2:$A$1424=$C149)*(_xlfn.ANCHORARRAY(q1i!$O$2) = G$3)))</f>
        <v>0</v>
      </c>
      <c r="H149" cm="1">
        <f t="array" ref="H149">COUNT(_xlfn._xlws.FILTER(q1i!$B$2:$B$1424,(q1i!$A$2:$A$1424=$C149)*(_xlfn.ANCHORARRAY(q1i!$O$2) = H$3)))</f>
        <v>0</v>
      </c>
      <c r="I149" cm="1">
        <f t="array" ref="I149">COUNT(_xlfn._xlws.FILTER(q1i!$B$2:$B$1424,(q1i!$A$2:$A$1424=$C149)*(_xlfn.ANCHORARRAY(q1i!$O$2) = I$3)))</f>
        <v>1</v>
      </c>
      <c r="J149" cm="1">
        <f t="array" ref="J149">COUNT(_xlfn._xlws.FILTER(q1i!$B$2:$B$1424,(q1i!$A$2:$A$1424=$C149)*(_xlfn.ANCHORARRAY(q1i!$O$2) = J$3)))</f>
        <v>0</v>
      </c>
      <c r="K149" cm="1">
        <f t="array" ref="K149">COUNT(_xlfn._xlws.FILTER(q1i!$B$2:$B$1424,(q1i!$A$2:$A$1424=$C149)*(_xlfn.ANCHORARRAY(q1i!$O$2) = K$3)))</f>
        <v>0</v>
      </c>
      <c r="L149" cm="1">
        <f t="array" ref="L149">COUNT(_xlfn._xlws.FILTER(q1i!$B$2:$B$1424,(q1i!$A$2:$A$1424=$C149)*(_xlfn.ANCHORARRAY(q1i!$O$2) = L$3)))</f>
        <v>1</v>
      </c>
      <c r="M149" cm="1">
        <f t="array" ref="M149">COUNT(_xlfn._xlws.FILTER(q1i!$B$2:$B$1424,(q1i!$A$2:$A$1424=$C149)*(_xlfn.ANCHORARRAY(q1i!$O$2) = M$3)))</f>
        <v>0</v>
      </c>
      <c r="N149" cm="1">
        <f t="array" ref="N149">COUNT(_xlfn._xlws.FILTER(q1i!$B$2:$B$1424,(q1i!$A$2:$A$1424=$C149)*(_xlfn.ANCHORARRAY(q1i!$O$2) = N$3)))</f>
        <v>1</v>
      </c>
      <c r="O149" cm="1">
        <f t="array" ref="O149">COUNT(_xlfn._xlws.FILTER(q1i!$B$2:$B$1424,(q1i!$A$2:$A$1424=$C149)*(_xlfn.ANCHORARRAY(q1i!$O$2) = O$3)))</f>
        <v>0</v>
      </c>
      <c r="P149" cm="1">
        <f t="array" ref="P149">COUNT(_xlfn._xlws.FILTER(q1i!$B$2:$B$1424,(q1i!$A$2:$A$1424=$C149)*(_xlfn.ANCHORARRAY(q1i!$O$2) = P$3)))</f>
        <v>1</v>
      </c>
      <c r="Q149" cm="1">
        <f t="array" ref="Q149">COUNT(_xlfn._xlws.FILTER(q1i!$B$2:$B$1424,(q1i!$A$2:$A$1424=$C149)*(_xlfn.ANCHORARRAY(q1i!$O$2) = Q$3)))</f>
        <v>0</v>
      </c>
      <c r="R149" cm="1">
        <f t="array" ref="R149">COUNT(_xlfn._xlws.FILTER(q1i!$B$2:$B$1424,(q1i!$A$2:$A$1424=$C149)*(_xlfn.ANCHORARRAY(q1i!$O$2) = R$3)))</f>
        <v>2</v>
      </c>
      <c r="S149" cm="1">
        <f t="array" ref="S149">COUNT(_xlfn._xlws.FILTER(q1i!$B$2:$B$1424,(q1i!$A$2:$A$1424=$C149)*(_xlfn.ANCHORARRAY(q1i!$O$2) = S$3)))</f>
        <v>0</v>
      </c>
      <c r="T149" cm="1">
        <f t="array" ref="T149">COUNT(_xlfn._xlws.FILTER(q1i!$B$2:$B$1424,(q1i!$A$2:$A$1424=$C149)*(_xlfn.ANCHORARRAY(q1i!$O$2) = T$3)))</f>
        <v>1</v>
      </c>
      <c r="U149" cm="1">
        <f t="array" ref="U149">COUNT(_xlfn._xlws.FILTER(q1i!$B$2:$B$1424,(q1i!$A$2:$A$1424=$C149)*(_xlfn.ANCHORARRAY(q1i!$O$2) = U$3)))</f>
        <v>0</v>
      </c>
      <c r="V149" cm="1">
        <f t="array" ref="V149">COUNT(_xlfn._xlws.FILTER(q1i!$B$2:$B$1424,(q1i!$A$2:$A$1424=$C149)*(_xlfn.ANCHORARRAY(q1i!$O$2) = V$3)))</f>
        <v>1</v>
      </c>
      <c r="W149" cm="1">
        <f t="array" ref="W149">COUNT(_xlfn._xlws.FILTER(q1i!$B$2:$B$1424,(q1i!$A$2:$A$1424=$C149)*(_xlfn.ANCHORARRAY(q1i!$O$2) = W$3)))</f>
        <v>0</v>
      </c>
      <c r="X149" cm="1">
        <f t="array" ref="X149">COUNT(_xlfn._xlws.FILTER(q1i!$B$2:$B$1424,(q1i!$A$2:$A$1424=$C149)*(_xlfn.ANCHORARRAY(q1i!$O$2) = X$3)))</f>
        <v>0</v>
      </c>
      <c r="Y149" cm="1">
        <f t="array" ref="Y149">COUNT(_xlfn._xlws.FILTER(q1i!$B$2:$B$1424,(q1i!$A$2:$A$1424=$C149)*(_xlfn.ANCHORARRAY(q1i!$O$2) = Y$3)))</f>
        <v>0</v>
      </c>
      <c r="Z149" cm="1">
        <f t="array" ref="Z149">COUNT(_xlfn._xlws.FILTER(q1i!$B$2:$B$1424,(q1i!$A$2:$A$1424=$C149)*(_xlfn.ANCHORARRAY(q1i!$O$2) = Z$3)))</f>
        <v>0</v>
      </c>
      <c r="AA149" cm="1">
        <f t="array" ref="AA149">COUNT(_xlfn._xlws.FILTER(q1i!$B$2:$B$1424,(q1i!$A$2:$A$1424=$C149)*(_xlfn.ANCHORARRAY(q1i!$O$2) = AA$3)))</f>
        <v>0</v>
      </c>
      <c r="AB149" cm="1">
        <f t="array" ref="AB149">COUNT(_xlfn._xlws.FILTER(q1i!$B$2:$B$1424,(q1i!$A$2:$A$1424=$C149)*(_xlfn.ANCHORARRAY(q1i!$O$2) = AB$3)))</f>
        <v>0</v>
      </c>
    </row>
    <row r="150" spans="2:28">
      <c r="B150" s="5">
        <v>13</v>
      </c>
      <c r="C150" s="5">
        <v>147</v>
      </c>
      <c r="D150" cm="1">
        <f t="array" ref="D150">COUNT(_xlfn._xlws.FILTER(q1i!$B$2:$B$1424,(q1i!$A$2:$A$1424=$C150)*(_xlfn.ANCHORARRAY(q1i!$O$2) = D$3)))</f>
        <v>0</v>
      </c>
      <c r="E150" cm="1">
        <f t="array" ref="E150">COUNT(_xlfn._xlws.FILTER(q1i!$B$2:$B$1424,(q1i!$A$2:$A$1424=$C150)*(_xlfn.ANCHORARRAY(q1i!$O$2) = E$3)))</f>
        <v>0</v>
      </c>
      <c r="F150" cm="1">
        <f t="array" ref="F150">COUNT(_xlfn._xlws.FILTER(q1i!$B$2:$B$1424,(q1i!$A$2:$A$1424=$C150)*(_xlfn.ANCHORARRAY(q1i!$O$2) = F$3)))</f>
        <v>1</v>
      </c>
      <c r="G150" cm="1">
        <f t="array" ref="G150">COUNT(_xlfn._xlws.FILTER(q1i!$B$2:$B$1424,(q1i!$A$2:$A$1424=$C150)*(_xlfn.ANCHORARRAY(q1i!$O$2) = G$3)))</f>
        <v>0</v>
      </c>
      <c r="H150" cm="1">
        <f t="array" ref="H150">COUNT(_xlfn._xlws.FILTER(q1i!$B$2:$B$1424,(q1i!$A$2:$A$1424=$C150)*(_xlfn.ANCHORARRAY(q1i!$O$2) = H$3)))</f>
        <v>0</v>
      </c>
      <c r="I150" cm="1">
        <f t="array" ref="I150">COUNT(_xlfn._xlws.FILTER(q1i!$B$2:$B$1424,(q1i!$A$2:$A$1424=$C150)*(_xlfn.ANCHORARRAY(q1i!$O$2) = I$3)))</f>
        <v>1</v>
      </c>
      <c r="J150" cm="1">
        <f t="array" ref="J150">COUNT(_xlfn._xlws.FILTER(q1i!$B$2:$B$1424,(q1i!$A$2:$A$1424=$C150)*(_xlfn.ANCHORARRAY(q1i!$O$2) = J$3)))</f>
        <v>0</v>
      </c>
      <c r="K150" cm="1">
        <f t="array" ref="K150">COUNT(_xlfn._xlws.FILTER(q1i!$B$2:$B$1424,(q1i!$A$2:$A$1424=$C150)*(_xlfn.ANCHORARRAY(q1i!$O$2) = K$3)))</f>
        <v>0</v>
      </c>
      <c r="L150" cm="1">
        <f t="array" ref="L150">COUNT(_xlfn._xlws.FILTER(q1i!$B$2:$B$1424,(q1i!$A$2:$A$1424=$C150)*(_xlfn.ANCHORARRAY(q1i!$O$2) = L$3)))</f>
        <v>0</v>
      </c>
      <c r="M150" cm="1">
        <f t="array" ref="M150">COUNT(_xlfn._xlws.FILTER(q1i!$B$2:$B$1424,(q1i!$A$2:$A$1424=$C150)*(_xlfn.ANCHORARRAY(q1i!$O$2) = M$3)))</f>
        <v>1</v>
      </c>
      <c r="N150" cm="1">
        <f t="array" ref="N150">COUNT(_xlfn._xlws.FILTER(q1i!$B$2:$B$1424,(q1i!$A$2:$A$1424=$C150)*(_xlfn.ANCHORARRAY(q1i!$O$2) = N$3)))</f>
        <v>1</v>
      </c>
      <c r="O150" cm="1">
        <f t="array" ref="O150">COUNT(_xlfn._xlws.FILTER(q1i!$B$2:$B$1424,(q1i!$A$2:$A$1424=$C150)*(_xlfn.ANCHORARRAY(q1i!$O$2) = O$3)))</f>
        <v>0</v>
      </c>
      <c r="P150" cm="1">
        <f t="array" ref="P150">COUNT(_xlfn._xlws.FILTER(q1i!$B$2:$B$1424,(q1i!$A$2:$A$1424=$C150)*(_xlfn.ANCHORARRAY(q1i!$O$2) = P$3)))</f>
        <v>0</v>
      </c>
      <c r="Q150" cm="1">
        <f t="array" ref="Q150">COUNT(_xlfn._xlws.FILTER(q1i!$B$2:$B$1424,(q1i!$A$2:$A$1424=$C150)*(_xlfn.ANCHORARRAY(q1i!$O$2) = Q$3)))</f>
        <v>0</v>
      </c>
      <c r="R150" cm="1">
        <f t="array" ref="R150">COUNT(_xlfn._xlws.FILTER(q1i!$B$2:$B$1424,(q1i!$A$2:$A$1424=$C150)*(_xlfn.ANCHORARRAY(q1i!$O$2) = R$3)))</f>
        <v>0</v>
      </c>
      <c r="S150" cm="1">
        <f t="array" ref="S150">COUNT(_xlfn._xlws.FILTER(q1i!$B$2:$B$1424,(q1i!$A$2:$A$1424=$C150)*(_xlfn.ANCHORARRAY(q1i!$O$2) = S$3)))</f>
        <v>0</v>
      </c>
      <c r="T150" cm="1">
        <f t="array" ref="T150">COUNT(_xlfn._xlws.FILTER(q1i!$B$2:$B$1424,(q1i!$A$2:$A$1424=$C150)*(_xlfn.ANCHORARRAY(q1i!$O$2) = T$3)))</f>
        <v>0</v>
      </c>
      <c r="U150" cm="1">
        <f t="array" ref="U150">COUNT(_xlfn._xlws.FILTER(q1i!$B$2:$B$1424,(q1i!$A$2:$A$1424=$C150)*(_xlfn.ANCHORARRAY(q1i!$O$2) = U$3)))</f>
        <v>0</v>
      </c>
      <c r="V150" cm="1">
        <f t="array" ref="V150">COUNT(_xlfn._xlws.FILTER(q1i!$B$2:$B$1424,(q1i!$A$2:$A$1424=$C150)*(_xlfn.ANCHORARRAY(q1i!$O$2) = V$3)))</f>
        <v>0</v>
      </c>
      <c r="W150" cm="1">
        <f t="array" ref="W150">COUNT(_xlfn._xlws.FILTER(q1i!$B$2:$B$1424,(q1i!$A$2:$A$1424=$C150)*(_xlfn.ANCHORARRAY(q1i!$O$2) = W$3)))</f>
        <v>0</v>
      </c>
      <c r="X150" cm="1">
        <f t="array" ref="X150">COUNT(_xlfn._xlws.FILTER(q1i!$B$2:$B$1424,(q1i!$A$2:$A$1424=$C150)*(_xlfn.ANCHORARRAY(q1i!$O$2) = X$3)))</f>
        <v>0</v>
      </c>
      <c r="Y150" cm="1">
        <f t="array" ref="Y150">COUNT(_xlfn._xlws.FILTER(q1i!$B$2:$B$1424,(q1i!$A$2:$A$1424=$C150)*(_xlfn.ANCHORARRAY(q1i!$O$2) = Y$3)))</f>
        <v>0</v>
      </c>
      <c r="Z150" cm="1">
        <f t="array" ref="Z150">COUNT(_xlfn._xlws.FILTER(q1i!$B$2:$B$1424,(q1i!$A$2:$A$1424=$C150)*(_xlfn.ANCHORARRAY(q1i!$O$2) = Z$3)))</f>
        <v>0</v>
      </c>
      <c r="AA150" cm="1">
        <f t="array" ref="AA150">COUNT(_xlfn._xlws.FILTER(q1i!$B$2:$B$1424,(q1i!$A$2:$A$1424=$C150)*(_xlfn.ANCHORARRAY(q1i!$O$2) = AA$3)))</f>
        <v>0</v>
      </c>
      <c r="AB150" cm="1">
        <f t="array" ref="AB150">COUNT(_xlfn._xlws.FILTER(q1i!$B$2:$B$1424,(q1i!$A$2:$A$1424=$C150)*(_xlfn.ANCHORARRAY(q1i!$O$2) = AB$3)))</f>
        <v>0</v>
      </c>
    </row>
    <row r="151" spans="2:28">
      <c r="B151" s="5">
        <v>13</v>
      </c>
      <c r="C151" s="5">
        <v>148</v>
      </c>
      <c r="D151" cm="1">
        <f t="array" ref="D151">COUNT(_xlfn._xlws.FILTER(q1i!$B$2:$B$1424,(q1i!$A$2:$A$1424=$C151)*(_xlfn.ANCHORARRAY(q1i!$O$2) = D$3)))</f>
        <v>0</v>
      </c>
      <c r="E151" cm="1">
        <f t="array" ref="E151">COUNT(_xlfn._xlws.FILTER(q1i!$B$2:$B$1424,(q1i!$A$2:$A$1424=$C151)*(_xlfn.ANCHORARRAY(q1i!$O$2) = E$3)))</f>
        <v>0</v>
      </c>
      <c r="F151" cm="1">
        <f t="array" ref="F151">COUNT(_xlfn._xlws.FILTER(q1i!$B$2:$B$1424,(q1i!$A$2:$A$1424=$C151)*(_xlfn.ANCHORARRAY(q1i!$O$2) = F$3)))</f>
        <v>0</v>
      </c>
      <c r="G151" cm="1">
        <f t="array" ref="G151">COUNT(_xlfn._xlws.FILTER(q1i!$B$2:$B$1424,(q1i!$A$2:$A$1424=$C151)*(_xlfn.ANCHORARRAY(q1i!$O$2) = G$3)))</f>
        <v>0</v>
      </c>
      <c r="H151" cm="1">
        <f t="array" ref="H151">COUNT(_xlfn._xlws.FILTER(q1i!$B$2:$B$1424,(q1i!$A$2:$A$1424=$C151)*(_xlfn.ANCHORARRAY(q1i!$O$2) = H$3)))</f>
        <v>0</v>
      </c>
      <c r="I151" cm="1">
        <f t="array" ref="I151">COUNT(_xlfn._xlws.FILTER(q1i!$B$2:$B$1424,(q1i!$A$2:$A$1424=$C151)*(_xlfn.ANCHORARRAY(q1i!$O$2) = I$3)))</f>
        <v>1</v>
      </c>
      <c r="J151" cm="1">
        <f t="array" ref="J151">COUNT(_xlfn._xlws.FILTER(q1i!$B$2:$B$1424,(q1i!$A$2:$A$1424=$C151)*(_xlfn.ANCHORARRAY(q1i!$O$2) = J$3)))</f>
        <v>1</v>
      </c>
      <c r="K151" cm="1">
        <f t="array" ref="K151">COUNT(_xlfn._xlws.FILTER(q1i!$B$2:$B$1424,(q1i!$A$2:$A$1424=$C151)*(_xlfn.ANCHORARRAY(q1i!$O$2) = K$3)))</f>
        <v>0</v>
      </c>
      <c r="L151" cm="1">
        <f t="array" ref="L151">COUNT(_xlfn._xlws.FILTER(q1i!$B$2:$B$1424,(q1i!$A$2:$A$1424=$C151)*(_xlfn.ANCHORARRAY(q1i!$O$2) = L$3)))</f>
        <v>0</v>
      </c>
      <c r="M151" cm="1">
        <f t="array" ref="M151">COUNT(_xlfn._xlws.FILTER(q1i!$B$2:$B$1424,(q1i!$A$2:$A$1424=$C151)*(_xlfn.ANCHORARRAY(q1i!$O$2) = M$3)))</f>
        <v>1</v>
      </c>
      <c r="N151" cm="1">
        <f t="array" ref="N151">COUNT(_xlfn._xlws.FILTER(q1i!$B$2:$B$1424,(q1i!$A$2:$A$1424=$C151)*(_xlfn.ANCHORARRAY(q1i!$O$2) = N$3)))</f>
        <v>1</v>
      </c>
      <c r="O151" cm="1">
        <f t="array" ref="O151">COUNT(_xlfn._xlws.FILTER(q1i!$B$2:$B$1424,(q1i!$A$2:$A$1424=$C151)*(_xlfn.ANCHORARRAY(q1i!$O$2) = O$3)))</f>
        <v>1</v>
      </c>
      <c r="P151" cm="1">
        <f t="array" ref="P151">COUNT(_xlfn._xlws.FILTER(q1i!$B$2:$B$1424,(q1i!$A$2:$A$1424=$C151)*(_xlfn.ANCHORARRAY(q1i!$O$2) = P$3)))</f>
        <v>0</v>
      </c>
      <c r="Q151" cm="1">
        <f t="array" ref="Q151">COUNT(_xlfn._xlws.FILTER(q1i!$B$2:$B$1424,(q1i!$A$2:$A$1424=$C151)*(_xlfn.ANCHORARRAY(q1i!$O$2) = Q$3)))</f>
        <v>1</v>
      </c>
      <c r="R151" cm="1">
        <f t="array" ref="R151">COUNT(_xlfn._xlws.FILTER(q1i!$B$2:$B$1424,(q1i!$A$2:$A$1424=$C151)*(_xlfn.ANCHORARRAY(q1i!$O$2) = R$3)))</f>
        <v>0</v>
      </c>
      <c r="S151" cm="1">
        <f t="array" ref="S151">COUNT(_xlfn._xlws.FILTER(q1i!$B$2:$B$1424,(q1i!$A$2:$A$1424=$C151)*(_xlfn.ANCHORARRAY(q1i!$O$2) = S$3)))</f>
        <v>0</v>
      </c>
      <c r="T151" cm="1">
        <f t="array" ref="T151">COUNT(_xlfn._xlws.FILTER(q1i!$B$2:$B$1424,(q1i!$A$2:$A$1424=$C151)*(_xlfn.ANCHORARRAY(q1i!$O$2) = T$3)))</f>
        <v>0</v>
      </c>
      <c r="U151" cm="1">
        <f t="array" ref="U151">COUNT(_xlfn._xlws.FILTER(q1i!$B$2:$B$1424,(q1i!$A$2:$A$1424=$C151)*(_xlfn.ANCHORARRAY(q1i!$O$2) = U$3)))</f>
        <v>0</v>
      </c>
      <c r="V151" cm="1">
        <f t="array" ref="V151">COUNT(_xlfn._xlws.FILTER(q1i!$B$2:$B$1424,(q1i!$A$2:$A$1424=$C151)*(_xlfn.ANCHORARRAY(q1i!$O$2) = V$3)))</f>
        <v>0</v>
      </c>
      <c r="W151" cm="1">
        <f t="array" ref="W151">COUNT(_xlfn._xlws.FILTER(q1i!$B$2:$B$1424,(q1i!$A$2:$A$1424=$C151)*(_xlfn.ANCHORARRAY(q1i!$O$2) = W$3)))</f>
        <v>0</v>
      </c>
      <c r="X151" cm="1">
        <f t="array" ref="X151">COUNT(_xlfn._xlws.FILTER(q1i!$B$2:$B$1424,(q1i!$A$2:$A$1424=$C151)*(_xlfn.ANCHORARRAY(q1i!$O$2) = X$3)))</f>
        <v>0</v>
      </c>
      <c r="Y151" cm="1">
        <f t="array" ref="Y151">COUNT(_xlfn._xlws.FILTER(q1i!$B$2:$B$1424,(q1i!$A$2:$A$1424=$C151)*(_xlfn.ANCHORARRAY(q1i!$O$2) = Y$3)))</f>
        <v>0</v>
      </c>
      <c r="Z151" cm="1">
        <f t="array" ref="Z151">COUNT(_xlfn._xlws.FILTER(q1i!$B$2:$B$1424,(q1i!$A$2:$A$1424=$C151)*(_xlfn.ANCHORARRAY(q1i!$O$2) = Z$3)))</f>
        <v>0</v>
      </c>
      <c r="AA151" cm="1">
        <f t="array" ref="AA151">COUNT(_xlfn._xlws.FILTER(q1i!$B$2:$B$1424,(q1i!$A$2:$A$1424=$C151)*(_xlfn.ANCHORARRAY(q1i!$O$2) = AA$3)))</f>
        <v>0</v>
      </c>
      <c r="AB151" cm="1">
        <f t="array" ref="AB151">COUNT(_xlfn._xlws.FILTER(q1i!$B$2:$B$1424,(q1i!$A$2:$A$1424=$C151)*(_xlfn.ANCHORARRAY(q1i!$O$2) = AB$3)))</f>
        <v>0</v>
      </c>
    </row>
    <row r="152" spans="2:28">
      <c r="B152" s="5">
        <v>13</v>
      </c>
      <c r="C152" s="5">
        <v>149</v>
      </c>
      <c r="D152" cm="1">
        <f t="array" ref="D152">COUNT(_xlfn._xlws.FILTER(q1i!$B$2:$B$1424,(q1i!$A$2:$A$1424=$C152)*(_xlfn.ANCHORARRAY(q1i!$O$2) = D$3)))</f>
        <v>0</v>
      </c>
      <c r="E152" cm="1">
        <f t="array" ref="E152">COUNT(_xlfn._xlws.FILTER(q1i!$B$2:$B$1424,(q1i!$A$2:$A$1424=$C152)*(_xlfn.ANCHORARRAY(q1i!$O$2) = E$3)))</f>
        <v>0</v>
      </c>
      <c r="F152" cm="1">
        <f t="array" ref="F152">COUNT(_xlfn._xlws.FILTER(q1i!$B$2:$B$1424,(q1i!$A$2:$A$1424=$C152)*(_xlfn.ANCHORARRAY(q1i!$O$2) = F$3)))</f>
        <v>0</v>
      </c>
      <c r="G152" cm="1">
        <f t="array" ref="G152">COUNT(_xlfn._xlws.FILTER(q1i!$B$2:$B$1424,(q1i!$A$2:$A$1424=$C152)*(_xlfn.ANCHORARRAY(q1i!$O$2) = G$3)))</f>
        <v>0</v>
      </c>
      <c r="H152" cm="1">
        <f t="array" ref="H152">COUNT(_xlfn._xlws.FILTER(q1i!$B$2:$B$1424,(q1i!$A$2:$A$1424=$C152)*(_xlfn.ANCHORARRAY(q1i!$O$2) = H$3)))</f>
        <v>0</v>
      </c>
      <c r="I152" cm="1">
        <f t="array" ref="I152">COUNT(_xlfn._xlws.FILTER(q1i!$B$2:$B$1424,(q1i!$A$2:$A$1424=$C152)*(_xlfn.ANCHORARRAY(q1i!$O$2) = I$3)))</f>
        <v>1</v>
      </c>
      <c r="J152" cm="1">
        <f t="array" ref="J152">COUNT(_xlfn._xlws.FILTER(q1i!$B$2:$B$1424,(q1i!$A$2:$A$1424=$C152)*(_xlfn.ANCHORARRAY(q1i!$O$2) = J$3)))</f>
        <v>0</v>
      </c>
      <c r="K152" cm="1">
        <f t="array" ref="K152">COUNT(_xlfn._xlws.FILTER(q1i!$B$2:$B$1424,(q1i!$A$2:$A$1424=$C152)*(_xlfn.ANCHORARRAY(q1i!$O$2) = K$3)))</f>
        <v>0</v>
      </c>
      <c r="L152" cm="1">
        <f t="array" ref="L152">COUNT(_xlfn._xlws.FILTER(q1i!$B$2:$B$1424,(q1i!$A$2:$A$1424=$C152)*(_xlfn.ANCHORARRAY(q1i!$O$2) = L$3)))</f>
        <v>1</v>
      </c>
      <c r="M152" cm="1">
        <f t="array" ref="M152">COUNT(_xlfn._xlws.FILTER(q1i!$B$2:$B$1424,(q1i!$A$2:$A$1424=$C152)*(_xlfn.ANCHORARRAY(q1i!$O$2) = M$3)))</f>
        <v>0</v>
      </c>
      <c r="N152" cm="1">
        <f t="array" ref="N152">COUNT(_xlfn._xlws.FILTER(q1i!$B$2:$B$1424,(q1i!$A$2:$A$1424=$C152)*(_xlfn.ANCHORARRAY(q1i!$O$2) = N$3)))</f>
        <v>1</v>
      </c>
      <c r="O152" cm="1">
        <f t="array" ref="O152">COUNT(_xlfn._xlws.FILTER(q1i!$B$2:$B$1424,(q1i!$A$2:$A$1424=$C152)*(_xlfn.ANCHORARRAY(q1i!$O$2) = O$3)))</f>
        <v>0</v>
      </c>
      <c r="P152" cm="1">
        <f t="array" ref="P152">COUNT(_xlfn._xlws.FILTER(q1i!$B$2:$B$1424,(q1i!$A$2:$A$1424=$C152)*(_xlfn.ANCHORARRAY(q1i!$O$2) = P$3)))</f>
        <v>0</v>
      </c>
      <c r="Q152" cm="1">
        <f t="array" ref="Q152">COUNT(_xlfn._xlws.FILTER(q1i!$B$2:$B$1424,(q1i!$A$2:$A$1424=$C152)*(_xlfn.ANCHORARRAY(q1i!$O$2) = Q$3)))</f>
        <v>1</v>
      </c>
      <c r="R152" cm="1">
        <f t="array" ref="R152">COUNT(_xlfn._xlws.FILTER(q1i!$B$2:$B$1424,(q1i!$A$2:$A$1424=$C152)*(_xlfn.ANCHORARRAY(q1i!$O$2) = R$3)))</f>
        <v>0</v>
      </c>
      <c r="S152" cm="1">
        <f t="array" ref="S152">COUNT(_xlfn._xlws.FILTER(q1i!$B$2:$B$1424,(q1i!$A$2:$A$1424=$C152)*(_xlfn.ANCHORARRAY(q1i!$O$2) = S$3)))</f>
        <v>1</v>
      </c>
      <c r="T152" cm="1">
        <f t="array" ref="T152">COUNT(_xlfn._xlws.FILTER(q1i!$B$2:$B$1424,(q1i!$A$2:$A$1424=$C152)*(_xlfn.ANCHORARRAY(q1i!$O$2) = T$3)))</f>
        <v>0</v>
      </c>
      <c r="U152" cm="1">
        <f t="array" ref="U152">COUNT(_xlfn._xlws.FILTER(q1i!$B$2:$B$1424,(q1i!$A$2:$A$1424=$C152)*(_xlfn.ANCHORARRAY(q1i!$O$2) = U$3)))</f>
        <v>0</v>
      </c>
      <c r="V152" cm="1">
        <f t="array" ref="V152">COUNT(_xlfn._xlws.FILTER(q1i!$B$2:$B$1424,(q1i!$A$2:$A$1424=$C152)*(_xlfn.ANCHORARRAY(q1i!$O$2) = V$3)))</f>
        <v>1</v>
      </c>
      <c r="W152" cm="1">
        <f t="array" ref="W152">COUNT(_xlfn._xlws.FILTER(q1i!$B$2:$B$1424,(q1i!$A$2:$A$1424=$C152)*(_xlfn.ANCHORARRAY(q1i!$O$2) = W$3)))</f>
        <v>0</v>
      </c>
      <c r="X152" cm="1">
        <f t="array" ref="X152">COUNT(_xlfn._xlws.FILTER(q1i!$B$2:$B$1424,(q1i!$A$2:$A$1424=$C152)*(_xlfn.ANCHORARRAY(q1i!$O$2) = X$3)))</f>
        <v>0</v>
      </c>
      <c r="Y152" cm="1">
        <f t="array" ref="Y152">COUNT(_xlfn._xlws.FILTER(q1i!$B$2:$B$1424,(q1i!$A$2:$A$1424=$C152)*(_xlfn.ANCHORARRAY(q1i!$O$2) = Y$3)))</f>
        <v>1</v>
      </c>
      <c r="Z152" cm="1">
        <f t="array" ref="Z152">COUNT(_xlfn._xlws.FILTER(q1i!$B$2:$B$1424,(q1i!$A$2:$A$1424=$C152)*(_xlfn.ANCHORARRAY(q1i!$O$2) = Z$3)))</f>
        <v>1</v>
      </c>
      <c r="AA152" cm="1">
        <f t="array" ref="AA152">COUNT(_xlfn._xlws.FILTER(q1i!$B$2:$B$1424,(q1i!$A$2:$A$1424=$C152)*(_xlfn.ANCHORARRAY(q1i!$O$2) = AA$3)))</f>
        <v>0</v>
      </c>
      <c r="AB152" cm="1">
        <f t="array" ref="AB152">COUNT(_xlfn._xlws.FILTER(q1i!$B$2:$B$1424,(q1i!$A$2:$A$1424=$C152)*(_xlfn.ANCHORARRAY(q1i!$O$2) = AB$3)))</f>
        <v>0</v>
      </c>
    </row>
    <row r="153" spans="2:28">
      <c r="B153" s="5">
        <v>14</v>
      </c>
      <c r="C153" s="5">
        <v>150</v>
      </c>
      <c r="D153" cm="1">
        <f t="array" ref="D153">COUNT(_xlfn._xlws.FILTER(q1i!$B$2:$B$1424,(q1i!$A$2:$A$1424=$C153)*(_xlfn.ANCHORARRAY(q1i!$O$2) = D$3)))</f>
        <v>0</v>
      </c>
      <c r="E153" cm="1">
        <f t="array" ref="E153">COUNT(_xlfn._xlws.FILTER(q1i!$B$2:$B$1424,(q1i!$A$2:$A$1424=$C153)*(_xlfn.ANCHORARRAY(q1i!$O$2) = E$3)))</f>
        <v>0</v>
      </c>
      <c r="F153" cm="1">
        <f t="array" ref="F153">COUNT(_xlfn._xlws.FILTER(q1i!$B$2:$B$1424,(q1i!$A$2:$A$1424=$C153)*(_xlfn.ANCHORARRAY(q1i!$O$2) = F$3)))</f>
        <v>0</v>
      </c>
      <c r="G153" cm="1">
        <f t="array" ref="G153">COUNT(_xlfn._xlws.FILTER(q1i!$B$2:$B$1424,(q1i!$A$2:$A$1424=$C153)*(_xlfn.ANCHORARRAY(q1i!$O$2) = G$3)))</f>
        <v>0</v>
      </c>
      <c r="H153" cm="1">
        <f t="array" ref="H153">COUNT(_xlfn._xlws.FILTER(q1i!$B$2:$B$1424,(q1i!$A$2:$A$1424=$C153)*(_xlfn.ANCHORARRAY(q1i!$O$2) = H$3)))</f>
        <v>0</v>
      </c>
      <c r="I153" cm="1">
        <f t="array" ref="I153">COUNT(_xlfn._xlws.FILTER(q1i!$B$2:$B$1424,(q1i!$A$2:$A$1424=$C153)*(_xlfn.ANCHORARRAY(q1i!$O$2) = I$3)))</f>
        <v>0</v>
      </c>
      <c r="J153" cm="1">
        <f t="array" ref="J153">COUNT(_xlfn._xlws.FILTER(q1i!$B$2:$B$1424,(q1i!$A$2:$A$1424=$C153)*(_xlfn.ANCHORARRAY(q1i!$O$2) = J$3)))</f>
        <v>1</v>
      </c>
      <c r="K153" cm="1">
        <f t="array" ref="K153">COUNT(_xlfn._xlws.FILTER(q1i!$B$2:$B$1424,(q1i!$A$2:$A$1424=$C153)*(_xlfn.ANCHORARRAY(q1i!$O$2) = K$3)))</f>
        <v>1</v>
      </c>
      <c r="L153" cm="1">
        <f t="array" ref="L153">COUNT(_xlfn._xlws.FILTER(q1i!$B$2:$B$1424,(q1i!$A$2:$A$1424=$C153)*(_xlfn.ANCHORARRAY(q1i!$O$2) = L$3)))</f>
        <v>1</v>
      </c>
      <c r="M153" cm="1">
        <f t="array" ref="M153">COUNT(_xlfn._xlws.FILTER(q1i!$B$2:$B$1424,(q1i!$A$2:$A$1424=$C153)*(_xlfn.ANCHORARRAY(q1i!$O$2) = M$3)))</f>
        <v>1</v>
      </c>
      <c r="N153" cm="1">
        <f t="array" ref="N153">COUNT(_xlfn._xlws.FILTER(q1i!$B$2:$B$1424,(q1i!$A$2:$A$1424=$C153)*(_xlfn.ANCHORARRAY(q1i!$O$2) = N$3)))</f>
        <v>0</v>
      </c>
      <c r="O153" cm="1">
        <f t="array" ref="O153">COUNT(_xlfn._xlws.FILTER(q1i!$B$2:$B$1424,(q1i!$A$2:$A$1424=$C153)*(_xlfn.ANCHORARRAY(q1i!$O$2) = O$3)))</f>
        <v>0</v>
      </c>
      <c r="P153" cm="1">
        <f t="array" ref="P153">COUNT(_xlfn._xlws.FILTER(q1i!$B$2:$B$1424,(q1i!$A$2:$A$1424=$C153)*(_xlfn.ANCHORARRAY(q1i!$O$2) = P$3)))</f>
        <v>0</v>
      </c>
      <c r="Q153" cm="1">
        <f t="array" ref="Q153">COUNT(_xlfn._xlws.FILTER(q1i!$B$2:$B$1424,(q1i!$A$2:$A$1424=$C153)*(_xlfn.ANCHORARRAY(q1i!$O$2) = Q$3)))</f>
        <v>0</v>
      </c>
      <c r="R153" cm="1">
        <f t="array" ref="R153">COUNT(_xlfn._xlws.FILTER(q1i!$B$2:$B$1424,(q1i!$A$2:$A$1424=$C153)*(_xlfn.ANCHORARRAY(q1i!$O$2) = R$3)))</f>
        <v>0</v>
      </c>
      <c r="S153" cm="1">
        <f t="array" ref="S153">COUNT(_xlfn._xlws.FILTER(q1i!$B$2:$B$1424,(q1i!$A$2:$A$1424=$C153)*(_xlfn.ANCHORARRAY(q1i!$O$2) = S$3)))</f>
        <v>0</v>
      </c>
      <c r="T153" cm="1">
        <f t="array" ref="T153">COUNT(_xlfn._xlws.FILTER(q1i!$B$2:$B$1424,(q1i!$A$2:$A$1424=$C153)*(_xlfn.ANCHORARRAY(q1i!$O$2) = T$3)))</f>
        <v>0</v>
      </c>
      <c r="U153" cm="1">
        <f t="array" ref="U153">COUNT(_xlfn._xlws.FILTER(q1i!$B$2:$B$1424,(q1i!$A$2:$A$1424=$C153)*(_xlfn.ANCHORARRAY(q1i!$O$2) = U$3)))</f>
        <v>0</v>
      </c>
      <c r="V153" cm="1">
        <f t="array" ref="V153">COUNT(_xlfn._xlws.FILTER(q1i!$B$2:$B$1424,(q1i!$A$2:$A$1424=$C153)*(_xlfn.ANCHORARRAY(q1i!$O$2) = V$3)))</f>
        <v>0</v>
      </c>
      <c r="W153" cm="1">
        <f t="array" ref="W153">COUNT(_xlfn._xlws.FILTER(q1i!$B$2:$B$1424,(q1i!$A$2:$A$1424=$C153)*(_xlfn.ANCHORARRAY(q1i!$O$2) = W$3)))</f>
        <v>0</v>
      </c>
      <c r="X153" cm="1">
        <f t="array" ref="X153">COUNT(_xlfn._xlws.FILTER(q1i!$B$2:$B$1424,(q1i!$A$2:$A$1424=$C153)*(_xlfn.ANCHORARRAY(q1i!$O$2) = X$3)))</f>
        <v>0</v>
      </c>
      <c r="Y153" cm="1">
        <f t="array" ref="Y153">COUNT(_xlfn._xlws.FILTER(q1i!$B$2:$B$1424,(q1i!$A$2:$A$1424=$C153)*(_xlfn.ANCHORARRAY(q1i!$O$2) = Y$3)))</f>
        <v>0</v>
      </c>
      <c r="Z153" cm="1">
        <f t="array" ref="Z153">COUNT(_xlfn._xlws.FILTER(q1i!$B$2:$B$1424,(q1i!$A$2:$A$1424=$C153)*(_xlfn.ANCHORARRAY(q1i!$O$2) = Z$3)))</f>
        <v>0</v>
      </c>
      <c r="AA153" cm="1">
        <f t="array" ref="AA153">COUNT(_xlfn._xlws.FILTER(q1i!$B$2:$B$1424,(q1i!$A$2:$A$1424=$C153)*(_xlfn.ANCHORARRAY(q1i!$O$2) = AA$3)))</f>
        <v>0</v>
      </c>
      <c r="AB153" cm="1">
        <f t="array" ref="AB153">COUNT(_xlfn._xlws.FILTER(q1i!$B$2:$B$1424,(q1i!$A$2:$A$1424=$C153)*(_xlfn.ANCHORARRAY(q1i!$O$2) = AB$3)))</f>
        <v>0</v>
      </c>
    </row>
    <row r="154" spans="2:28">
      <c r="B154" s="5">
        <v>14</v>
      </c>
      <c r="C154" s="5">
        <v>151</v>
      </c>
      <c r="D154" cm="1">
        <f t="array" ref="D154">COUNT(_xlfn._xlws.FILTER(q1i!$B$2:$B$1424,(q1i!$A$2:$A$1424=$C154)*(_xlfn.ANCHORARRAY(q1i!$O$2) = D$3)))</f>
        <v>0</v>
      </c>
      <c r="E154" cm="1">
        <f t="array" ref="E154">COUNT(_xlfn._xlws.FILTER(q1i!$B$2:$B$1424,(q1i!$A$2:$A$1424=$C154)*(_xlfn.ANCHORARRAY(q1i!$O$2) = E$3)))</f>
        <v>0</v>
      </c>
      <c r="F154" cm="1">
        <f t="array" ref="F154">COUNT(_xlfn._xlws.FILTER(q1i!$B$2:$B$1424,(q1i!$A$2:$A$1424=$C154)*(_xlfn.ANCHORARRAY(q1i!$O$2) = F$3)))</f>
        <v>0</v>
      </c>
      <c r="G154" cm="1">
        <f t="array" ref="G154">COUNT(_xlfn._xlws.FILTER(q1i!$B$2:$B$1424,(q1i!$A$2:$A$1424=$C154)*(_xlfn.ANCHORARRAY(q1i!$O$2) = G$3)))</f>
        <v>0</v>
      </c>
      <c r="H154" cm="1">
        <f t="array" ref="H154">COUNT(_xlfn._xlws.FILTER(q1i!$B$2:$B$1424,(q1i!$A$2:$A$1424=$C154)*(_xlfn.ANCHORARRAY(q1i!$O$2) = H$3)))</f>
        <v>1</v>
      </c>
      <c r="I154" cm="1">
        <f t="array" ref="I154">COUNT(_xlfn._xlws.FILTER(q1i!$B$2:$B$1424,(q1i!$A$2:$A$1424=$C154)*(_xlfn.ANCHORARRAY(q1i!$O$2) = I$3)))</f>
        <v>0</v>
      </c>
      <c r="J154" cm="1">
        <f t="array" ref="J154">COUNT(_xlfn._xlws.FILTER(q1i!$B$2:$B$1424,(q1i!$A$2:$A$1424=$C154)*(_xlfn.ANCHORARRAY(q1i!$O$2) = J$3)))</f>
        <v>1</v>
      </c>
      <c r="K154" cm="1">
        <f t="array" ref="K154">COUNT(_xlfn._xlws.FILTER(q1i!$B$2:$B$1424,(q1i!$A$2:$A$1424=$C154)*(_xlfn.ANCHORARRAY(q1i!$O$2) = K$3)))</f>
        <v>1</v>
      </c>
      <c r="L154" cm="1">
        <f t="array" ref="L154">COUNT(_xlfn._xlws.FILTER(q1i!$B$2:$B$1424,(q1i!$A$2:$A$1424=$C154)*(_xlfn.ANCHORARRAY(q1i!$O$2) = L$3)))</f>
        <v>0</v>
      </c>
      <c r="M154" cm="1">
        <f t="array" ref="M154">COUNT(_xlfn._xlws.FILTER(q1i!$B$2:$B$1424,(q1i!$A$2:$A$1424=$C154)*(_xlfn.ANCHORARRAY(q1i!$O$2) = M$3)))</f>
        <v>0</v>
      </c>
      <c r="N154" cm="1">
        <f t="array" ref="N154">COUNT(_xlfn._xlws.FILTER(q1i!$B$2:$B$1424,(q1i!$A$2:$A$1424=$C154)*(_xlfn.ANCHORARRAY(q1i!$O$2) = N$3)))</f>
        <v>1</v>
      </c>
      <c r="O154" cm="1">
        <f t="array" ref="O154">COUNT(_xlfn._xlws.FILTER(q1i!$B$2:$B$1424,(q1i!$A$2:$A$1424=$C154)*(_xlfn.ANCHORARRAY(q1i!$O$2) = O$3)))</f>
        <v>1</v>
      </c>
      <c r="P154" cm="1">
        <f t="array" ref="P154">COUNT(_xlfn._xlws.FILTER(q1i!$B$2:$B$1424,(q1i!$A$2:$A$1424=$C154)*(_xlfn.ANCHORARRAY(q1i!$O$2) = P$3)))</f>
        <v>0</v>
      </c>
      <c r="Q154" cm="1">
        <f t="array" ref="Q154">COUNT(_xlfn._xlws.FILTER(q1i!$B$2:$B$1424,(q1i!$A$2:$A$1424=$C154)*(_xlfn.ANCHORARRAY(q1i!$O$2) = Q$3)))</f>
        <v>1</v>
      </c>
      <c r="R154" cm="1">
        <f t="array" ref="R154">COUNT(_xlfn._xlws.FILTER(q1i!$B$2:$B$1424,(q1i!$A$2:$A$1424=$C154)*(_xlfn.ANCHORARRAY(q1i!$O$2) = R$3)))</f>
        <v>0</v>
      </c>
      <c r="S154" cm="1">
        <f t="array" ref="S154">COUNT(_xlfn._xlws.FILTER(q1i!$B$2:$B$1424,(q1i!$A$2:$A$1424=$C154)*(_xlfn.ANCHORARRAY(q1i!$O$2) = S$3)))</f>
        <v>0</v>
      </c>
      <c r="T154" cm="1">
        <f t="array" ref="T154">COUNT(_xlfn._xlws.FILTER(q1i!$B$2:$B$1424,(q1i!$A$2:$A$1424=$C154)*(_xlfn.ANCHORARRAY(q1i!$O$2) = T$3)))</f>
        <v>0</v>
      </c>
      <c r="U154" cm="1">
        <f t="array" ref="U154">COUNT(_xlfn._xlws.FILTER(q1i!$B$2:$B$1424,(q1i!$A$2:$A$1424=$C154)*(_xlfn.ANCHORARRAY(q1i!$O$2) = U$3)))</f>
        <v>0</v>
      </c>
      <c r="V154" cm="1">
        <f t="array" ref="V154">COUNT(_xlfn._xlws.FILTER(q1i!$B$2:$B$1424,(q1i!$A$2:$A$1424=$C154)*(_xlfn.ANCHORARRAY(q1i!$O$2) = V$3)))</f>
        <v>0</v>
      </c>
      <c r="W154" cm="1">
        <f t="array" ref="W154">COUNT(_xlfn._xlws.FILTER(q1i!$B$2:$B$1424,(q1i!$A$2:$A$1424=$C154)*(_xlfn.ANCHORARRAY(q1i!$O$2) = W$3)))</f>
        <v>0</v>
      </c>
      <c r="X154" cm="1">
        <f t="array" ref="X154">COUNT(_xlfn._xlws.FILTER(q1i!$B$2:$B$1424,(q1i!$A$2:$A$1424=$C154)*(_xlfn.ANCHORARRAY(q1i!$O$2) = X$3)))</f>
        <v>0</v>
      </c>
      <c r="Y154" cm="1">
        <f t="array" ref="Y154">COUNT(_xlfn._xlws.FILTER(q1i!$B$2:$B$1424,(q1i!$A$2:$A$1424=$C154)*(_xlfn.ANCHORARRAY(q1i!$O$2) = Y$3)))</f>
        <v>0</v>
      </c>
      <c r="Z154" cm="1">
        <f t="array" ref="Z154">COUNT(_xlfn._xlws.FILTER(q1i!$B$2:$B$1424,(q1i!$A$2:$A$1424=$C154)*(_xlfn.ANCHORARRAY(q1i!$O$2) = Z$3)))</f>
        <v>0</v>
      </c>
      <c r="AA154" cm="1">
        <f t="array" ref="AA154">COUNT(_xlfn._xlws.FILTER(q1i!$B$2:$B$1424,(q1i!$A$2:$A$1424=$C154)*(_xlfn.ANCHORARRAY(q1i!$O$2) = AA$3)))</f>
        <v>0</v>
      </c>
      <c r="AB154" cm="1">
        <f t="array" ref="AB154">COUNT(_xlfn._xlws.FILTER(q1i!$B$2:$B$1424,(q1i!$A$2:$A$1424=$C154)*(_xlfn.ANCHORARRAY(q1i!$O$2) = AB$3)))</f>
        <v>0</v>
      </c>
    </row>
    <row r="155" spans="2:28">
      <c r="B155" s="5">
        <v>14</v>
      </c>
      <c r="C155" s="5">
        <v>152</v>
      </c>
      <c r="D155" cm="1">
        <f t="array" ref="D155">COUNT(_xlfn._xlws.FILTER(q1i!$B$2:$B$1424,(q1i!$A$2:$A$1424=$C155)*(_xlfn.ANCHORARRAY(q1i!$O$2) = D$3)))</f>
        <v>0</v>
      </c>
      <c r="E155" cm="1">
        <f t="array" ref="E155">COUNT(_xlfn._xlws.FILTER(q1i!$B$2:$B$1424,(q1i!$A$2:$A$1424=$C155)*(_xlfn.ANCHORARRAY(q1i!$O$2) = E$3)))</f>
        <v>0</v>
      </c>
      <c r="F155" cm="1">
        <f t="array" ref="F155">COUNT(_xlfn._xlws.FILTER(q1i!$B$2:$B$1424,(q1i!$A$2:$A$1424=$C155)*(_xlfn.ANCHORARRAY(q1i!$O$2) = F$3)))</f>
        <v>0</v>
      </c>
      <c r="G155" cm="1">
        <f t="array" ref="G155">COUNT(_xlfn._xlws.FILTER(q1i!$B$2:$B$1424,(q1i!$A$2:$A$1424=$C155)*(_xlfn.ANCHORARRAY(q1i!$O$2) = G$3)))</f>
        <v>0</v>
      </c>
      <c r="H155" cm="1">
        <f t="array" ref="H155">COUNT(_xlfn._xlws.FILTER(q1i!$B$2:$B$1424,(q1i!$A$2:$A$1424=$C155)*(_xlfn.ANCHORARRAY(q1i!$O$2) = H$3)))</f>
        <v>0</v>
      </c>
      <c r="I155" cm="1">
        <f t="array" ref="I155">COUNT(_xlfn._xlws.FILTER(q1i!$B$2:$B$1424,(q1i!$A$2:$A$1424=$C155)*(_xlfn.ANCHORARRAY(q1i!$O$2) = I$3)))</f>
        <v>0</v>
      </c>
      <c r="J155" cm="1">
        <f t="array" ref="J155">COUNT(_xlfn._xlws.FILTER(q1i!$B$2:$B$1424,(q1i!$A$2:$A$1424=$C155)*(_xlfn.ANCHORARRAY(q1i!$O$2) = J$3)))</f>
        <v>0</v>
      </c>
      <c r="K155" cm="1">
        <f t="array" ref="K155">COUNT(_xlfn._xlws.FILTER(q1i!$B$2:$B$1424,(q1i!$A$2:$A$1424=$C155)*(_xlfn.ANCHORARRAY(q1i!$O$2) = K$3)))</f>
        <v>0</v>
      </c>
      <c r="L155" cm="1">
        <f t="array" ref="L155">COUNT(_xlfn._xlws.FILTER(q1i!$B$2:$B$1424,(q1i!$A$2:$A$1424=$C155)*(_xlfn.ANCHORARRAY(q1i!$O$2) = L$3)))</f>
        <v>1</v>
      </c>
      <c r="M155" cm="1">
        <f t="array" ref="M155">COUNT(_xlfn._xlws.FILTER(q1i!$B$2:$B$1424,(q1i!$A$2:$A$1424=$C155)*(_xlfn.ANCHORARRAY(q1i!$O$2) = M$3)))</f>
        <v>0</v>
      </c>
      <c r="N155" cm="1">
        <f t="array" ref="N155">COUNT(_xlfn._xlws.FILTER(q1i!$B$2:$B$1424,(q1i!$A$2:$A$1424=$C155)*(_xlfn.ANCHORARRAY(q1i!$O$2) = N$3)))</f>
        <v>0</v>
      </c>
      <c r="O155" cm="1">
        <f t="array" ref="O155">COUNT(_xlfn._xlws.FILTER(q1i!$B$2:$B$1424,(q1i!$A$2:$A$1424=$C155)*(_xlfn.ANCHORARRAY(q1i!$O$2) = O$3)))</f>
        <v>0</v>
      </c>
      <c r="P155" cm="1">
        <f t="array" ref="P155">COUNT(_xlfn._xlws.FILTER(q1i!$B$2:$B$1424,(q1i!$A$2:$A$1424=$C155)*(_xlfn.ANCHORARRAY(q1i!$O$2) = P$3)))</f>
        <v>0</v>
      </c>
      <c r="Q155" cm="1">
        <f t="array" ref="Q155">COUNT(_xlfn._xlws.FILTER(q1i!$B$2:$B$1424,(q1i!$A$2:$A$1424=$C155)*(_xlfn.ANCHORARRAY(q1i!$O$2) = Q$3)))</f>
        <v>1</v>
      </c>
      <c r="R155" cm="1">
        <f t="array" ref="R155">COUNT(_xlfn._xlws.FILTER(q1i!$B$2:$B$1424,(q1i!$A$2:$A$1424=$C155)*(_xlfn.ANCHORARRAY(q1i!$O$2) = R$3)))</f>
        <v>0</v>
      </c>
      <c r="S155" cm="1">
        <f t="array" ref="S155">COUNT(_xlfn._xlws.FILTER(q1i!$B$2:$B$1424,(q1i!$A$2:$A$1424=$C155)*(_xlfn.ANCHORARRAY(q1i!$O$2) = S$3)))</f>
        <v>0</v>
      </c>
      <c r="T155" cm="1">
        <f t="array" ref="T155">COUNT(_xlfn._xlws.FILTER(q1i!$B$2:$B$1424,(q1i!$A$2:$A$1424=$C155)*(_xlfn.ANCHORARRAY(q1i!$O$2) = T$3)))</f>
        <v>0</v>
      </c>
      <c r="U155" cm="1">
        <f t="array" ref="U155">COUNT(_xlfn._xlws.FILTER(q1i!$B$2:$B$1424,(q1i!$A$2:$A$1424=$C155)*(_xlfn.ANCHORARRAY(q1i!$O$2) = U$3)))</f>
        <v>1</v>
      </c>
      <c r="V155" cm="1">
        <f t="array" ref="V155">COUNT(_xlfn._xlws.FILTER(q1i!$B$2:$B$1424,(q1i!$A$2:$A$1424=$C155)*(_xlfn.ANCHORARRAY(q1i!$O$2) = V$3)))</f>
        <v>0</v>
      </c>
      <c r="W155" cm="1">
        <f t="array" ref="W155">COUNT(_xlfn._xlws.FILTER(q1i!$B$2:$B$1424,(q1i!$A$2:$A$1424=$C155)*(_xlfn.ANCHORARRAY(q1i!$O$2) = W$3)))</f>
        <v>1</v>
      </c>
      <c r="X155" cm="1">
        <f t="array" ref="X155">COUNT(_xlfn._xlws.FILTER(q1i!$B$2:$B$1424,(q1i!$A$2:$A$1424=$C155)*(_xlfn.ANCHORARRAY(q1i!$O$2) = X$3)))</f>
        <v>0</v>
      </c>
      <c r="Y155" cm="1">
        <f t="array" ref="Y155">COUNT(_xlfn._xlws.FILTER(q1i!$B$2:$B$1424,(q1i!$A$2:$A$1424=$C155)*(_xlfn.ANCHORARRAY(q1i!$O$2) = Y$3)))</f>
        <v>0</v>
      </c>
      <c r="Z155" cm="1">
        <f t="array" ref="Z155">COUNT(_xlfn._xlws.FILTER(q1i!$B$2:$B$1424,(q1i!$A$2:$A$1424=$C155)*(_xlfn.ANCHORARRAY(q1i!$O$2) = Z$3)))</f>
        <v>0</v>
      </c>
      <c r="AA155" cm="1">
        <f t="array" ref="AA155">COUNT(_xlfn._xlws.FILTER(q1i!$B$2:$B$1424,(q1i!$A$2:$A$1424=$C155)*(_xlfn.ANCHORARRAY(q1i!$O$2) = AA$3)))</f>
        <v>0</v>
      </c>
      <c r="AB155" cm="1">
        <f t="array" ref="AB155">COUNT(_xlfn._xlws.FILTER(q1i!$B$2:$B$1424,(q1i!$A$2:$A$1424=$C155)*(_xlfn.ANCHORARRAY(q1i!$O$2) = AB$3)))</f>
        <v>0</v>
      </c>
    </row>
    <row r="156" spans="2:28">
      <c r="B156" s="5">
        <v>14</v>
      </c>
      <c r="C156" s="5">
        <v>153</v>
      </c>
      <c r="D156" cm="1">
        <f t="array" ref="D156">COUNT(_xlfn._xlws.FILTER(q1i!$B$2:$B$1424,(q1i!$A$2:$A$1424=$C156)*(_xlfn.ANCHORARRAY(q1i!$O$2) = D$3)))</f>
        <v>0</v>
      </c>
      <c r="E156" cm="1">
        <f t="array" ref="E156">COUNT(_xlfn._xlws.FILTER(q1i!$B$2:$B$1424,(q1i!$A$2:$A$1424=$C156)*(_xlfn.ANCHORARRAY(q1i!$O$2) = E$3)))</f>
        <v>0</v>
      </c>
      <c r="F156" cm="1">
        <f t="array" ref="F156">COUNT(_xlfn._xlws.FILTER(q1i!$B$2:$B$1424,(q1i!$A$2:$A$1424=$C156)*(_xlfn.ANCHORARRAY(q1i!$O$2) = F$3)))</f>
        <v>0</v>
      </c>
      <c r="G156" cm="1">
        <f t="array" ref="G156">COUNT(_xlfn._xlws.FILTER(q1i!$B$2:$B$1424,(q1i!$A$2:$A$1424=$C156)*(_xlfn.ANCHORARRAY(q1i!$O$2) = G$3)))</f>
        <v>0</v>
      </c>
      <c r="H156" cm="1">
        <f t="array" ref="H156">COUNT(_xlfn._xlws.FILTER(q1i!$B$2:$B$1424,(q1i!$A$2:$A$1424=$C156)*(_xlfn.ANCHORARRAY(q1i!$O$2) = H$3)))</f>
        <v>0</v>
      </c>
      <c r="I156" cm="1">
        <f t="array" ref="I156">COUNT(_xlfn._xlws.FILTER(q1i!$B$2:$B$1424,(q1i!$A$2:$A$1424=$C156)*(_xlfn.ANCHORARRAY(q1i!$O$2) = I$3)))</f>
        <v>1</v>
      </c>
      <c r="J156" cm="1">
        <f t="array" ref="J156">COUNT(_xlfn._xlws.FILTER(q1i!$B$2:$B$1424,(q1i!$A$2:$A$1424=$C156)*(_xlfn.ANCHORARRAY(q1i!$O$2) = J$3)))</f>
        <v>0</v>
      </c>
      <c r="K156" cm="1">
        <f t="array" ref="K156">COUNT(_xlfn._xlws.FILTER(q1i!$B$2:$B$1424,(q1i!$A$2:$A$1424=$C156)*(_xlfn.ANCHORARRAY(q1i!$O$2) = K$3)))</f>
        <v>0</v>
      </c>
      <c r="L156" cm="1">
        <f t="array" ref="L156">COUNT(_xlfn._xlws.FILTER(q1i!$B$2:$B$1424,(q1i!$A$2:$A$1424=$C156)*(_xlfn.ANCHORARRAY(q1i!$O$2) = L$3)))</f>
        <v>0</v>
      </c>
      <c r="M156" cm="1">
        <f t="array" ref="M156">COUNT(_xlfn._xlws.FILTER(q1i!$B$2:$B$1424,(q1i!$A$2:$A$1424=$C156)*(_xlfn.ANCHORARRAY(q1i!$O$2) = M$3)))</f>
        <v>0</v>
      </c>
      <c r="N156" cm="1">
        <f t="array" ref="N156">COUNT(_xlfn._xlws.FILTER(q1i!$B$2:$B$1424,(q1i!$A$2:$A$1424=$C156)*(_xlfn.ANCHORARRAY(q1i!$O$2) = N$3)))</f>
        <v>0</v>
      </c>
      <c r="O156" cm="1">
        <f t="array" ref="O156">COUNT(_xlfn._xlws.FILTER(q1i!$B$2:$B$1424,(q1i!$A$2:$A$1424=$C156)*(_xlfn.ANCHORARRAY(q1i!$O$2) = O$3)))</f>
        <v>0</v>
      </c>
      <c r="P156" cm="1">
        <f t="array" ref="P156">COUNT(_xlfn._xlws.FILTER(q1i!$B$2:$B$1424,(q1i!$A$2:$A$1424=$C156)*(_xlfn.ANCHORARRAY(q1i!$O$2) = P$3)))</f>
        <v>1</v>
      </c>
      <c r="Q156" cm="1">
        <f t="array" ref="Q156">COUNT(_xlfn._xlws.FILTER(q1i!$B$2:$B$1424,(q1i!$A$2:$A$1424=$C156)*(_xlfn.ANCHORARRAY(q1i!$O$2) = Q$3)))</f>
        <v>0</v>
      </c>
      <c r="R156" cm="1">
        <f t="array" ref="R156">COUNT(_xlfn._xlws.FILTER(q1i!$B$2:$B$1424,(q1i!$A$2:$A$1424=$C156)*(_xlfn.ANCHORARRAY(q1i!$O$2) = R$3)))</f>
        <v>0</v>
      </c>
      <c r="S156" cm="1">
        <f t="array" ref="S156">COUNT(_xlfn._xlws.FILTER(q1i!$B$2:$B$1424,(q1i!$A$2:$A$1424=$C156)*(_xlfn.ANCHORARRAY(q1i!$O$2) = S$3)))</f>
        <v>0</v>
      </c>
      <c r="T156" cm="1">
        <f t="array" ref="T156">COUNT(_xlfn._xlws.FILTER(q1i!$B$2:$B$1424,(q1i!$A$2:$A$1424=$C156)*(_xlfn.ANCHORARRAY(q1i!$O$2) = T$3)))</f>
        <v>0</v>
      </c>
      <c r="U156" cm="1">
        <f t="array" ref="U156">COUNT(_xlfn._xlws.FILTER(q1i!$B$2:$B$1424,(q1i!$A$2:$A$1424=$C156)*(_xlfn.ANCHORARRAY(q1i!$O$2) = U$3)))</f>
        <v>1</v>
      </c>
      <c r="V156" cm="1">
        <f t="array" ref="V156">COUNT(_xlfn._xlws.FILTER(q1i!$B$2:$B$1424,(q1i!$A$2:$A$1424=$C156)*(_xlfn.ANCHORARRAY(q1i!$O$2) = V$3)))</f>
        <v>0</v>
      </c>
      <c r="W156" cm="1">
        <f t="array" ref="W156">COUNT(_xlfn._xlws.FILTER(q1i!$B$2:$B$1424,(q1i!$A$2:$A$1424=$C156)*(_xlfn.ANCHORARRAY(q1i!$O$2) = W$3)))</f>
        <v>1</v>
      </c>
      <c r="X156" cm="1">
        <f t="array" ref="X156">COUNT(_xlfn._xlws.FILTER(q1i!$B$2:$B$1424,(q1i!$A$2:$A$1424=$C156)*(_xlfn.ANCHORARRAY(q1i!$O$2) = X$3)))</f>
        <v>0</v>
      </c>
      <c r="Y156" cm="1">
        <f t="array" ref="Y156">COUNT(_xlfn._xlws.FILTER(q1i!$B$2:$B$1424,(q1i!$A$2:$A$1424=$C156)*(_xlfn.ANCHORARRAY(q1i!$O$2) = Y$3)))</f>
        <v>0</v>
      </c>
      <c r="Z156" cm="1">
        <f t="array" ref="Z156">COUNT(_xlfn._xlws.FILTER(q1i!$B$2:$B$1424,(q1i!$A$2:$A$1424=$C156)*(_xlfn.ANCHORARRAY(q1i!$O$2) = Z$3)))</f>
        <v>0</v>
      </c>
      <c r="AA156" cm="1">
        <f t="array" ref="AA156">COUNT(_xlfn._xlws.FILTER(q1i!$B$2:$B$1424,(q1i!$A$2:$A$1424=$C156)*(_xlfn.ANCHORARRAY(q1i!$O$2) = AA$3)))</f>
        <v>0</v>
      </c>
      <c r="AB156" cm="1">
        <f t="array" ref="AB156">COUNT(_xlfn._xlws.FILTER(q1i!$B$2:$B$1424,(q1i!$A$2:$A$1424=$C156)*(_xlfn.ANCHORARRAY(q1i!$O$2) = AB$3)))</f>
        <v>0</v>
      </c>
    </row>
    <row r="157" spans="2:28">
      <c r="B157" s="5">
        <v>14</v>
      </c>
      <c r="C157" s="5">
        <v>154</v>
      </c>
      <c r="D157" cm="1">
        <f t="array" ref="D157">COUNT(_xlfn._xlws.FILTER(q1i!$B$2:$B$1424,(q1i!$A$2:$A$1424=$C157)*(_xlfn.ANCHORARRAY(q1i!$O$2) = D$3)))</f>
        <v>0</v>
      </c>
      <c r="E157" cm="1">
        <f t="array" ref="E157">COUNT(_xlfn._xlws.FILTER(q1i!$B$2:$B$1424,(q1i!$A$2:$A$1424=$C157)*(_xlfn.ANCHORARRAY(q1i!$O$2) = E$3)))</f>
        <v>0</v>
      </c>
      <c r="F157" cm="1">
        <f t="array" ref="F157">COUNT(_xlfn._xlws.FILTER(q1i!$B$2:$B$1424,(q1i!$A$2:$A$1424=$C157)*(_xlfn.ANCHORARRAY(q1i!$O$2) = F$3)))</f>
        <v>0</v>
      </c>
      <c r="G157" cm="1">
        <f t="array" ref="G157">COUNT(_xlfn._xlws.FILTER(q1i!$B$2:$B$1424,(q1i!$A$2:$A$1424=$C157)*(_xlfn.ANCHORARRAY(q1i!$O$2) = G$3)))</f>
        <v>0</v>
      </c>
      <c r="H157" cm="1">
        <f t="array" ref="H157">COUNT(_xlfn._xlws.FILTER(q1i!$B$2:$B$1424,(q1i!$A$2:$A$1424=$C157)*(_xlfn.ANCHORARRAY(q1i!$O$2) = H$3)))</f>
        <v>0</v>
      </c>
      <c r="I157" cm="1">
        <f t="array" ref="I157">COUNT(_xlfn._xlws.FILTER(q1i!$B$2:$B$1424,(q1i!$A$2:$A$1424=$C157)*(_xlfn.ANCHORARRAY(q1i!$O$2) = I$3)))</f>
        <v>0</v>
      </c>
      <c r="J157" cm="1">
        <f t="array" ref="J157">COUNT(_xlfn._xlws.FILTER(q1i!$B$2:$B$1424,(q1i!$A$2:$A$1424=$C157)*(_xlfn.ANCHORARRAY(q1i!$O$2) = J$3)))</f>
        <v>0</v>
      </c>
      <c r="K157" cm="1">
        <f t="array" ref="K157">COUNT(_xlfn._xlws.FILTER(q1i!$B$2:$B$1424,(q1i!$A$2:$A$1424=$C157)*(_xlfn.ANCHORARRAY(q1i!$O$2) = K$3)))</f>
        <v>0</v>
      </c>
      <c r="L157" cm="1">
        <f t="array" ref="L157">COUNT(_xlfn._xlws.FILTER(q1i!$B$2:$B$1424,(q1i!$A$2:$A$1424=$C157)*(_xlfn.ANCHORARRAY(q1i!$O$2) = L$3)))</f>
        <v>0</v>
      </c>
      <c r="M157" cm="1">
        <f t="array" ref="M157">COUNT(_xlfn._xlws.FILTER(q1i!$B$2:$B$1424,(q1i!$A$2:$A$1424=$C157)*(_xlfn.ANCHORARRAY(q1i!$O$2) = M$3)))</f>
        <v>1</v>
      </c>
      <c r="N157" cm="1">
        <f t="array" ref="N157">COUNT(_xlfn._xlws.FILTER(q1i!$B$2:$B$1424,(q1i!$A$2:$A$1424=$C157)*(_xlfn.ANCHORARRAY(q1i!$O$2) = N$3)))</f>
        <v>0</v>
      </c>
      <c r="O157" cm="1">
        <f t="array" ref="O157">COUNT(_xlfn._xlws.FILTER(q1i!$B$2:$B$1424,(q1i!$A$2:$A$1424=$C157)*(_xlfn.ANCHORARRAY(q1i!$O$2) = O$3)))</f>
        <v>0</v>
      </c>
      <c r="P157" cm="1">
        <f t="array" ref="P157">COUNT(_xlfn._xlws.FILTER(q1i!$B$2:$B$1424,(q1i!$A$2:$A$1424=$C157)*(_xlfn.ANCHORARRAY(q1i!$O$2) = P$3)))</f>
        <v>0</v>
      </c>
      <c r="Q157" cm="1">
        <f t="array" ref="Q157">COUNT(_xlfn._xlws.FILTER(q1i!$B$2:$B$1424,(q1i!$A$2:$A$1424=$C157)*(_xlfn.ANCHORARRAY(q1i!$O$2) = Q$3)))</f>
        <v>0</v>
      </c>
      <c r="R157" cm="1">
        <f t="array" ref="R157">COUNT(_xlfn._xlws.FILTER(q1i!$B$2:$B$1424,(q1i!$A$2:$A$1424=$C157)*(_xlfn.ANCHORARRAY(q1i!$O$2) = R$3)))</f>
        <v>1</v>
      </c>
      <c r="S157" cm="1">
        <f t="array" ref="S157">COUNT(_xlfn._xlws.FILTER(q1i!$B$2:$B$1424,(q1i!$A$2:$A$1424=$C157)*(_xlfn.ANCHORARRAY(q1i!$O$2) = S$3)))</f>
        <v>0</v>
      </c>
      <c r="T157" cm="1">
        <f t="array" ref="T157">COUNT(_xlfn._xlws.FILTER(q1i!$B$2:$B$1424,(q1i!$A$2:$A$1424=$C157)*(_xlfn.ANCHORARRAY(q1i!$O$2) = T$3)))</f>
        <v>0</v>
      </c>
      <c r="U157" cm="1">
        <f t="array" ref="U157">COUNT(_xlfn._xlws.FILTER(q1i!$B$2:$B$1424,(q1i!$A$2:$A$1424=$C157)*(_xlfn.ANCHORARRAY(q1i!$O$2) = U$3)))</f>
        <v>0</v>
      </c>
      <c r="V157" cm="1">
        <f t="array" ref="V157">COUNT(_xlfn._xlws.FILTER(q1i!$B$2:$B$1424,(q1i!$A$2:$A$1424=$C157)*(_xlfn.ANCHORARRAY(q1i!$O$2) = V$3)))</f>
        <v>0</v>
      </c>
      <c r="W157" cm="1">
        <f t="array" ref="W157">COUNT(_xlfn._xlws.FILTER(q1i!$B$2:$B$1424,(q1i!$A$2:$A$1424=$C157)*(_xlfn.ANCHORARRAY(q1i!$O$2) = W$3)))</f>
        <v>0</v>
      </c>
      <c r="X157" cm="1">
        <f t="array" ref="X157">COUNT(_xlfn._xlws.FILTER(q1i!$B$2:$B$1424,(q1i!$A$2:$A$1424=$C157)*(_xlfn.ANCHORARRAY(q1i!$O$2) = X$3)))</f>
        <v>0</v>
      </c>
      <c r="Y157" cm="1">
        <f t="array" ref="Y157">COUNT(_xlfn._xlws.FILTER(q1i!$B$2:$B$1424,(q1i!$A$2:$A$1424=$C157)*(_xlfn.ANCHORARRAY(q1i!$O$2) = Y$3)))</f>
        <v>0</v>
      </c>
      <c r="Z157" cm="1">
        <f t="array" ref="Z157">COUNT(_xlfn._xlws.FILTER(q1i!$B$2:$B$1424,(q1i!$A$2:$A$1424=$C157)*(_xlfn.ANCHORARRAY(q1i!$O$2) = Z$3)))</f>
        <v>0</v>
      </c>
      <c r="AA157" cm="1">
        <f t="array" ref="AA157">COUNT(_xlfn._xlws.FILTER(q1i!$B$2:$B$1424,(q1i!$A$2:$A$1424=$C157)*(_xlfn.ANCHORARRAY(q1i!$O$2) = AA$3)))</f>
        <v>1</v>
      </c>
      <c r="AB157" cm="1">
        <f t="array" ref="AB157">COUNT(_xlfn._xlws.FILTER(q1i!$B$2:$B$1424,(q1i!$A$2:$A$1424=$C157)*(_xlfn.ANCHORARRAY(q1i!$O$2) = AB$3)))</f>
        <v>0</v>
      </c>
    </row>
    <row r="158" spans="2:28">
      <c r="B158" s="5">
        <v>14</v>
      </c>
      <c r="C158" s="5">
        <v>155</v>
      </c>
      <c r="D158" cm="1">
        <f t="array" ref="D158">COUNT(_xlfn._xlws.FILTER(q1i!$B$2:$B$1424,(q1i!$A$2:$A$1424=$C158)*(_xlfn.ANCHORARRAY(q1i!$O$2) = D$3)))</f>
        <v>0</v>
      </c>
      <c r="E158" cm="1">
        <f t="array" ref="E158">COUNT(_xlfn._xlws.FILTER(q1i!$B$2:$B$1424,(q1i!$A$2:$A$1424=$C158)*(_xlfn.ANCHORARRAY(q1i!$O$2) = E$3)))</f>
        <v>0</v>
      </c>
      <c r="F158" cm="1">
        <f t="array" ref="F158">COUNT(_xlfn._xlws.FILTER(q1i!$B$2:$B$1424,(q1i!$A$2:$A$1424=$C158)*(_xlfn.ANCHORARRAY(q1i!$O$2) = F$3)))</f>
        <v>0</v>
      </c>
      <c r="G158" cm="1">
        <f t="array" ref="G158">COUNT(_xlfn._xlws.FILTER(q1i!$B$2:$B$1424,(q1i!$A$2:$A$1424=$C158)*(_xlfn.ANCHORARRAY(q1i!$O$2) = G$3)))</f>
        <v>0</v>
      </c>
      <c r="H158" cm="1">
        <f t="array" ref="H158">COUNT(_xlfn._xlws.FILTER(q1i!$B$2:$B$1424,(q1i!$A$2:$A$1424=$C158)*(_xlfn.ANCHORARRAY(q1i!$O$2) = H$3)))</f>
        <v>1</v>
      </c>
      <c r="I158" cm="1">
        <f t="array" ref="I158">COUNT(_xlfn._xlws.FILTER(q1i!$B$2:$B$1424,(q1i!$A$2:$A$1424=$C158)*(_xlfn.ANCHORARRAY(q1i!$O$2) = I$3)))</f>
        <v>0</v>
      </c>
      <c r="J158" cm="1">
        <f t="array" ref="J158">COUNT(_xlfn._xlws.FILTER(q1i!$B$2:$B$1424,(q1i!$A$2:$A$1424=$C158)*(_xlfn.ANCHORARRAY(q1i!$O$2) = J$3)))</f>
        <v>1</v>
      </c>
      <c r="K158" cm="1">
        <f t="array" ref="K158">COUNT(_xlfn._xlws.FILTER(q1i!$B$2:$B$1424,(q1i!$A$2:$A$1424=$C158)*(_xlfn.ANCHORARRAY(q1i!$O$2) = K$3)))</f>
        <v>0</v>
      </c>
      <c r="L158" cm="1">
        <f t="array" ref="L158">COUNT(_xlfn._xlws.FILTER(q1i!$B$2:$B$1424,(q1i!$A$2:$A$1424=$C158)*(_xlfn.ANCHORARRAY(q1i!$O$2) = L$3)))</f>
        <v>0</v>
      </c>
      <c r="M158" cm="1">
        <f t="array" ref="M158">COUNT(_xlfn._xlws.FILTER(q1i!$B$2:$B$1424,(q1i!$A$2:$A$1424=$C158)*(_xlfn.ANCHORARRAY(q1i!$O$2) = M$3)))</f>
        <v>0</v>
      </c>
      <c r="N158" cm="1">
        <f t="array" ref="N158">COUNT(_xlfn._xlws.FILTER(q1i!$B$2:$B$1424,(q1i!$A$2:$A$1424=$C158)*(_xlfn.ANCHORARRAY(q1i!$O$2) = N$3)))</f>
        <v>0</v>
      </c>
      <c r="O158" cm="1">
        <f t="array" ref="O158">COUNT(_xlfn._xlws.FILTER(q1i!$B$2:$B$1424,(q1i!$A$2:$A$1424=$C158)*(_xlfn.ANCHORARRAY(q1i!$O$2) = O$3)))</f>
        <v>1</v>
      </c>
      <c r="P158" cm="1">
        <f t="array" ref="P158">COUNT(_xlfn._xlws.FILTER(q1i!$B$2:$B$1424,(q1i!$A$2:$A$1424=$C158)*(_xlfn.ANCHORARRAY(q1i!$O$2) = P$3)))</f>
        <v>1</v>
      </c>
      <c r="Q158" cm="1">
        <f t="array" ref="Q158">COUNT(_xlfn._xlws.FILTER(q1i!$B$2:$B$1424,(q1i!$A$2:$A$1424=$C158)*(_xlfn.ANCHORARRAY(q1i!$O$2) = Q$3)))</f>
        <v>0</v>
      </c>
      <c r="R158" cm="1">
        <f t="array" ref="R158">COUNT(_xlfn._xlws.FILTER(q1i!$B$2:$B$1424,(q1i!$A$2:$A$1424=$C158)*(_xlfn.ANCHORARRAY(q1i!$O$2) = R$3)))</f>
        <v>0</v>
      </c>
      <c r="S158" cm="1">
        <f t="array" ref="S158">COUNT(_xlfn._xlws.FILTER(q1i!$B$2:$B$1424,(q1i!$A$2:$A$1424=$C158)*(_xlfn.ANCHORARRAY(q1i!$O$2) = S$3)))</f>
        <v>0</v>
      </c>
      <c r="T158" cm="1">
        <f t="array" ref="T158">COUNT(_xlfn._xlws.FILTER(q1i!$B$2:$B$1424,(q1i!$A$2:$A$1424=$C158)*(_xlfn.ANCHORARRAY(q1i!$O$2) = T$3)))</f>
        <v>0</v>
      </c>
      <c r="U158" cm="1">
        <f t="array" ref="U158">COUNT(_xlfn._xlws.FILTER(q1i!$B$2:$B$1424,(q1i!$A$2:$A$1424=$C158)*(_xlfn.ANCHORARRAY(q1i!$O$2) = U$3)))</f>
        <v>0</v>
      </c>
      <c r="V158" cm="1">
        <f t="array" ref="V158">COUNT(_xlfn._xlws.FILTER(q1i!$B$2:$B$1424,(q1i!$A$2:$A$1424=$C158)*(_xlfn.ANCHORARRAY(q1i!$O$2) = V$3)))</f>
        <v>0</v>
      </c>
      <c r="W158" cm="1">
        <f t="array" ref="W158">COUNT(_xlfn._xlws.FILTER(q1i!$B$2:$B$1424,(q1i!$A$2:$A$1424=$C158)*(_xlfn.ANCHORARRAY(q1i!$O$2) = W$3)))</f>
        <v>0</v>
      </c>
      <c r="X158" cm="1">
        <f t="array" ref="X158">COUNT(_xlfn._xlws.FILTER(q1i!$B$2:$B$1424,(q1i!$A$2:$A$1424=$C158)*(_xlfn.ANCHORARRAY(q1i!$O$2) = X$3)))</f>
        <v>0</v>
      </c>
      <c r="Y158" cm="1">
        <f t="array" ref="Y158">COUNT(_xlfn._xlws.FILTER(q1i!$B$2:$B$1424,(q1i!$A$2:$A$1424=$C158)*(_xlfn.ANCHORARRAY(q1i!$O$2) = Y$3)))</f>
        <v>0</v>
      </c>
      <c r="Z158" cm="1">
        <f t="array" ref="Z158">COUNT(_xlfn._xlws.FILTER(q1i!$B$2:$B$1424,(q1i!$A$2:$A$1424=$C158)*(_xlfn.ANCHORARRAY(q1i!$O$2) = Z$3)))</f>
        <v>0</v>
      </c>
      <c r="AA158" cm="1">
        <f t="array" ref="AA158">COUNT(_xlfn._xlws.FILTER(q1i!$B$2:$B$1424,(q1i!$A$2:$A$1424=$C158)*(_xlfn.ANCHORARRAY(q1i!$O$2) = AA$3)))</f>
        <v>0</v>
      </c>
      <c r="AB158" cm="1">
        <f t="array" ref="AB158">COUNT(_xlfn._xlws.FILTER(q1i!$B$2:$B$1424,(q1i!$A$2:$A$1424=$C158)*(_xlfn.ANCHORARRAY(q1i!$O$2) = AB$3)))</f>
        <v>0</v>
      </c>
    </row>
    <row r="159" spans="2:28">
      <c r="B159" s="5">
        <v>14</v>
      </c>
      <c r="C159" s="5">
        <v>156</v>
      </c>
      <c r="D159" cm="1">
        <f t="array" ref="D159">COUNT(_xlfn._xlws.FILTER(q1i!$B$2:$B$1424,(q1i!$A$2:$A$1424=$C159)*(_xlfn.ANCHORARRAY(q1i!$O$2) = D$3)))</f>
        <v>0</v>
      </c>
      <c r="E159" cm="1">
        <f t="array" ref="E159">COUNT(_xlfn._xlws.FILTER(q1i!$B$2:$B$1424,(q1i!$A$2:$A$1424=$C159)*(_xlfn.ANCHORARRAY(q1i!$O$2) = E$3)))</f>
        <v>0</v>
      </c>
      <c r="F159" cm="1">
        <f t="array" ref="F159">COUNT(_xlfn._xlws.FILTER(q1i!$B$2:$B$1424,(q1i!$A$2:$A$1424=$C159)*(_xlfn.ANCHORARRAY(q1i!$O$2) = F$3)))</f>
        <v>1</v>
      </c>
      <c r="G159" cm="1">
        <f t="array" ref="G159">COUNT(_xlfn._xlws.FILTER(q1i!$B$2:$B$1424,(q1i!$A$2:$A$1424=$C159)*(_xlfn.ANCHORARRAY(q1i!$O$2) = G$3)))</f>
        <v>0</v>
      </c>
      <c r="H159" cm="1">
        <f t="array" ref="H159">COUNT(_xlfn._xlws.FILTER(q1i!$B$2:$B$1424,(q1i!$A$2:$A$1424=$C159)*(_xlfn.ANCHORARRAY(q1i!$O$2) = H$3)))</f>
        <v>1</v>
      </c>
      <c r="I159" cm="1">
        <f t="array" ref="I159">COUNT(_xlfn._xlws.FILTER(q1i!$B$2:$B$1424,(q1i!$A$2:$A$1424=$C159)*(_xlfn.ANCHORARRAY(q1i!$O$2) = I$3)))</f>
        <v>0</v>
      </c>
      <c r="J159" cm="1">
        <f t="array" ref="J159">COUNT(_xlfn._xlws.FILTER(q1i!$B$2:$B$1424,(q1i!$A$2:$A$1424=$C159)*(_xlfn.ANCHORARRAY(q1i!$O$2) = J$3)))</f>
        <v>0</v>
      </c>
      <c r="K159" cm="1">
        <f t="array" ref="K159">COUNT(_xlfn._xlws.FILTER(q1i!$B$2:$B$1424,(q1i!$A$2:$A$1424=$C159)*(_xlfn.ANCHORARRAY(q1i!$O$2) = K$3)))</f>
        <v>1</v>
      </c>
      <c r="L159" cm="1">
        <f t="array" ref="L159">COUNT(_xlfn._xlws.FILTER(q1i!$B$2:$B$1424,(q1i!$A$2:$A$1424=$C159)*(_xlfn.ANCHORARRAY(q1i!$O$2) = L$3)))</f>
        <v>0</v>
      </c>
      <c r="M159" cm="1">
        <f t="array" ref="M159">COUNT(_xlfn._xlws.FILTER(q1i!$B$2:$B$1424,(q1i!$A$2:$A$1424=$C159)*(_xlfn.ANCHORARRAY(q1i!$O$2) = M$3)))</f>
        <v>1</v>
      </c>
      <c r="N159" cm="1">
        <f t="array" ref="N159">COUNT(_xlfn._xlws.FILTER(q1i!$B$2:$B$1424,(q1i!$A$2:$A$1424=$C159)*(_xlfn.ANCHORARRAY(q1i!$O$2) = N$3)))</f>
        <v>1</v>
      </c>
      <c r="O159" cm="1">
        <f t="array" ref="O159">COUNT(_xlfn._xlws.FILTER(q1i!$B$2:$B$1424,(q1i!$A$2:$A$1424=$C159)*(_xlfn.ANCHORARRAY(q1i!$O$2) = O$3)))</f>
        <v>0</v>
      </c>
      <c r="P159" cm="1">
        <f t="array" ref="P159">COUNT(_xlfn._xlws.FILTER(q1i!$B$2:$B$1424,(q1i!$A$2:$A$1424=$C159)*(_xlfn.ANCHORARRAY(q1i!$O$2) = P$3)))</f>
        <v>0</v>
      </c>
      <c r="Q159" cm="1">
        <f t="array" ref="Q159">COUNT(_xlfn._xlws.FILTER(q1i!$B$2:$B$1424,(q1i!$A$2:$A$1424=$C159)*(_xlfn.ANCHORARRAY(q1i!$O$2) = Q$3)))</f>
        <v>0</v>
      </c>
      <c r="R159" cm="1">
        <f t="array" ref="R159">COUNT(_xlfn._xlws.FILTER(q1i!$B$2:$B$1424,(q1i!$A$2:$A$1424=$C159)*(_xlfn.ANCHORARRAY(q1i!$O$2) = R$3)))</f>
        <v>0</v>
      </c>
      <c r="S159" cm="1">
        <f t="array" ref="S159">COUNT(_xlfn._xlws.FILTER(q1i!$B$2:$B$1424,(q1i!$A$2:$A$1424=$C159)*(_xlfn.ANCHORARRAY(q1i!$O$2) = S$3)))</f>
        <v>0</v>
      </c>
      <c r="T159" cm="1">
        <f t="array" ref="T159">COUNT(_xlfn._xlws.FILTER(q1i!$B$2:$B$1424,(q1i!$A$2:$A$1424=$C159)*(_xlfn.ANCHORARRAY(q1i!$O$2) = T$3)))</f>
        <v>0</v>
      </c>
      <c r="U159" cm="1">
        <f t="array" ref="U159">COUNT(_xlfn._xlws.FILTER(q1i!$B$2:$B$1424,(q1i!$A$2:$A$1424=$C159)*(_xlfn.ANCHORARRAY(q1i!$O$2) = U$3)))</f>
        <v>0</v>
      </c>
      <c r="V159" cm="1">
        <f t="array" ref="V159">COUNT(_xlfn._xlws.FILTER(q1i!$B$2:$B$1424,(q1i!$A$2:$A$1424=$C159)*(_xlfn.ANCHORARRAY(q1i!$O$2) = V$3)))</f>
        <v>0</v>
      </c>
      <c r="W159" cm="1">
        <f t="array" ref="W159">COUNT(_xlfn._xlws.FILTER(q1i!$B$2:$B$1424,(q1i!$A$2:$A$1424=$C159)*(_xlfn.ANCHORARRAY(q1i!$O$2) = W$3)))</f>
        <v>0</v>
      </c>
      <c r="X159" cm="1">
        <f t="array" ref="X159">COUNT(_xlfn._xlws.FILTER(q1i!$B$2:$B$1424,(q1i!$A$2:$A$1424=$C159)*(_xlfn.ANCHORARRAY(q1i!$O$2) = X$3)))</f>
        <v>0</v>
      </c>
      <c r="Y159" cm="1">
        <f t="array" ref="Y159">COUNT(_xlfn._xlws.FILTER(q1i!$B$2:$B$1424,(q1i!$A$2:$A$1424=$C159)*(_xlfn.ANCHORARRAY(q1i!$O$2) = Y$3)))</f>
        <v>0</v>
      </c>
      <c r="Z159" cm="1">
        <f t="array" ref="Z159">COUNT(_xlfn._xlws.FILTER(q1i!$B$2:$B$1424,(q1i!$A$2:$A$1424=$C159)*(_xlfn.ANCHORARRAY(q1i!$O$2) = Z$3)))</f>
        <v>0</v>
      </c>
      <c r="AA159" cm="1">
        <f t="array" ref="AA159">COUNT(_xlfn._xlws.FILTER(q1i!$B$2:$B$1424,(q1i!$A$2:$A$1424=$C159)*(_xlfn.ANCHORARRAY(q1i!$O$2) = AA$3)))</f>
        <v>0</v>
      </c>
      <c r="AB159" cm="1">
        <f t="array" ref="AB159">COUNT(_xlfn._xlws.FILTER(q1i!$B$2:$B$1424,(q1i!$A$2:$A$1424=$C159)*(_xlfn.ANCHORARRAY(q1i!$O$2) = AB$3)))</f>
        <v>0</v>
      </c>
    </row>
    <row r="160" spans="2:28">
      <c r="B160" s="5">
        <v>14</v>
      </c>
      <c r="C160" s="5">
        <v>157</v>
      </c>
      <c r="D160" cm="1">
        <f t="array" ref="D160">COUNT(_xlfn._xlws.FILTER(q1i!$B$2:$B$1424,(q1i!$A$2:$A$1424=$C160)*(_xlfn.ANCHORARRAY(q1i!$O$2) = D$3)))</f>
        <v>0</v>
      </c>
      <c r="E160" cm="1">
        <f t="array" ref="E160">COUNT(_xlfn._xlws.FILTER(q1i!$B$2:$B$1424,(q1i!$A$2:$A$1424=$C160)*(_xlfn.ANCHORARRAY(q1i!$O$2) = E$3)))</f>
        <v>0</v>
      </c>
      <c r="F160" cm="1">
        <f t="array" ref="F160">COUNT(_xlfn._xlws.FILTER(q1i!$B$2:$B$1424,(q1i!$A$2:$A$1424=$C160)*(_xlfn.ANCHORARRAY(q1i!$O$2) = F$3)))</f>
        <v>0</v>
      </c>
      <c r="G160" cm="1">
        <f t="array" ref="G160">COUNT(_xlfn._xlws.FILTER(q1i!$B$2:$B$1424,(q1i!$A$2:$A$1424=$C160)*(_xlfn.ANCHORARRAY(q1i!$O$2) = G$3)))</f>
        <v>0</v>
      </c>
      <c r="H160" cm="1">
        <f t="array" ref="H160">COUNT(_xlfn._xlws.FILTER(q1i!$B$2:$B$1424,(q1i!$A$2:$A$1424=$C160)*(_xlfn.ANCHORARRAY(q1i!$O$2) = H$3)))</f>
        <v>0</v>
      </c>
      <c r="I160" cm="1">
        <f t="array" ref="I160">COUNT(_xlfn._xlws.FILTER(q1i!$B$2:$B$1424,(q1i!$A$2:$A$1424=$C160)*(_xlfn.ANCHORARRAY(q1i!$O$2) = I$3)))</f>
        <v>1</v>
      </c>
      <c r="J160" cm="1">
        <f t="array" ref="J160">COUNT(_xlfn._xlws.FILTER(q1i!$B$2:$B$1424,(q1i!$A$2:$A$1424=$C160)*(_xlfn.ANCHORARRAY(q1i!$O$2) = J$3)))</f>
        <v>0</v>
      </c>
      <c r="K160" cm="1">
        <f t="array" ref="K160">COUNT(_xlfn._xlws.FILTER(q1i!$B$2:$B$1424,(q1i!$A$2:$A$1424=$C160)*(_xlfn.ANCHORARRAY(q1i!$O$2) = K$3)))</f>
        <v>1</v>
      </c>
      <c r="L160" cm="1">
        <f t="array" ref="L160">COUNT(_xlfn._xlws.FILTER(q1i!$B$2:$B$1424,(q1i!$A$2:$A$1424=$C160)*(_xlfn.ANCHORARRAY(q1i!$O$2) = L$3)))</f>
        <v>1</v>
      </c>
      <c r="M160" cm="1">
        <f t="array" ref="M160">COUNT(_xlfn._xlws.FILTER(q1i!$B$2:$B$1424,(q1i!$A$2:$A$1424=$C160)*(_xlfn.ANCHORARRAY(q1i!$O$2) = M$3)))</f>
        <v>1</v>
      </c>
      <c r="N160" cm="1">
        <f t="array" ref="N160">COUNT(_xlfn._xlws.FILTER(q1i!$B$2:$B$1424,(q1i!$A$2:$A$1424=$C160)*(_xlfn.ANCHORARRAY(q1i!$O$2) = N$3)))</f>
        <v>0</v>
      </c>
      <c r="O160" cm="1">
        <f t="array" ref="O160">COUNT(_xlfn._xlws.FILTER(q1i!$B$2:$B$1424,(q1i!$A$2:$A$1424=$C160)*(_xlfn.ANCHORARRAY(q1i!$O$2) = O$3)))</f>
        <v>0</v>
      </c>
      <c r="P160" cm="1">
        <f t="array" ref="P160">COUNT(_xlfn._xlws.FILTER(q1i!$B$2:$B$1424,(q1i!$A$2:$A$1424=$C160)*(_xlfn.ANCHORARRAY(q1i!$O$2) = P$3)))</f>
        <v>0</v>
      </c>
      <c r="Q160" cm="1">
        <f t="array" ref="Q160">COUNT(_xlfn._xlws.FILTER(q1i!$B$2:$B$1424,(q1i!$A$2:$A$1424=$C160)*(_xlfn.ANCHORARRAY(q1i!$O$2) = Q$3)))</f>
        <v>0</v>
      </c>
      <c r="R160" cm="1">
        <f t="array" ref="R160">COUNT(_xlfn._xlws.FILTER(q1i!$B$2:$B$1424,(q1i!$A$2:$A$1424=$C160)*(_xlfn.ANCHORARRAY(q1i!$O$2) = R$3)))</f>
        <v>0</v>
      </c>
      <c r="S160" cm="1">
        <f t="array" ref="S160">COUNT(_xlfn._xlws.FILTER(q1i!$B$2:$B$1424,(q1i!$A$2:$A$1424=$C160)*(_xlfn.ANCHORARRAY(q1i!$O$2) = S$3)))</f>
        <v>0</v>
      </c>
      <c r="T160" cm="1">
        <f t="array" ref="T160">COUNT(_xlfn._xlws.FILTER(q1i!$B$2:$B$1424,(q1i!$A$2:$A$1424=$C160)*(_xlfn.ANCHORARRAY(q1i!$O$2) = T$3)))</f>
        <v>0</v>
      </c>
      <c r="U160" cm="1">
        <f t="array" ref="U160">COUNT(_xlfn._xlws.FILTER(q1i!$B$2:$B$1424,(q1i!$A$2:$A$1424=$C160)*(_xlfn.ANCHORARRAY(q1i!$O$2) = U$3)))</f>
        <v>0</v>
      </c>
      <c r="V160" cm="1">
        <f t="array" ref="V160">COUNT(_xlfn._xlws.FILTER(q1i!$B$2:$B$1424,(q1i!$A$2:$A$1424=$C160)*(_xlfn.ANCHORARRAY(q1i!$O$2) = V$3)))</f>
        <v>0</v>
      </c>
      <c r="W160" cm="1">
        <f t="array" ref="W160">COUNT(_xlfn._xlws.FILTER(q1i!$B$2:$B$1424,(q1i!$A$2:$A$1424=$C160)*(_xlfn.ANCHORARRAY(q1i!$O$2) = W$3)))</f>
        <v>0</v>
      </c>
      <c r="X160" cm="1">
        <f t="array" ref="X160">COUNT(_xlfn._xlws.FILTER(q1i!$B$2:$B$1424,(q1i!$A$2:$A$1424=$C160)*(_xlfn.ANCHORARRAY(q1i!$O$2) = X$3)))</f>
        <v>0</v>
      </c>
      <c r="Y160" cm="1">
        <f t="array" ref="Y160">COUNT(_xlfn._xlws.FILTER(q1i!$B$2:$B$1424,(q1i!$A$2:$A$1424=$C160)*(_xlfn.ANCHORARRAY(q1i!$O$2) = Y$3)))</f>
        <v>0</v>
      </c>
      <c r="Z160" cm="1">
        <f t="array" ref="Z160">COUNT(_xlfn._xlws.FILTER(q1i!$B$2:$B$1424,(q1i!$A$2:$A$1424=$C160)*(_xlfn.ANCHORARRAY(q1i!$O$2) = Z$3)))</f>
        <v>0</v>
      </c>
      <c r="AA160" cm="1">
        <f t="array" ref="AA160">COUNT(_xlfn._xlws.FILTER(q1i!$B$2:$B$1424,(q1i!$A$2:$A$1424=$C160)*(_xlfn.ANCHORARRAY(q1i!$O$2) = AA$3)))</f>
        <v>0</v>
      </c>
      <c r="AB160" cm="1">
        <f t="array" ref="AB160">COUNT(_xlfn._xlws.FILTER(q1i!$B$2:$B$1424,(q1i!$A$2:$A$1424=$C160)*(_xlfn.ANCHORARRAY(q1i!$O$2) = AB$3)))</f>
        <v>0</v>
      </c>
    </row>
    <row r="161" spans="2:28">
      <c r="B161" s="5">
        <v>14</v>
      </c>
      <c r="C161" s="5">
        <v>158</v>
      </c>
      <c r="D161" cm="1">
        <f t="array" ref="D161">COUNT(_xlfn._xlws.FILTER(q1i!$B$2:$B$1424,(q1i!$A$2:$A$1424=$C161)*(_xlfn.ANCHORARRAY(q1i!$O$2) = D$3)))</f>
        <v>0</v>
      </c>
      <c r="E161" cm="1">
        <f t="array" ref="E161">COUNT(_xlfn._xlws.FILTER(q1i!$B$2:$B$1424,(q1i!$A$2:$A$1424=$C161)*(_xlfn.ANCHORARRAY(q1i!$O$2) = E$3)))</f>
        <v>0</v>
      </c>
      <c r="F161" cm="1">
        <f t="array" ref="F161">COUNT(_xlfn._xlws.FILTER(q1i!$B$2:$B$1424,(q1i!$A$2:$A$1424=$C161)*(_xlfn.ANCHORARRAY(q1i!$O$2) = F$3)))</f>
        <v>0</v>
      </c>
      <c r="G161" cm="1">
        <f t="array" ref="G161">COUNT(_xlfn._xlws.FILTER(q1i!$B$2:$B$1424,(q1i!$A$2:$A$1424=$C161)*(_xlfn.ANCHORARRAY(q1i!$O$2) = G$3)))</f>
        <v>1</v>
      </c>
      <c r="H161" cm="1">
        <f t="array" ref="H161">COUNT(_xlfn._xlws.FILTER(q1i!$B$2:$B$1424,(q1i!$A$2:$A$1424=$C161)*(_xlfn.ANCHORARRAY(q1i!$O$2) = H$3)))</f>
        <v>0</v>
      </c>
      <c r="I161" cm="1">
        <f t="array" ref="I161">COUNT(_xlfn._xlws.FILTER(q1i!$B$2:$B$1424,(q1i!$A$2:$A$1424=$C161)*(_xlfn.ANCHORARRAY(q1i!$O$2) = I$3)))</f>
        <v>0</v>
      </c>
      <c r="J161" cm="1">
        <f t="array" ref="J161">COUNT(_xlfn._xlws.FILTER(q1i!$B$2:$B$1424,(q1i!$A$2:$A$1424=$C161)*(_xlfn.ANCHORARRAY(q1i!$O$2) = J$3)))</f>
        <v>1</v>
      </c>
      <c r="K161" cm="1">
        <f t="array" ref="K161">COUNT(_xlfn._xlws.FILTER(q1i!$B$2:$B$1424,(q1i!$A$2:$A$1424=$C161)*(_xlfn.ANCHORARRAY(q1i!$O$2) = K$3)))</f>
        <v>0</v>
      </c>
      <c r="L161" cm="1">
        <f t="array" ref="L161">COUNT(_xlfn._xlws.FILTER(q1i!$B$2:$B$1424,(q1i!$A$2:$A$1424=$C161)*(_xlfn.ANCHORARRAY(q1i!$O$2) = L$3)))</f>
        <v>1</v>
      </c>
      <c r="M161" cm="1">
        <f t="array" ref="M161">COUNT(_xlfn._xlws.FILTER(q1i!$B$2:$B$1424,(q1i!$A$2:$A$1424=$C161)*(_xlfn.ANCHORARRAY(q1i!$O$2) = M$3)))</f>
        <v>0</v>
      </c>
      <c r="N161" cm="1">
        <f t="array" ref="N161">COUNT(_xlfn._xlws.FILTER(q1i!$B$2:$B$1424,(q1i!$A$2:$A$1424=$C161)*(_xlfn.ANCHORARRAY(q1i!$O$2) = N$3)))</f>
        <v>1</v>
      </c>
      <c r="O161" cm="1">
        <f t="array" ref="O161">COUNT(_xlfn._xlws.FILTER(q1i!$B$2:$B$1424,(q1i!$A$2:$A$1424=$C161)*(_xlfn.ANCHORARRAY(q1i!$O$2) = O$3)))</f>
        <v>0</v>
      </c>
      <c r="P161" cm="1">
        <f t="array" ref="P161">COUNT(_xlfn._xlws.FILTER(q1i!$B$2:$B$1424,(q1i!$A$2:$A$1424=$C161)*(_xlfn.ANCHORARRAY(q1i!$O$2) = P$3)))</f>
        <v>0</v>
      </c>
      <c r="Q161" cm="1">
        <f t="array" ref="Q161">COUNT(_xlfn._xlws.FILTER(q1i!$B$2:$B$1424,(q1i!$A$2:$A$1424=$C161)*(_xlfn.ANCHORARRAY(q1i!$O$2) = Q$3)))</f>
        <v>0</v>
      </c>
      <c r="R161" cm="1">
        <f t="array" ref="R161">COUNT(_xlfn._xlws.FILTER(q1i!$B$2:$B$1424,(q1i!$A$2:$A$1424=$C161)*(_xlfn.ANCHORARRAY(q1i!$O$2) = R$3)))</f>
        <v>0</v>
      </c>
      <c r="S161" cm="1">
        <f t="array" ref="S161">COUNT(_xlfn._xlws.FILTER(q1i!$B$2:$B$1424,(q1i!$A$2:$A$1424=$C161)*(_xlfn.ANCHORARRAY(q1i!$O$2) = S$3)))</f>
        <v>0</v>
      </c>
      <c r="T161" cm="1">
        <f t="array" ref="T161">COUNT(_xlfn._xlws.FILTER(q1i!$B$2:$B$1424,(q1i!$A$2:$A$1424=$C161)*(_xlfn.ANCHORARRAY(q1i!$O$2) = T$3)))</f>
        <v>0</v>
      </c>
      <c r="U161" cm="1">
        <f t="array" ref="U161">COUNT(_xlfn._xlws.FILTER(q1i!$B$2:$B$1424,(q1i!$A$2:$A$1424=$C161)*(_xlfn.ANCHORARRAY(q1i!$O$2) = U$3)))</f>
        <v>0</v>
      </c>
      <c r="V161" cm="1">
        <f t="array" ref="V161">COUNT(_xlfn._xlws.FILTER(q1i!$B$2:$B$1424,(q1i!$A$2:$A$1424=$C161)*(_xlfn.ANCHORARRAY(q1i!$O$2) = V$3)))</f>
        <v>0</v>
      </c>
      <c r="W161" cm="1">
        <f t="array" ref="W161">COUNT(_xlfn._xlws.FILTER(q1i!$B$2:$B$1424,(q1i!$A$2:$A$1424=$C161)*(_xlfn.ANCHORARRAY(q1i!$O$2) = W$3)))</f>
        <v>0</v>
      </c>
      <c r="X161" cm="1">
        <f t="array" ref="X161">COUNT(_xlfn._xlws.FILTER(q1i!$B$2:$B$1424,(q1i!$A$2:$A$1424=$C161)*(_xlfn.ANCHORARRAY(q1i!$O$2) = X$3)))</f>
        <v>0</v>
      </c>
      <c r="Y161" cm="1">
        <f t="array" ref="Y161">COUNT(_xlfn._xlws.FILTER(q1i!$B$2:$B$1424,(q1i!$A$2:$A$1424=$C161)*(_xlfn.ANCHORARRAY(q1i!$O$2) = Y$3)))</f>
        <v>0</v>
      </c>
      <c r="Z161" cm="1">
        <f t="array" ref="Z161">COUNT(_xlfn._xlws.FILTER(q1i!$B$2:$B$1424,(q1i!$A$2:$A$1424=$C161)*(_xlfn.ANCHORARRAY(q1i!$O$2) = Z$3)))</f>
        <v>0</v>
      </c>
      <c r="AA161" cm="1">
        <f t="array" ref="AA161">COUNT(_xlfn._xlws.FILTER(q1i!$B$2:$B$1424,(q1i!$A$2:$A$1424=$C161)*(_xlfn.ANCHORARRAY(q1i!$O$2) = AA$3)))</f>
        <v>0</v>
      </c>
      <c r="AB161" cm="1">
        <f t="array" ref="AB161">COUNT(_xlfn._xlws.FILTER(q1i!$B$2:$B$1424,(q1i!$A$2:$A$1424=$C161)*(_xlfn.ANCHORARRAY(q1i!$O$2) = AB$3)))</f>
        <v>0</v>
      </c>
    </row>
    <row r="162" spans="2:28">
      <c r="B162" s="5">
        <v>14</v>
      </c>
      <c r="C162" s="5">
        <v>159</v>
      </c>
      <c r="D162" cm="1">
        <f t="array" ref="D162">COUNT(_xlfn._xlws.FILTER(q1i!$B$2:$B$1424,(q1i!$A$2:$A$1424=$C162)*(_xlfn.ANCHORARRAY(q1i!$O$2) = D$3)))</f>
        <v>0</v>
      </c>
      <c r="E162" cm="1">
        <f t="array" ref="E162">COUNT(_xlfn._xlws.FILTER(q1i!$B$2:$B$1424,(q1i!$A$2:$A$1424=$C162)*(_xlfn.ANCHORARRAY(q1i!$O$2) = E$3)))</f>
        <v>0</v>
      </c>
      <c r="F162" cm="1">
        <f t="array" ref="F162">COUNT(_xlfn._xlws.FILTER(q1i!$B$2:$B$1424,(q1i!$A$2:$A$1424=$C162)*(_xlfn.ANCHORARRAY(q1i!$O$2) = F$3)))</f>
        <v>0</v>
      </c>
      <c r="G162" cm="1">
        <f t="array" ref="G162">COUNT(_xlfn._xlws.FILTER(q1i!$B$2:$B$1424,(q1i!$A$2:$A$1424=$C162)*(_xlfn.ANCHORARRAY(q1i!$O$2) = G$3)))</f>
        <v>0</v>
      </c>
      <c r="H162" cm="1">
        <f t="array" ref="H162">COUNT(_xlfn._xlws.FILTER(q1i!$B$2:$B$1424,(q1i!$A$2:$A$1424=$C162)*(_xlfn.ANCHORARRAY(q1i!$O$2) = H$3)))</f>
        <v>0</v>
      </c>
      <c r="I162" cm="1">
        <f t="array" ref="I162">COUNT(_xlfn._xlws.FILTER(q1i!$B$2:$B$1424,(q1i!$A$2:$A$1424=$C162)*(_xlfn.ANCHORARRAY(q1i!$O$2) = I$3)))</f>
        <v>0</v>
      </c>
      <c r="J162" cm="1">
        <f t="array" ref="J162">COUNT(_xlfn._xlws.FILTER(q1i!$B$2:$B$1424,(q1i!$A$2:$A$1424=$C162)*(_xlfn.ANCHORARRAY(q1i!$O$2) = J$3)))</f>
        <v>0</v>
      </c>
      <c r="K162" cm="1">
        <f t="array" ref="K162">COUNT(_xlfn._xlws.FILTER(q1i!$B$2:$B$1424,(q1i!$A$2:$A$1424=$C162)*(_xlfn.ANCHORARRAY(q1i!$O$2) = K$3)))</f>
        <v>0</v>
      </c>
      <c r="L162" cm="1">
        <f t="array" ref="L162">COUNT(_xlfn._xlws.FILTER(q1i!$B$2:$B$1424,(q1i!$A$2:$A$1424=$C162)*(_xlfn.ANCHORARRAY(q1i!$O$2) = L$3)))</f>
        <v>0</v>
      </c>
      <c r="M162" cm="1">
        <f t="array" ref="M162">COUNT(_xlfn._xlws.FILTER(q1i!$B$2:$B$1424,(q1i!$A$2:$A$1424=$C162)*(_xlfn.ANCHORARRAY(q1i!$O$2) = M$3)))</f>
        <v>1</v>
      </c>
      <c r="N162" cm="1">
        <f t="array" ref="N162">COUNT(_xlfn._xlws.FILTER(q1i!$B$2:$B$1424,(q1i!$A$2:$A$1424=$C162)*(_xlfn.ANCHORARRAY(q1i!$O$2) = N$3)))</f>
        <v>0</v>
      </c>
      <c r="O162" cm="1">
        <f t="array" ref="O162">COUNT(_xlfn._xlws.FILTER(q1i!$B$2:$B$1424,(q1i!$A$2:$A$1424=$C162)*(_xlfn.ANCHORARRAY(q1i!$O$2) = O$3)))</f>
        <v>1</v>
      </c>
      <c r="P162" cm="1">
        <f t="array" ref="P162">COUNT(_xlfn._xlws.FILTER(q1i!$B$2:$B$1424,(q1i!$A$2:$A$1424=$C162)*(_xlfn.ANCHORARRAY(q1i!$O$2) = P$3)))</f>
        <v>0</v>
      </c>
      <c r="Q162" cm="1">
        <f t="array" ref="Q162">COUNT(_xlfn._xlws.FILTER(q1i!$B$2:$B$1424,(q1i!$A$2:$A$1424=$C162)*(_xlfn.ANCHORARRAY(q1i!$O$2) = Q$3)))</f>
        <v>0</v>
      </c>
      <c r="R162" cm="1">
        <f t="array" ref="R162">COUNT(_xlfn._xlws.FILTER(q1i!$B$2:$B$1424,(q1i!$A$2:$A$1424=$C162)*(_xlfn.ANCHORARRAY(q1i!$O$2) = R$3)))</f>
        <v>0</v>
      </c>
      <c r="S162" cm="1">
        <f t="array" ref="S162">COUNT(_xlfn._xlws.FILTER(q1i!$B$2:$B$1424,(q1i!$A$2:$A$1424=$C162)*(_xlfn.ANCHORARRAY(q1i!$O$2) = S$3)))</f>
        <v>0</v>
      </c>
      <c r="T162" cm="1">
        <f t="array" ref="T162">COUNT(_xlfn._xlws.FILTER(q1i!$B$2:$B$1424,(q1i!$A$2:$A$1424=$C162)*(_xlfn.ANCHORARRAY(q1i!$O$2) = T$3)))</f>
        <v>0</v>
      </c>
      <c r="U162" cm="1">
        <f t="array" ref="U162">COUNT(_xlfn._xlws.FILTER(q1i!$B$2:$B$1424,(q1i!$A$2:$A$1424=$C162)*(_xlfn.ANCHORARRAY(q1i!$O$2) = U$3)))</f>
        <v>0</v>
      </c>
      <c r="V162" cm="1">
        <f t="array" ref="V162">COUNT(_xlfn._xlws.FILTER(q1i!$B$2:$B$1424,(q1i!$A$2:$A$1424=$C162)*(_xlfn.ANCHORARRAY(q1i!$O$2) = V$3)))</f>
        <v>1</v>
      </c>
      <c r="W162" cm="1">
        <f t="array" ref="W162">COUNT(_xlfn._xlws.FILTER(q1i!$B$2:$B$1424,(q1i!$A$2:$A$1424=$C162)*(_xlfn.ANCHORARRAY(q1i!$O$2) = W$3)))</f>
        <v>1</v>
      </c>
      <c r="X162" cm="1">
        <f t="array" ref="X162">COUNT(_xlfn._xlws.FILTER(q1i!$B$2:$B$1424,(q1i!$A$2:$A$1424=$C162)*(_xlfn.ANCHORARRAY(q1i!$O$2) = X$3)))</f>
        <v>0</v>
      </c>
      <c r="Y162" cm="1">
        <f t="array" ref="Y162">COUNT(_xlfn._xlws.FILTER(q1i!$B$2:$B$1424,(q1i!$A$2:$A$1424=$C162)*(_xlfn.ANCHORARRAY(q1i!$O$2) = Y$3)))</f>
        <v>0</v>
      </c>
      <c r="Z162" cm="1">
        <f t="array" ref="Z162">COUNT(_xlfn._xlws.FILTER(q1i!$B$2:$B$1424,(q1i!$A$2:$A$1424=$C162)*(_xlfn.ANCHORARRAY(q1i!$O$2) = Z$3)))</f>
        <v>0</v>
      </c>
      <c r="AA162" cm="1">
        <f t="array" ref="AA162">COUNT(_xlfn._xlws.FILTER(q1i!$B$2:$B$1424,(q1i!$A$2:$A$1424=$C162)*(_xlfn.ANCHORARRAY(q1i!$O$2) = AA$3)))</f>
        <v>0</v>
      </c>
      <c r="AB162" cm="1">
        <f t="array" ref="AB162">COUNT(_xlfn._xlws.FILTER(q1i!$B$2:$B$1424,(q1i!$A$2:$A$1424=$C162)*(_xlfn.ANCHORARRAY(q1i!$O$2) = AB$3)))</f>
        <v>0</v>
      </c>
    </row>
    <row r="163" spans="2:28">
      <c r="B163" s="5">
        <v>14</v>
      </c>
      <c r="C163" s="5">
        <v>160</v>
      </c>
      <c r="D163" cm="1">
        <f t="array" ref="D163">COUNT(_xlfn._xlws.FILTER(q1i!$B$2:$B$1424,(q1i!$A$2:$A$1424=$C163)*(_xlfn.ANCHORARRAY(q1i!$O$2) = D$3)))</f>
        <v>0</v>
      </c>
      <c r="E163" cm="1">
        <f t="array" ref="E163">COUNT(_xlfn._xlws.FILTER(q1i!$B$2:$B$1424,(q1i!$A$2:$A$1424=$C163)*(_xlfn.ANCHORARRAY(q1i!$O$2) = E$3)))</f>
        <v>0</v>
      </c>
      <c r="F163" cm="1">
        <f t="array" ref="F163">COUNT(_xlfn._xlws.FILTER(q1i!$B$2:$B$1424,(q1i!$A$2:$A$1424=$C163)*(_xlfn.ANCHORARRAY(q1i!$O$2) = F$3)))</f>
        <v>0</v>
      </c>
      <c r="G163" cm="1">
        <f t="array" ref="G163">COUNT(_xlfn._xlws.FILTER(q1i!$B$2:$B$1424,(q1i!$A$2:$A$1424=$C163)*(_xlfn.ANCHORARRAY(q1i!$O$2) = G$3)))</f>
        <v>0</v>
      </c>
      <c r="H163" cm="1">
        <f t="array" ref="H163">COUNT(_xlfn._xlws.FILTER(q1i!$B$2:$B$1424,(q1i!$A$2:$A$1424=$C163)*(_xlfn.ANCHORARRAY(q1i!$O$2) = H$3)))</f>
        <v>0</v>
      </c>
      <c r="I163" cm="1">
        <f t="array" ref="I163">COUNT(_xlfn._xlws.FILTER(q1i!$B$2:$B$1424,(q1i!$A$2:$A$1424=$C163)*(_xlfn.ANCHORARRAY(q1i!$O$2) = I$3)))</f>
        <v>0</v>
      </c>
      <c r="J163" cm="1">
        <f t="array" ref="J163">COUNT(_xlfn._xlws.FILTER(q1i!$B$2:$B$1424,(q1i!$A$2:$A$1424=$C163)*(_xlfn.ANCHORARRAY(q1i!$O$2) = J$3)))</f>
        <v>1</v>
      </c>
      <c r="K163" cm="1">
        <f t="array" ref="K163">COUNT(_xlfn._xlws.FILTER(q1i!$B$2:$B$1424,(q1i!$A$2:$A$1424=$C163)*(_xlfn.ANCHORARRAY(q1i!$O$2) = K$3)))</f>
        <v>0</v>
      </c>
      <c r="L163" cm="1">
        <f t="array" ref="L163">COUNT(_xlfn._xlws.FILTER(q1i!$B$2:$B$1424,(q1i!$A$2:$A$1424=$C163)*(_xlfn.ANCHORARRAY(q1i!$O$2) = L$3)))</f>
        <v>0</v>
      </c>
      <c r="M163" cm="1">
        <f t="array" ref="M163">COUNT(_xlfn._xlws.FILTER(q1i!$B$2:$B$1424,(q1i!$A$2:$A$1424=$C163)*(_xlfn.ANCHORARRAY(q1i!$O$2) = M$3)))</f>
        <v>0</v>
      </c>
      <c r="N163" cm="1">
        <f t="array" ref="N163">COUNT(_xlfn._xlws.FILTER(q1i!$B$2:$B$1424,(q1i!$A$2:$A$1424=$C163)*(_xlfn.ANCHORARRAY(q1i!$O$2) = N$3)))</f>
        <v>1</v>
      </c>
      <c r="O163" cm="1">
        <f t="array" ref="O163">COUNT(_xlfn._xlws.FILTER(q1i!$B$2:$B$1424,(q1i!$A$2:$A$1424=$C163)*(_xlfn.ANCHORARRAY(q1i!$O$2) = O$3)))</f>
        <v>0</v>
      </c>
      <c r="P163" cm="1">
        <f t="array" ref="P163">COUNT(_xlfn._xlws.FILTER(q1i!$B$2:$B$1424,(q1i!$A$2:$A$1424=$C163)*(_xlfn.ANCHORARRAY(q1i!$O$2) = P$3)))</f>
        <v>0</v>
      </c>
      <c r="Q163" cm="1">
        <f t="array" ref="Q163">COUNT(_xlfn._xlws.FILTER(q1i!$B$2:$B$1424,(q1i!$A$2:$A$1424=$C163)*(_xlfn.ANCHORARRAY(q1i!$O$2) = Q$3)))</f>
        <v>0</v>
      </c>
      <c r="R163" cm="1">
        <f t="array" ref="R163">COUNT(_xlfn._xlws.FILTER(q1i!$B$2:$B$1424,(q1i!$A$2:$A$1424=$C163)*(_xlfn.ANCHORARRAY(q1i!$O$2) = R$3)))</f>
        <v>0</v>
      </c>
      <c r="S163" cm="1">
        <f t="array" ref="S163">COUNT(_xlfn._xlws.FILTER(q1i!$B$2:$B$1424,(q1i!$A$2:$A$1424=$C163)*(_xlfn.ANCHORARRAY(q1i!$O$2) = S$3)))</f>
        <v>0</v>
      </c>
      <c r="T163" cm="1">
        <f t="array" ref="T163">COUNT(_xlfn._xlws.FILTER(q1i!$B$2:$B$1424,(q1i!$A$2:$A$1424=$C163)*(_xlfn.ANCHORARRAY(q1i!$O$2) = T$3)))</f>
        <v>0</v>
      </c>
      <c r="U163" cm="1">
        <f t="array" ref="U163">COUNT(_xlfn._xlws.FILTER(q1i!$B$2:$B$1424,(q1i!$A$2:$A$1424=$C163)*(_xlfn.ANCHORARRAY(q1i!$O$2) = U$3)))</f>
        <v>1</v>
      </c>
      <c r="V163" cm="1">
        <f t="array" ref="V163">COUNT(_xlfn._xlws.FILTER(q1i!$B$2:$B$1424,(q1i!$A$2:$A$1424=$C163)*(_xlfn.ANCHORARRAY(q1i!$O$2) = V$3)))</f>
        <v>0</v>
      </c>
      <c r="W163" cm="1">
        <f t="array" ref="W163">COUNT(_xlfn._xlws.FILTER(q1i!$B$2:$B$1424,(q1i!$A$2:$A$1424=$C163)*(_xlfn.ANCHORARRAY(q1i!$O$2) = W$3)))</f>
        <v>1</v>
      </c>
      <c r="X163" cm="1">
        <f t="array" ref="X163">COUNT(_xlfn._xlws.FILTER(q1i!$B$2:$B$1424,(q1i!$A$2:$A$1424=$C163)*(_xlfn.ANCHORARRAY(q1i!$O$2) = X$3)))</f>
        <v>0</v>
      </c>
      <c r="Y163" cm="1">
        <f t="array" ref="Y163">COUNT(_xlfn._xlws.FILTER(q1i!$B$2:$B$1424,(q1i!$A$2:$A$1424=$C163)*(_xlfn.ANCHORARRAY(q1i!$O$2) = Y$3)))</f>
        <v>0</v>
      </c>
      <c r="Z163" cm="1">
        <f t="array" ref="Z163">COUNT(_xlfn._xlws.FILTER(q1i!$B$2:$B$1424,(q1i!$A$2:$A$1424=$C163)*(_xlfn.ANCHORARRAY(q1i!$O$2) = Z$3)))</f>
        <v>0</v>
      </c>
      <c r="AA163" cm="1">
        <f t="array" ref="AA163">COUNT(_xlfn._xlws.FILTER(q1i!$B$2:$B$1424,(q1i!$A$2:$A$1424=$C163)*(_xlfn.ANCHORARRAY(q1i!$O$2) = AA$3)))</f>
        <v>0</v>
      </c>
      <c r="AB163" cm="1">
        <f t="array" ref="AB163">COUNT(_xlfn._xlws.FILTER(q1i!$B$2:$B$1424,(q1i!$A$2:$A$1424=$C163)*(_xlfn.ANCHORARRAY(q1i!$O$2) = AB$3)))</f>
        <v>0</v>
      </c>
    </row>
    <row r="164" spans="2:28">
      <c r="B164" s="5">
        <v>14</v>
      </c>
      <c r="C164" s="5">
        <v>161</v>
      </c>
      <c r="D164" cm="1">
        <f t="array" ref="D164">COUNT(_xlfn._xlws.FILTER(q1i!$B$2:$B$1424,(q1i!$A$2:$A$1424=$C164)*(_xlfn.ANCHORARRAY(q1i!$O$2) = D$3)))</f>
        <v>0</v>
      </c>
      <c r="E164" cm="1">
        <f t="array" ref="E164">COUNT(_xlfn._xlws.FILTER(q1i!$B$2:$B$1424,(q1i!$A$2:$A$1424=$C164)*(_xlfn.ANCHORARRAY(q1i!$O$2) = E$3)))</f>
        <v>0</v>
      </c>
      <c r="F164" cm="1">
        <f t="array" ref="F164">COUNT(_xlfn._xlws.FILTER(q1i!$B$2:$B$1424,(q1i!$A$2:$A$1424=$C164)*(_xlfn.ANCHORARRAY(q1i!$O$2) = F$3)))</f>
        <v>0</v>
      </c>
      <c r="G164" cm="1">
        <f t="array" ref="G164">COUNT(_xlfn._xlws.FILTER(q1i!$B$2:$B$1424,(q1i!$A$2:$A$1424=$C164)*(_xlfn.ANCHORARRAY(q1i!$O$2) = G$3)))</f>
        <v>0</v>
      </c>
      <c r="H164" cm="1">
        <f t="array" ref="H164">COUNT(_xlfn._xlws.FILTER(q1i!$B$2:$B$1424,(q1i!$A$2:$A$1424=$C164)*(_xlfn.ANCHORARRAY(q1i!$O$2) = H$3)))</f>
        <v>0</v>
      </c>
      <c r="I164" cm="1">
        <f t="array" ref="I164">COUNT(_xlfn._xlws.FILTER(q1i!$B$2:$B$1424,(q1i!$A$2:$A$1424=$C164)*(_xlfn.ANCHORARRAY(q1i!$O$2) = I$3)))</f>
        <v>1</v>
      </c>
      <c r="J164" cm="1">
        <f t="array" ref="J164">COUNT(_xlfn._xlws.FILTER(q1i!$B$2:$B$1424,(q1i!$A$2:$A$1424=$C164)*(_xlfn.ANCHORARRAY(q1i!$O$2) = J$3)))</f>
        <v>0</v>
      </c>
      <c r="K164" cm="1">
        <f t="array" ref="K164">COUNT(_xlfn._xlws.FILTER(q1i!$B$2:$B$1424,(q1i!$A$2:$A$1424=$C164)*(_xlfn.ANCHORARRAY(q1i!$O$2) = K$3)))</f>
        <v>0</v>
      </c>
      <c r="L164" cm="1">
        <f t="array" ref="L164">COUNT(_xlfn._xlws.FILTER(q1i!$B$2:$B$1424,(q1i!$A$2:$A$1424=$C164)*(_xlfn.ANCHORARRAY(q1i!$O$2) = L$3)))</f>
        <v>0</v>
      </c>
      <c r="M164" cm="1">
        <f t="array" ref="M164">COUNT(_xlfn._xlws.FILTER(q1i!$B$2:$B$1424,(q1i!$A$2:$A$1424=$C164)*(_xlfn.ANCHORARRAY(q1i!$O$2) = M$3)))</f>
        <v>0</v>
      </c>
      <c r="N164" cm="1">
        <f t="array" ref="N164">COUNT(_xlfn._xlws.FILTER(q1i!$B$2:$B$1424,(q1i!$A$2:$A$1424=$C164)*(_xlfn.ANCHORARRAY(q1i!$O$2) = N$3)))</f>
        <v>1</v>
      </c>
      <c r="O164" cm="1">
        <f t="array" ref="O164">COUNT(_xlfn._xlws.FILTER(q1i!$B$2:$B$1424,(q1i!$A$2:$A$1424=$C164)*(_xlfn.ANCHORARRAY(q1i!$O$2) = O$3)))</f>
        <v>0</v>
      </c>
      <c r="P164" cm="1">
        <f t="array" ref="P164">COUNT(_xlfn._xlws.FILTER(q1i!$B$2:$B$1424,(q1i!$A$2:$A$1424=$C164)*(_xlfn.ANCHORARRAY(q1i!$O$2) = P$3)))</f>
        <v>0</v>
      </c>
      <c r="Q164" cm="1">
        <f t="array" ref="Q164">COUNT(_xlfn._xlws.FILTER(q1i!$B$2:$B$1424,(q1i!$A$2:$A$1424=$C164)*(_xlfn.ANCHORARRAY(q1i!$O$2) = Q$3)))</f>
        <v>0</v>
      </c>
      <c r="R164" cm="1">
        <f t="array" ref="R164">COUNT(_xlfn._xlws.FILTER(q1i!$B$2:$B$1424,(q1i!$A$2:$A$1424=$C164)*(_xlfn.ANCHORARRAY(q1i!$O$2) = R$3)))</f>
        <v>1</v>
      </c>
      <c r="S164" cm="1">
        <f t="array" ref="S164">COUNT(_xlfn._xlws.FILTER(q1i!$B$2:$B$1424,(q1i!$A$2:$A$1424=$C164)*(_xlfn.ANCHORARRAY(q1i!$O$2) = S$3)))</f>
        <v>0</v>
      </c>
      <c r="T164" cm="1">
        <f t="array" ref="T164">COUNT(_xlfn._xlws.FILTER(q1i!$B$2:$B$1424,(q1i!$A$2:$A$1424=$C164)*(_xlfn.ANCHORARRAY(q1i!$O$2) = T$3)))</f>
        <v>0</v>
      </c>
      <c r="U164" cm="1">
        <f t="array" ref="U164">COUNT(_xlfn._xlws.FILTER(q1i!$B$2:$B$1424,(q1i!$A$2:$A$1424=$C164)*(_xlfn.ANCHORARRAY(q1i!$O$2) = U$3)))</f>
        <v>0</v>
      </c>
      <c r="V164" cm="1">
        <f t="array" ref="V164">COUNT(_xlfn._xlws.FILTER(q1i!$B$2:$B$1424,(q1i!$A$2:$A$1424=$C164)*(_xlfn.ANCHORARRAY(q1i!$O$2) = V$3)))</f>
        <v>1</v>
      </c>
      <c r="W164" cm="1">
        <f t="array" ref="W164">COUNT(_xlfn._xlws.FILTER(q1i!$B$2:$B$1424,(q1i!$A$2:$A$1424=$C164)*(_xlfn.ANCHORARRAY(q1i!$O$2) = W$3)))</f>
        <v>0</v>
      </c>
      <c r="X164" cm="1">
        <f t="array" ref="X164">COUNT(_xlfn._xlws.FILTER(q1i!$B$2:$B$1424,(q1i!$A$2:$A$1424=$C164)*(_xlfn.ANCHORARRAY(q1i!$O$2) = X$3)))</f>
        <v>1</v>
      </c>
      <c r="Y164" cm="1">
        <f t="array" ref="Y164">COUNT(_xlfn._xlws.FILTER(q1i!$B$2:$B$1424,(q1i!$A$2:$A$1424=$C164)*(_xlfn.ANCHORARRAY(q1i!$O$2) = Y$3)))</f>
        <v>0</v>
      </c>
      <c r="Z164" cm="1">
        <f t="array" ref="Z164">COUNT(_xlfn._xlws.FILTER(q1i!$B$2:$B$1424,(q1i!$A$2:$A$1424=$C164)*(_xlfn.ANCHORARRAY(q1i!$O$2) = Z$3)))</f>
        <v>0</v>
      </c>
      <c r="AA164" cm="1">
        <f t="array" ref="AA164">COUNT(_xlfn._xlws.FILTER(q1i!$B$2:$B$1424,(q1i!$A$2:$A$1424=$C164)*(_xlfn.ANCHORARRAY(q1i!$O$2) = AA$3)))</f>
        <v>0</v>
      </c>
      <c r="AB164" cm="1">
        <f t="array" ref="AB164">COUNT(_xlfn._xlws.FILTER(q1i!$B$2:$B$1424,(q1i!$A$2:$A$1424=$C164)*(_xlfn.ANCHORARRAY(q1i!$O$2) = AB$3)))</f>
        <v>0</v>
      </c>
    </row>
    <row r="165" spans="2:28">
      <c r="B165" s="5">
        <v>14</v>
      </c>
      <c r="C165" s="5">
        <v>162</v>
      </c>
      <c r="D165" cm="1">
        <f t="array" ref="D165">COUNT(_xlfn._xlws.FILTER(q1i!$B$2:$B$1424,(q1i!$A$2:$A$1424=$C165)*(_xlfn.ANCHORARRAY(q1i!$O$2) = D$3)))</f>
        <v>0</v>
      </c>
      <c r="E165" cm="1">
        <f t="array" ref="E165">COUNT(_xlfn._xlws.FILTER(q1i!$B$2:$B$1424,(q1i!$A$2:$A$1424=$C165)*(_xlfn.ANCHORARRAY(q1i!$O$2) = E$3)))</f>
        <v>0</v>
      </c>
      <c r="F165" cm="1">
        <f t="array" ref="F165">COUNT(_xlfn._xlws.FILTER(q1i!$B$2:$B$1424,(q1i!$A$2:$A$1424=$C165)*(_xlfn.ANCHORARRAY(q1i!$O$2) = F$3)))</f>
        <v>0</v>
      </c>
      <c r="G165" cm="1">
        <f t="array" ref="G165">COUNT(_xlfn._xlws.FILTER(q1i!$B$2:$B$1424,(q1i!$A$2:$A$1424=$C165)*(_xlfn.ANCHORARRAY(q1i!$O$2) = G$3)))</f>
        <v>0</v>
      </c>
      <c r="H165" cm="1">
        <f t="array" ref="H165">COUNT(_xlfn._xlws.FILTER(q1i!$B$2:$B$1424,(q1i!$A$2:$A$1424=$C165)*(_xlfn.ANCHORARRAY(q1i!$O$2) = H$3)))</f>
        <v>0</v>
      </c>
      <c r="I165" cm="1">
        <f t="array" ref="I165">COUNT(_xlfn._xlws.FILTER(q1i!$B$2:$B$1424,(q1i!$A$2:$A$1424=$C165)*(_xlfn.ANCHORARRAY(q1i!$O$2) = I$3)))</f>
        <v>0</v>
      </c>
      <c r="J165" cm="1">
        <f t="array" ref="J165">COUNT(_xlfn._xlws.FILTER(q1i!$B$2:$B$1424,(q1i!$A$2:$A$1424=$C165)*(_xlfn.ANCHORARRAY(q1i!$O$2) = J$3)))</f>
        <v>0</v>
      </c>
      <c r="K165" cm="1">
        <f t="array" ref="K165">COUNT(_xlfn._xlws.FILTER(q1i!$B$2:$B$1424,(q1i!$A$2:$A$1424=$C165)*(_xlfn.ANCHORARRAY(q1i!$O$2) = K$3)))</f>
        <v>1</v>
      </c>
      <c r="L165" cm="1">
        <f t="array" ref="L165">COUNT(_xlfn._xlws.FILTER(q1i!$B$2:$B$1424,(q1i!$A$2:$A$1424=$C165)*(_xlfn.ANCHORARRAY(q1i!$O$2) = L$3)))</f>
        <v>0</v>
      </c>
      <c r="M165" cm="1">
        <f t="array" ref="M165">COUNT(_xlfn._xlws.FILTER(q1i!$B$2:$B$1424,(q1i!$A$2:$A$1424=$C165)*(_xlfn.ANCHORARRAY(q1i!$O$2) = M$3)))</f>
        <v>1</v>
      </c>
      <c r="N165" cm="1">
        <f t="array" ref="N165">COUNT(_xlfn._xlws.FILTER(q1i!$B$2:$B$1424,(q1i!$A$2:$A$1424=$C165)*(_xlfn.ANCHORARRAY(q1i!$O$2) = N$3)))</f>
        <v>0</v>
      </c>
      <c r="O165" cm="1">
        <f t="array" ref="O165">COUNT(_xlfn._xlws.FILTER(q1i!$B$2:$B$1424,(q1i!$A$2:$A$1424=$C165)*(_xlfn.ANCHORARRAY(q1i!$O$2) = O$3)))</f>
        <v>0</v>
      </c>
      <c r="P165" cm="1">
        <f t="array" ref="P165">COUNT(_xlfn._xlws.FILTER(q1i!$B$2:$B$1424,(q1i!$A$2:$A$1424=$C165)*(_xlfn.ANCHORARRAY(q1i!$O$2) = P$3)))</f>
        <v>0</v>
      </c>
      <c r="Q165" cm="1">
        <f t="array" ref="Q165">COUNT(_xlfn._xlws.FILTER(q1i!$B$2:$B$1424,(q1i!$A$2:$A$1424=$C165)*(_xlfn.ANCHORARRAY(q1i!$O$2) = Q$3)))</f>
        <v>0</v>
      </c>
      <c r="R165" cm="1">
        <f t="array" ref="R165">COUNT(_xlfn._xlws.FILTER(q1i!$B$2:$B$1424,(q1i!$A$2:$A$1424=$C165)*(_xlfn.ANCHORARRAY(q1i!$O$2) = R$3)))</f>
        <v>0</v>
      </c>
      <c r="S165" cm="1">
        <f t="array" ref="S165">COUNT(_xlfn._xlws.FILTER(q1i!$B$2:$B$1424,(q1i!$A$2:$A$1424=$C165)*(_xlfn.ANCHORARRAY(q1i!$O$2) = S$3)))</f>
        <v>0</v>
      </c>
      <c r="T165" cm="1">
        <f t="array" ref="T165">COUNT(_xlfn._xlws.FILTER(q1i!$B$2:$B$1424,(q1i!$A$2:$A$1424=$C165)*(_xlfn.ANCHORARRAY(q1i!$O$2) = T$3)))</f>
        <v>0</v>
      </c>
      <c r="U165" cm="1">
        <f t="array" ref="U165">COUNT(_xlfn._xlws.FILTER(q1i!$B$2:$B$1424,(q1i!$A$2:$A$1424=$C165)*(_xlfn.ANCHORARRAY(q1i!$O$2) = U$3)))</f>
        <v>0</v>
      </c>
      <c r="V165" cm="1">
        <f t="array" ref="V165">COUNT(_xlfn._xlws.FILTER(q1i!$B$2:$B$1424,(q1i!$A$2:$A$1424=$C165)*(_xlfn.ANCHORARRAY(q1i!$O$2) = V$3)))</f>
        <v>0</v>
      </c>
      <c r="W165" cm="1">
        <f t="array" ref="W165">COUNT(_xlfn._xlws.FILTER(q1i!$B$2:$B$1424,(q1i!$A$2:$A$1424=$C165)*(_xlfn.ANCHORARRAY(q1i!$O$2) = W$3)))</f>
        <v>0</v>
      </c>
      <c r="X165" cm="1">
        <f t="array" ref="X165">COUNT(_xlfn._xlws.FILTER(q1i!$B$2:$B$1424,(q1i!$A$2:$A$1424=$C165)*(_xlfn.ANCHORARRAY(q1i!$O$2) = X$3)))</f>
        <v>0</v>
      </c>
      <c r="Y165" cm="1">
        <f t="array" ref="Y165">COUNT(_xlfn._xlws.FILTER(q1i!$B$2:$B$1424,(q1i!$A$2:$A$1424=$C165)*(_xlfn.ANCHORARRAY(q1i!$O$2) = Y$3)))</f>
        <v>0</v>
      </c>
      <c r="Z165" cm="1">
        <f t="array" ref="Z165">COUNT(_xlfn._xlws.FILTER(q1i!$B$2:$B$1424,(q1i!$A$2:$A$1424=$C165)*(_xlfn.ANCHORARRAY(q1i!$O$2) = Z$3)))</f>
        <v>0</v>
      </c>
      <c r="AA165" cm="1">
        <f t="array" ref="AA165">COUNT(_xlfn._xlws.FILTER(q1i!$B$2:$B$1424,(q1i!$A$2:$A$1424=$C165)*(_xlfn.ANCHORARRAY(q1i!$O$2) = AA$3)))</f>
        <v>0</v>
      </c>
      <c r="AB165" cm="1">
        <f t="array" ref="AB165">COUNT(_xlfn._xlws.FILTER(q1i!$B$2:$B$1424,(q1i!$A$2:$A$1424=$C165)*(_xlfn.ANCHORARRAY(q1i!$O$2) = AB$3)))</f>
        <v>0</v>
      </c>
    </row>
    <row r="166" spans="2:28">
      <c r="B166" s="5">
        <v>14</v>
      </c>
      <c r="C166" s="5">
        <v>163</v>
      </c>
      <c r="D166" cm="1">
        <f t="array" ref="D166">COUNT(_xlfn._xlws.FILTER(q1i!$B$2:$B$1424,(q1i!$A$2:$A$1424=$C166)*(_xlfn.ANCHORARRAY(q1i!$O$2) = D$3)))</f>
        <v>0</v>
      </c>
      <c r="E166" cm="1">
        <f t="array" ref="E166">COUNT(_xlfn._xlws.FILTER(q1i!$B$2:$B$1424,(q1i!$A$2:$A$1424=$C166)*(_xlfn.ANCHORARRAY(q1i!$O$2) = E$3)))</f>
        <v>0</v>
      </c>
      <c r="F166" cm="1">
        <f t="array" ref="F166">COUNT(_xlfn._xlws.FILTER(q1i!$B$2:$B$1424,(q1i!$A$2:$A$1424=$C166)*(_xlfn.ANCHORARRAY(q1i!$O$2) = F$3)))</f>
        <v>0</v>
      </c>
      <c r="G166" cm="1">
        <f t="array" ref="G166">COUNT(_xlfn._xlws.FILTER(q1i!$B$2:$B$1424,(q1i!$A$2:$A$1424=$C166)*(_xlfn.ANCHORARRAY(q1i!$O$2) = G$3)))</f>
        <v>0</v>
      </c>
      <c r="H166" cm="1">
        <f t="array" ref="H166">COUNT(_xlfn._xlws.FILTER(q1i!$B$2:$B$1424,(q1i!$A$2:$A$1424=$C166)*(_xlfn.ANCHORARRAY(q1i!$O$2) = H$3)))</f>
        <v>0</v>
      </c>
      <c r="I166" cm="1">
        <f t="array" ref="I166">COUNT(_xlfn._xlws.FILTER(q1i!$B$2:$B$1424,(q1i!$A$2:$A$1424=$C166)*(_xlfn.ANCHORARRAY(q1i!$O$2) = I$3)))</f>
        <v>0</v>
      </c>
      <c r="J166" cm="1">
        <f t="array" ref="J166">COUNT(_xlfn._xlws.FILTER(q1i!$B$2:$B$1424,(q1i!$A$2:$A$1424=$C166)*(_xlfn.ANCHORARRAY(q1i!$O$2) = J$3)))</f>
        <v>1</v>
      </c>
      <c r="K166" cm="1">
        <f t="array" ref="K166">COUNT(_xlfn._xlws.FILTER(q1i!$B$2:$B$1424,(q1i!$A$2:$A$1424=$C166)*(_xlfn.ANCHORARRAY(q1i!$O$2) = K$3)))</f>
        <v>0</v>
      </c>
      <c r="L166" cm="1">
        <f t="array" ref="L166">COUNT(_xlfn._xlws.FILTER(q1i!$B$2:$B$1424,(q1i!$A$2:$A$1424=$C166)*(_xlfn.ANCHORARRAY(q1i!$O$2) = L$3)))</f>
        <v>0</v>
      </c>
      <c r="M166" cm="1">
        <f t="array" ref="M166">COUNT(_xlfn._xlws.FILTER(q1i!$B$2:$B$1424,(q1i!$A$2:$A$1424=$C166)*(_xlfn.ANCHORARRAY(q1i!$O$2) = M$3)))</f>
        <v>0</v>
      </c>
      <c r="N166" cm="1">
        <f t="array" ref="N166">COUNT(_xlfn._xlws.FILTER(q1i!$B$2:$B$1424,(q1i!$A$2:$A$1424=$C166)*(_xlfn.ANCHORARRAY(q1i!$O$2) = N$3)))</f>
        <v>0</v>
      </c>
      <c r="O166" cm="1">
        <f t="array" ref="O166">COUNT(_xlfn._xlws.FILTER(q1i!$B$2:$B$1424,(q1i!$A$2:$A$1424=$C166)*(_xlfn.ANCHORARRAY(q1i!$O$2) = O$3)))</f>
        <v>0</v>
      </c>
      <c r="P166" cm="1">
        <f t="array" ref="P166">COUNT(_xlfn._xlws.FILTER(q1i!$B$2:$B$1424,(q1i!$A$2:$A$1424=$C166)*(_xlfn.ANCHORARRAY(q1i!$O$2) = P$3)))</f>
        <v>1</v>
      </c>
      <c r="Q166" cm="1">
        <f t="array" ref="Q166">COUNT(_xlfn._xlws.FILTER(q1i!$B$2:$B$1424,(q1i!$A$2:$A$1424=$C166)*(_xlfn.ANCHORARRAY(q1i!$O$2) = Q$3)))</f>
        <v>0</v>
      </c>
      <c r="R166" cm="1">
        <f t="array" ref="R166">COUNT(_xlfn._xlws.FILTER(q1i!$B$2:$B$1424,(q1i!$A$2:$A$1424=$C166)*(_xlfn.ANCHORARRAY(q1i!$O$2) = R$3)))</f>
        <v>1</v>
      </c>
      <c r="S166" cm="1">
        <f t="array" ref="S166">COUNT(_xlfn._xlws.FILTER(q1i!$B$2:$B$1424,(q1i!$A$2:$A$1424=$C166)*(_xlfn.ANCHORARRAY(q1i!$O$2) = S$3)))</f>
        <v>1</v>
      </c>
      <c r="T166" cm="1">
        <f t="array" ref="T166">COUNT(_xlfn._xlws.FILTER(q1i!$B$2:$B$1424,(q1i!$A$2:$A$1424=$C166)*(_xlfn.ANCHORARRAY(q1i!$O$2) = T$3)))</f>
        <v>0</v>
      </c>
      <c r="U166" cm="1">
        <f t="array" ref="U166">COUNT(_xlfn._xlws.FILTER(q1i!$B$2:$B$1424,(q1i!$A$2:$A$1424=$C166)*(_xlfn.ANCHORARRAY(q1i!$O$2) = U$3)))</f>
        <v>0</v>
      </c>
      <c r="V166" cm="1">
        <f t="array" ref="V166">COUNT(_xlfn._xlws.FILTER(q1i!$B$2:$B$1424,(q1i!$A$2:$A$1424=$C166)*(_xlfn.ANCHORARRAY(q1i!$O$2) = V$3)))</f>
        <v>0</v>
      </c>
      <c r="W166" cm="1">
        <f t="array" ref="W166">COUNT(_xlfn._xlws.FILTER(q1i!$B$2:$B$1424,(q1i!$A$2:$A$1424=$C166)*(_xlfn.ANCHORARRAY(q1i!$O$2) = W$3)))</f>
        <v>0</v>
      </c>
      <c r="X166" cm="1">
        <f t="array" ref="X166">COUNT(_xlfn._xlws.FILTER(q1i!$B$2:$B$1424,(q1i!$A$2:$A$1424=$C166)*(_xlfn.ANCHORARRAY(q1i!$O$2) = X$3)))</f>
        <v>0</v>
      </c>
      <c r="Y166" cm="1">
        <f t="array" ref="Y166">COUNT(_xlfn._xlws.FILTER(q1i!$B$2:$B$1424,(q1i!$A$2:$A$1424=$C166)*(_xlfn.ANCHORARRAY(q1i!$O$2) = Y$3)))</f>
        <v>0</v>
      </c>
      <c r="Z166" cm="1">
        <f t="array" ref="Z166">COUNT(_xlfn._xlws.FILTER(q1i!$B$2:$B$1424,(q1i!$A$2:$A$1424=$C166)*(_xlfn.ANCHORARRAY(q1i!$O$2) = Z$3)))</f>
        <v>0</v>
      </c>
      <c r="AA166" cm="1">
        <f t="array" ref="AA166">COUNT(_xlfn._xlws.FILTER(q1i!$B$2:$B$1424,(q1i!$A$2:$A$1424=$C166)*(_xlfn.ANCHORARRAY(q1i!$O$2) = AA$3)))</f>
        <v>0</v>
      </c>
      <c r="AB166" cm="1">
        <f t="array" ref="AB166">COUNT(_xlfn._xlws.FILTER(q1i!$B$2:$B$1424,(q1i!$A$2:$A$1424=$C166)*(_xlfn.ANCHORARRAY(q1i!$O$2) = AB$3)))</f>
        <v>0</v>
      </c>
    </row>
    <row r="167" spans="2:28">
      <c r="B167" s="5">
        <v>15</v>
      </c>
      <c r="C167" s="5">
        <v>164</v>
      </c>
      <c r="D167" cm="1">
        <f t="array" ref="D167">COUNT(_xlfn._xlws.FILTER(q1i!$B$2:$B$1424,(q1i!$A$2:$A$1424=$C167)*(_xlfn.ANCHORARRAY(q1i!$O$2) = D$3)))</f>
        <v>0</v>
      </c>
      <c r="E167" cm="1">
        <f t="array" ref="E167">COUNT(_xlfn._xlws.FILTER(q1i!$B$2:$B$1424,(q1i!$A$2:$A$1424=$C167)*(_xlfn.ANCHORARRAY(q1i!$O$2) = E$3)))</f>
        <v>0</v>
      </c>
      <c r="F167" cm="1">
        <f t="array" ref="F167">COUNT(_xlfn._xlws.FILTER(q1i!$B$2:$B$1424,(q1i!$A$2:$A$1424=$C167)*(_xlfn.ANCHORARRAY(q1i!$O$2) = F$3)))</f>
        <v>0</v>
      </c>
      <c r="G167" cm="1">
        <f t="array" ref="G167">COUNT(_xlfn._xlws.FILTER(q1i!$B$2:$B$1424,(q1i!$A$2:$A$1424=$C167)*(_xlfn.ANCHORARRAY(q1i!$O$2) = G$3)))</f>
        <v>0</v>
      </c>
      <c r="H167" cm="1">
        <f t="array" ref="H167">COUNT(_xlfn._xlws.FILTER(q1i!$B$2:$B$1424,(q1i!$A$2:$A$1424=$C167)*(_xlfn.ANCHORARRAY(q1i!$O$2) = H$3)))</f>
        <v>0</v>
      </c>
      <c r="I167" cm="1">
        <f t="array" ref="I167">COUNT(_xlfn._xlws.FILTER(q1i!$B$2:$B$1424,(q1i!$A$2:$A$1424=$C167)*(_xlfn.ANCHORARRAY(q1i!$O$2) = I$3)))</f>
        <v>0</v>
      </c>
      <c r="J167" cm="1">
        <f t="array" ref="J167">COUNT(_xlfn._xlws.FILTER(q1i!$B$2:$B$1424,(q1i!$A$2:$A$1424=$C167)*(_xlfn.ANCHORARRAY(q1i!$O$2) = J$3)))</f>
        <v>1</v>
      </c>
      <c r="K167" cm="1">
        <f t="array" ref="K167">COUNT(_xlfn._xlws.FILTER(q1i!$B$2:$B$1424,(q1i!$A$2:$A$1424=$C167)*(_xlfn.ANCHORARRAY(q1i!$O$2) = K$3)))</f>
        <v>0</v>
      </c>
      <c r="L167" cm="1">
        <f t="array" ref="L167">COUNT(_xlfn._xlws.FILTER(q1i!$B$2:$B$1424,(q1i!$A$2:$A$1424=$C167)*(_xlfn.ANCHORARRAY(q1i!$O$2) = L$3)))</f>
        <v>1</v>
      </c>
      <c r="M167" cm="1">
        <f t="array" ref="M167">COUNT(_xlfn._xlws.FILTER(q1i!$B$2:$B$1424,(q1i!$A$2:$A$1424=$C167)*(_xlfn.ANCHORARRAY(q1i!$O$2) = M$3)))</f>
        <v>0</v>
      </c>
      <c r="N167" cm="1">
        <f t="array" ref="N167">COUNT(_xlfn._xlws.FILTER(q1i!$B$2:$B$1424,(q1i!$A$2:$A$1424=$C167)*(_xlfn.ANCHORARRAY(q1i!$O$2) = N$3)))</f>
        <v>0</v>
      </c>
      <c r="O167" cm="1">
        <f t="array" ref="O167">COUNT(_xlfn._xlws.FILTER(q1i!$B$2:$B$1424,(q1i!$A$2:$A$1424=$C167)*(_xlfn.ANCHORARRAY(q1i!$O$2) = O$3)))</f>
        <v>0</v>
      </c>
      <c r="P167" cm="1">
        <f t="array" ref="P167">COUNT(_xlfn._xlws.FILTER(q1i!$B$2:$B$1424,(q1i!$A$2:$A$1424=$C167)*(_xlfn.ANCHORARRAY(q1i!$O$2) = P$3)))</f>
        <v>2</v>
      </c>
      <c r="Q167" cm="1">
        <f t="array" ref="Q167">COUNT(_xlfn._xlws.FILTER(q1i!$B$2:$B$1424,(q1i!$A$2:$A$1424=$C167)*(_xlfn.ANCHORARRAY(q1i!$O$2) = Q$3)))</f>
        <v>0</v>
      </c>
      <c r="R167" cm="1">
        <f t="array" ref="R167">COUNT(_xlfn._xlws.FILTER(q1i!$B$2:$B$1424,(q1i!$A$2:$A$1424=$C167)*(_xlfn.ANCHORARRAY(q1i!$O$2) = R$3)))</f>
        <v>0</v>
      </c>
      <c r="S167" cm="1">
        <f t="array" ref="S167">COUNT(_xlfn._xlws.FILTER(q1i!$B$2:$B$1424,(q1i!$A$2:$A$1424=$C167)*(_xlfn.ANCHORARRAY(q1i!$O$2) = S$3)))</f>
        <v>0</v>
      </c>
      <c r="T167" cm="1">
        <f t="array" ref="T167">COUNT(_xlfn._xlws.FILTER(q1i!$B$2:$B$1424,(q1i!$A$2:$A$1424=$C167)*(_xlfn.ANCHORARRAY(q1i!$O$2) = T$3)))</f>
        <v>0</v>
      </c>
      <c r="U167" cm="1">
        <f t="array" ref="U167">COUNT(_xlfn._xlws.FILTER(q1i!$B$2:$B$1424,(q1i!$A$2:$A$1424=$C167)*(_xlfn.ANCHORARRAY(q1i!$O$2) = U$3)))</f>
        <v>0</v>
      </c>
      <c r="V167" cm="1">
        <f t="array" ref="V167">COUNT(_xlfn._xlws.FILTER(q1i!$B$2:$B$1424,(q1i!$A$2:$A$1424=$C167)*(_xlfn.ANCHORARRAY(q1i!$O$2) = V$3)))</f>
        <v>0</v>
      </c>
      <c r="W167" cm="1">
        <f t="array" ref="W167">COUNT(_xlfn._xlws.FILTER(q1i!$B$2:$B$1424,(q1i!$A$2:$A$1424=$C167)*(_xlfn.ANCHORARRAY(q1i!$O$2) = W$3)))</f>
        <v>0</v>
      </c>
      <c r="X167" cm="1">
        <f t="array" ref="X167">COUNT(_xlfn._xlws.FILTER(q1i!$B$2:$B$1424,(q1i!$A$2:$A$1424=$C167)*(_xlfn.ANCHORARRAY(q1i!$O$2) = X$3)))</f>
        <v>0</v>
      </c>
      <c r="Y167" cm="1">
        <f t="array" ref="Y167">COUNT(_xlfn._xlws.FILTER(q1i!$B$2:$B$1424,(q1i!$A$2:$A$1424=$C167)*(_xlfn.ANCHORARRAY(q1i!$O$2) = Y$3)))</f>
        <v>0</v>
      </c>
      <c r="Z167" cm="1">
        <f t="array" ref="Z167">COUNT(_xlfn._xlws.FILTER(q1i!$B$2:$B$1424,(q1i!$A$2:$A$1424=$C167)*(_xlfn.ANCHORARRAY(q1i!$O$2) = Z$3)))</f>
        <v>0</v>
      </c>
      <c r="AA167" cm="1">
        <f t="array" ref="AA167">COUNT(_xlfn._xlws.FILTER(q1i!$B$2:$B$1424,(q1i!$A$2:$A$1424=$C167)*(_xlfn.ANCHORARRAY(q1i!$O$2) = AA$3)))</f>
        <v>0</v>
      </c>
      <c r="AB167" cm="1">
        <f t="array" ref="AB167">COUNT(_xlfn._xlws.FILTER(q1i!$B$2:$B$1424,(q1i!$A$2:$A$1424=$C167)*(_xlfn.ANCHORARRAY(q1i!$O$2) = AB$3)))</f>
        <v>0</v>
      </c>
    </row>
    <row r="168" spans="2:28">
      <c r="B168" s="5">
        <v>15</v>
      </c>
      <c r="C168" s="5">
        <v>165</v>
      </c>
      <c r="D168" cm="1">
        <f t="array" ref="D168">COUNT(_xlfn._xlws.FILTER(q1i!$B$2:$B$1424,(q1i!$A$2:$A$1424=$C168)*(_xlfn.ANCHORARRAY(q1i!$O$2) = D$3)))</f>
        <v>0</v>
      </c>
      <c r="E168" cm="1">
        <f t="array" ref="E168">COUNT(_xlfn._xlws.FILTER(q1i!$B$2:$B$1424,(q1i!$A$2:$A$1424=$C168)*(_xlfn.ANCHORARRAY(q1i!$O$2) = E$3)))</f>
        <v>0</v>
      </c>
      <c r="F168" cm="1">
        <f t="array" ref="F168">COUNT(_xlfn._xlws.FILTER(q1i!$B$2:$B$1424,(q1i!$A$2:$A$1424=$C168)*(_xlfn.ANCHORARRAY(q1i!$O$2) = F$3)))</f>
        <v>0</v>
      </c>
      <c r="G168" cm="1">
        <f t="array" ref="G168">COUNT(_xlfn._xlws.FILTER(q1i!$B$2:$B$1424,(q1i!$A$2:$A$1424=$C168)*(_xlfn.ANCHORARRAY(q1i!$O$2) = G$3)))</f>
        <v>0</v>
      </c>
      <c r="H168" cm="1">
        <f t="array" ref="H168">COUNT(_xlfn._xlws.FILTER(q1i!$B$2:$B$1424,(q1i!$A$2:$A$1424=$C168)*(_xlfn.ANCHORARRAY(q1i!$O$2) = H$3)))</f>
        <v>0</v>
      </c>
      <c r="I168" cm="1">
        <f t="array" ref="I168">COUNT(_xlfn._xlws.FILTER(q1i!$B$2:$B$1424,(q1i!$A$2:$A$1424=$C168)*(_xlfn.ANCHORARRAY(q1i!$O$2) = I$3)))</f>
        <v>0</v>
      </c>
      <c r="J168" cm="1">
        <f t="array" ref="J168">COUNT(_xlfn._xlws.FILTER(q1i!$B$2:$B$1424,(q1i!$A$2:$A$1424=$C168)*(_xlfn.ANCHORARRAY(q1i!$O$2) = J$3)))</f>
        <v>0</v>
      </c>
      <c r="K168" cm="1">
        <f t="array" ref="K168">COUNT(_xlfn._xlws.FILTER(q1i!$B$2:$B$1424,(q1i!$A$2:$A$1424=$C168)*(_xlfn.ANCHORARRAY(q1i!$O$2) = K$3)))</f>
        <v>0</v>
      </c>
      <c r="L168" cm="1">
        <f t="array" ref="L168">COUNT(_xlfn._xlws.FILTER(q1i!$B$2:$B$1424,(q1i!$A$2:$A$1424=$C168)*(_xlfn.ANCHORARRAY(q1i!$O$2) = L$3)))</f>
        <v>0</v>
      </c>
      <c r="M168" cm="1">
        <f t="array" ref="M168">COUNT(_xlfn._xlws.FILTER(q1i!$B$2:$B$1424,(q1i!$A$2:$A$1424=$C168)*(_xlfn.ANCHORARRAY(q1i!$O$2) = M$3)))</f>
        <v>1</v>
      </c>
      <c r="N168" cm="1">
        <f t="array" ref="N168">COUNT(_xlfn._xlws.FILTER(q1i!$B$2:$B$1424,(q1i!$A$2:$A$1424=$C168)*(_xlfn.ANCHORARRAY(q1i!$O$2) = N$3)))</f>
        <v>0</v>
      </c>
      <c r="O168" cm="1">
        <f t="array" ref="O168">COUNT(_xlfn._xlws.FILTER(q1i!$B$2:$B$1424,(q1i!$A$2:$A$1424=$C168)*(_xlfn.ANCHORARRAY(q1i!$O$2) = O$3)))</f>
        <v>0</v>
      </c>
      <c r="P168" cm="1">
        <f t="array" ref="P168">COUNT(_xlfn._xlws.FILTER(q1i!$B$2:$B$1424,(q1i!$A$2:$A$1424=$C168)*(_xlfn.ANCHORARRAY(q1i!$O$2) = P$3)))</f>
        <v>0</v>
      </c>
      <c r="Q168" cm="1">
        <f t="array" ref="Q168">COUNT(_xlfn._xlws.FILTER(q1i!$B$2:$B$1424,(q1i!$A$2:$A$1424=$C168)*(_xlfn.ANCHORARRAY(q1i!$O$2) = Q$3)))</f>
        <v>1</v>
      </c>
      <c r="R168" cm="1">
        <f t="array" ref="R168">COUNT(_xlfn._xlws.FILTER(q1i!$B$2:$B$1424,(q1i!$A$2:$A$1424=$C168)*(_xlfn.ANCHORARRAY(q1i!$O$2) = R$3)))</f>
        <v>0</v>
      </c>
      <c r="S168" cm="1">
        <f t="array" ref="S168">COUNT(_xlfn._xlws.FILTER(q1i!$B$2:$B$1424,(q1i!$A$2:$A$1424=$C168)*(_xlfn.ANCHORARRAY(q1i!$O$2) = S$3)))</f>
        <v>0</v>
      </c>
      <c r="T168" cm="1">
        <f t="array" ref="T168">COUNT(_xlfn._xlws.FILTER(q1i!$B$2:$B$1424,(q1i!$A$2:$A$1424=$C168)*(_xlfn.ANCHORARRAY(q1i!$O$2) = T$3)))</f>
        <v>1</v>
      </c>
      <c r="U168" cm="1">
        <f t="array" ref="U168">COUNT(_xlfn._xlws.FILTER(q1i!$B$2:$B$1424,(q1i!$A$2:$A$1424=$C168)*(_xlfn.ANCHORARRAY(q1i!$O$2) = U$3)))</f>
        <v>0</v>
      </c>
      <c r="V168" cm="1">
        <f t="array" ref="V168">COUNT(_xlfn._xlws.FILTER(q1i!$B$2:$B$1424,(q1i!$A$2:$A$1424=$C168)*(_xlfn.ANCHORARRAY(q1i!$O$2) = V$3)))</f>
        <v>1</v>
      </c>
      <c r="W168" cm="1">
        <f t="array" ref="W168">COUNT(_xlfn._xlws.FILTER(q1i!$B$2:$B$1424,(q1i!$A$2:$A$1424=$C168)*(_xlfn.ANCHORARRAY(q1i!$O$2) = W$3)))</f>
        <v>0</v>
      </c>
      <c r="X168" cm="1">
        <f t="array" ref="X168">COUNT(_xlfn._xlws.FILTER(q1i!$B$2:$B$1424,(q1i!$A$2:$A$1424=$C168)*(_xlfn.ANCHORARRAY(q1i!$O$2) = X$3)))</f>
        <v>0</v>
      </c>
      <c r="Y168" cm="1">
        <f t="array" ref="Y168">COUNT(_xlfn._xlws.FILTER(q1i!$B$2:$B$1424,(q1i!$A$2:$A$1424=$C168)*(_xlfn.ANCHORARRAY(q1i!$O$2) = Y$3)))</f>
        <v>0</v>
      </c>
      <c r="Z168" cm="1">
        <f t="array" ref="Z168">COUNT(_xlfn._xlws.FILTER(q1i!$B$2:$B$1424,(q1i!$A$2:$A$1424=$C168)*(_xlfn.ANCHORARRAY(q1i!$O$2) = Z$3)))</f>
        <v>0</v>
      </c>
      <c r="AA168" cm="1">
        <f t="array" ref="AA168">COUNT(_xlfn._xlws.FILTER(q1i!$B$2:$B$1424,(q1i!$A$2:$A$1424=$C168)*(_xlfn.ANCHORARRAY(q1i!$O$2) = AA$3)))</f>
        <v>0</v>
      </c>
      <c r="AB168" cm="1">
        <f t="array" ref="AB168">COUNT(_xlfn._xlws.FILTER(q1i!$B$2:$B$1424,(q1i!$A$2:$A$1424=$C168)*(_xlfn.ANCHORARRAY(q1i!$O$2) = AB$3)))</f>
        <v>0</v>
      </c>
    </row>
    <row r="169" spans="2:28">
      <c r="B169" s="5">
        <v>15</v>
      </c>
      <c r="C169" s="5">
        <v>166</v>
      </c>
      <c r="D169" cm="1">
        <f t="array" ref="D169">COUNT(_xlfn._xlws.FILTER(q1i!$B$2:$B$1424,(q1i!$A$2:$A$1424=$C169)*(_xlfn.ANCHORARRAY(q1i!$O$2) = D$3)))</f>
        <v>0</v>
      </c>
      <c r="E169" cm="1">
        <f t="array" ref="E169">COUNT(_xlfn._xlws.FILTER(q1i!$B$2:$B$1424,(q1i!$A$2:$A$1424=$C169)*(_xlfn.ANCHORARRAY(q1i!$O$2) = E$3)))</f>
        <v>0</v>
      </c>
      <c r="F169" cm="1">
        <f t="array" ref="F169">COUNT(_xlfn._xlws.FILTER(q1i!$B$2:$B$1424,(q1i!$A$2:$A$1424=$C169)*(_xlfn.ANCHORARRAY(q1i!$O$2) = F$3)))</f>
        <v>0</v>
      </c>
      <c r="G169" cm="1">
        <f t="array" ref="G169">COUNT(_xlfn._xlws.FILTER(q1i!$B$2:$B$1424,(q1i!$A$2:$A$1424=$C169)*(_xlfn.ANCHORARRAY(q1i!$O$2) = G$3)))</f>
        <v>0</v>
      </c>
      <c r="H169" cm="1">
        <f t="array" ref="H169">COUNT(_xlfn._xlws.FILTER(q1i!$B$2:$B$1424,(q1i!$A$2:$A$1424=$C169)*(_xlfn.ANCHORARRAY(q1i!$O$2) = H$3)))</f>
        <v>0</v>
      </c>
      <c r="I169" cm="1">
        <f t="array" ref="I169">COUNT(_xlfn._xlws.FILTER(q1i!$B$2:$B$1424,(q1i!$A$2:$A$1424=$C169)*(_xlfn.ANCHORARRAY(q1i!$O$2) = I$3)))</f>
        <v>0</v>
      </c>
      <c r="J169" cm="1">
        <f t="array" ref="J169">COUNT(_xlfn._xlws.FILTER(q1i!$B$2:$B$1424,(q1i!$A$2:$A$1424=$C169)*(_xlfn.ANCHORARRAY(q1i!$O$2) = J$3)))</f>
        <v>1</v>
      </c>
      <c r="K169" cm="1">
        <f t="array" ref="K169">COUNT(_xlfn._xlws.FILTER(q1i!$B$2:$B$1424,(q1i!$A$2:$A$1424=$C169)*(_xlfn.ANCHORARRAY(q1i!$O$2) = K$3)))</f>
        <v>0</v>
      </c>
      <c r="L169" cm="1">
        <f t="array" ref="L169">COUNT(_xlfn._xlws.FILTER(q1i!$B$2:$B$1424,(q1i!$A$2:$A$1424=$C169)*(_xlfn.ANCHORARRAY(q1i!$O$2) = L$3)))</f>
        <v>0</v>
      </c>
      <c r="M169" cm="1">
        <f t="array" ref="M169">COUNT(_xlfn._xlws.FILTER(q1i!$B$2:$B$1424,(q1i!$A$2:$A$1424=$C169)*(_xlfn.ANCHORARRAY(q1i!$O$2) = M$3)))</f>
        <v>0</v>
      </c>
      <c r="N169" cm="1">
        <f t="array" ref="N169">COUNT(_xlfn._xlws.FILTER(q1i!$B$2:$B$1424,(q1i!$A$2:$A$1424=$C169)*(_xlfn.ANCHORARRAY(q1i!$O$2) = N$3)))</f>
        <v>0</v>
      </c>
      <c r="O169" cm="1">
        <f t="array" ref="O169">COUNT(_xlfn._xlws.FILTER(q1i!$B$2:$B$1424,(q1i!$A$2:$A$1424=$C169)*(_xlfn.ANCHORARRAY(q1i!$O$2) = O$3)))</f>
        <v>0</v>
      </c>
      <c r="P169" cm="1">
        <f t="array" ref="P169">COUNT(_xlfn._xlws.FILTER(q1i!$B$2:$B$1424,(q1i!$A$2:$A$1424=$C169)*(_xlfn.ANCHORARRAY(q1i!$O$2) = P$3)))</f>
        <v>1</v>
      </c>
      <c r="Q169" cm="1">
        <f t="array" ref="Q169">COUNT(_xlfn._xlws.FILTER(q1i!$B$2:$B$1424,(q1i!$A$2:$A$1424=$C169)*(_xlfn.ANCHORARRAY(q1i!$O$2) = Q$3)))</f>
        <v>0</v>
      </c>
      <c r="R169" cm="1">
        <f t="array" ref="R169">COUNT(_xlfn._xlws.FILTER(q1i!$B$2:$B$1424,(q1i!$A$2:$A$1424=$C169)*(_xlfn.ANCHORARRAY(q1i!$O$2) = R$3)))</f>
        <v>0</v>
      </c>
      <c r="S169" cm="1">
        <f t="array" ref="S169">COUNT(_xlfn._xlws.FILTER(q1i!$B$2:$B$1424,(q1i!$A$2:$A$1424=$C169)*(_xlfn.ANCHORARRAY(q1i!$O$2) = S$3)))</f>
        <v>0</v>
      </c>
      <c r="T169" cm="1">
        <f t="array" ref="T169">COUNT(_xlfn._xlws.FILTER(q1i!$B$2:$B$1424,(q1i!$A$2:$A$1424=$C169)*(_xlfn.ANCHORARRAY(q1i!$O$2) = T$3)))</f>
        <v>0</v>
      </c>
      <c r="U169" cm="1">
        <f t="array" ref="U169">COUNT(_xlfn._xlws.FILTER(q1i!$B$2:$B$1424,(q1i!$A$2:$A$1424=$C169)*(_xlfn.ANCHORARRAY(q1i!$O$2) = U$3)))</f>
        <v>1</v>
      </c>
      <c r="V169" cm="1">
        <f t="array" ref="V169">COUNT(_xlfn._xlws.FILTER(q1i!$B$2:$B$1424,(q1i!$A$2:$A$1424=$C169)*(_xlfn.ANCHORARRAY(q1i!$O$2) = V$3)))</f>
        <v>1</v>
      </c>
      <c r="W169" cm="1">
        <f t="array" ref="W169">COUNT(_xlfn._xlws.FILTER(q1i!$B$2:$B$1424,(q1i!$A$2:$A$1424=$C169)*(_xlfn.ANCHORARRAY(q1i!$O$2) = W$3)))</f>
        <v>0</v>
      </c>
      <c r="X169" cm="1">
        <f t="array" ref="X169">COUNT(_xlfn._xlws.FILTER(q1i!$B$2:$B$1424,(q1i!$A$2:$A$1424=$C169)*(_xlfn.ANCHORARRAY(q1i!$O$2) = X$3)))</f>
        <v>0</v>
      </c>
      <c r="Y169" cm="1">
        <f t="array" ref="Y169">COUNT(_xlfn._xlws.FILTER(q1i!$B$2:$B$1424,(q1i!$A$2:$A$1424=$C169)*(_xlfn.ANCHORARRAY(q1i!$O$2) = Y$3)))</f>
        <v>0</v>
      </c>
      <c r="Z169" cm="1">
        <f t="array" ref="Z169">COUNT(_xlfn._xlws.FILTER(q1i!$B$2:$B$1424,(q1i!$A$2:$A$1424=$C169)*(_xlfn.ANCHORARRAY(q1i!$O$2) = Z$3)))</f>
        <v>0</v>
      </c>
      <c r="AA169" cm="1">
        <f t="array" ref="AA169">COUNT(_xlfn._xlws.FILTER(q1i!$B$2:$B$1424,(q1i!$A$2:$A$1424=$C169)*(_xlfn.ANCHORARRAY(q1i!$O$2) = AA$3)))</f>
        <v>0</v>
      </c>
      <c r="AB169" cm="1">
        <f t="array" ref="AB169">COUNT(_xlfn._xlws.FILTER(q1i!$B$2:$B$1424,(q1i!$A$2:$A$1424=$C169)*(_xlfn.ANCHORARRAY(q1i!$O$2) = AB$3)))</f>
        <v>0</v>
      </c>
    </row>
    <row r="170" spans="2:28">
      <c r="B170" s="5">
        <v>15</v>
      </c>
      <c r="C170" s="5">
        <v>167</v>
      </c>
      <c r="D170" cm="1">
        <f t="array" ref="D170">COUNT(_xlfn._xlws.FILTER(q1i!$B$2:$B$1424,(q1i!$A$2:$A$1424=$C170)*(_xlfn.ANCHORARRAY(q1i!$O$2) = D$3)))</f>
        <v>0</v>
      </c>
      <c r="E170" cm="1">
        <f t="array" ref="E170">COUNT(_xlfn._xlws.FILTER(q1i!$B$2:$B$1424,(q1i!$A$2:$A$1424=$C170)*(_xlfn.ANCHORARRAY(q1i!$O$2) = E$3)))</f>
        <v>0</v>
      </c>
      <c r="F170" cm="1">
        <f t="array" ref="F170">COUNT(_xlfn._xlws.FILTER(q1i!$B$2:$B$1424,(q1i!$A$2:$A$1424=$C170)*(_xlfn.ANCHORARRAY(q1i!$O$2) = F$3)))</f>
        <v>0</v>
      </c>
      <c r="G170" cm="1">
        <f t="array" ref="G170">COUNT(_xlfn._xlws.FILTER(q1i!$B$2:$B$1424,(q1i!$A$2:$A$1424=$C170)*(_xlfn.ANCHORARRAY(q1i!$O$2) = G$3)))</f>
        <v>0</v>
      </c>
      <c r="H170" cm="1">
        <f t="array" ref="H170">COUNT(_xlfn._xlws.FILTER(q1i!$B$2:$B$1424,(q1i!$A$2:$A$1424=$C170)*(_xlfn.ANCHORARRAY(q1i!$O$2) = H$3)))</f>
        <v>1</v>
      </c>
      <c r="I170" cm="1">
        <f t="array" ref="I170">COUNT(_xlfn._xlws.FILTER(q1i!$B$2:$B$1424,(q1i!$A$2:$A$1424=$C170)*(_xlfn.ANCHORARRAY(q1i!$O$2) = I$3)))</f>
        <v>0</v>
      </c>
      <c r="J170" cm="1">
        <f t="array" ref="J170">COUNT(_xlfn._xlws.FILTER(q1i!$B$2:$B$1424,(q1i!$A$2:$A$1424=$C170)*(_xlfn.ANCHORARRAY(q1i!$O$2) = J$3)))</f>
        <v>1</v>
      </c>
      <c r="K170" cm="1">
        <f t="array" ref="K170">COUNT(_xlfn._xlws.FILTER(q1i!$B$2:$B$1424,(q1i!$A$2:$A$1424=$C170)*(_xlfn.ANCHORARRAY(q1i!$O$2) = K$3)))</f>
        <v>0</v>
      </c>
      <c r="L170" cm="1">
        <f t="array" ref="L170">COUNT(_xlfn._xlws.FILTER(q1i!$B$2:$B$1424,(q1i!$A$2:$A$1424=$C170)*(_xlfn.ANCHORARRAY(q1i!$O$2) = L$3)))</f>
        <v>0</v>
      </c>
      <c r="M170" cm="1">
        <f t="array" ref="M170">COUNT(_xlfn._xlws.FILTER(q1i!$B$2:$B$1424,(q1i!$A$2:$A$1424=$C170)*(_xlfn.ANCHORARRAY(q1i!$O$2) = M$3)))</f>
        <v>1</v>
      </c>
      <c r="N170" cm="1">
        <f t="array" ref="N170">COUNT(_xlfn._xlws.FILTER(q1i!$B$2:$B$1424,(q1i!$A$2:$A$1424=$C170)*(_xlfn.ANCHORARRAY(q1i!$O$2) = N$3)))</f>
        <v>0</v>
      </c>
      <c r="O170" cm="1">
        <f t="array" ref="O170">COUNT(_xlfn._xlws.FILTER(q1i!$B$2:$B$1424,(q1i!$A$2:$A$1424=$C170)*(_xlfn.ANCHORARRAY(q1i!$O$2) = O$3)))</f>
        <v>1</v>
      </c>
      <c r="P170" cm="1">
        <f t="array" ref="P170">COUNT(_xlfn._xlws.FILTER(q1i!$B$2:$B$1424,(q1i!$A$2:$A$1424=$C170)*(_xlfn.ANCHORARRAY(q1i!$O$2) = P$3)))</f>
        <v>0</v>
      </c>
      <c r="Q170" cm="1">
        <f t="array" ref="Q170">COUNT(_xlfn._xlws.FILTER(q1i!$B$2:$B$1424,(q1i!$A$2:$A$1424=$C170)*(_xlfn.ANCHORARRAY(q1i!$O$2) = Q$3)))</f>
        <v>0</v>
      </c>
      <c r="R170" cm="1">
        <f t="array" ref="R170">COUNT(_xlfn._xlws.FILTER(q1i!$B$2:$B$1424,(q1i!$A$2:$A$1424=$C170)*(_xlfn.ANCHORARRAY(q1i!$O$2) = R$3)))</f>
        <v>1</v>
      </c>
      <c r="S170" cm="1">
        <f t="array" ref="S170">COUNT(_xlfn._xlws.FILTER(q1i!$B$2:$B$1424,(q1i!$A$2:$A$1424=$C170)*(_xlfn.ANCHORARRAY(q1i!$O$2) = S$3)))</f>
        <v>0</v>
      </c>
      <c r="T170" cm="1">
        <f t="array" ref="T170">COUNT(_xlfn._xlws.FILTER(q1i!$B$2:$B$1424,(q1i!$A$2:$A$1424=$C170)*(_xlfn.ANCHORARRAY(q1i!$O$2) = T$3)))</f>
        <v>0</v>
      </c>
      <c r="U170" cm="1">
        <f t="array" ref="U170">COUNT(_xlfn._xlws.FILTER(q1i!$B$2:$B$1424,(q1i!$A$2:$A$1424=$C170)*(_xlfn.ANCHORARRAY(q1i!$O$2) = U$3)))</f>
        <v>0</v>
      </c>
      <c r="V170" cm="1">
        <f t="array" ref="V170">COUNT(_xlfn._xlws.FILTER(q1i!$B$2:$B$1424,(q1i!$A$2:$A$1424=$C170)*(_xlfn.ANCHORARRAY(q1i!$O$2) = V$3)))</f>
        <v>1</v>
      </c>
      <c r="W170" cm="1">
        <f t="array" ref="W170">COUNT(_xlfn._xlws.FILTER(q1i!$B$2:$B$1424,(q1i!$A$2:$A$1424=$C170)*(_xlfn.ANCHORARRAY(q1i!$O$2) = W$3)))</f>
        <v>0</v>
      </c>
      <c r="X170" cm="1">
        <f t="array" ref="X170">COUNT(_xlfn._xlws.FILTER(q1i!$B$2:$B$1424,(q1i!$A$2:$A$1424=$C170)*(_xlfn.ANCHORARRAY(q1i!$O$2) = X$3)))</f>
        <v>0</v>
      </c>
      <c r="Y170" cm="1">
        <f t="array" ref="Y170">COUNT(_xlfn._xlws.FILTER(q1i!$B$2:$B$1424,(q1i!$A$2:$A$1424=$C170)*(_xlfn.ANCHORARRAY(q1i!$O$2) = Y$3)))</f>
        <v>1</v>
      </c>
      <c r="Z170" cm="1">
        <f t="array" ref="Z170">COUNT(_xlfn._xlws.FILTER(q1i!$B$2:$B$1424,(q1i!$A$2:$A$1424=$C170)*(_xlfn.ANCHORARRAY(q1i!$O$2) = Z$3)))</f>
        <v>1</v>
      </c>
      <c r="AA170" cm="1">
        <f t="array" ref="AA170">COUNT(_xlfn._xlws.FILTER(q1i!$B$2:$B$1424,(q1i!$A$2:$A$1424=$C170)*(_xlfn.ANCHORARRAY(q1i!$O$2) = AA$3)))</f>
        <v>0</v>
      </c>
      <c r="AB170" cm="1">
        <f t="array" ref="AB170">COUNT(_xlfn._xlws.FILTER(q1i!$B$2:$B$1424,(q1i!$A$2:$A$1424=$C170)*(_xlfn.ANCHORARRAY(q1i!$O$2) = AB$3)))</f>
        <v>0</v>
      </c>
    </row>
    <row r="171" spans="2:28">
      <c r="B171" s="5">
        <v>15</v>
      </c>
      <c r="C171" s="5">
        <v>168</v>
      </c>
      <c r="D171" cm="1">
        <f t="array" ref="D171">COUNT(_xlfn._xlws.FILTER(q1i!$B$2:$B$1424,(q1i!$A$2:$A$1424=$C171)*(_xlfn.ANCHORARRAY(q1i!$O$2) = D$3)))</f>
        <v>0</v>
      </c>
      <c r="E171" cm="1">
        <f t="array" ref="E171">COUNT(_xlfn._xlws.FILTER(q1i!$B$2:$B$1424,(q1i!$A$2:$A$1424=$C171)*(_xlfn.ANCHORARRAY(q1i!$O$2) = E$3)))</f>
        <v>0</v>
      </c>
      <c r="F171" cm="1">
        <f t="array" ref="F171">COUNT(_xlfn._xlws.FILTER(q1i!$B$2:$B$1424,(q1i!$A$2:$A$1424=$C171)*(_xlfn.ANCHORARRAY(q1i!$O$2) = F$3)))</f>
        <v>1</v>
      </c>
      <c r="G171" cm="1">
        <f t="array" ref="G171">COUNT(_xlfn._xlws.FILTER(q1i!$B$2:$B$1424,(q1i!$A$2:$A$1424=$C171)*(_xlfn.ANCHORARRAY(q1i!$O$2) = G$3)))</f>
        <v>0</v>
      </c>
      <c r="H171" cm="1">
        <f t="array" ref="H171">COUNT(_xlfn._xlws.FILTER(q1i!$B$2:$B$1424,(q1i!$A$2:$A$1424=$C171)*(_xlfn.ANCHORARRAY(q1i!$O$2) = H$3)))</f>
        <v>0</v>
      </c>
      <c r="I171" cm="1">
        <f t="array" ref="I171">COUNT(_xlfn._xlws.FILTER(q1i!$B$2:$B$1424,(q1i!$A$2:$A$1424=$C171)*(_xlfn.ANCHORARRAY(q1i!$O$2) = I$3)))</f>
        <v>0</v>
      </c>
      <c r="J171" cm="1">
        <f t="array" ref="J171">COUNT(_xlfn._xlws.FILTER(q1i!$B$2:$B$1424,(q1i!$A$2:$A$1424=$C171)*(_xlfn.ANCHORARRAY(q1i!$O$2) = J$3)))</f>
        <v>1</v>
      </c>
      <c r="K171" cm="1">
        <f t="array" ref="K171">COUNT(_xlfn._xlws.FILTER(q1i!$B$2:$B$1424,(q1i!$A$2:$A$1424=$C171)*(_xlfn.ANCHORARRAY(q1i!$O$2) = K$3)))</f>
        <v>0</v>
      </c>
      <c r="L171" cm="1">
        <f t="array" ref="L171">COUNT(_xlfn._xlws.FILTER(q1i!$B$2:$B$1424,(q1i!$A$2:$A$1424=$C171)*(_xlfn.ANCHORARRAY(q1i!$O$2) = L$3)))</f>
        <v>0</v>
      </c>
      <c r="M171" cm="1">
        <f t="array" ref="M171">COUNT(_xlfn._xlws.FILTER(q1i!$B$2:$B$1424,(q1i!$A$2:$A$1424=$C171)*(_xlfn.ANCHORARRAY(q1i!$O$2) = M$3)))</f>
        <v>1</v>
      </c>
      <c r="N171" cm="1">
        <f t="array" ref="N171">COUNT(_xlfn._xlws.FILTER(q1i!$B$2:$B$1424,(q1i!$A$2:$A$1424=$C171)*(_xlfn.ANCHORARRAY(q1i!$O$2) = N$3)))</f>
        <v>0</v>
      </c>
      <c r="O171" cm="1">
        <f t="array" ref="O171">COUNT(_xlfn._xlws.FILTER(q1i!$B$2:$B$1424,(q1i!$A$2:$A$1424=$C171)*(_xlfn.ANCHORARRAY(q1i!$O$2) = O$3)))</f>
        <v>0</v>
      </c>
      <c r="P171" cm="1">
        <f t="array" ref="P171">COUNT(_xlfn._xlws.FILTER(q1i!$B$2:$B$1424,(q1i!$A$2:$A$1424=$C171)*(_xlfn.ANCHORARRAY(q1i!$O$2) = P$3)))</f>
        <v>1</v>
      </c>
      <c r="Q171" cm="1">
        <f t="array" ref="Q171">COUNT(_xlfn._xlws.FILTER(q1i!$B$2:$B$1424,(q1i!$A$2:$A$1424=$C171)*(_xlfn.ANCHORARRAY(q1i!$O$2) = Q$3)))</f>
        <v>1</v>
      </c>
      <c r="R171" cm="1">
        <f t="array" ref="R171">COUNT(_xlfn._xlws.FILTER(q1i!$B$2:$B$1424,(q1i!$A$2:$A$1424=$C171)*(_xlfn.ANCHORARRAY(q1i!$O$2) = R$3)))</f>
        <v>0</v>
      </c>
      <c r="S171" cm="1">
        <f t="array" ref="S171">COUNT(_xlfn._xlws.FILTER(q1i!$B$2:$B$1424,(q1i!$A$2:$A$1424=$C171)*(_xlfn.ANCHORARRAY(q1i!$O$2) = S$3)))</f>
        <v>0</v>
      </c>
      <c r="T171" cm="1">
        <f t="array" ref="T171">COUNT(_xlfn._xlws.FILTER(q1i!$B$2:$B$1424,(q1i!$A$2:$A$1424=$C171)*(_xlfn.ANCHORARRAY(q1i!$O$2) = T$3)))</f>
        <v>0</v>
      </c>
      <c r="U171" cm="1">
        <f t="array" ref="U171">COUNT(_xlfn._xlws.FILTER(q1i!$B$2:$B$1424,(q1i!$A$2:$A$1424=$C171)*(_xlfn.ANCHORARRAY(q1i!$O$2) = U$3)))</f>
        <v>0</v>
      </c>
      <c r="V171" cm="1">
        <f t="array" ref="V171">COUNT(_xlfn._xlws.FILTER(q1i!$B$2:$B$1424,(q1i!$A$2:$A$1424=$C171)*(_xlfn.ANCHORARRAY(q1i!$O$2) = V$3)))</f>
        <v>0</v>
      </c>
      <c r="W171" cm="1">
        <f t="array" ref="W171">COUNT(_xlfn._xlws.FILTER(q1i!$B$2:$B$1424,(q1i!$A$2:$A$1424=$C171)*(_xlfn.ANCHORARRAY(q1i!$O$2) = W$3)))</f>
        <v>0</v>
      </c>
      <c r="X171" cm="1">
        <f t="array" ref="X171">COUNT(_xlfn._xlws.FILTER(q1i!$B$2:$B$1424,(q1i!$A$2:$A$1424=$C171)*(_xlfn.ANCHORARRAY(q1i!$O$2) = X$3)))</f>
        <v>0</v>
      </c>
      <c r="Y171" cm="1">
        <f t="array" ref="Y171">COUNT(_xlfn._xlws.FILTER(q1i!$B$2:$B$1424,(q1i!$A$2:$A$1424=$C171)*(_xlfn.ANCHORARRAY(q1i!$O$2) = Y$3)))</f>
        <v>0</v>
      </c>
      <c r="Z171" cm="1">
        <f t="array" ref="Z171">COUNT(_xlfn._xlws.FILTER(q1i!$B$2:$B$1424,(q1i!$A$2:$A$1424=$C171)*(_xlfn.ANCHORARRAY(q1i!$O$2) = Z$3)))</f>
        <v>0</v>
      </c>
      <c r="AA171" cm="1">
        <f t="array" ref="AA171">COUNT(_xlfn._xlws.FILTER(q1i!$B$2:$B$1424,(q1i!$A$2:$A$1424=$C171)*(_xlfn.ANCHORARRAY(q1i!$O$2) = AA$3)))</f>
        <v>0</v>
      </c>
      <c r="AB171" cm="1">
        <f t="array" ref="AB171">COUNT(_xlfn._xlws.FILTER(q1i!$B$2:$B$1424,(q1i!$A$2:$A$1424=$C171)*(_xlfn.ANCHORARRAY(q1i!$O$2) = AB$3)))</f>
        <v>0</v>
      </c>
    </row>
    <row r="172" spans="2:28">
      <c r="B172" s="5">
        <v>15</v>
      </c>
      <c r="C172" s="5">
        <v>169</v>
      </c>
      <c r="D172" cm="1">
        <f t="array" ref="D172">COUNT(_xlfn._xlws.FILTER(q1i!$B$2:$B$1424,(q1i!$A$2:$A$1424=$C172)*(_xlfn.ANCHORARRAY(q1i!$O$2) = D$3)))</f>
        <v>0</v>
      </c>
      <c r="E172" cm="1">
        <f t="array" ref="E172">COUNT(_xlfn._xlws.FILTER(q1i!$B$2:$B$1424,(q1i!$A$2:$A$1424=$C172)*(_xlfn.ANCHORARRAY(q1i!$O$2) = E$3)))</f>
        <v>0</v>
      </c>
      <c r="F172" cm="1">
        <f t="array" ref="F172">COUNT(_xlfn._xlws.FILTER(q1i!$B$2:$B$1424,(q1i!$A$2:$A$1424=$C172)*(_xlfn.ANCHORARRAY(q1i!$O$2) = F$3)))</f>
        <v>0</v>
      </c>
      <c r="G172" cm="1">
        <f t="array" ref="G172">COUNT(_xlfn._xlws.FILTER(q1i!$B$2:$B$1424,(q1i!$A$2:$A$1424=$C172)*(_xlfn.ANCHORARRAY(q1i!$O$2) = G$3)))</f>
        <v>0</v>
      </c>
      <c r="H172" cm="1">
        <f t="array" ref="H172">COUNT(_xlfn._xlws.FILTER(q1i!$B$2:$B$1424,(q1i!$A$2:$A$1424=$C172)*(_xlfn.ANCHORARRAY(q1i!$O$2) = H$3)))</f>
        <v>0</v>
      </c>
      <c r="I172" cm="1">
        <f t="array" ref="I172">COUNT(_xlfn._xlws.FILTER(q1i!$B$2:$B$1424,(q1i!$A$2:$A$1424=$C172)*(_xlfn.ANCHORARRAY(q1i!$O$2) = I$3)))</f>
        <v>0</v>
      </c>
      <c r="J172" cm="1">
        <f t="array" ref="J172">COUNT(_xlfn._xlws.FILTER(q1i!$B$2:$B$1424,(q1i!$A$2:$A$1424=$C172)*(_xlfn.ANCHORARRAY(q1i!$O$2) = J$3)))</f>
        <v>0</v>
      </c>
      <c r="K172" cm="1">
        <f t="array" ref="K172">COUNT(_xlfn._xlws.FILTER(q1i!$B$2:$B$1424,(q1i!$A$2:$A$1424=$C172)*(_xlfn.ANCHORARRAY(q1i!$O$2) = K$3)))</f>
        <v>1</v>
      </c>
      <c r="L172" cm="1">
        <f t="array" ref="L172">COUNT(_xlfn._xlws.FILTER(q1i!$B$2:$B$1424,(q1i!$A$2:$A$1424=$C172)*(_xlfn.ANCHORARRAY(q1i!$O$2) = L$3)))</f>
        <v>0</v>
      </c>
      <c r="M172" cm="1">
        <f t="array" ref="M172">COUNT(_xlfn._xlws.FILTER(q1i!$B$2:$B$1424,(q1i!$A$2:$A$1424=$C172)*(_xlfn.ANCHORARRAY(q1i!$O$2) = M$3)))</f>
        <v>1</v>
      </c>
      <c r="N172" cm="1">
        <f t="array" ref="N172">COUNT(_xlfn._xlws.FILTER(q1i!$B$2:$B$1424,(q1i!$A$2:$A$1424=$C172)*(_xlfn.ANCHORARRAY(q1i!$O$2) = N$3)))</f>
        <v>1</v>
      </c>
      <c r="O172" cm="1">
        <f t="array" ref="O172">COUNT(_xlfn._xlws.FILTER(q1i!$B$2:$B$1424,(q1i!$A$2:$A$1424=$C172)*(_xlfn.ANCHORARRAY(q1i!$O$2) = O$3)))</f>
        <v>0</v>
      </c>
      <c r="P172" cm="1">
        <f t="array" ref="P172">COUNT(_xlfn._xlws.FILTER(q1i!$B$2:$B$1424,(q1i!$A$2:$A$1424=$C172)*(_xlfn.ANCHORARRAY(q1i!$O$2) = P$3)))</f>
        <v>1</v>
      </c>
      <c r="Q172" cm="1">
        <f t="array" ref="Q172">COUNT(_xlfn._xlws.FILTER(q1i!$B$2:$B$1424,(q1i!$A$2:$A$1424=$C172)*(_xlfn.ANCHORARRAY(q1i!$O$2) = Q$3)))</f>
        <v>1</v>
      </c>
      <c r="R172" cm="1">
        <f t="array" ref="R172">COUNT(_xlfn._xlws.FILTER(q1i!$B$2:$B$1424,(q1i!$A$2:$A$1424=$C172)*(_xlfn.ANCHORARRAY(q1i!$O$2) = R$3)))</f>
        <v>0</v>
      </c>
      <c r="S172" cm="1">
        <f t="array" ref="S172">COUNT(_xlfn._xlws.FILTER(q1i!$B$2:$B$1424,(q1i!$A$2:$A$1424=$C172)*(_xlfn.ANCHORARRAY(q1i!$O$2) = S$3)))</f>
        <v>1</v>
      </c>
      <c r="T172" cm="1">
        <f t="array" ref="T172">COUNT(_xlfn._xlws.FILTER(q1i!$B$2:$B$1424,(q1i!$A$2:$A$1424=$C172)*(_xlfn.ANCHORARRAY(q1i!$O$2) = T$3)))</f>
        <v>1</v>
      </c>
      <c r="U172" cm="1">
        <f t="array" ref="U172">COUNT(_xlfn._xlws.FILTER(q1i!$B$2:$B$1424,(q1i!$A$2:$A$1424=$C172)*(_xlfn.ANCHORARRAY(q1i!$O$2) = U$3)))</f>
        <v>0</v>
      </c>
      <c r="V172" cm="1">
        <f t="array" ref="V172">COUNT(_xlfn._xlws.FILTER(q1i!$B$2:$B$1424,(q1i!$A$2:$A$1424=$C172)*(_xlfn.ANCHORARRAY(q1i!$O$2) = V$3)))</f>
        <v>0</v>
      </c>
      <c r="W172" cm="1">
        <f t="array" ref="W172">COUNT(_xlfn._xlws.FILTER(q1i!$B$2:$B$1424,(q1i!$A$2:$A$1424=$C172)*(_xlfn.ANCHORARRAY(q1i!$O$2) = W$3)))</f>
        <v>0</v>
      </c>
      <c r="X172" cm="1">
        <f t="array" ref="X172">COUNT(_xlfn._xlws.FILTER(q1i!$B$2:$B$1424,(q1i!$A$2:$A$1424=$C172)*(_xlfn.ANCHORARRAY(q1i!$O$2) = X$3)))</f>
        <v>0</v>
      </c>
      <c r="Y172" cm="1">
        <f t="array" ref="Y172">COUNT(_xlfn._xlws.FILTER(q1i!$B$2:$B$1424,(q1i!$A$2:$A$1424=$C172)*(_xlfn.ANCHORARRAY(q1i!$O$2) = Y$3)))</f>
        <v>0</v>
      </c>
      <c r="Z172" cm="1">
        <f t="array" ref="Z172">COUNT(_xlfn._xlws.FILTER(q1i!$B$2:$B$1424,(q1i!$A$2:$A$1424=$C172)*(_xlfn.ANCHORARRAY(q1i!$O$2) = Z$3)))</f>
        <v>0</v>
      </c>
      <c r="AA172" cm="1">
        <f t="array" ref="AA172">COUNT(_xlfn._xlws.FILTER(q1i!$B$2:$B$1424,(q1i!$A$2:$A$1424=$C172)*(_xlfn.ANCHORARRAY(q1i!$O$2) = AA$3)))</f>
        <v>0</v>
      </c>
      <c r="AB172" cm="1">
        <f t="array" ref="AB172">COUNT(_xlfn._xlws.FILTER(q1i!$B$2:$B$1424,(q1i!$A$2:$A$1424=$C172)*(_xlfn.ANCHORARRAY(q1i!$O$2) = AB$3)))</f>
        <v>0</v>
      </c>
    </row>
    <row r="173" spans="2:28">
      <c r="B173" s="5">
        <v>15</v>
      </c>
      <c r="C173" s="5">
        <v>170</v>
      </c>
      <c r="D173" cm="1">
        <f t="array" ref="D173">COUNT(_xlfn._xlws.FILTER(q1i!$B$2:$B$1424,(q1i!$A$2:$A$1424=$C173)*(_xlfn.ANCHORARRAY(q1i!$O$2) = D$3)))</f>
        <v>0</v>
      </c>
      <c r="E173" cm="1">
        <f t="array" ref="E173">COUNT(_xlfn._xlws.FILTER(q1i!$B$2:$B$1424,(q1i!$A$2:$A$1424=$C173)*(_xlfn.ANCHORARRAY(q1i!$O$2) = E$3)))</f>
        <v>0</v>
      </c>
      <c r="F173" cm="1">
        <f t="array" ref="F173">COUNT(_xlfn._xlws.FILTER(q1i!$B$2:$B$1424,(q1i!$A$2:$A$1424=$C173)*(_xlfn.ANCHORARRAY(q1i!$O$2) = F$3)))</f>
        <v>0</v>
      </c>
      <c r="G173" cm="1">
        <f t="array" ref="G173">COUNT(_xlfn._xlws.FILTER(q1i!$B$2:$B$1424,(q1i!$A$2:$A$1424=$C173)*(_xlfn.ANCHORARRAY(q1i!$O$2) = G$3)))</f>
        <v>0</v>
      </c>
      <c r="H173" cm="1">
        <f t="array" ref="H173">COUNT(_xlfn._xlws.FILTER(q1i!$B$2:$B$1424,(q1i!$A$2:$A$1424=$C173)*(_xlfn.ANCHORARRAY(q1i!$O$2) = H$3)))</f>
        <v>0</v>
      </c>
      <c r="I173" cm="1">
        <f t="array" ref="I173">COUNT(_xlfn._xlws.FILTER(q1i!$B$2:$B$1424,(q1i!$A$2:$A$1424=$C173)*(_xlfn.ANCHORARRAY(q1i!$O$2) = I$3)))</f>
        <v>0</v>
      </c>
      <c r="J173" cm="1">
        <f t="array" ref="J173">COUNT(_xlfn._xlws.FILTER(q1i!$B$2:$B$1424,(q1i!$A$2:$A$1424=$C173)*(_xlfn.ANCHORARRAY(q1i!$O$2) = J$3)))</f>
        <v>0</v>
      </c>
      <c r="K173" cm="1">
        <f t="array" ref="K173">COUNT(_xlfn._xlws.FILTER(q1i!$B$2:$B$1424,(q1i!$A$2:$A$1424=$C173)*(_xlfn.ANCHORARRAY(q1i!$O$2) = K$3)))</f>
        <v>0</v>
      </c>
      <c r="L173" cm="1">
        <f t="array" ref="L173">COUNT(_xlfn._xlws.FILTER(q1i!$B$2:$B$1424,(q1i!$A$2:$A$1424=$C173)*(_xlfn.ANCHORARRAY(q1i!$O$2) = L$3)))</f>
        <v>2</v>
      </c>
      <c r="M173" cm="1">
        <f t="array" ref="M173">COUNT(_xlfn._xlws.FILTER(q1i!$B$2:$B$1424,(q1i!$A$2:$A$1424=$C173)*(_xlfn.ANCHORARRAY(q1i!$O$2) = M$3)))</f>
        <v>0</v>
      </c>
      <c r="N173" cm="1">
        <f t="array" ref="N173">COUNT(_xlfn._xlws.FILTER(q1i!$B$2:$B$1424,(q1i!$A$2:$A$1424=$C173)*(_xlfn.ANCHORARRAY(q1i!$O$2) = N$3)))</f>
        <v>0</v>
      </c>
      <c r="O173" cm="1">
        <f t="array" ref="O173">COUNT(_xlfn._xlws.FILTER(q1i!$B$2:$B$1424,(q1i!$A$2:$A$1424=$C173)*(_xlfn.ANCHORARRAY(q1i!$O$2) = O$3)))</f>
        <v>0</v>
      </c>
      <c r="P173" cm="1">
        <f t="array" ref="P173">COUNT(_xlfn._xlws.FILTER(q1i!$B$2:$B$1424,(q1i!$A$2:$A$1424=$C173)*(_xlfn.ANCHORARRAY(q1i!$O$2) = P$3)))</f>
        <v>0</v>
      </c>
      <c r="Q173" cm="1">
        <f t="array" ref="Q173">COUNT(_xlfn._xlws.FILTER(q1i!$B$2:$B$1424,(q1i!$A$2:$A$1424=$C173)*(_xlfn.ANCHORARRAY(q1i!$O$2) = Q$3)))</f>
        <v>0</v>
      </c>
      <c r="R173" cm="1">
        <f t="array" ref="R173">COUNT(_xlfn._xlws.FILTER(q1i!$B$2:$B$1424,(q1i!$A$2:$A$1424=$C173)*(_xlfn.ANCHORARRAY(q1i!$O$2) = R$3)))</f>
        <v>0</v>
      </c>
      <c r="S173" cm="1">
        <f t="array" ref="S173">COUNT(_xlfn._xlws.FILTER(q1i!$B$2:$B$1424,(q1i!$A$2:$A$1424=$C173)*(_xlfn.ANCHORARRAY(q1i!$O$2) = S$3)))</f>
        <v>0</v>
      </c>
      <c r="T173" cm="1">
        <f t="array" ref="T173">COUNT(_xlfn._xlws.FILTER(q1i!$B$2:$B$1424,(q1i!$A$2:$A$1424=$C173)*(_xlfn.ANCHORARRAY(q1i!$O$2) = T$3)))</f>
        <v>0</v>
      </c>
      <c r="U173" cm="1">
        <f t="array" ref="U173">COUNT(_xlfn._xlws.FILTER(q1i!$B$2:$B$1424,(q1i!$A$2:$A$1424=$C173)*(_xlfn.ANCHORARRAY(q1i!$O$2) = U$3)))</f>
        <v>0</v>
      </c>
      <c r="V173" cm="1">
        <f t="array" ref="V173">COUNT(_xlfn._xlws.FILTER(q1i!$B$2:$B$1424,(q1i!$A$2:$A$1424=$C173)*(_xlfn.ANCHORARRAY(q1i!$O$2) = V$3)))</f>
        <v>0</v>
      </c>
      <c r="W173" cm="1">
        <f t="array" ref="W173">COUNT(_xlfn._xlws.FILTER(q1i!$B$2:$B$1424,(q1i!$A$2:$A$1424=$C173)*(_xlfn.ANCHORARRAY(q1i!$O$2) = W$3)))</f>
        <v>0</v>
      </c>
      <c r="X173" cm="1">
        <f t="array" ref="X173">COUNT(_xlfn._xlws.FILTER(q1i!$B$2:$B$1424,(q1i!$A$2:$A$1424=$C173)*(_xlfn.ANCHORARRAY(q1i!$O$2) = X$3)))</f>
        <v>0</v>
      </c>
      <c r="Y173" cm="1">
        <f t="array" ref="Y173">COUNT(_xlfn._xlws.FILTER(q1i!$B$2:$B$1424,(q1i!$A$2:$A$1424=$C173)*(_xlfn.ANCHORARRAY(q1i!$O$2) = Y$3)))</f>
        <v>0</v>
      </c>
      <c r="Z173" cm="1">
        <f t="array" ref="Z173">COUNT(_xlfn._xlws.FILTER(q1i!$B$2:$B$1424,(q1i!$A$2:$A$1424=$C173)*(_xlfn.ANCHORARRAY(q1i!$O$2) = Z$3)))</f>
        <v>0</v>
      </c>
      <c r="AA173" cm="1">
        <f t="array" ref="AA173">COUNT(_xlfn._xlws.FILTER(q1i!$B$2:$B$1424,(q1i!$A$2:$A$1424=$C173)*(_xlfn.ANCHORARRAY(q1i!$O$2) = AA$3)))</f>
        <v>0</v>
      </c>
      <c r="AB173" cm="1">
        <f t="array" ref="AB173">COUNT(_xlfn._xlws.FILTER(q1i!$B$2:$B$1424,(q1i!$A$2:$A$1424=$C173)*(_xlfn.ANCHORARRAY(q1i!$O$2) = AB$3)))</f>
        <v>0</v>
      </c>
    </row>
    <row r="174" spans="2:28">
      <c r="B174" s="5">
        <v>15</v>
      </c>
      <c r="C174" s="5">
        <v>171</v>
      </c>
      <c r="D174" cm="1">
        <f t="array" ref="D174">COUNT(_xlfn._xlws.FILTER(q1i!$B$2:$B$1424,(q1i!$A$2:$A$1424=$C174)*(_xlfn.ANCHORARRAY(q1i!$O$2) = D$3)))</f>
        <v>0</v>
      </c>
      <c r="E174" cm="1">
        <f t="array" ref="E174">COUNT(_xlfn._xlws.FILTER(q1i!$B$2:$B$1424,(q1i!$A$2:$A$1424=$C174)*(_xlfn.ANCHORARRAY(q1i!$O$2) = E$3)))</f>
        <v>0</v>
      </c>
      <c r="F174" cm="1">
        <f t="array" ref="F174">COUNT(_xlfn._xlws.FILTER(q1i!$B$2:$B$1424,(q1i!$A$2:$A$1424=$C174)*(_xlfn.ANCHORARRAY(q1i!$O$2) = F$3)))</f>
        <v>0</v>
      </c>
      <c r="G174" cm="1">
        <f t="array" ref="G174">COUNT(_xlfn._xlws.FILTER(q1i!$B$2:$B$1424,(q1i!$A$2:$A$1424=$C174)*(_xlfn.ANCHORARRAY(q1i!$O$2) = G$3)))</f>
        <v>0</v>
      </c>
      <c r="H174" cm="1">
        <f t="array" ref="H174">COUNT(_xlfn._xlws.FILTER(q1i!$B$2:$B$1424,(q1i!$A$2:$A$1424=$C174)*(_xlfn.ANCHORARRAY(q1i!$O$2) = H$3)))</f>
        <v>1</v>
      </c>
      <c r="I174" cm="1">
        <f t="array" ref="I174">COUNT(_xlfn._xlws.FILTER(q1i!$B$2:$B$1424,(q1i!$A$2:$A$1424=$C174)*(_xlfn.ANCHORARRAY(q1i!$O$2) = I$3)))</f>
        <v>1</v>
      </c>
      <c r="J174" cm="1">
        <f t="array" ref="J174">COUNT(_xlfn._xlws.FILTER(q1i!$B$2:$B$1424,(q1i!$A$2:$A$1424=$C174)*(_xlfn.ANCHORARRAY(q1i!$O$2) = J$3)))</f>
        <v>1</v>
      </c>
      <c r="K174" cm="1">
        <f t="array" ref="K174">COUNT(_xlfn._xlws.FILTER(q1i!$B$2:$B$1424,(q1i!$A$2:$A$1424=$C174)*(_xlfn.ANCHORARRAY(q1i!$O$2) = K$3)))</f>
        <v>1</v>
      </c>
      <c r="L174" cm="1">
        <f t="array" ref="L174">COUNT(_xlfn._xlws.FILTER(q1i!$B$2:$B$1424,(q1i!$A$2:$A$1424=$C174)*(_xlfn.ANCHORARRAY(q1i!$O$2) = L$3)))</f>
        <v>0</v>
      </c>
      <c r="M174" cm="1">
        <f t="array" ref="M174">COUNT(_xlfn._xlws.FILTER(q1i!$B$2:$B$1424,(q1i!$A$2:$A$1424=$C174)*(_xlfn.ANCHORARRAY(q1i!$O$2) = M$3)))</f>
        <v>0</v>
      </c>
      <c r="N174" cm="1">
        <f t="array" ref="N174">COUNT(_xlfn._xlws.FILTER(q1i!$B$2:$B$1424,(q1i!$A$2:$A$1424=$C174)*(_xlfn.ANCHORARRAY(q1i!$O$2) = N$3)))</f>
        <v>0</v>
      </c>
      <c r="O174" cm="1">
        <f t="array" ref="O174">COUNT(_xlfn._xlws.FILTER(q1i!$B$2:$B$1424,(q1i!$A$2:$A$1424=$C174)*(_xlfn.ANCHORARRAY(q1i!$O$2) = O$3)))</f>
        <v>0</v>
      </c>
      <c r="P174" cm="1">
        <f t="array" ref="P174">COUNT(_xlfn._xlws.FILTER(q1i!$B$2:$B$1424,(q1i!$A$2:$A$1424=$C174)*(_xlfn.ANCHORARRAY(q1i!$O$2) = P$3)))</f>
        <v>0</v>
      </c>
      <c r="Q174" cm="1">
        <f t="array" ref="Q174">COUNT(_xlfn._xlws.FILTER(q1i!$B$2:$B$1424,(q1i!$A$2:$A$1424=$C174)*(_xlfn.ANCHORARRAY(q1i!$O$2) = Q$3)))</f>
        <v>0</v>
      </c>
      <c r="R174" cm="1">
        <f t="array" ref="R174">COUNT(_xlfn._xlws.FILTER(q1i!$B$2:$B$1424,(q1i!$A$2:$A$1424=$C174)*(_xlfn.ANCHORARRAY(q1i!$O$2) = R$3)))</f>
        <v>0</v>
      </c>
      <c r="S174" cm="1">
        <f t="array" ref="S174">COUNT(_xlfn._xlws.FILTER(q1i!$B$2:$B$1424,(q1i!$A$2:$A$1424=$C174)*(_xlfn.ANCHORARRAY(q1i!$O$2) = S$3)))</f>
        <v>0</v>
      </c>
      <c r="T174" cm="1">
        <f t="array" ref="T174">COUNT(_xlfn._xlws.FILTER(q1i!$B$2:$B$1424,(q1i!$A$2:$A$1424=$C174)*(_xlfn.ANCHORARRAY(q1i!$O$2) = T$3)))</f>
        <v>0</v>
      </c>
      <c r="U174" cm="1">
        <f t="array" ref="U174">COUNT(_xlfn._xlws.FILTER(q1i!$B$2:$B$1424,(q1i!$A$2:$A$1424=$C174)*(_xlfn.ANCHORARRAY(q1i!$O$2) = U$3)))</f>
        <v>0</v>
      </c>
      <c r="V174" cm="1">
        <f t="array" ref="V174">COUNT(_xlfn._xlws.FILTER(q1i!$B$2:$B$1424,(q1i!$A$2:$A$1424=$C174)*(_xlfn.ANCHORARRAY(q1i!$O$2) = V$3)))</f>
        <v>0</v>
      </c>
      <c r="W174" cm="1">
        <f t="array" ref="W174">COUNT(_xlfn._xlws.FILTER(q1i!$B$2:$B$1424,(q1i!$A$2:$A$1424=$C174)*(_xlfn.ANCHORARRAY(q1i!$O$2) = W$3)))</f>
        <v>0</v>
      </c>
      <c r="X174" cm="1">
        <f t="array" ref="X174">COUNT(_xlfn._xlws.FILTER(q1i!$B$2:$B$1424,(q1i!$A$2:$A$1424=$C174)*(_xlfn.ANCHORARRAY(q1i!$O$2) = X$3)))</f>
        <v>0</v>
      </c>
      <c r="Y174" cm="1">
        <f t="array" ref="Y174">COUNT(_xlfn._xlws.FILTER(q1i!$B$2:$B$1424,(q1i!$A$2:$A$1424=$C174)*(_xlfn.ANCHORARRAY(q1i!$O$2) = Y$3)))</f>
        <v>0</v>
      </c>
      <c r="Z174" cm="1">
        <f t="array" ref="Z174">COUNT(_xlfn._xlws.FILTER(q1i!$B$2:$B$1424,(q1i!$A$2:$A$1424=$C174)*(_xlfn.ANCHORARRAY(q1i!$O$2) = Z$3)))</f>
        <v>0</v>
      </c>
      <c r="AA174" cm="1">
        <f t="array" ref="AA174">COUNT(_xlfn._xlws.FILTER(q1i!$B$2:$B$1424,(q1i!$A$2:$A$1424=$C174)*(_xlfn.ANCHORARRAY(q1i!$O$2) = AA$3)))</f>
        <v>0</v>
      </c>
      <c r="AB174" cm="1">
        <f t="array" ref="AB174">COUNT(_xlfn._xlws.FILTER(q1i!$B$2:$B$1424,(q1i!$A$2:$A$1424=$C174)*(_xlfn.ANCHORARRAY(q1i!$O$2) = AB$3)))</f>
        <v>0</v>
      </c>
    </row>
    <row r="175" spans="2:28">
      <c r="B175" s="5">
        <v>15</v>
      </c>
      <c r="C175" s="5">
        <v>172</v>
      </c>
      <c r="D175" cm="1">
        <f t="array" ref="D175">COUNT(_xlfn._xlws.FILTER(q1i!$B$2:$B$1424,(q1i!$A$2:$A$1424=$C175)*(_xlfn.ANCHORARRAY(q1i!$O$2) = D$3)))</f>
        <v>0</v>
      </c>
      <c r="E175" cm="1">
        <f t="array" ref="E175">COUNT(_xlfn._xlws.FILTER(q1i!$B$2:$B$1424,(q1i!$A$2:$A$1424=$C175)*(_xlfn.ANCHORARRAY(q1i!$O$2) = E$3)))</f>
        <v>0</v>
      </c>
      <c r="F175" cm="1">
        <f t="array" ref="F175">COUNT(_xlfn._xlws.FILTER(q1i!$B$2:$B$1424,(q1i!$A$2:$A$1424=$C175)*(_xlfn.ANCHORARRAY(q1i!$O$2) = F$3)))</f>
        <v>0</v>
      </c>
      <c r="G175" cm="1">
        <f t="array" ref="G175">COUNT(_xlfn._xlws.FILTER(q1i!$B$2:$B$1424,(q1i!$A$2:$A$1424=$C175)*(_xlfn.ANCHORARRAY(q1i!$O$2) = G$3)))</f>
        <v>0</v>
      </c>
      <c r="H175" cm="1">
        <f t="array" ref="H175">COUNT(_xlfn._xlws.FILTER(q1i!$B$2:$B$1424,(q1i!$A$2:$A$1424=$C175)*(_xlfn.ANCHORARRAY(q1i!$O$2) = H$3)))</f>
        <v>0</v>
      </c>
      <c r="I175" cm="1">
        <f t="array" ref="I175">COUNT(_xlfn._xlws.FILTER(q1i!$B$2:$B$1424,(q1i!$A$2:$A$1424=$C175)*(_xlfn.ANCHORARRAY(q1i!$O$2) = I$3)))</f>
        <v>0</v>
      </c>
      <c r="J175" cm="1">
        <f t="array" ref="J175">COUNT(_xlfn._xlws.FILTER(q1i!$B$2:$B$1424,(q1i!$A$2:$A$1424=$C175)*(_xlfn.ANCHORARRAY(q1i!$O$2) = J$3)))</f>
        <v>0</v>
      </c>
      <c r="K175" cm="1">
        <f t="array" ref="K175">COUNT(_xlfn._xlws.FILTER(q1i!$B$2:$B$1424,(q1i!$A$2:$A$1424=$C175)*(_xlfn.ANCHORARRAY(q1i!$O$2) = K$3)))</f>
        <v>1</v>
      </c>
      <c r="L175" cm="1">
        <f t="array" ref="L175">COUNT(_xlfn._xlws.FILTER(q1i!$B$2:$B$1424,(q1i!$A$2:$A$1424=$C175)*(_xlfn.ANCHORARRAY(q1i!$O$2) = L$3)))</f>
        <v>0</v>
      </c>
      <c r="M175" cm="1">
        <f t="array" ref="M175">COUNT(_xlfn._xlws.FILTER(q1i!$B$2:$B$1424,(q1i!$A$2:$A$1424=$C175)*(_xlfn.ANCHORARRAY(q1i!$O$2) = M$3)))</f>
        <v>0</v>
      </c>
      <c r="N175" cm="1">
        <f t="array" ref="N175">COUNT(_xlfn._xlws.FILTER(q1i!$B$2:$B$1424,(q1i!$A$2:$A$1424=$C175)*(_xlfn.ANCHORARRAY(q1i!$O$2) = N$3)))</f>
        <v>0</v>
      </c>
      <c r="O175" cm="1">
        <f t="array" ref="O175">COUNT(_xlfn._xlws.FILTER(q1i!$B$2:$B$1424,(q1i!$A$2:$A$1424=$C175)*(_xlfn.ANCHORARRAY(q1i!$O$2) = O$3)))</f>
        <v>1</v>
      </c>
      <c r="P175" cm="1">
        <f t="array" ref="P175">COUNT(_xlfn._xlws.FILTER(q1i!$B$2:$B$1424,(q1i!$A$2:$A$1424=$C175)*(_xlfn.ANCHORARRAY(q1i!$O$2) = P$3)))</f>
        <v>0</v>
      </c>
      <c r="Q175" cm="1">
        <f t="array" ref="Q175">COUNT(_xlfn._xlws.FILTER(q1i!$B$2:$B$1424,(q1i!$A$2:$A$1424=$C175)*(_xlfn.ANCHORARRAY(q1i!$O$2) = Q$3)))</f>
        <v>0</v>
      </c>
      <c r="R175" cm="1">
        <f t="array" ref="R175">COUNT(_xlfn._xlws.FILTER(q1i!$B$2:$B$1424,(q1i!$A$2:$A$1424=$C175)*(_xlfn.ANCHORARRAY(q1i!$O$2) = R$3)))</f>
        <v>0</v>
      </c>
      <c r="S175" cm="1">
        <f t="array" ref="S175">COUNT(_xlfn._xlws.FILTER(q1i!$B$2:$B$1424,(q1i!$A$2:$A$1424=$C175)*(_xlfn.ANCHORARRAY(q1i!$O$2) = S$3)))</f>
        <v>1</v>
      </c>
      <c r="T175" cm="1">
        <f t="array" ref="T175">COUNT(_xlfn._xlws.FILTER(q1i!$B$2:$B$1424,(q1i!$A$2:$A$1424=$C175)*(_xlfn.ANCHORARRAY(q1i!$O$2) = T$3)))</f>
        <v>0</v>
      </c>
      <c r="U175" cm="1">
        <f t="array" ref="U175">COUNT(_xlfn._xlws.FILTER(q1i!$B$2:$B$1424,(q1i!$A$2:$A$1424=$C175)*(_xlfn.ANCHORARRAY(q1i!$O$2) = U$3)))</f>
        <v>0</v>
      </c>
      <c r="V175" cm="1">
        <f t="array" ref="V175">COUNT(_xlfn._xlws.FILTER(q1i!$B$2:$B$1424,(q1i!$A$2:$A$1424=$C175)*(_xlfn.ANCHORARRAY(q1i!$O$2) = V$3)))</f>
        <v>0</v>
      </c>
      <c r="W175" cm="1">
        <f t="array" ref="W175">COUNT(_xlfn._xlws.FILTER(q1i!$B$2:$B$1424,(q1i!$A$2:$A$1424=$C175)*(_xlfn.ANCHORARRAY(q1i!$O$2) = W$3)))</f>
        <v>1</v>
      </c>
      <c r="X175" cm="1">
        <f t="array" ref="X175">COUNT(_xlfn._xlws.FILTER(q1i!$B$2:$B$1424,(q1i!$A$2:$A$1424=$C175)*(_xlfn.ANCHORARRAY(q1i!$O$2) = X$3)))</f>
        <v>1</v>
      </c>
      <c r="Y175" cm="1">
        <f t="array" ref="Y175">COUNT(_xlfn._xlws.FILTER(q1i!$B$2:$B$1424,(q1i!$A$2:$A$1424=$C175)*(_xlfn.ANCHORARRAY(q1i!$O$2) = Y$3)))</f>
        <v>0</v>
      </c>
      <c r="Z175" cm="1">
        <f t="array" ref="Z175">COUNT(_xlfn._xlws.FILTER(q1i!$B$2:$B$1424,(q1i!$A$2:$A$1424=$C175)*(_xlfn.ANCHORARRAY(q1i!$O$2) = Z$3)))</f>
        <v>0</v>
      </c>
      <c r="AA175" cm="1">
        <f t="array" ref="AA175">COUNT(_xlfn._xlws.FILTER(q1i!$B$2:$B$1424,(q1i!$A$2:$A$1424=$C175)*(_xlfn.ANCHORARRAY(q1i!$O$2) = AA$3)))</f>
        <v>0</v>
      </c>
      <c r="AB175" cm="1">
        <f t="array" ref="AB175">COUNT(_xlfn._xlws.FILTER(q1i!$B$2:$B$1424,(q1i!$A$2:$A$1424=$C175)*(_xlfn.ANCHORARRAY(q1i!$O$2) = AB$3)))</f>
        <v>0</v>
      </c>
    </row>
    <row r="176" spans="2:28">
      <c r="B176" s="5">
        <v>15</v>
      </c>
      <c r="C176" s="5">
        <v>173</v>
      </c>
      <c r="D176" cm="1">
        <f t="array" ref="D176">COUNT(_xlfn._xlws.FILTER(q1i!$B$2:$B$1424,(q1i!$A$2:$A$1424=$C176)*(_xlfn.ANCHORARRAY(q1i!$O$2) = D$3)))</f>
        <v>0</v>
      </c>
      <c r="E176" cm="1">
        <f t="array" ref="E176">COUNT(_xlfn._xlws.FILTER(q1i!$B$2:$B$1424,(q1i!$A$2:$A$1424=$C176)*(_xlfn.ANCHORARRAY(q1i!$O$2) = E$3)))</f>
        <v>0</v>
      </c>
      <c r="F176" cm="1">
        <f t="array" ref="F176">COUNT(_xlfn._xlws.FILTER(q1i!$B$2:$B$1424,(q1i!$A$2:$A$1424=$C176)*(_xlfn.ANCHORARRAY(q1i!$O$2) = F$3)))</f>
        <v>0</v>
      </c>
      <c r="G176" cm="1">
        <f t="array" ref="G176">COUNT(_xlfn._xlws.FILTER(q1i!$B$2:$B$1424,(q1i!$A$2:$A$1424=$C176)*(_xlfn.ANCHORARRAY(q1i!$O$2) = G$3)))</f>
        <v>0</v>
      </c>
      <c r="H176" cm="1">
        <f t="array" ref="H176">COUNT(_xlfn._xlws.FILTER(q1i!$B$2:$B$1424,(q1i!$A$2:$A$1424=$C176)*(_xlfn.ANCHORARRAY(q1i!$O$2) = H$3)))</f>
        <v>0</v>
      </c>
      <c r="I176" cm="1">
        <f t="array" ref="I176">COUNT(_xlfn._xlws.FILTER(q1i!$B$2:$B$1424,(q1i!$A$2:$A$1424=$C176)*(_xlfn.ANCHORARRAY(q1i!$O$2) = I$3)))</f>
        <v>1</v>
      </c>
      <c r="J176" cm="1">
        <f t="array" ref="J176">COUNT(_xlfn._xlws.FILTER(q1i!$B$2:$B$1424,(q1i!$A$2:$A$1424=$C176)*(_xlfn.ANCHORARRAY(q1i!$O$2) = J$3)))</f>
        <v>0</v>
      </c>
      <c r="K176" cm="1">
        <f t="array" ref="K176">COUNT(_xlfn._xlws.FILTER(q1i!$B$2:$B$1424,(q1i!$A$2:$A$1424=$C176)*(_xlfn.ANCHORARRAY(q1i!$O$2) = K$3)))</f>
        <v>0</v>
      </c>
      <c r="L176" cm="1">
        <f t="array" ref="L176">COUNT(_xlfn._xlws.FILTER(q1i!$B$2:$B$1424,(q1i!$A$2:$A$1424=$C176)*(_xlfn.ANCHORARRAY(q1i!$O$2) = L$3)))</f>
        <v>0</v>
      </c>
      <c r="M176" cm="1">
        <f t="array" ref="M176">COUNT(_xlfn._xlws.FILTER(q1i!$B$2:$B$1424,(q1i!$A$2:$A$1424=$C176)*(_xlfn.ANCHORARRAY(q1i!$O$2) = M$3)))</f>
        <v>0</v>
      </c>
      <c r="N176" cm="1">
        <f t="array" ref="N176">COUNT(_xlfn._xlws.FILTER(q1i!$B$2:$B$1424,(q1i!$A$2:$A$1424=$C176)*(_xlfn.ANCHORARRAY(q1i!$O$2) = N$3)))</f>
        <v>1</v>
      </c>
      <c r="O176" cm="1">
        <f t="array" ref="O176">COUNT(_xlfn._xlws.FILTER(q1i!$B$2:$B$1424,(q1i!$A$2:$A$1424=$C176)*(_xlfn.ANCHORARRAY(q1i!$O$2) = O$3)))</f>
        <v>0</v>
      </c>
      <c r="P176" cm="1">
        <f t="array" ref="P176">COUNT(_xlfn._xlws.FILTER(q1i!$B$2:$B$1424,(q1i!$A$2:$A$1424=$C176)*(_xlfn.ANCHORARRAY(q1i!$O$2) = P$3)))</f>
        <v>0</v>
      </c>
      <c r="Q176" cm="1">
        <f t="array" ref="Q176">COUNT(_xlfn._xlws.FILTER(q1i!$B$2:$B$1424,(q1i!$A$2:$A$1424=$C176)*(_xlfn.ANCHORARRAY(q1i!$O$2) = Q$3)))</f>
        <v>0</v>
      </c>
      <c r="R176" cm="1">
        <f t="array" ref="R176">COUNT(_xlfn._xlws.FILTER(q1i!$B$2:$B$1424,(q1i!$A$2:$A$1424=$C176)*(_xlfn.ANCHORARRAY(q1i!$O$2) = R$3)))</f>
        <v>1</v>
      </c>
      <c r="S176" cm="1">
        <f t="array" ref="S176">COUNT(_xlfn._xlws.FILTER(q1i!$B$2:$B$1424,(q1i!$A$2:$A$1424=$C176)*(_xlfn.ANCHORARRAY(q1i!$O$2) = S$3)))</f>
        <v>0</v>
      </c>
      <c r="T176" cm="1">
        <f t="array" ref="T176">COUNT(_xlfn._xlws.FILTER(q1i!$B$2:$B$1424,(q1i!$A$2:$A$1424=$C176)*(_xlfn.ANCHORARRAY(q1i!$O$2) = T$3)))</f>
        <v>1</v>
      </c>
      <c r="U176" cm="1">
        <f t="array" ref="U176">COUNT(_xlfn._xlws.FILTER(q1i!$B$2:$B$1424,(q1i!$A$2:$A$1424=$C176)*(_xlfn.ANCHORARRAY(q1i!$O$2) = U$3)))</f>
        <v>0</v>
      </c>
      <c r="V176" cm="1">
        <f t="array" ref="V176">COUNT(_xlfn._xlws.FILTER(q1i!$B$2:$B$1424,(q1i!$A$2:$A$1424=$C176)*(_xlfn.ANCHORARRAY(q1i!$O$2) = V$3)))</f>
        <v>0</v>
      </c>
      <c r="W176" cm="1">
        <f t="array" ref="W176">COUNT(_xlfn._xlws.FILTER(q1i!$B$2:$B$1424,(q1i!$A$2:$A$1424=$C176)*(_xlfn.ANCHORARRAY(q1i!$O$2) = W$3)))</f>
        <v>1</v>
      </c>
      <c r="X176" cm="1">
        <f t="array" ref="X176">COUNT(_xlfn._xlws.FILTER(q1i!$B$2:$B$1424,(q1i!$A$2:$A$1424=$C176)*(_xlfn.ANCHORARRAY(q1i!$O$2) = X$3)))</f>
        <v>0</v>
      </c>
      <c r="Y176" cm="1">
        <f t="array" ref="Y176">COUNT(_xlfn._xlws.FILTER(q1i!$B$2:$B$1424,(q1i!$A$2:$A$1424=$C176)*(_xlfn.ANCHORARRAY(q1i!$O$2) = Y$3)))</f>
        <v>0</v>
      </c>
      <c r="Z176" cm="1">
        <f t="array" ref="Z176">COUNT(_xlfn._xlws.FILTER(q1i!$B$2:$B$1424,(q1i!$A$2:$A$1424=$C176)*(_xlfn.ANCHORARRAY(q1i!$O$2) = Z$3)))</f>
        <v>0</v>
      </c>
      <c r="AA176" cm="1">
        <f t="array" ref="AA176">COUNT(_xlfn._xlws.FILTER(q1i!$B$2:$B$1424,(q1i!$A$2:$A$1424=$C176)*(_xlfn.ANCHORARRAY(q1i!$O$2) = AA$3)))</f>
        <v>0</v>
      </c>
      <c r="AB176" cm="1">
        <f t="array" ref="AB176">COUNT(_xlfn._xlws.FILTER(q1i!$B$2:$B$1424,(q1i!$A$2:$A$1424=$C176)*(_xlfn.ANCHORARRAY(q1i!$O$2) = AB$3)))</f>
        <v>1</v>
      </c>
    </row>
    <row r="177" spans="2:28">
      <c r="B177" s="5">
        <v>15</v>
      </c>
      <c r="C177" s="5">
        <v>174</v>
      </c>
      <c r="D177" cm="1">
        <f t="array" ref="D177">COUNT(_xlfn._xlws.FILTER(q1i!$B$2:$B$1424,(q1i!$A$2:$A$1424=$C177)*(_xlfn.ANCHORARRAY(q1i!$O$2) = D$3)))</f>
        <v>0</v>
      </c>
      <c r="E177" cm="1">
        <f t="array" ref="E177">COUNT(_xlfn._xlws.FILTER(q1i!$B$2:$B$1424,(q1i!$A$2:$A$1424=$C177)*(_xlfn.ANCHORARRAY(q1i!$O$2) = E$3)))</f>
        <v>0</v>
      </c>
      <c r="F177" cm="1">
        <f t="array" ref="F177">COUNT(_xlfn._xlws.FILTER(q1i!$B$2:$B$1424,(q1i!$A$2:$A$1424=$C177)*(_xlfn.ANCHORARRAY(q1i!$O$2) = F$3)))</f>
        <v>0</v>
      </c>
      <c r="G177" cm="1">
        <f t="array" ref="G177">COUNT(_xlfn._xlws.FILTER(q1i!$B$2:$B$1424,(q1i!$A$2:$A$1424=$C177)*(_xlfn.ANCHORARRAY(q1i!$O$2) = G$3)))</f>
        <v>0</v>
      </c>
      <c r="H177" cm="1">
        <f t="array" ref="H177">COUNT(_xlfn._xlws.FILTER(q1i!$B$2:$B$1424,(q1i!$A$2:$A$1424=$C177)*(_xlfn.ANCHORARRAY(q1i!$O$2) = H$3)))</f>
        <v>0</v>
      </c>
      <c r="I177" cm="1">
        <f t="array" ref="I177">COUNT(_xlfn._xlws.FILTER(q1i!$B$2:$B$1424,(q1i!$A$2:$A$1424=$C177)*(_xlfn.ANCHORARRAY(q1i!$O$2) = I$3)))</f>
        <v>1</v>
      </c>
      <c r="J177" cm="1">
        <f t="array" ref="J177">COUNT(_xlfn._xlws.FILTER(q1i!$B$2:$B$1424,(q1i!$A$2:$A$1424=$C177)*(_xlfn.ANCHORARRAY(q1i!$O$2) = J$3)))</f>
        <v>0</v>
      </c>
      <c r="K177" cm="1">
        <f t="array" ref="K177">COUNT(_xlfn._xlws.FILTER(q1i!$B$2:$B$1424,(q1i!$A$2:$A$1424=$C177)*(_xlfn.ANCHORARRAY(q1i!$O$2) = K$3)))</f>
        <v>0</v>
      </c>
      <c r="L177" cm="1">
        <f t="array" ref="L177">COUNT(_xlfn._xlws.FILTER(q1i!$B$2:$B$1424,(q1i!$A$2:$A$1424=$C177)*(_xlfn.ANCHORARRAY(q1i!$O$2) = L$3)))</f>
        <v>0</v>
      </c>
      <c r="M177" cm="1">
        <f t="array" ref="M177">COUNT(_xlfn._xlws.FILTER(q1i!$B$2:$B$1424,(q1i!$A$2:$A$1424=$C177)*(_xlfn.ANCHORARRAY(q1i!$O$2) = M$3)))</f>
        <v>1</v>
      </c>
      <c r="N177" cm="1">
        <f t="array" ref="N177">COUNT(_xlfn._xlws.FILTER(q1i!$B$2:$B$1424,(q1i!$A$2:$A$1424=$C177)*(_xlfn.ANCHORARRAY(q1i!$O$2) = N$3)))</f>
        <v>0</v>
      </c>
      <c r="O177" cm="1">
        <f t="array" ref="O177">COUNT(_xlfn._xlws.FILTER(q1i!$B$2:$B$1424,(q1i!$A$2:$A$1424=$C177)*(_xlfn.ANCHORARRAY(q1i!$O$2) = O$3)))</f>
        <v>0</v>
      </c>
      <c r="P177" cm="1">
        <f t="array" ref="P177">COUNT(_xlfn._xlws.FILTER(q1i!$B$2:$B$1424,(q1i!$A$2:$A$1424=$C177)*(_xlfn.ANCHORARRAY(q1i!$O$2) = P$3)))</f>
        <v>0</v>
      </c>
      <c r="Q177" cm="1">
        <f t="array" ref="Q177">COUNT(_xlfn._xlws.FILTER(q1i!$B$2:$B$1424,(q1i!$A$2:$A$1424=$C177)*(_xlfn.ANCHORARRAY(q1i!$O$2) = Q$3)))</f>
        <v>0</v>
      </c>
      <c r="R177" cm="1">
        <f t="array" ref="R177">COUNT(_xlfn._xlws.FILTER(q1i!$B$2:$B$1424,(q1i!$A$2:$A$1424=$C177)*(_xlfn.ANCHORARRAY(q1i!$O$2) = R$3)))</f>
        <v>0</v>
      </c>
      <c r="S177" cm="1">
        <f t="array" ref="S177">COUNT(_xlfn._xlws.FILTER(q1i!$B$2:$B$1424,(q1i!$A$2:$A$1424=$C177)*(_xlfn.ANCHORARRAY(q1i!$O$2) = S$3)))</f>
        <v>1</v>
      </c>
      <c r="T177" cm="1">
        <f t="array" ref="T177">COUNT(_xlfn._xlws.FILTER(q1i!$B$2:$B$1424,(q1i!$A$2:$A$1424=$C177)*(_xlfn.ANCHORARRAY(q1i!$O$2) = T$3)))</f>
        <v>0</v>
      </c>
      <c r="U177" cm="1">
        <f t="array" ref="U177">COUNT(_xlfn._xlws.FILTER(q1i!$B$2:$B$1424,(q1i!$A$2:$A$1424=$C177)*(_xlfn.ANCHORARRAY(q1i!$O$2) = U$3)))</f>
        <v>0</v>
      </c>
      <c r="V177" cm="1">
        <f t="array" ref="V177">COUNT(_xlfn._xlws.FILTER(q1i!$B$2:$B$1424,(q1i!$A$2:$A$1424=$C177)*(_xlfn.ANCHORARRAY(q1i!$O$2) = V$3)))</f>
        <v>0</v>
      </c>
      <c r="W177" cm="1">
        <f t="array" ref="W177">COUNT(_xlfn._xlws.FILTER(q1i!$B$2:$B$1424,(q1i!$A$2:$A$1424=$C177)*(_xlfn.ANCHORARRAY(q1i!$O$2) = W$3)))</f>
        <v>1</v>
      </c>
      <c r="X177" cm="1">
        <f t="array" ref="X177">COUNT(_xlfn._xlws.FILTER(q1i!$B$2:$B$1424,(q1i!$A$2:$A$1424=$C177)*(_xlfn.ANCHORARRAY(q1i!$O$2) = X$3)))</f>
        <v>0</v>
      </c>
      <c r="Y177" cm="1">
        <f t="array" ref="Y177">COUNT(_xlfn._xlws.FILTER(q1i!$B$2:$B$1424,(q1i!$A$2:$A$1424=$C177)*(_xlfn.ANCHORARRAY(q1i!$O$2) = Y$3)))</f>
        <v>1</v>
      </c>
      <c r="Z177" cm="1">
        <f t="array" ref="Z177">COUNT(_xlfn._xlws.FILTER(q1i!$B$2:$B$1424,(q1i!$A$2:$A$1424=$C177)*(_xlfn.ANCHORARRAY(q1i!$O$2) = Z$3)))</f>
        <v>0</v>
      </c>
      <c r="AA177" cm="1">
        <f t="array" ref="AA177">COUNT(_xlfn._xlws.FILTER(q1i!$B$2:$B$1424,(q1i!$A$2:$A$1424=$C177)*(_xlfn.ANCHORARRAY(q1i!$O$2) = AA$3)))</f>
        <v>0</v>
      </c>
      <c r="AB177" cm="1">
        <f t="array" ref="AB177">COUNT(_xlfn._xlws.FILTER(q1i!$B$2:$B$1424,(q1i!$A$2:$A$1424=$C177)*(_xlfn.ANCHORARRAY(q1i!$O$2) = AB$3)))</f>
        <v>0</v>
      </c>
    </row>
    <row r="178" spans="2:28">
      <c r="B178" s="5">
        <v>15</v>
      </c>
      <c r="C178" s="5">
        <v>175</v>
      </c>
      <c r="D178" cm="1">
        <f t="array" ref="D178">COUNT(_xlfn._xlws.FILTER(q1i!$B$2:$B$1424,(q1i!$A$2:$A$1424=$C178)*(_xlfn.ANCHORARRAY(q1i!$O$2) = D$3)))</f>
        <v>0</v>
      </c>
      <c r="E178" cm="1">
        <f t="array" ref="E178">COUNT(_xlfn._xlws.FILTER(q1i!$B$2:$B$1424,(q1i!$A$2:$A$1424=$C178)*(_xlfn.ANCHORARRAY(q1i!$O$2) = E$3)))</f>
        <v>0</v>
      </c>
      <c r="F178" cm="1">
        <f t="array" ref="F178">COUNT(_xlfn._xlws.FILTER(q1i!$B$2:$B$1424,(q1i!$A$2:$A$1424=$C178)*(_xlfn.ANCHORARRAY(q1i!$O$2) = F$3)))</f>
        <v>0</v>
      </c>
      <c r="G178" cm="1">
        <f t="array" ref="G178">COUNT(_xlfn._xlws.FILTER(q1i!$B$2:$B$1424,(q1i!$A$2:$A$1424=$C178)*(_xlfn.ANCHORARRAY(q1i!$O$2) = G$3)))</f>
        <v>1</v>
      </c>
      <c r="H178" cm="1">
        <f t="array" ref="H178">COUNT(_xlfn._xlws.FILTER(q1i!$B$2:$B$1424,(q1i!$A$2:$A$1424=$C178)*(_xlfn.ANCHORARRAY(q1i!$O$2) = H$3)))</f>
        <v>1</v>
      </c>
      <c r="I178" cm="1">
        <f t="array" ref="I178">COUNT(_xlfn._xlws.FILTER(q1i!$B$2:$B$1424,(q1i!$A$2:$A$1424=$C178)*(_xlfn.ANCHORARRAY(q1i!$O$2) = I$3)))</f>
        <v>0</v>
      </c>
      <c r="J178" cm="1">
        <f t="array" ref="J178">COUNT(_xlfn._xlws.FILTER(q1i!$B$2:$B$1424,(q1i!$A$2:$A$1424=$C178)*(_xlfn.ANCHORARRAY(q1i!$O$2) = J$3)))</f>
        <v>1</v>
      </c>
      <c r="K178" cm="1">
        <f t="array" ref="K178">COUNT(_xlfn._xlws.FILTER(q1i!$B$2:$B$1424,(q1i!$A$2:$A$1424=$C178)*(_xlfn.ANCHORARRAY(q1i!$O$2) = K$3)))</f>
        <v>1</v>
      </c>
      <c r="L178" cm="1">
        <f t="array" ref="L178">COUNT(_xlfn._xlws.FILTER(q1i!$B$2:$B$1424,(q1i!$A$2:$A$1424=$C178)*(_xlfn.ANCHORARRAY(q1i!$O$2) = L$3)))</f>
        <v>1</v>
      </c>
      <c r="M178" cm="1">
        <f t="array" ref="M178">COUNT(_xlfn._xlws.FILTER(q1i!$B$2:$B$1424,(q1i!$A$2:$A$1424=$C178)*(_xlfn.ANCHORARRAY(q1i!$O$2) = M$3)))</f>
        <v>0</v>
      </c>
      <c r="N178" cm="1">
        <f t="array" ref="N178">COUNT(_xlfn._xlws.FILTER(q1i!$B$2:$B$1424,(q1i!$A$2:$A$1424=$C178)*(_xlfn.ANCHORARRAY(q1i!$O$2) = N$3)))</f>
        <v>0</v>
      </c>
      <c r="O178" cm="1">
        <f t="array" ref="O178">COUNT(_xlfn._xlws.FILTER(q1i!$B$2:$B$1424,(q1i!$A$2:$A$1424=$C178)*(_xlfn.ANCHORARRAY(q1i!$O$2) = O$3)))</f>
        <v>0</v>
      </c>
      <c r="P178" cm="1">
        <f t="array" ref="P178">COUNT(_xlfn._xlws.FILTER(q1i!$B$2:$B$1424,(q1i!$A$2:$A$1424=$C178)*(_xlfn.ANCHORARRAY(q1i!$O$2) = P$3)))</f>
        <v>0</v>
      </c>
      <c r="Q178" cm="1">
        <f t="array" ref="Q178">COUNT(_xlfn._xlws.FILTER(q1i!$B$2:$B$1424,(q1i!$A$2:$A$1424=$C178)*(_xlfn.ANCHORARRAY(q1i!$O$2) = Q$3)))</f>
        <v>0</v>
      </c>
      <c r="R178" cm="1">
        <f t="array" ref="R178">COUNT(_xlfn._xlws.FILTER(q1i!$B$2:$B$1424,(q1i!$A$2:$A$1424=$C178)*(_xlfn.ANCHORARRAY(q1i!$O$2) = R$3)))</f>
        <v>0</v>
      </c>
      <c r="S178" cm="1">
        <f t="array" ref="S178">COUNT(_xlfn._xlws.FILTER(q1i!$B$2:$B$1424,(q1i!$A$2:$A$1424=$C178)*(_xlfn.ANCHORARRAY(q1i!$O$2) = S$3)))</f>
        <v>0</v>
      </c>
      <c r="T178" cm="1">
        <f t="array" ref="T178">COUNT(_xlfn._xlws.FILTER(q1i!$B$2:$B$1424,(q1i!$A$2:$A$1424=$C178)*(_xlfn.ANCHORARRAY(q1i!$O$2) = T$3)))</f>
        <v>0</v>
      </c>
      <c r="U178" cm="1">
        <f t="array" ref="U178">COUNT(_xlfn._xlws.FILTER(q1i!$B$2:$B$1424,(q1i!$A$2:$A$1424=$C178)*(_xlfn.ANCHORARRAY(q1i!$O$2) = U$3)))</f>
        <v>0</v>
      </c>
      <c r="V178" cm="1">
        <f t="array" ref="V178">COUNT(_xlfn._xlws.FILTER(q1i!$B$2:$B$1424,(q1i!$A$2:$A$1424=$C178)*(_xlfn.ANCHORARRAY(q1i!$O$2) = V$3)))</f>
        <v>0</v>
      </c>
      <c r="W178" cm="1">
        <f t="array" ref="W178">COUNT(_xlfn._xlws.FILTER(q1i!$B$2:$B$1424,(q1i!$A$2:$A$1424=$C178)*(_xlfn.ANCHORARRAY(q1i!$O$2) = W$3)))</f>
        <v>0</v>
      </c>
      <c r="X178" cm="1">
        <f t="array" ref="X178">COUNT(_xlfn._xlws.FILTER(q1i!$B$2:$B$1424,(q1i!$A$2:$A$1424=$C178)*(_xlfn.ANCHORARRAY(q1i!$O$2) = X$3)))</f>
        <v>0</v>
      </c>
      <c r="Y178" cm="1">
        <f t="array" ref="Y178">COUNT(_xlfn._xlws.FILTER(q1i!$B$2:$B$1424,(q1i!$A$2:$A$1424=$C178)*(_xlfn.ANCHORARRAY(q1i!$O$2) = Y$3)))</f>
        <v>0</v>
      </c>
      <c r="Z178" cm="1">
        <f t="array" ref="Z178">COUNT(_xlfn._xlws.FILTER(q1i!$B$2:$B$1424,(q1i!$A$2:$A$1424=$C178)*(_xlfn.ANCHORARRAY(q1i!$O$2) = Z$3)))</f>
        <v>0</v>
      </c>
      <c r="AA178" cm="1">
        <f t="array" ref="AA178">COUNT(_xlfn._xlws.FILTER(q1i!$B$2:$B$1424,(q1i!$A$2:$A$1424=$C178)*(_xlfn.ANCHORARRAY(q1i!$O$2) = AA$3)))</f>
        <v>0</v>
      </c>
      <c r="AB178" cm="1">
        <f t="array" ref="AB178">COUNT(_xlfn._xlws.FILTER(q1i!$B$2:$B$1424,(q1i!$A$2:$A$1424=$C178)*(_xlfn.ANCHORARRAY(q1i!$O$2) = AB$3)))</f>
        <v>0</v>
      </c>
    </row>
    <row r="179" spans="2:28">
      <c r="B179" s="5">
        <v>15</v>
      </c>
      <c r="C179" s="5">
        <v>176</v>
      </c>
      <c r="D179" cm="1">
        <f t="array" ref="D179">COUNT(_xlfn._xlws.FILTER(q1i!$B$2:$B$1424,(q1i!$A$2:$A$1424=$C179)*(_xlfn.ANCHORARRAY(q1i!$O$2) = D$3)))</f>
        <v>0</v>
      </c>
      <c r="E179" cm="1">
        <f t="array" ref="E179">COUNT(_xlfn._xlws.FILTER(q1i!$B$2:$B$1424,(q1i!$A$2:$A$1424=$C179)*(_xlfn.ANCHORARRAY(q1i!$O$2) = E$3)))</f>
        <v>0</v>
      </c>
      <c r="F179" cm="1">
        <f t="array" ref="F179">COUNT(_xlfn._xlws.FILTER(q1i!$B$2:$B$1424,(q1i!$A$2:$A$1424=$C179)*(_xlfn.ANCHORARRAY(q1i!$O$2) = F$3)))</f>
        <v>0</v>
      </c>
      <c r="G179" cm="1">
        <f t="array" ref="G179">COUNT(_xlfn._xlws.FILTER(q1i!$B$2:$B$1424,(q1i!$A$2:$A$1424=$C179)*(_xlfn.ANCHORARRAY(q1i!$O$2) = G$3)))</f>
        <v>0</v>
      </c>
      <c r="H179" cm="1">
        <f t="array" ref="H179">COUNT(_xlfn._xlws.FILTER(q1i!$B$2:$B$1424,(q1i!$A$2:$A$1424=$C179)*(_xlfn.ANCHORARRAY(q1i!$O$2) = H$3)))</f>
        <v>1</v>
      </c>
      <c r="I179" cm="1">
        <f t="array" ref="I179">COUNT(_xlfn._xlws.FILTER(q1i!$B$2:$B$1424,(q1i!$A$2:$A$1424=$C179)*(_xlfn.ANCHORARRAY(q1i!$O$2) = I$3)))</f>
        <v>1</v>
      </c>
      <c r="J179" cm="1">
        <f t="array" ref="J179">COUNT(_xlfn._xlws.FILTER(q1i!$B$2:$B$1424,(q1i!$A$2:$A$1424=$C179)*(_xlfn.ANCHORARRAY(q1i!$O$2) = J$3)))</f>
        <v>0</v>
      </c>
      <c r="K179" cm="1">
        <f t="array" ref="K179">COUNT(_xlfn._xlws.FILTER(q1i!$B$2:$B$1424,(q1i!$A$2:$A$1424=$C179)*(_xlfn.ANCHORARRAY(q1i!$O$2) = K$3)))</f>
        <v>1</v>
      </c>
      <c r="L179" cm="1">
        <f t="array" ref="L179">COUNT(_xlfn._xlws.FILTER(q1i!$B$2:$B$1424,(q1i!$A$2:$A$1424=$C179)*(_xlfn.ANCHORARRAY(q1i!$O$2) = L$3)))</f>
        <v>1</v>
      </c>
      <c r="M179" cm="1">
        <f t="array" ref="M179">COUNT(_xlfn._xlws.FILTER(q1i!$B$2:$B$1424,(q1i!$A$2:$A$1424=$C179)*(_xlfn.ANCHORARRAY(q1i!$O$2) = M$3)))</f>
        <v>0</v>
      </c>
      <c r="N179" cm="1">
        <f t="array" ref="N179">COUNT(_xlfn._xlws.FILTER(q1i!$B$2:$B$1424,(q1i!$A$2:$A$1424=$C179)*(_xlfn.ANCHORARRAY(q1i!$O$2) = N$3)))</f>
        <v>0</v>
      </c>
      <c r="O179" cm="1">
        <f t="array" ref="O179">COUNT(_xlfn._xlws.FILTER(q1i!$B$2:$B$1424,(q1i!$A$2:$A$1424=$C179)*(_xlfn.ANCHORARRAY(q1i!$O$2) = O$3)))</f>
        <v>0</v>
      </c>
      <c r="P179" cm="1">
        <f t="array" ref="P179">COUNT(_xlfn._xlws.FILTER(q1i!$B$2:$B$1424,(q1i!$A$2:$A$1424=$C179)*(_xlfn.ANCHORARRAY(q1i!$O$2) = P$3)))</f>
        <v>0</v>
      </c>
      <c r="Q179" cm="1">
        <f t="array" ref="Q179">COUNT(_xlfn._xlws.FILTER(q1i!$B$2:$B$1424,(q1i!$A$2:$A$1424=$C179)*(_xlfn.ANCHORARRAY(q1i!$O$2) = Q$3)))</f>
        <v>0</v>
      </c>
      <c r="R179" cm="1">
        <f t="array" ref="R179">COUNT(_xlfn._xlws.FILTER(q1i!$B$2:$B$1424,(q1i!$A$2:$A$1424=$C179)*(_xlfn.ANCHORARRAY(q1i!$O$2) = R$3)))</f>
        <v>0</v>
      </c>
      <c r="S179" cm="1">
        <f t="array" ref="S179">COUNT(_xlfn._xlws.FILTER(q1i!$B$2:$B$1424,(q1i!$A$2:$A$1424=$C179)*(_xlfn.ANCHORARRAY(q1i!$O$2) = S$3)))</f>
        <v>0</v>
      </c>
      <c r="T179" cm="1">
        <f t="array" ref="T179">COUNT(_xlfn._xlws.FILTER(q1i!$B$2:$B$1424,(q1i!$A$2:$A$1424=$C179)*(_xlfn.ANCHORARRAY(q1i!$O$2) = T$3)))</f>
        <v>0</v>
      </c>
      <c r="U179" cm="1">
        <f t="array" ref="U179">COUNT(_xlfn._xlws.FILTER(q1i!$B$2:$B$1424,(q1i!$A$2:$A$1424=$C179)*(_xlfn.ANCHORARRAY(q1i!$O$2) = U$3)))</f>
        <v>0</v>
      </c>
      <c r="V179" cm="1">
        <f t="array" ref="V179">COUNT(_xlfn._xlws.FILTER(q1i!$B$2:$B$1424,(q1i!$A$2:$A$1424=$C179)*(_xlfn.ANCHORARRAY(q1i!$O$2) = V$3)))</f>
        <v>0</v>
      </c>
      <c r="W179" cm="1">
        <f t="array" ref="W179">COUNT(_xlfn._xlws.FILTER(q1i!$B$2:$B$1424,(q1i!$A$2:$A$1424=$C179)*(_xlfn.ANCHORARRAY(q1i!$O$2) = W$3)))</f>
        <v>0</v>
      </c>
      <c r="X179" cm="1">
        <f t="array" ref="X179">COUNT(_xlfn._xlws.FILTER(q1i!$B$2:$B$1424,(q1i!$A$2:$A$1424=$C179)*(_xlfn.ANCHORARRAY(q1i!$O$2) = X$3)))</f>
        <v>0</v>
      </c>
      <c r="Y179" cm="1">
        <f t="array" ref="Y179">COUNT(_xlfn._xlws.FILTER(q1i!$B$2:$B$1424,(q1i!$A$2:$A$1424=$C179)*(_xlfn.ANCHORARRAY(q1i!$O$2) = Y$3)))</f>
        <v>0</v>
      </c>
      <c r="Z179" cm="1">
        <f t="array" ref="Z179">COUNT(_xlfn._xlws.FILTER(q1i!$B$2:$B$1424,(q1i!$A$2:$A$1424=$C179)*(_xlfn.ANCHORARRAY(q1i!$O$2) = Z$3)))</f>
        <v>0</v>
      </c>
      <c r="AA179" cm="1">
        <f t="array" ref="AA179">COUNT(_xlfn._xlws.FILTER(q1i!$B$2:$B$1424,(q1i!$A$2:$A$1424=$C179)*(_xlfn.ANCHORARRAY(q1i!$O$2) = AA$3)))</f>
        <v>0</v>
      </c>
      <c r="AB179" cm="1">
        <f t="array" ref="AB179">COUNT(_xlfn._xlws.FILTER(q1i!$B$2:$B$1424,(q1i!$A$2:$A$1424=$C179)*(_xlfn.ANCHORARRAY(q1i!$O$2) = AB$3)))</f>
        <v>0</v>
      </c>
    </row>
    <row r="180" spans="2:28">
      <c r="B180" s="5">
        <v>16</v>
      </c>
      <c r="C180" s="5">
        <v>177</v>
      </c>
      <c r="D180" cm="1">
        <f t="array" ref="D180">COUNT(_xlfn._xlws.FILTER(q1i!$B$2:$B$1424,(q1i!$A$2:$A$1424=$C180)*(_xlfn.ANCHORARRAY(q1i!$O$2) = D$3)))</f>
        <v>0</v>
      </c>
      <c r="E180" cm="1">
        <f t="array" ref="E180">COUNT(_xlfn._xlws.FILTER(q1i!$B$2:$B$1424,(q1i!$A$2:$A$1424=$C180)*(_xlfn.ANCHORARRAY(q1i!$O$2) = E$3)))</f>
        <v>0</v>
      </c>
      <c r="F180" cm="1">
        <f t="array" ref="F180">COUNT(_xlfn._xlws.FILTER(q1i!$B$2:$B$1424,(q1i!$A$2:$A$1424=$C180)*(_xlfn.ANCHORARRAY(q1i!$O$2) = F$3)))</f>
        <v>0</v>
      </c>
      <c r="G180" cm="1">
        <f t="array" ref="G180">COUNT(_xlfn._xlws.FILTER(q1i!$B$2:$B$1424,(q1i!$A$2:$A$1424=$C180)*(_xlfn.ANCHORARRAY(q1i!$O$2) = G$3)))</f>
        <v>0</v>
      </c>
      <c r="H180" cm="1">
        <f t="array" ref="H180">COUNT(_xlfn._xlws.FILTER(q1i!$B$2:$B$1424,(q1i!$A$2:$A$1424=$C180)*(_xlfn.ANCHORARRAY(q1i!$O$2) = H$3)))</f>
        <v>0</v>
      </c>
      <c r="I180" cm="1">
        <f t="array" ref="I180">COUNT(_xlfn._xlws.FILTER(q1i!$B$2:$B$1424,(q1i!$A$2:$A$1424=$C180)*(_xlfn.ANCHORARRAY(q1i!$O$2) = I$3)))</f>
        <v>1</v>
      </c>
      <c r="J180" cm="1">
        <f t="array" ref="J180">COUNT(_xlfn._xlws.FILTER(q1i!$B$2:$B$1424,(q1i!$A$2:$A$1424=$C180)*(_xlfn.ANCHORARRAY(q1i!$O$2) = J$3)))</f>
        <v>1</v>
      </c>
      <c r="K180" cm="1">
        <f t="array" ref="K180">COUNT(_xlfn._xlws.FILTER(q1i!$B$2:$B$1424,(q1i!$A$2:$A$1424=$C180)*(_xlfn.ANCHORARRAY(q1i!$O$2) = K$3)))</f>
        <v>0</v>
      </c>
      <c r="L180" cm="1">
        <f t="array" ref="L180">COUNT(_xlfn._xlws.FILTER(q1i!$B$2:$B$1424,(q1i!$A$2:$A$1424=$C180)*(_xlfn.ANCHORARRAY(q1i!$O$2) = L$3)))</f>
        <v>0</v>
      </c>
      <c r="M180" cm="1">
        <f t="array" ref="M180">COUNT(_xlfn._xlws.FILTER(q1i!$B$2:$B$1424,(q1i!$A$2:$A$1424=$C180)*(_xlfn.ANCHORARRAY(q1i!$O$2) = M$3)))</f>
        <v>1</v>
      </c>
      <c r="N180" cm="1">
        <f t="array" ref="N180">COUNT(_xlfn._xlws.FILTER(q1i!$B$2:$B$1424,(q1i!$A$2:$A$1424=$C180)*(_xlfn.ANCHORARRAY(q1i!$O$2) = N$3)))</f>
        <v>1</v>
      </c>
      <c r="O180" cm="1">
        <f t="array" ref="O180">COUNT(_xlfn._xlws.FILTER(q1i!$B$2:$B$1424,(q1i!$A$2:$A$1424=$C180)*(_xlfn.ANCHORARRAY(q1i!$O$2) = O$3)))</f>
        <v>0</v>
      </c>
      <c r="P180" cm="1">
        <f t="array" ref="P180">COUNT(_xlfn._xlws.FILTER(q1i!$B$2:$B$1424,(q1i!$A$2:$A$1424=$C180)*(_xlfn.ANCHORARRAY(q1i!$O$2) = P$3)))</f>
        <v>1</v>
      </c>
      <c r="Q180" cm="1">
        <f t="array" ref="Q180">COUNT(_xlfn._xlws.FILTER(q1i!$B$2:$B$1424,(q1i!$A$2:$A$1424=$C180)*(_xlfn.ANCHORARRAY(q1i!$O$2) = Q$3)))</f>
        <v>1</v>
      </c>
      <c r="R180" cm="1">
        <f t="array" ref="R180">COUNT(_xlfn._xlws.FILTER(q1i!$B$2:$B$1424,(q1i!$A$2:$A$1424=$C180)*(_xlfn.ANCHORARRAY(q1i!$O$2) = R$3)))</f>
        <v>0</v>
      </c>
      <c r="S180" cm="1">
        <f t="array" ref="S180">COUNT(_xlfn._xlws.FILTER(q1i!$B$2:$B$1424,(q1i!$A$2:$A$1424=$C180)*(_xlfn.ANCHORARRAY(q1i!$O$2) = S$3)))</f>
        <v>0</v>
      </c>
      <c r="T180" cm="1">
        <f t="array" ref="T180">COUNT(_xlfn._xlws.FILTER(q1i!$B$2:$B$1424,(q1i!$A$2:$A$1424=$C180)*(_xlfn.ANCHORARRAY(q1i!$O$2) = T$3)))</f>
        <v>0</v>
      </c>
      <c r="U180" cm="1">
        <f t="array" ref="U180">COUNT(_xlfn._xlws.FILTER(q1i!$B$2:$B$1424,(q1i!$A$2:$A$1424=$C180)*(_xlfn.ANCHORARRAY(q1i!$O$2) = U$3)))</f>
        <v>0</v>
      </c>
      <c r="V180" cm="1">
        <f t="array" ref="V180">COUNT(_xlfn._xlws.FILTER(q1i!$B$2:$B$1424,(q1i!$A$2:$A$1424=$C180)*(_xlfn.ANCHORARRAY(q1i!$O$2) = V$3)))</f>
        <v>0</v>
      </c>
      <c r="W180" cm="1">
        <f t="array" ref="W180">COUNT(_xlfn._xlws.FILTER(q1i!$B$2:$B$1424,(q1i!$A$2:$A$1424=$C180)*(_xlfn.ANCHORARRAY(q1i!$O$2) = W$3)))</f>
        <v>0</v>
      </c>
      <c r="X180" cm="1">
        <f t="array" ref="X180">COUNT(_xlfn._xlws.FILTER(q1i!$B$2:$B$1424,(q1i!$A$2:$A$1424=$C180)*(_xlfn.ANCHORARRAY(q1i!$O$2) = X$3)))</f>
        <v>0</v>
      </c>
      <c r="Y180" cm="1">
        <f t="array" ref="Y180">COUNT(_xlfn._xlws.FILTER(q1i!$B$2:$B$1424,(q1i!$A$2:$A$1424=$C180)*(_xlfn.ANCHORARRAY(q1i!$O$2) = Y$3)))</f>
        <v>0</v>
      </c>
      <c r="Z180" cm="1">
        <f t="array" ref="Z180">COUNT(_xlfn._xlws.FILTER(q1i!$B$2:$B$1424,(q1i!$A$2:$A$1424=$C180)*(_xlfn.ANCHORARRAY(q1i!$O$2) = Z$3)))</f>
        <v>0</v>
      </c>
      <c r="AA180" cm="1">
        <f t="array" ref="AA180">COUNT(_xlfn._xlws.FILTER(q1i!$B$2:$B$1424,(q1i!$A$2:$A$1424=$C180)*(_xlfn.ANCHORARRAY(q1i!$O$2) = AA$3)))</f>
        <v>0</v>
      </c>
      <c r="AB180" cm="1">
        <f t="array" ref="AB180">COUNT(_xlfn._xlws.FILTER(q1i!$B$2:$B$1424,(q1i!$A$2:$A$1424=$C180)*(_xlfn.ANCHORARRAY(q1i!$O$2) = AB$3)))</f>
        <v>0</v>
      </c>
    </row>
    <row r="181" spans="2:28">
      <c r="B181" s="5">
        <v>16</v>
      </c>
      <c r="C181" s="5">
        <v>178</v>
      </c>
      <c r="D181" cm="1">
        <f t="array" ref="D181">COUNT(_xlfn._xlws.FILTER(q1i!$B$2:$B$1424,(q1i!$A$2:$A$1424=$C181)*(_xlfn.ANCHORARRAY(q1i!$O$2) = D$3)))</f>
        <v>0</v>
      </c>
      <c r="E181" cm="1">
        <f t="array" ref="E181">COUNT(_xlfn._xlws.FILTER(q1i!$B$2:$B$1424,(q1i!$A$2:$A$1424=$C181)*(_xlfn.ANCHORARRAY(q1i!$O$2) = E$3)))</f>
        <v>1</v>
      </c>
      <c r="F181" cm="1">
        <f t="array" ref="F181">COUNT(_xlfn._xlws.FILTER(q1i!$B$2:$B$1424,(q1i!$A$2:$A$1424=$C181)*(_xlfn.ANCHORARRAY(q1i!$O$2) = F$3)))</f>
        <v>1</v>
      </c>
      <c r="G181" cm="1">
        <f t="array" ref="G181">COUNT(_xlfn._xlws.FILTER(q1i!$B$2:$B$1424,(q1i!$A$2:$A$1424=$C181)*(_xlfn.ANCHORARRAY(q1i!$O$2) = G$3)))</f>
        <v>0</v>
      </c>
      <c r="H181" cm="1">
        <f t="array" ref="H181">COUNT(_xlfn._xlws.FILTER(q1i!$B$2:$B$1424,(q1i!$A$2:$A$1424=$C181)*(_xlfn.ANCHORARRAY(q1i!$O$2) = H$3)))</f>
        <v>0</v>
      </c>
      <c r="I181" cm="1">
        <f t="array" ref="I181">COUNT(_xlfn._xlws.FILTER(q1i!$B$2:$B$1424,(q1i!$A$2:$A$1424=$C181)*(_xlfn.ANCHORARRAY(q1i!$O$2) = I$3)))</f>
        <v>2</v>
      </c>
      <c r="J181" cm="1">
        <f t="array" ref="J181">COUNT(_xlfn._xlws.FILTER(q1i!$B$2:$B$1424,(q1i!$A$2:$A$1424=$C181)*(_xlfn.ANCHORARRAY(q1i!$O$2) = J$3)))</f>
        <v>1</v>
      </c>
      <c r="K181" cm="1">
        <f t="array" ref="K181">COUNT(_xlfn._xlws.FILTER(q1i!$B$2:$B$1424,(q1i!$A$2:$A$1424=$C181)*(_xlfn.ANCHORARRAY(q1i!$O$2) = K$3)))</f>
        <v>0</v>
      </c>
      <c r="L181" cm="1">
        <f t="array" ref="L181">COUNT(_xlfn._xlws.FILTER(q1i!$B$2:$B$1424,(q1i!$A$2:$A$1424=$C181)*(_xlfn.ANCHORARRAY(q1i!$O$2) = L$3)))</f>
        <v>0</v>
      </c>
      <c r="M181" cm="1">
        <f t="array" ref="M181">COUNT(_xlfn._xlws.FILTER(q1i!$B$2:$B$1424,(q1i!$A$2:$A$1424=$C181)*(_xlfn.ANCHORARRAY(q1i!$O$2) = M$3)))</f>
        <v>0</v>
      </c>
      <c r="N181" cm="1">
        <f t="array" ref="N181">COUNT(_xlfn._xlws.FILTER(q1i!$B$2:$B$1424,(q1i!$A$2:$A$1424=$C181)*(_xlfn.ANCHORARRAY(q1i!$O$2) = N$3)))</f>
        <v>0</v>
      </c>
      <c r="O181" cm="1">
        <f t="array" ref="O181">COUNT(_xlfn._xlws.FILTER(q1i!$B$2:$B$1424,(q1i!$A$2:$A$1424=$C181)*(_xlfn.ANCHORARRAY(q1i!$O$2) = O$3)))</f>
        <v>0</v>
      </c>
      <c r="P181" cm="1">
        <f t="array" ref="P181">COUNT(_xlfn._xlws.FILTER(q1i!$B$2:$B$1424,(q1i!$A$2:$A$1424=$C181)*(_xlfn.ANCHORARRAY(q1i!$O$2) = P$3)))</f>
        <v>0</v>
      </c>
      <c r="Q181" cm="1">
        <f t="array" ref="Q181">COUNT(_xlfn._xlws.FILTER(q1i!$B$2:$B$1424,(q1i!$A$2:$A$1424=$C181)*(_xlfn.ANCHORARRAY(q1i!$O$2) = Q$3)))</f>
        <v>0</v>
      </c>
      <c r="R181" cm="1">
        <f t="array" ref="R181">COUNT(_xlfn._xlws.FILTER(q1i!$B$2:$B$1424,(q1i!$A$2:$A$1424=$C181)*(_xlfn.ANCHORARRAY(q1i!$O$2) = R$3)))</f>
        <v>0</v>
      </c>
      <c r="S181" cm="1">
        <f t="array" ref="S181">COUNT(_xlfn._xlws.FILTER(q1i!$B$2:$B$1424,(q1i!$A$2:$A$1424=$C181)*(_xlfn.ANCHORARRAY(q1i!$O$2) = S$3)))</f>
        <v>0</v>
      </c>
      <c r="T181" cm="1">
        <f t="array" ref="T181">COUNT(_xlfn._xlws.FILTER(q1i!$B$2:$B$1424,(q1i!$A$2:$A$1424=$C181)*(_xlfn.ANCHORARRAY(q1i!$O$2) = T$3)))</f>
        <v>0</v>
      </c>
      <c r="U181" cm="1">
        <f t="array" ref="U181">COUNT(_xlfn._xlws.FILTER(q1i!$B$2:$B$1424,(q1i!$A$2:$A$1424=$C181)*(_xlfn.ANCHORARRAY(q1i!$O$2) = U$3)))</f>
        <v>0</v>
      </c>
      <c r="V181" cm="1">
        <f t="array" ref="V181">COUNT(_xlfn._xlws.FILTER(q1i!$B$2:$B$1424,(q1i!$A$2:$A$1424=$C181)*(_xlfn.ANCHORARRAY(q1i!$O$2) = V$3)))</f>
        <v>0</v>
      </c>
      <c r="W181" cm="1">
        <f t="array" ref="W181">COUNT(_xlfn._xlws.FILTER(q1i!$B$2:$B$1424,(q1i!$A$2:$A$1424=$C181)*(_xlfn.ANCHORARRAY(q1i!$O$2) = W$3)))</f>
        <v>0</v>
      </c>
      <c r="X181" cm="1">
        <f t="array" ref="X181">COUNT(_xlfn._xlws.FILTER(q1i!$B$2:$B$1424,(q1i!$A$2:$A$1424=$C181)*(_xlfn.ANCHORARRAY(q1i!$O$2) = X$3)))</f>
        <v>0</v>
      </c>
      <c r="Y181" cm="1">
        <f t="array" ref="Y181">COUNT(_xlfn._xlws.FILTER(q1i!$B$2:$B$1424,(q1i!$A$2:$A$1424=$C181)*(_xlfn.ANCHORARRAY(q1i!$O$2) = Y$3)))</f>
        <v>0</v>
      </c>
      <c r="Z181" cm="1">
        <f t="array" ref="Z181">COUNT(_xlfn._xlws.FILTER(q1i!$B$2:$B$1424,(q1i!$A$2:$A$1424=$C181)*(_xlfn.ANCHORARRAY(q1i!$O$2) = Z$3)))</f>
        <v>0</v>
      </c>
      <c r="AA181" cm="1">
        <f t="array" ref="AA181">COUNT(_xlfn._xlws.FILTER(q1i!$B$2:$B$1424,(q1i!$A$2:$A$1424=$C181)*(_xlfn.ANCHORARRAY(q1i!$O$2) = AA$3)))</f>
        <v>0</v>
      </c>
      <c r="AB181" cm="1">
        <f t="array" ref="AB181">COUNT(_xlfn._xlws.FILTER(q1i!$B$2:$B$1424,(q1i!$A$2:$A$1424=$C181)*(_xlfn.ANCHORARRAY(q1i!$O$2) = AB$3)))</f>
        <v>0</v>
      </c>
    </row>
    <row r="182" spans="2:28">
      <c r="B182" s="5">
        <v>16</v>
      </c>
      <c r="C182" s="5">
        <v>179</v>
      </c>
      <c r="D182" cm="1">
        <f t="array" ref="D182">COUNT(_xlfn._xlws.FILTER(q1i!$B$2:$B$1424,(q1i!$A$2:$A$1424=$C182)*(_xlfn.ANCHORARRAY(q1i!$O$2) = D$3)))</f>
        <v>0</v>
      </c>
      <c r="E182" cm="1">
        <f t="array" ref="E182">COUNT(_xlfn._xlws.FILTER(q1i!$B$2:$B$1424,(q1i!$A$2:$A$1424=$C182)*(_xlfn.ANCHORARRAY(q1i!$O$2) = E$3)))</f>
        <v>0</v>
      </c>
      <c r="F182" cm="1">
        <f t="array" ref="F182">COUNT(_xlfn._xlws.FILTER(q1i!$B$2:$B$1424,(q1i!$A$2:$A$1424=$C182)*(_xlfn.ANCHORARRAY(q1i!$O$2) = F$3)))</f>
        <v>0</v>
      </c>
      <c r="G182" cm="1">
        <f t="array" ref="G182">COUNT(_xlfn._xlws.FILTER(q1i!$B$2:$B$1424,(q1i!$A$2:$A$1424=$C182)*(_xlfn.ANCHORARRAY(q1i!$O$2) = G$3)))</f>
        <v>0</v>
      </c>
      <c r="H182" cm="1">
        <f t="array" ref="H182">COUNT(_xlfn._xlws.FILTER(q1i!$B$2:$B$1424,(q1i!$A$2:$A$1424=$C182)*(_xlfn.ANCHORARRAY(q1i!$O$2) = H$3)))</f>
        <v>1</v>
      </c>
      <c r="I182" cm="1">
        <f t="array" ref="I182">COUNT(_xlfn._xlws.FILTER(q1i!$B$2:$B$1424,(q1i!$A$2:$A$1424=$C182)*(_xlfn.ANCHORARRAY(q1i!$O$2) = I$3)))</f>
        <v>1</v>
      </c>
      <c r="J182" cm="1">
        <f t="array" ref="J182">COUNT(_xlfn._xlws.FILTER(q1i!$B$2:$B$1424,(q1i!$A$2:$A$1424=$C182)*(_xlfn.ANCHORARRAY(q1i!$O$2) = J$3)))</f>
        <v>1</v>
      </c>
      <c r="K182" cm="1">
        <f t="array" ref="K182">COUNT(_xlfn._xlws.FILTER(q1i!$B$2:$B$1424,(q1i!$A$2:$A$1424=$C182)*(_xlfn.ANCHORARRAY(q1i!$O$2) = K$3)))</f>
        <v>0</v>
      </c>
      <c r="L182" cm="1">
        <f t="array" ref="L182">COUNT(_xlfn._xlws.FILTER(q1i!$B$2:$B$1424,(q1i!$A$2:$A$1424=$C182)*(_xlfn.ANCHORARRAY(q1i!$O$2) = L$3)))</f>
        <v>0</v>
      </c>
      <c r="M182" cm="1">
        <f t="array" ref="M182">COUNT(_xlfn._xlws.FILTER(q1i!$B$2:$B$1424,(q1i!$A$2:$A$1424=$C182)*(_xlfn.ANCHORARRAY(q1i!$O$2) = M$3)))</f>
        <v>0</v>
      </c>
      <c r="N182" cm="1">
        <f t="array" ref="N182">COUNT(_xlfn._xlws.FILTER(q1i!$B$2:$B$1424,(q1i!$A$2:$A$1424=$C182)*(_xlfn.ANCHORARRAY(q1i!$O$2) = N$3)))</f>
        <v>0</v>
      </c>
      <c r="O182" cm="1">
        <f t="array" ref="O182">COUNT(_xlfn._xlws.FILTER(q1i!$B$2:$B$1424,(q1i!$A$2:$A$1424=$C182)*(_xlfn.ANCHORARRAY(q1i!$O$2) = O$3)))</f>
        <v>0</v>
      </c>
      <c r="P182" cm="1">
        <f t="array" ref="P182">COUNT(_xlfn._xlws.FILTER(q1i!$B$2:$B$1424,(q1i!$A$2:$A$1424=$C182)*(_xlfn.ANCHORARRAY(q1i!$O$2) = P$3)))</f>
        <v>0</v>
      </c>
      <c r="Q182" cm="1">
        <f t="array" ref="Q182">COUNT(_xlfn._xlws.FILTER(q1i!$B$2:$B$1424,(q1i!$A$2:$A$1424=$C182)*(_xlfn.ANCHORARRAY(q1i!$O$2) = Q$3)))</f>
        <v>0</v>
      </c>
      <c r="R182" cm="1">
        <f t="array" ref="R182">COUNT(_xlfn._xlws.FILTER(q1i!$B$2:$B$1424,(q1i!$A$2:$A$1424=$C182)*(_xlfn.ANCHORARRAY(q1i!$O$2) = R$3)))</f>
        <v>0</v>
      </c>
      <c r="S182" cm="1">
        <f t="array" ref="S182">COUNT(_xlfn._xlws.FILTER(q1i!$B$2:$B$1424,(q1i!$A$2:$A$1424=$C182)*(_xlfn.ANCHORARRAY(q1i!$O$2) = S$3)))</f>
        <v>0</v>
      </c>
      <c r="T182" cm="1">
        <f t="array" ref="T182">COUNT(_xlfn._xlws.FILTER(q1i!$B$2:$B$1424,(q1i!$A$2:$A$1424=$C182)*(_xlfn.ANCHORARRAY(q1i!$O$2) = T$3)))</f>
        <v>0</v>
      </c>
      <c r="U182" cm="1">
        <f t="array" ref="U182">COUNT(_xlfn._xlws.FILTER(q1i!$B$2:$B$1424,(q1i!$A$2:$A$1424=$C182)*(_xlfn.ANCHORARRAY(q1i!$O$2) = U$3)))</f>
        <v>0</v>
      </c>
      <c r="V182" cm="1">
        <f t="array" ref="V182">COUNT(_xlfn._xlws.FILTER(q1i!$B$2:$B$1424,(q1i!$A$2:$A$1424=$C182)*(_xlfn.ANCHORARRAY(q1i!$O$2) = V$3)))</f>
        <v>0</v>
      </c>
      <c r="W182" cm="1">
        <f t="array" ref="W182">COUNT(_xlfn._xlws.FILTER(q1i!$B$2:$B$1424,(q1i!$A$2:$A$1424=$C182)*(_xlfn.ANCHORARRAY(q1i!$O$2) = W$3)))</f>
        <v>0</v>
      </c>
      <c r="X182" cm="1">
        <f t="array" ref="X182">COUNT(_xlfn._xlws.FILTER(q1i!$B$2:$B$1424,(q1i!$A$2:$A$1424=$C182)*(_xlfn.ANCHORARRAY(q1i!$O$2) = X$3)))</f>
        <v>0</v>
      </c>
      <c r="Y182" cm="1">
        <f t="array" ref="Y182">COUNT(_xlfn._xlws.FILTER(q1i!$B$2:$B$1424,(q1i!$A$2:$A$1424=$C182)*(_xlfn.ANCHORARRAY(q1i!$O$2) = Y$3)))</f>
        <v>0</v>
      </c>
      <c r="Z182" cm="1">
        <f t="array" ref="Z182">COUNT(_xlfn._xlws.FILTER(q1i!$B$2:$B$1424,(q1i!$A$2:$A$1424=$C182)*(_xlfn.ANCHORARRAY(q1i!$O$2) = Z$3)))</f>
        <v>0</v>
      </c>
      <c r="AA182" cm="1">
        <f t="array" ref="AA182">COUNT(_xlfn._xlws.FILTER(q1i!$B$2:$B$1424,(q1i!$A$2:$A$1424=$C182)*(_xlfn.ANCHORARRAY(q1i!$O$2) = AA$3)))</f>
        <v>0</v>
      </c>
      <c r="AB182" cm="1">
        <f t="array" ref="AB182">COUNT(_xlfn._xlws.FILTER(q1i!$B$2:$B$1424,(q1i!$A$2:$A$1424=$C182)*(_xlfn.ANCHORARRAY(q1i!$O$2) = AB$3)))</f>
        <v>0</v>
      </c>
    </row>
    <row r="183" spans="2:28">
      <c r="B183" s="5">
        <v>16</v>
      </c>
      <c r="C183" s="5">
        <v>180</v>
      </c>
      <c r="D183" cm="1">
        <f t="array" ref="D183">COUNT(_xlfn._xlws.FILTER(q1i!$B$2:$B$1424,(q1i!$A$2:$A$1424=$C183)*(_xlfn.ANCHORARRAY(q1i!$O$2) = D$3)))</f>
        <v>0</v>
      </c>
      <c r="E183" cm="1">
        <f t="array" ref="E183">COUNT(_xlfn._xlws.FILTER(q1i!$B$2:$B$1424,(q1i!$A$2:$A$1424=$C183)*(_xlfn.ANCHORARRAY(q1i!$O$2) = E$3)))</f>
        <v>0</v>
      </c>
      <c r="F183" cm="1">
        <f t="array" ref="F183">COUNT(_xlfn._xlws.FILTER(q1i!$B$2:$B$1424,(q1i!$A$2:$A$1424=$C183)*(_xlfn.ANCHORARRAY(q1i!$O$2) = F$3)))</f>
        <v>0</v>
      </c>
      <c r="G183" cm="1">
        <f t="array" ref="G183">COUNT(_xlfn._xlws.FILTER(q1i!$B$2:$B$1424,(q1i!$A$2:$A$1424=$C183)*(_xlfn.ANCHORARRAY(q1i!$O$2) = G$3)))</f>
        <v>0</v>
      </c>
      <c r="H183" cm="1">
        <f t="array" ref="H183">COUNT(_xlfn._xlws.FILTER(q1i!$B$2:$B$1424,(q1i!$A$2:$A$1424=$C183)*(_xlfn.ANCHORARRAY(q1i!$O$2) = H$3)))</f>
        <v>1</v>
      </c>
      <c r="I183" cm="1">
        <f t="array" ref="I183">COUNT(_xlfn._xlws.FILTER(q1i!$B$2:$B$1424,(q1i!$A$2:$A$1424=$C183)*(_xlfn.ANCHORARRAY(q1i!$O$2) = I$3)))</f>
        <v>0</v>
      </c>
      <c r="J183" cm="1">
        <f t="array" ref="J183">COUNT(_xlfn._xlws.FILTER(q1i!$B$2:$B$1424,(q1i!$A$2:$A$1424=$C183)*(_xlfn.ANCHORARRAY(q1i!$O$2) = J$3)))</f>
        <v>0</v>
      </c>
      <c r="K183" cm="1">
        <f t="array" ref="K183">COUNT(_xlfn._xlws.FILTER(q1i!$B$2:$B$1424,(q1i!$A$2:$A$1424=$C183)*(_xlfn.ANCHORARRAY(q1i!$O$2) = K$3)))</f>
        <v>1</v>
      </c>
      <c r="L183" cm="1">
        <f t="array" ref="L183">COUNT(_xlfn._xlws.FILTER(q1i!$B$2:$B$1424,(q1i!$A$2:$A$1424=$C183)*(_xlfn.ANCHORARRAY(q1i!$O$2) = L$3)))</f>
        <v>0</v>
      </c>
      <c r="M183" cm="1">
        <f t="array" ref="M183">COUNT(_xlfn._xlws.FILTER(q1i!$B$2:$B$1424,(q1i!$A$2:$A$1424=$C183)*(_xlfn.ANCHORARRAY(q1i!$O$2) = M$3)))</f>
        <v>0</v>
      </c>
      <c r="N183" cm="1">
        <f t="array" ref="N183">COUNT(_xlfn._xlws.FILTER(q1i!$B$2:$B$1424,(q1i!$A$2:$A$1424=$C183)*(_xlfn.ANCHORARRAY(q1i!$O$2) = N$3)))</f>
        <v>0</v>
      </c>
      <c r="O183" cm="1">
        <f t="array" ref="O183">COUNT(_xlfn._xlws.FILTER(q1i!$B$2:$B$1424,(q1i!$A$2:$A$1424=$C183)*(_xlfn.ANCHORARRAY(q1i!$O$2) = O$3)))</f>
        <v>1</v>
      </c>
      <c r="P183" cm="1">
        <f t="array" ref="P183">COUNT(_xlfn._xlws.FILTER(q1i!$B$2:$B$1424,(q1i!$A$2:$A$1424=$C183)*(_xlfn.ANCHORARRAY(q1i!$O$2) = P$3)))</f>
        <v>0</v>
      </c>
      <c r="Q183" cm="1">
        <f t="array" ref="Q183">COUNT(_xlfn._xlws.FILTER(q1i!$B$2:$B$1424,(q1i!$A$2:$A$1424=$C183)*(_xlfn.ANCHORARRAY(q1i!$O$2) = Q$3)))</f>
        <v>1</v>
      </c>
      <c r="R183" cm="1">
        <f t="array" ref="R183">COUNT(_xlfn._xlws.FILTER(q1i!$B$2:$B$1424,(q1i!$A$2:$A$1424=$C183)*(_xlfn.ANCHORARRAY(q1i!$O$2) = R$3)))</f>
        <v>0</v>
      </c>
      <c r="S183" cm="1">
        <f t="array" ref="S183">COUNT(_xlfn._xlws.FILTER(q1i!$B$2:$B$1424,(q1i!$A$2:$A$1424=$C183)*(_xlfn.ANCHORARRAY(q1i!$O$2) = S$3)))</f>
        <v>0</v>
      </c>
      <c r="T183" cm="1">
        <f t="array" ref="T183">COUNT(_xlfn._xlws.FILTER(q1i!$B$2:$B$1424,(q1i!$A$2:$A$1424=$C183)*(_xlfn.ANCHORARRAY(q1i!$O$2) = T$3)))</f>
        <v>0</v>
      </c>
      <c r="U183" cm="1">
        <f t="array" ref="U183">COUNT(_xlfn._xlws.FILTER(q1i!$B$2:$B$1424,(q1i!$A$2:$A$1424=$C183)*(_xlfn.ANCHORARRAY(q1i!$O$2) = U$3)))</f>
        <v>0</v>
      </c>
      <c r="V183" cm="1">
        <f t="array" ref="V183">COUNT(_xlfn._xlws.FILTER(q1i!$B$2:$B$1424,(q1i!$A$2:$A$1424=$C183)*(_xlfn.ANCHORARRAY(q1i!$O$2) = V$3)))</f>
        <v>0</v>
      </c>
      <c r="W183" cm="1">
        <f t="array" ref="W183">COUNT(_xlfn._xlws.FILTER(q1i!$B$2:$B$1424,(q1i!$A$2:$A$1424=$C183)*(_xlfn.ANCHORARRAY(q1i!$O$2) = W$3)))</f>
        <v>0</v>
      </c>
      <c r="X183" cm="1">
        <f t="array" ref="X183">COUNT(_xlfn._xlws.FILTER(q1i!$B$2:$B$1424,(q1i!$A$2:$A$1424=$C183)*(_xlfn.ANCHORARRAY(q1i!$O$2) = X$3)))</f>
        <v>0</v>
      </c>
      <c r="Y183" cm="1">
        <f t="array" ref="Y183">COUNT(_xlfn._xlws.FILTER(q1i!$B$2:$B$1424,(q1i!$A$2:$A$1424=$C183)*(_xlfn.ANCHORARRAY(q1i!$O$2) = Y$3)))</f>
        <v>0</v>
      </c>
      <c r="Z183" cm="1">
        <f t="array" ref="Z183">COUNT(_xlfn._xlws.FILTER(q1i!$B$2:$B$1424,(q1i!$A$2:$A$1424=$C183)*(_xlfn.ANCHORARRAY(q1i!$O$2) = Z$3)))</f>
        <v>0</v>
      </c>
      <c r="AA183" cm="1">
        <f t="array" ref="AA183">COUNT(_xlfn._xlws.FILTER(q1i!$B$2:$B$1424,(q1i!$A$2:$A$1424=$C183)*(_xlfn.ANCHORARRAY(q1i!$O$2) = AA$3)))</f>
        <v>0</v>
      </c>
      <c r="AB183" cm="1">
        <f t="array" ref="AB183">COUNT(_xlfn._xlws.FILTER(q1i!$B$2:$B$1424,(q1i!$A$2:$A$1424=$C183)*(_xlfn.ANCHORARRAY(q1i!$O$2) = AB$3)))</f>
        <v>0</v>
      </c>
    </row>
    <row r="184" spans="2:28">
      <c r="B184" s="5">
        <v>16</v>
      </c>
      <c r="C184" s="5">
        <v>181</v>
      </c>
      <c r="D184" cm="1">
        <f t="array" ref="D184">COUNT(_xlfn._xlws.FILTER(q1i!$B$2:$B$1424,(q1i!$A$2:$A$1424=$C184)*(_xlfn.ANCHORARRAY(q1i!$O$2) = D$3)))</f>
        <v>0</v>
      </c>
      <c r="E184" cm="1">
        <f t="array" ref="E184">COUNT(_xlfn._xlws.FILTER(q1i!$B$2:$B$1424,(q1i!$A$2:$A$1424=$C184)*(_xlfn.ANCHORARRAY(q1i!$O$2) = E$3)))</f>
        <v>0</v>
      </c>
      <c r="F184" cm="1">
        <f t="array" ref="F184">COUNT(_xlfn._xlws.FILTER(q1i!$B$2:$B$1424,(q1i!$A$2:$A$1424=$C184)*(_xlfn.ANCHORARRAY(q1i!$O$2) = F$3)))</f>
        <v>1</v>
      </c>
      <c r="G184" cm="1">
        <f t="array" ref="G184">COUNT(_xlfn._xlws.FILTER(q1i!$B$2:$B$1424,(q1i!$A$2:$A$1424=$C184)*(_xlfn.ANCHORARRAY(q1i!$O$2) = G$3)))</f>
        <v>0</v>
      </c>
      <c r="H184" cm="1">
        <f t="array" ref="H184">COUNT(_xlfn._xlws.FILTER(q1i!$B$2:$B$1424,(q1i!$A$2:$A$1424=$C184)*(_xlfn.ANCHORARRAY(q1i!$O$2) = H$3)))</f>
        <v>1</v>
      </c>
      <c r="I184" cm="1">
        <f t="array" ref="I184">COUNT(_xlfn._xlws.FILTER(q1i!$B$2:$B$1424,(q1i!$A$2:$A$1424=$C184)*(_xlfn.ANCHORARRAY(q1i!$O$2) = I$3)))</f>
        <v>0</v>
      </c>
      <c r="J184" cm="1">
        <f t="array" ref="J184">COUNT(_xlfn._xlws.FILTER(q1i!$B$2:$B$1424,(q1i!$A$2:$A$1424=$C184)*(_xlfn.ANCHORARRAY(q1i!$O$2) = J$3)))</f>
        <v>1</v>
      </c>
      <c r="K184" cm="1">
        <f t="array" ref="K184">COUNT(_xlfn._xlws.FILTER(q1i!$B$2:$B$1424,(q1i!$A$2:$A$1424=$C184)*(_xlfn.ANCHORARRAY(q1i!$O$2) = K$3)))</f>
        <v>1</v>
      </c>
      <c r="L184" cm="1">
        <f t="array" ref="L184">COUNT(_xlfn._xlws.FILTER(q1i!$B$2:$B$1424,(q1i!$A$2:$A$1424=$C184)*(_xlfn.ANCHORARRAY(q1i!$O$2) = L$3)))</f>
        <v>0</v>
      </c>
      <c r="M184" cm="1">
        <f t="array" ref="M184">COUNT(_xlfn._xlws.FILTER(q1i!$B$2:$B$1424,(q1i!$A$2:$A$1424=$C184)*(_xlfn.ANCHORARRAY(q1i!$O$2) = M$3)))</f>
        <v>1</v>
      </c>
      <c r="N184" cm="1">
        <f t="array" ref="N184">COUNT(_xlfn._xlws.FILTER(q1i!$B$2:$B$1424,(q1i!$A$2:$A$1424=$C184)*(_xlfn.ANCHORARRAY(q1i!$O$2) = N$3)))</f>
        <v>0</v>
      </c>
      <c r="O184" cm="1">
        <f t="array" ref="O184">COUNT(_xlfn._xlws.FILTER(q1i!$B$2:$B$1424,(q1i!$A$2:$A$1424=$C184)*(_xlfn.ANCHORARRAY(q1i!$O$2) = O$3)))</f>
        <v>0</v>
      </c>
      <c r="P184" cm="1">
        <f t="array" ref="P184">COUNT(_xlfn._xlws.FILTER(q1i!$B$2:$B$1424,(q1i!$A$2:$A$1424=$C184)*(_xlfn.ANCHORARRAY(q1i!$O$2) = P$3)))</f>
        <v>0</v>
      </c>
      <c r="Q184" cm="1">
        <f t="array" ref="Q184">COUNT(_xlfn._xlws.FILTER(q1i!$B$2:$B$1424,(q1i!$A$2:$A$1424=$C184)*(_xlfn.ANCHORARRAY(q1i!$O$2) = Q$3)))</f>
        <v>0</v>
      </c>
      <c r="R184" cm="1">
        <f t="array" ref="R184">COUNT(_xlfn._xlws.FILTER(q1i!$B$2:$B$1424,(q1i!$A$2:$A$1424=$C184)*(_xlfn.ANCHORARRAY(q1i!$O$2) = R$3)))</f>
        <v>0</v>
      </c>
      <c r="S184" cm="1">
        <f t="array" ref="S184">COUNT(_xlfn._xlws.FILTER(q1i!$B$2:$B$1424,(q1i!$A$2:$A$1424=$C184)*(_xlfn.ANCHORARRAY(q1i!$O$2) = S$3)))</f>
        <v>0</v>
      </c>
      <c r="T184" cm="1">
        <f t="array" ref="T184">COUNT(_xlfn._xlws.FILTER(q1i!$B$2:$B$1424,(q1i!$A$2:$A$1424=$C184)*(_xlfn.ANCHORARRAY(q1i!$O$2) = T$3)))</f>
        <v>0</v>
      </c>
      <c r="U184" cm="1">
        <f t="array" ref="U184">COUNT(_xlfn._xlws.FILTER(q1i!$B$2:$B$1424,(q1i!$A$2:$A$1424=$C184)*(_xlfn.ANCHORARRAY(q1i!$O$2) = U$3)))</f>
        <v>0</v>
      </c>
      <c r="V184" cm="1">
        <f t="array" ref="V184">COUNT(_xlfn._xlws.FILTER(q1i!$B$2:$B$1424,(q1i!$A$2:$A$1424=$C184)*(_xlfn.ANCHORARRAY(q1i!$O$2) = V$3)))</f>
        <v>0</v>
      </c>
      <c r="W184" cm="1">
        <f t="array" ref="W184">COUNT(_xlfn._xlws.FILTER(q1i!$B$2:$B$1424,(q1i!$A$2:$A$1424=$C184)*(_xlfn.ANCHORARRAY(q1i!$O$2) = W$3)))</f>
        <v>0</v>
      </c>
      <c r="X184" cm="1">
        <f t="array" ref="X184">COUNT(_xlfn._xlws.FILTER(q1i!$B$2:$B$1424,(q1i!$A$2:$A$1424=$C184)*(_xlfn.ANCHORARRAY(q1i!$O$2) = X$3)))</f>
        <v>0</v>
      </c>
      <c r="Y184" cm="1">
        <f t="array" ref="Y184">COUNT(_xlfn._xlws.FILTER(q1i!$B$2:$B$1424,(q1i!$A$2:$A$1424=$C184)*(_xlfn.ANCHORARRAY(q1i!$O$2) = Y$3)))</f>
        <v>0</v>
      </c>
      <c r="Z184" cm="1">
        <f t="array" ref="Z184">COUNT(_xlfn._xlws.FILTER(q1i!$B$2:$B$1424,(q1i!$A$2:$A$1424=$C184)*(_xlfn.ANCHORARRAY(q1i!$O$2) = Z$3)))</f>
        <v>0</v>
      </c>
      <c r="AA184" cm="1">
        <f t="array" ref="AA184">COUNT(_xlfn._xlws.FILTER(q1i!$B$2:$B$1424,(q1i!$A$2:$A$1424=$C184)*(_xlfn.ANCHORARRAY(q1i!$O$2) = AA$3)))</f>
        <v>0</v>
      </c>
      <c r="AB184" cm="1">
        <f t="array" ref="AB184">COUNT(_xlfn._xlws.FILTER(q1i!$B$2:$B$1424,(q1i!$A$2:$A$1424=$C184)*(_xlfn.ANCHORARRAY(q1i!$O$2) = AB$3)))</f>
        <v>0</v>
      </c>
    </row>
    <row r="185" spans="2:28">
      <c r="B185" s="5">
        <v>16</v>
      </c>
      <c r="C185" s="5">
        <v>182</v>
      </c>
      <c r="D185" cm="1">
        <f t="array" ref="D185">COUNT(_xlfn._xlws.FILTER(q1i!$B$2:$B$1424,(q1i!$A$2:$A$1424=$C185)*(_xlfn.ANCHORARRAY(q1i!$O$2) = D$3)))</f>
        <v>0</v>
      </c>
      <c r="E185" cm="1">
        <f t="array" ref="E185">COUNT(_xlfn._xlws.FILTER(q1i!$B$2:$B$1424,(q1i!$A$2:$A$1424=$C185)*(_xlfn.ANCHORARRAY(q1i!$O$2) = E$3)))</f>
        <v>0</v>
      </c>
      <c r="F185" cm="1">
        <f t="array" ref="F185">COUNT(_xlfn._xlws.FILTER(q1i!$B$2:$B$1424,(q1i!$A$2:$A$1424=$C185)*(_xlfn.ANCHORARRAY(q1i!$O$2) = F$3)))</f>
        <v>0</v>
      </c>
      <c r="G185" cm="1">
        <f t="array" ref="G185">COUNT(_xlfn._xlws.FILTER(q1i!$B$2:$B$1424,(q1i!$A$2:$A$1424=$C185)*(_xlfn.ANCHORARRAY(q1i!$O$2) = G$3)))</f>
        <v>1</v>
      </c>
      <c r="H185" cm="1">
        <f t="array" ref="H185">COUNT(_xlfn._xlws.FILTER(q1i!$B$2:$B$1424,(q1i!$A$2:$A$1424=$C185)*(_xlfn.ANCHORARRAY(q1i!$O$2) = H$3)))</f>
        <v>0</v>
      </c>
      <c r="I185" cm="1">
        <f t="array" ref="I185">COUNT(_xlfn._xlws.FILTER(q1i!$B$2:$B$1424,(q1i!$A$2:$A$1424=$C185)*(_xlfn.ANCHORARRAY(q1i!$O$2) = I$3)))</f>
        <v>0</v>
      </c>
      <c r="J185" cm="1">
        <f t="array" ref="J185">COUNT(_xlfn._xlws.FILTER(q1i!$B$2:$B$1424,(q1i!$A$2:$A$1424=$C185)*(_xlfn.ANCHORARRAY(q1i!$O$2) = J$3)))</f>
        <v>1</v>
      </c>
      <c r="K185" cm="1">
        <f t="array" ref="K185">COUNT(_xlfn._xlws.FILTER(q1i!$B$2:$B$1424,(q1i!$A$2:$A$1424=$C185)*(_xlfn.ANCHORARRAY(q1i!$O$2) = K$3)))</f>
        <v>0</v>
      </c>
      <c r="L185" cm="1">
        <f t="array" ref="L185">COUNT(_xlfn._xlws.FILTER(q1i!$B$2:$B$1424,(q1i!$A$2:$A$1424=$C185)*(_xlfn.ANCHORARRAY(q1i!$O$2) = L$3)))</f>
        <v>0</v>
      </c>
      <c r="M185" cm="1">
        <f t="array" ref="M185">COUNT(_xlfn._xlws.FILTER(q1i!$B$2:$B$1424,(q1i!$A$2:$A$1424=$C185)*(_xlfn.ANCHORARRAY(q1i!$O$2) = M$3)))</f>
        <v>0</v>
      </c>
      <c r="N185" cm="1">
        <f t="array" ref="N185">COUNT(_xlfn._xlws.FILTER(q1i!$B$2:$B$1424,(q1i!$A$2:$A$1424=$C185)*(_xlfn.ANCHORARRAY(q1i!$O$2) = N$3)))</f>
        <v>1</v>
      </c>
      <c r="O185" cm="1">
        <f t="array" ref="O185">COUNT(_xlfn._xlws.FILTER(q1i!$B$2:$B$1424,(q1i!$A$2:$A$1424=$C185)*(_xlfn.ANCHORARRAY(q1i!$O$2) = O$3)))</f>
        <v>0</v>
      </c>
      <c r="P185" cm="1">
        <f t="array" ref="P185">COUNT(_xlfn._xlws.FILTER(q1i!$B$2:$B$1424,(q1i!$A$2:$A$1424=$C185)*(_xlfn.ANCHORARRAY(q1i!$O$2) = P$3)))</f>
        <v>0</v>
      </c>
      <c r="Q185" cm="1">
        <f t="array" ref="Q185">COUNT(_xlfn._xlws.FILTER(q1i!$B$2:$B$1424,(q1i!$A$2:$A$1424=$C185)*(_xlfn.ANCHORARRAY(q1i!$O$2) = Q$3)))</f>
        <v>0</v>
      </c>
      <c r="R185" cm="1">
        <f t="array" ref="R185">COUNT(_xlfn._xlws.FILTER(q1i!$B$2:$B$1424,(q1i!$A$2:$A$1424=$C185)*(_xlfn.ANCHORARRAY(q1i!$O$2) = R$3)))</f>
        <v>1</v>
      </c>
      <c r="S185" cm="1">
        <f t="array" ref="S185">COUNT(_xlfn._xlws.FILTER(q1i!$B$2:$B$1424,(q1i!$A$2:$A$1424=$C185)*(_xlfn.ANCHORARRAY(q1i!$O$2) = S$3)))</f>
        <v>0</v>
      </c>
      <c r="T185" cm="1">
        <f t="array" ref="T185">COUNT(_xlfn._xlws.FILTER(q1i!$B$2:$B$1424,(q1i!$A$2:$A$1424=$C185)*(_xlfn.ANCHORARRAY(q1i!$O$2) = T$3)))</f>
        <v>0</v>
      </c>
      <c r="U185" cm="1">
        <f t="array" ref="U185">COUNT(_xlfn._xlws.FILTER(q1i!$B$2:$B$1424,(q1i!$A$2:$A$1424=$C185)*(_xlfn.ANCHORARRAY(q1i!$O$2) = U$3)))</f>
        <v>0</v>
      </c>
      <c r="V185" cm="1">
        <f t="array" ref="V185">COUNT(_xlfn._xlws.FILTER(q1i!$B$2:$B$1424,(q1i!$A$2:$A$1424=$C185)*(_xlfn.ANCHORARRAY(q1i!$O$2) = V$3)))</f>
        <v>0</v>
      </c>
      <c r="W185" cm="1">
        <f t="array" ref="W185">COUNT(_xlfn._xlws.FILTER(q1i!$B$2:$B$1424,(q1i!$A$2:$A$1424=$C185)*(_xlfn.ANCHORARRAY(q1i!$O$2) = W$3)))</f>
        <v>0</v>
      </c>
      <c r="X185" cm="1">
        <f t="array" ref="X185">COUNT(_xlfn._xlws.FILTER(q1i!$B$2:$B$1424,(q1i!$A$2:$A$1424=$C185)*(_xlfn.ANCHORARRAY(q1i!$O$2) = X$3)))</f>
        <v>1</v>
      </c>
      <c r="Y185" cm="1">
        <f t="array" ref="Y185">COUNT(_xlfn._xlws.FILTER(q1i!$B$2:$B$1424,(q1i!$A$2:$A$1424=$C185)*(_xlfn.ANCHORARRAY(q1i!$O$2) = Y$3)))</f>
        <v>0</v>
      </c>
      <c r="Z185" cm="1">
        <f t="array" ref="Z185">COUNT(_xlfn._xlws.FILTER(q1i!$B$2:$B$1424,(q1i!$A$2:$A$1424=$C185)*(_xlfn.ANCHORARRAY(q1i!$O$2) = Z$3)))</f>
        <v>1</v>
      </c>
      <c r="AA185" cm="1">
        <f t="array" ref="AA185">COUNT(_xlfn._xlws.FILTER(q1i!$B$2:$B$1424,(q1i!$A$2:$A$1424=$C185)*(_xlfn.ANCHORARRAY(q1i!$O$2) = AA$3)))</f>
        <v>0</v>
      </c>
      <c r="AB185" cm="1">
        <f t="array" ref="AB185">COUNT(_xlfn._xlws.FILTER(q1i!$B$2:$B$1424,(q1i!$A$2:$A$1424=$C185)*(_xlfn.ANCHORARRAY(q1i!$O$2) = AB$3)))</f>
        <v>0</v>
      </c>
    </row>
    <row r="186" spans="2:28">
      <c r="B186" s="5">
        <v>16</v>
      </c>
      <c r="C186" s="5">
        <v>183</v>
      </c>
      <c r="D186" cm="1">
        <f t="array" ref="D186">COUNT(_xlfn._xlws.FILTER(q1i!$B$2:$B$1424,(q1i!$A$2:$A$1424=$C186)*(_xlfn.ANCHORARRAY(q1i!$O$2) = D$3)))</f>
        <v>0</v>
      </c>
      <c r="E186" cm="1">
        <f t="array" ref="E186">COUNT(_xlfn._xlws.FILTER(q1i!$B$2:$B$1424,(q1i!$A$2:$A$1424=$C186)*(_xlfn.ANCHORARRAY(q1i!$O$2) = E$3)))</f>
        <v>0</v>
      </c>
      <c r="F186" cm="1">
        <f t="array" ref="F186">COUNT(_xlfn._xlws.FILTER(q1i!$B$2:$B$1424,(q1i!$A$2:$A$1424=$C186)*(_xlfn.ANCHORARRAY(q1i!$O$2) = F$3)))</f>
        <v>0</v>
      </c>
      <c r="G186" cm="1">
        <f t="array" ref="G186">COUNT(_xlfn._xlws.FILTER(q1i!$B$2:$B$1424,(q1i!$A$2:$A$1424=$C186)*(_xlfn.ANCHORARRAY(q1i!$O$2) = G$3)))</f>
        <v>0</v>
      </c>
      <c r="H186" cm="1">
        <f t="array" ref="H186">COUNT(_xlfn._xlws.FILTER(q1i!$B$2:$B$1424,(q1i!$A$2:$A$1424=$C186)*(_xlfn.ANCHORARRAY(q1i!$O$2) = H$3)))</f>
        <v>0</v>
      </c>
      <c r="I186" cm="1">
        <f t="array" ref="I186">COUNT(_xlfn._xlws.FILTER(q1i!$B$2:$B$1424,(q1i!$A$2:$A$1424=$C186)*(_xlfn.ANCHORARRAY(q1i!$O$2) = I$3)))</f>
        <v>0</v>
      </c>
      <c r="J186" cm="1">
        <f t="array" ref="J186">COUNT(_xlfn._xlws.FILTER(q1i!$B$2:$B$1424,(q1i!$A$2:$A$1424=$C186)*(_xlfn.ANCHORARRAY(q1i!$O$2) = J$3)))</f>
        <v>0</v>
      </c>
      <c r="K186" cm="1">
        <f t="array" ref="K186">COUNT(_xlfn._xlws.FILTER(q1i!$B$2:$B$1424,(q1i!$A$2:$A$1424=$C186)*(_xlfn.ANCHORARRAY(q1i!$O$2) = K$3)))</f>
        <v>1</v>
      </c>
      <c r="L186" cm="1">
        <f t="array" ref="L186">COUNT(_xlfn._xlws.FILTER(q1i!$B$2:$B$1424,(q1i!$A$2:$A$1424=$C186)*(_xlfn.ANCHORARRAY(q1i!$O$2) = L$3)))</f>
        <v>0</v>
      </c>
      <c r="M186" cm="1">
        <f t="array" ref="M186">COUNT(_xlfn._xlws.FILTER(q1i!$B$2:$B$1424,(q1i!$A$2:$A$1424=$C186)*(_xlfn.ANCHORARRAY(q1i!$O$2) = M$3)))</f>
        <v>0</v>
      </c>
      <c r="N186" cm="1">
        <f t="array" ref="N186">COUNT(_xlfn._xlws.FILTER(q1i!$B$2:$B$1424,(q1i!$A$2:$A$1424=$C186)*(_xlfn.ANCHORARRAY(q1i!$O$2) = N$3)))</f>
        <v>0</v>
      </c>
      <c r="O186" cm="1">
        <f t="array" ref="O186">COUNT(_xlfn._xlws.FILTER(q1i!$B$2:$B$1424,(q1i!$A$2:$A$1424=$C186)*(_xlfn.ANCHORARRAY(q1i!$O$2) = O$3)))</f>
        <v>0</v>
      </c>
      <c r="P186" cm="1">
        <f t="array" ref="P186">COUNT(_xlfn._xlws.FILTER(q1i!$B$2:$B$1424,(q1i!$A$2:$A$1424=$C186)*(_xlfn.ANCHORARRAY(q1i!$O$2) = P$3)))</f>
        <v>1</v>
      </c>
      <c r="Q186" cm="1">
        <f t="array" ref="Q186">COUNT(_xlfn._xlws.FILTER(q1i!$B$2:$B$1424,(q1i!$A$2:$A$1424=$C186)*(_xlfn.ANCHORARRAY(q1i!$O$2) = Q$3)))</f>
        <v>0</v>
      </c>
      <c r="R186" cm="1">
        <f t="array" ref="R186">COUNT(_xlfn._xlws.FILTER(q1i!$B$2:$B$1424,(q1i!$A$2:$A$1424=$C186)*(_xlfn.ANCHORARRAY(q1i!$O$2) = R$3)))</f>
        <v>0</v>
      </c>
      <c r="S186" cm="1">
        <f t="array" ref="S186">COUNT(_xlfn._xlws.FILTER(q1i!$B$2:$B$1424,(q1i!$A$2:$A$1424=$C186)*(_xlfn.ANCHORARRAY(q1i!$O$2) = S$3)))</f>
        <v>1</v>
      </c>
      <c r="T186" cm="1">
        <f t="array" ref="T186">COUNT(_xlfn._xlws.FILTER(q1i!$B$2:$B$1424,(q1i!$A$2:$A$1424=$C186)*(_xlfn.ANCHORARRAY(q1i!$O$2) = T$3)))</f>
        <v>0</v>
      </c>
      <c r="U186" cm="1">
        <f t="array" ref="U186">COUNT(_xlfn._xlws.FILTER(q1i!$B$2:$B$1424,(q1i!$A$2:$A$1424=$C186)*(_xlfn.ANCHORARRAY(q1i!$O$2) = U$3)))</f>
        <v>0</v>
      </c>
      <c r="V186" cm="1">
        <f t="array" ref="V186">COUNT(_xlfn._xlws.FILTER(q1i!$B$2:$B$1424,(q1i!$A$2:$A$1424=$C186)*(_xlfn.ANCHORARRAY(q1i!$O$2) = V$3)))</f>
        <v>0</v>
      </c>
      <c r="W186" cm="1">
        <f t="array" ref="W186">COUNT(_xlfn._xlws.FILTER(q1i!$B$2:$B$1424,(q1i!$A$2:$A$1424=$C186)*(_xlfn.ANCHORARRAY(q1i!$O$2) = W$3)))</f>
        <v>1</v>
      </c>
      <c r="X186" cm="1">
        <f t="array" ref="X186">COUNT(_xlfn._xlws.FILTER(q1i!$B$2:$B$1424,(q1i!$A$2:$A$1424=$C186)*(_xlfn.ANCHORARRAY(q1i!$O$2) = X$3)))</f>
        <v>0</v>
      </c>
      <c r="Y186" cm="1">
        <f t="array" ref="Y186">COUNT(_xlfn._xlws.FILTER(q1i!$B$2:$B$1424,(q1i!$A$2:$A$1424=$C186)*(_xlfn.ANCHORARRAY(q1i!$O$2) = Y$3)))</f>
        <v>0</v>
      </c>
      <c r="Z186" cm="1">
        <f t="array" ref="Z186">COUNT(_xlfn._xlws.FILTER(q1i!$B$2:$B$1424,(q1i!$A$2:$A$1424=$C186)*(_xlfn.ANCHORARRAY(q1i!$O$2) = Z$3)))</f>
        <v>0</v>
      </c>
      <c r="AA186" cm="1">
        <f t="array" ref="AA186">COUNT(_xlfn._xlws.FILTER(q1i!$B$2:$B$1424,(q1i!$A$2:$A$1424=$C186)*(_xlfn.ANCHORARRAY(q1i!$O$2) = AA$3)))</f>
        <v>1</v>
      </c>
      <c r="AB186" cm="1">
        <f t="array" ref="AB186">COUNT(_xlfn._xlws.FILTER(q1i!$B$2:$B$1424,(q1i!$A$2:$A$1424=$C186)*(_xlfn.ANCHORARRAY(q1i!$O$2) = AB$3)))</f>
        <v>1</v>
      </c>
    </row>
    <row r="187" spans="2:28">
      <c r="B187" s="5">
        <v>16</v>
      </c>
      <c r="C187" s="5">
        <v>184</v>
      </c>
      <c r="D187" cm="1">
        <f t="array" ref="D187">COUNT(_xlfn._xlws.FILTER(q1i!$B$2:$B$1424,(q1i!$A$2:$A$1424=$C187)*(_xlfn.ANCHORARRAY(q1i!$O$2) = D$3)))</f>
        <v>0</v>
      </c>
      <c r="E187" cm="1">
        <f t="array" ref="E187">COUNT(_xlfn._xlws.FILTER(q1i!$B$2:$B$1424,(q1i!$A$2:$A$1424=$C187)*(_xlfn.ANCHORARRAY(q1i!$O$2) = E$3)))</f>
        <v>0</v>
      </c>
      <c r="F187" cm="1">
        <f t="array" ref="F187">COUNT(_xlfn._xlws.FILTER(q1i!$B$2:$B$1424,(q1i!$A$2:$A$1424=$C187)*(_xlfn.ANCHORARRAY(q1i!$O$2) = F$3)))</f>
        <v>0</v>
      </c>
      <c r="G187" cm="1">
        <f t="array" ref="G187">COUNT(_xlfn._xlws.FILTER(q1i!$B$2:$B$1424,(q1i!$A$2:$A$1424=$C187)*(_xlfn.ANCHORARRAY(q1i!$O$2) = G$3)))</f>
        <v>0</v>
      </c>
      <c r="H187" cm="1">
        <f t="array" ref="H187">COUNT(_xlfn._xlws.FILTER(q1i!$B$2:$B$1424,(q1i!$A$2:$A$1424=$C187)*(_xlfn.ANCHORARRAY(q1i!$O$2) = H$3)))</f>
        <v>0</v>
      </c>
      <c r="I187" cm="1">
        <f t="array" ref="I187">COUNT(_xlfn._xlws.FILTER(q1i!$B$2:$B$1424,(q1i!$A$2:$A$1424=$C187)*(_xlfn.ANCHORARRAY(q1i!$O$2) = I$3)))</f>
        <v>1</v>
      </c>
      <c r="J187" cm="1">
        <f t="array" ref="J187">COUNT(_xlfn._xlws.FILTER(q1i!$B$2:$B$1424,(q1i!$A$2:$A$1424=$C187)*(_xlfn.ANCHORARRAY(q1i!$O$2) = J$3)))</f>
        <v>0</v>
      </c>
      <c r="K187" cm="1">
        <f t="array" ref="K187">COUNT(_xlfn._xlws.FILTER(q1i!$B$2:$B$1424,(q1i!$A$2:$A$1424=$C187)*(_xlfn.ANCHORARRAY(q1i!$O$2) = K$3)))</f>
        <v>1</v>
      </c>
      <c r="L187" cm="1">
        <f t="array" ref="L187">COUNT(_xlfn._xlws.FILTER(q1i!$B$2:$B$1424,(q1i!$A$2:$A$1424=$C187)*(_xlfn.ANCHORARRAY(q1i!$O$2) = L$3)))</f>
        <v>0</v>
      </c>
      <c r="M187" cm="1">
        <f t="array" ref="M187">COUNT(_xlfn._xlws.FILTER(q1i!$B$2:$B$1424,(q1i!$A$2:$A$1424=$C187)*(_xlfn.ANCHORARRAY(q1i!$O$2) = M$3)))</f>
        <v>0</v>
      </c>
      <c r="N187" cm="1">
        <f t="array" ref="N187">COUNT(_xlfn._xlws.FILTER(q1i!$B$2:$B$1424,(q1i!$A$2:$A$1424=$C187)*(_xlfn.ANCHORARRAY(q1i!$O$2) = N$3)))</f>
        <v>0</v>
      </c>
      <c r="O187" cm="1">
        <f t="array" ref="O187">COUNT(_xlfn._xlws.FILTER(q1i!$B$2:$B$1424,(q1i!$A$2:$A$1424=$C187)*(_xlfn.ANCHORARRAY(q1i!$O$2) = O$3)))</f>
        <v>1</v>
      </c>
      <c r="P187" cm="1">
        <f t="array" ref="P187">COUNT(_xlfn._xlws.FILTER(q1i!$B$2:$B$1424,(q1i!$A$2:$A$1424=$C187)*(_xlfn.ANCHORARRAY(q1i!$O$2) = P$3)))</f>
        <v>0</v>
      </c>
      <c r="Q187" cm="1">
        <f t="array" ref="Q187">COUNT(_xlfn._xlws.FILTER(q1i!$B$2:$B$1424,(q1i!$A$2:$A$1424=$C187)*(_xlfn.ANCHORARRAY(q1i!$O$2) = Q$3)))</f>
        <v>0</v>
      </c>
      <c r="R187" cm="1">
        <f t="array" ref="R187">COUNT(_xlfn._xlws.FILTER(q1i!$B$2:$B$1424,(q1i!$A$2:$A$1424=$C187)*(_xlfn.ANCHORARRAY(q1i!$O$2) = R$3)))</f>
        <v>0</v>
      </c>
      <c r="S187" cm="1">
        <f t="array" ref="S187">COUNT(_xlfn._xlws.FILTER(q1i!$B$2:$B$1424,(q1i!$A$2:$A$1424=$C187)*(_xlfn.ANCHORARRAY(q1i!$O$2) = S$3)))</f>
        <v>1</v>
      </c>
      <c r="T187" cm="1">
        <f t="array" ref="T187">COUNT(_xlfn._xlws.FILTER(q1i!$B$2:$B$1424,(q1i!$A$2:$A$1424=$C187)*(_xlfn.ANCHORARRAY(q1i!$O$2) = T$3)))</f>
        <v>0</v>
      </c>
      <c r="U187" cm="1">
        <f t="array" ref="U187">COUNT(_xlfn._xlws.FILTER(q1i!$B$2:$B$1424,(q1i!$A$2:$A$1424=$C187)*(_xlfn.ANCHORARRAY(q1i!$O$2) = U$3)))</f>
        <v>0</v>
      </c>
      <c r="V187" cm="1">
        <f t="array" ref="V187">COUNT(_xlfn._xlws.FILTER(q1i!$B$2:$B$1424,(q1i!$A$2:$A$1424=$C187)*(_xlfn.ANCHORARRAY(q1i!$O$2) = V$3)))</f>
        <v>0</v>
      </c>
      <c r="W187" cm="1">
        <f t="array" ref="W187">COUNT(_xlfn._xlws.FILTER(q1i!$B$2:$B$1424,(q1i!$A$2:$A$1424=$C187)*(_xlfn.ANCHORARRAY(q1i!$O$2) = W$3)))</f>
        <v>1</v>
      </c>
      <c r="X187" cm="1">
        <f t="array" ref="X187">COUNT(_xlfn._xlws.FILTER(q1i!$B$2:$B$1424,(q1i!$A$2:$A$1424=$C187)*(_xlfn.ANCHORARRAY(q1i!$O$2) = X$3)))</f>
        <v>1</v>
      </c>
      <c r="Y187" cm="1">
        <f t="array" ref="Y187">COUNT(_xlfn._xlws.FILTER(q1i!$B$2:$B$1424,(q1i!$A$2:$A$1424=$C187)*(_xlfn.ANCHORARRAY(q1i!$O$2) = Y$3)))</f>
        <v>0</v>
      </c>
      <c r="Z187" cm="1">
        <f t="array" ref="Z187">COUNT(_xlfn._xlws.FILTER(q1i!$B$2:$B$1424,(q1i!$A$2:$A$1424=$C187)*(_xlfn.ANCHORARRAY(q1i!$O$2) = Z$3)))</f>
        <v>0</v>
      </c>
      <c r="AA187" cm="1">
        <f t="array" ref="AA187">COUNT(_xlfn._xlws.FILTER(q1i!$B$2:$B$1424,(q1i!$A$2:$A$1424=$C187)*(_xlfn.ANCHORARRAY(q1i!$O$2) = AA$3)))</f>
        <v>0</v>
      </c>
      <c r="AB187" cm="1">
        <f t="array" ref="AB187">COUNT(_xlfn._xlws.FILTER(q1i!$B$2:$B$1424,(q1i!$A$2:$A$1424=$C187)*(_xlfn.ANCHORARRAY(q1i!$O$2) = AB$3)))</f>
        <v>0</v>
      </c>
    </row>
    <row r="188" spans="2:28">
      <c r="B188" s="5">
        <v>16</v>
      </c>
      <c r="C188" s="5">
        <v>185</v>
      </c>
      <c r="D188" cm="1">
        <f t="array" ref="D188">COUNT(_xlfn._xlws.FILTER(q1i!$B$2:$B$1424,(q1i!$A$2:$A$1424=$C188)*(_xlfn.ANCHORARRAY(q1i!$O$2) = D$3)))</f>
        <v>0</v>
      </c>
      <c r="E188" cm="1">
        <f t="array" ref="E188">COUNT(_xlfn._xlws.FILTER(q1i!$B$2:$B$1424,(q1i!$A$2:$A$1424=$C188)*(_xlfn.ANCHORARRAY(q1i!$O$2) = E$3)))</f>
        <v>0</v>
      </c>
      <c r="F188" cm="1">
        <f t="array" ref="F188">COUNT(_xlfn._xlws.FILTER(q1i!$B$2:$B$1424,(q1i!$A$2:$A$1424=$C188)*(_xlfn.ANCHORARRAY(q1i!$O$2) = F$3)))</f>
        <v>1</v>
      </c>
      <c r="G188" cm="1">
        <f t="array" ref="G188">COUNT(_xlfn._xlws.FILTER(q1i!$B$2:$B$1424,(q1i!$A$2:$A$1424=$C188)*(_xlfn.ANCHORARRAY(q1i!$O$2) = G$3)))</f>
        <v>1</v>
      </c>
      <c r="H188" cm="1">
        <f t="array" ref="H188">COUNT(_xlfn._xlws.FILTER(q1i!$B$2:$B$1424,(q1i!$A$2:$A$1424=$C188)*(_xlfn.ANCHORARRAY(q1i!$O$2) = H$3)))</f>
        <v>1</v>
      </c>
      <c r="I188" cm="1">
        <f t="array" ref="I188">COUNT(_xlfn._xlws.FILTER(q1i!$B$2:$B$1424,(q1i!$A$2:$A$1424=$C188)*(_xlfn.ANCHORARRAY(q1i!$O$2) = I$3)))</f>
        <v>0</v>
      </c>
      <c r="J188" cm="1">
        <f t="array" ref="J188">COUNT(_xlfn._xlws.FILTER(q1i!$B$2:$B$1424,(q1i!$A$2:$A$1424=$C188)*(_xlfn.ANCHORARRAY(q1i!$O$2) = J$3)))</f>
        <v>0</v>
      </c>
      <c r="K188" cm="1">
        <f t="array" ref="K188">COUNT(_xlfn._xlws.FILTER(q1i!$B$2:$B$1424,(q1i!$A$2:$A$1424=$C188)*(_xlfn.ANCHORARRAY(q1i!$O$2) = K$3)))</f>
        <v>0</v>
      </c>
      <c r="L188" cm="1">
        <f t="array" ref="L188">COUNT(_xlfn._xlws.FILTER(q1i!$B$2:$B$1424,(q1i!$A$2:$A$1424=$C188)*(_xlfn.ANCHORARRAY(q1i!$O$2) = L$3)))</f>
        <v>0</v>
      </c>
      <c r="M188" cm="1">
        <f t="array" ref="M188">COUNT(_xlfn._xlws.FILTER(q1i!$B$2:$B$1424,(q1i!$A$2:$A$1424=$C188)*(_xlfn.ANCHORARRAY(q1i!$O$2) = M$3)))</f>
        <v>0</v>
      </c>
      <c r="N188" cm="1">
        <f t="array" ref="N188">COUNT(_xlfn._xlws.FILTER(q1i!$B$2:$B$1424,(q1i!$A$2:$A$1424=$C188)*(_xlfn.ANCHORARRAY(q1i!$O$2) = N$3)))</f>
        <v>0</v>
      </c>
      <c r="O188" cm="1">
        <f t="array" ref="O188">COUNT(_xlfn._xlws.FILTER(q1i!$B$2:$B$1424,(q1i!$A$2:$A$1424=$C188)*(_xlfn.ANCHORARRAY(q1i!$O$2) = O$3)))</f>
        <v>0</v>
      </c>
      <c r="P188" cm="1">
        <f t="array" ref="P188">COUNT(_xlfn._xlws.FILTER(q1i!$B$2:$B$1424,(q1i!$A$2:$A$1424=$C188)*(_xlfn.ANCHORARRAY(q1i!$O$2) = P$3)))</f>
        <v>0</v>
      </c>
      <c r="Q188" cm="1">
        <f t="array" ref="Q188">COUNT(_xlfn._xlws.FILTER(q1i!$B$2:$B$1424,(q1i!$A$2:$A$1424=$C188)*(_xlfn.ANCHORARRAY(q1i!$O$2) = Q$3)))</f>
        <v>0</v>
      </c>
      <c r="R188" cm="1">
        <f t="array" ref="R188">COUNT(_xlfn._xlws.FILTER(q1i!$B$2:$B$1424,(q1i!$A$2:$A$1424=$C188)*(_xlfn.ANCHORARRAY(q1i!$O$2) = R$3)))</f>
        <v>0</v>
      </c>
      <c r="S188" cm="1">
        <f t="array" ref="S188">COUNT(_xlfn._xlws.FILTER(q1i!$B$2:$B$1424,(q1i!$A$2:$A$1424=$C188)*(_xlfn.ANCHORARRAY(q1i!$O$2) = S$3)))</f>
        <v>0</v>
      </c>
      <c r="T188" cm="1">
        <f t="array" ref="T188">COUNT(_xlfn._xlws.FILTER(q1i!$B$2:$B$1424,(q1i!$A$2:$A$1424=$C188)*(_xlfn.ANCHORARRAY(q1i!$O$2) = T$3)))</f>
        <v>0</v>
      </c>
      <c r="U188" cm="1">
        <f t="array" ref="U188">COUNT(_xlfn._xlws.FILTER(q1i!$B$2:$B$1424,(q1i!$A$2:$A$1424=$C188)*(_xlfn.ANCHORARRAY(q1i!$O$2) = U$3)))</f>
        <v>0</v>
      </c>
      <c r="V188" cm="1">
        <f t="array" ref="V188">COUNT(_xlfn._xlws.FILTER(q1i!$B$2:$B$1424,(q1i!$A$2:$A$1424=$C188)*(_xlfn.ANCHORARRAY(q1i!$O$2) = V$3)))</f>
        <v>0</v>
      </c>
      <c r="W188" cm="1">
        <f t="array" ref="W188">COUNT(_xlfn._xlws.FILTER(q1i!$B$2:$B$1424,(q1i!$A$2:$A$1424=$C188)*(_xlfn.ANCHORARRAY(q1i!$O$2) = W$3)))</f>
        <v>0</v>
      </c>
      <c r="X188" cm="1">
        <f t="array" ref="X188">COUNT(_xlfn._xlws.FILTER(q1i!$B$2:$B$1424,(q1i!$A$2:$A$1424=$C188)*(_xlfn.ANCHORARRAY(q1i!$O$2) = X$3)))</f>
        <v>0</v>
      </c>
      <c r="Y188" cm="1">
        <f t="array" ref="Y188">COUNT(_xlfn._xlws.FILTER(q1i!$B$2:$B$1424,(q1i!$A$2:$A$1424=$C188)*(_xlfn.ANCHORARRAY(q1i!$O$2) = Y$3)))</f>
        <v>0</v>
      </c>
      <c r="Z188" cm="1">
        <f t="array" ref="Z188">COUNT(_xlfn._xlws.FILTER(q1i!$B$2:$B$1424,(q1i!$A$2:$A$1424=$C188)*(_xlfn.ANCHORARRAY(q1i!$O$2) = Z$3)))</f>
        <v>0</v>
      </c>
      <c r="AA188" cm="1">
        <f t="array" ref="AA188">COUNT(_xlfn._xlws.FILTER(q1i!$B$2:$B$1424,(q1i!$A$2:$A$1424=$C188)*(_xlfn.ANCHORARRAY(q1i!$O$2) = AA$3)))</f>
        <v>0</v>
      </c>
      <c r="AB188" cm="1">
        <f t="array" ref="AB188">COUNT(_xlfn._xlws.FILTER(q1i!$B$2:$B$1424,(q1i!$A$2:$A$1424=$C188)*(_xlfn.ANCHORARRAY(q1i!$O$2) = AB$3)))</f>
        <v>0</v>
      </c>
    </row>
    <row r="189" spans="2:28">
      <c r="B189" s="5">
        <v>16</v>
      </c>
      <c r="C189" s="5">
        <v>186</v>
      </c>
      <c r="D189" cm="1">
        <f t="array" ref="D189">COUNT(_xlfn._xlws.FILTER(q1i!$B$2:$B$1424,(q1i!$A$2:$A$1424=$C189)*(_xlfn.ANCHORARRAY(q1i!$O$2) = D$3)))</f>
        <v>0</v>
      </c>
      <c r="E189" cm="1">
        <f t="array" ref="E189">COUNT(_xlfn._xlws.FILTER(q1i!$B$2:$B$1424,(q1i!$A$2:$A$1424=$C189)*(_xlfn.ANCHORARRAY(q1i!$O$2) = E$3)))</f>
        <v>0</v>
      </c>
      <c r="F189" cm="1">
        <f t="array" ref="F189">COUNT(_xlfn._xlws.FILTER(q1i!$B$2:$B$1424,(q1i!$A$2:$A$1424=$C189)*(_xlfn.ANCHORARRAY(q1i!$O$2) = F$3)))</f>
        <v>0</v>
      </c>
      <c r="G189" cm="1">
        <f t="array" ref="G189">COUNT(_xlfn._xlws.FILTER(q1i!$B$2:$B$1424,(q1i!$A$2:$A$1424=$C189)*(_xlfn.ANCHORARRAY(q1i!$O$2) = G$3)))</f>
        <v>1</v>
      </c>
      <c r="H189" cm="1">
        <f t="array" ref="H189">COUNT(_xlfn._xlws.FILTER(q1i!$B$2:$B$1424,(q1i!$A$2:$A$1424=$C189)*(_xlfn.ANCHORARRAY(q1i!$O$2) = H$3)))</f>
        <v>0</v>
      </c>
      <c r="I189" cm="1">
        <f t="array" ref="I189">COUNT(_xlfn._xlws.FILTER(q1i!$B$2:$B$1424,(q1i!$A$2:$A$1424=$C189)*(_xlfn.ANCHORARRAY(q1i!$O$2) = I$3)))</f>
        <v>1</v>
      </c>
      <c r="J189" cm="1">
        <f t="array" ref="J189">COUNT(_xlfn._xlws.FILTER(q1i!$B$2:$B$1424,(q1i!$A$2:$A$1424=$C189)*(_xlfn.ANCHORARRAY(q1i!$O$2) = J$3)))</f>
        <v>0</v>
      </c>
      <c r="K189" cm="1">
        <f t="array" ref="K189">COUNT(_xlfn._xlws.FILTER(q1i!$B$2:$B$1424,(q1i!$A$2:$A$1424=$C189)*(_xlfn.ANCHORARRAY(q1i!$O$2) = K$3)))</f>
        <v>0</v>
      </c>
      <c r="L189" cm="1">
        <f t="array" ref="L189">COUNT(_xlfn._xlws.FILTER(q1i!$B$2:$B$1424,(q1i!$A$2:$A$1424=$C189)*(_xlfn.ANCHORARRAY(q1i!$O$2) = L$3)))</f>
        <v>0</v>
      </c>
      <c r="M189" cm="1">
        <f t="array" ref="M189">COUNT(_xlfn._xlws.FILTER(q1i!$B$2:$B$1424,(q1i!$A$2:$A$1424=$C189)*(_xlfn.ANCHORARRAY(q1i!$O$2) = M$3)))</f>
        <v>0</v>
      </c>
      <c r="N189" cm="1">
        <f t="array" ref="N189">COUNT(_xlfn._xlws.FILTER(q1i!$B$2:$B$1424,(q1i!$A$2:$A$1424=$C189)*(_xlfn.ANCHORARRAY(q1i!$O$2) = N$3)))</f>
        <v>0</v>
      </c>
      <c r="O189" cm="1">
        <f t="array" ref="O189">COUNT(_xlfn._xlws.FILTER(q1i!$B$2:$B$1424,(q1i!$A$2:$A$1424=$C189)*(_xlfn.ANCHORARRAY(q1i!$O$2) = O$3)))</f>
        <v>0</v>
      </c>
      <c r="P189" cm="1">
        <f t="array" ref="P189">COUNT(_xlfn._xlws.FILTER(q1i!$B$2:$B$1424,(q1i!$A$2:$A$1424=$C189)*(_xlfn.ANCHORARRAY(q1i!$O$2) = P$3)))</f>
        <v>1</v>
      </c>
      <c r="Q189" cm="1">
        <f t="array" ref="Q189">COUNT(_xlfn._xlws.FILTER(q1i!$B$2:$B$1424,(q1i!$A$2:$A$1424=$C189)*(_xlfn.ANCHORARRAY(q1i!$O$2) = Q$3)))</f>
        <v>0</v>
      </c>
      <c r="R189" cm="1">
        <f t="array" ref="R189">COUNT(_xlfn._xlws.FILTER(q1i!$B$2:$B$1424,(q1i!$A$2:$A$1424=$C189)*(_xlfn.ANCHORARRAY(q1i!$O$2) = R$3)))</f>
        <v>1</v>
      </c>
      <c r="S189" cm="1">
        <f t="array" ref="S189">COUNT(_xlfn._xlws.FILTER(q1i!$B$2:$B$1424,(q1i!$A$2:$A$1424=$C189)*(_xlfn.ANCHORARRAY(q1i!$O$2) = S$3)))</f>
        <v>0</v>
      </c>
      <c r="T189" cm="1">
        <f t="array" ref="T189">COUNT(_xlfn._xlws.FILTER(q1i!$B$2:$B$1424,(q1i!$A$2:$A$1424=$C189)*(_xlfn.ANCHORARRAY(q1i!$O$2) = T$3)))</f>
        <v>0</v>
      </c>
      <c r="U189" cm="1">
        <f t="array" ref="U189">COUNT(_xlfn._xlws.FILTER(q1i!$B$2:$B$1424,(q1i!$A$2:$A$1424=$C189)*(_xlfn.ANCHORARRAY(q1i!$O$2) = U$3)))</f>
        <v>1</v>
      </c>
      <c r="V189" cm="1">
        <f t="array" ref="V189">COUNT(_xlfn._xlws.FILTER(q1i!$B$2:$B$1424,(q1i!$A$2:$A$1424=$C189)*(_xlfn.ANCHORARRAY(q1i!$O$2) = V$3)))</f>
        <v>0</v>
      </c>
      <c r="W189" cm="1">
        <f t="array" ref="W189">COUNT(_xlfn._xlws.FILTER(q1i!$B$2:$B$1424,(q1i!$A$2:$A$1424=$C189)*(_xlfn.ANCHORARRAY(q1i!$O$2) = W$3)))</f>
        <v>0</v>
      </c>
      <c r="X189" cm="1">
        <f t="array" ref="X189">COUNT(_xlfn._xlws.FILTER(q1i!$B$2:$B$1424,(q1i!$A$2:$A$1424=$C189)*(_xlfn.ANCHORARRAY(q1i!$O$2) = X$3)))</f>
        <v>0</v>
      </c>
      <c r="Y189" cm="1">
        <f t="array" ref="Y189">COUNT(_xlfn._xlws.FILTER(q1i!$B$2:$B$1424,(q1i!$A$2:$A$1424=$C189)*(_xlfn.ANCHORARRAY(q1i!$O$2) = Y$3)))</f>
        <v>0</v>
      </c>
      <c r="Z189" cm="1">
        <f t="array" ref="Z189">COUNT(_xlfn._xlws.FILTER(q1i!$B$2:$B$1424,(q1i!$A$2:$A$1424=$C189)*(_xlfn.ANCHORARRAY(q1i!$O$2) = Z$3)))</f>
        <v>0</v>
      </c>
      <c r="AA189" cm="1">
        <f t="array" ref="AA189">COUNT(_xlfn._xlws.FILTER(q1i!$B$2:$B$1424,(q1i!$A$2:$A$1424=$C189)*(_xlfn.ANCHORARRAY(q1i!$O$2) = AA$3)))</f>
        <v>0</v>
      </c>
      <c r="AB189" cm="1">
        <f t="array" ref="AB189">COUNT(_xlfn._xlws.FILTER(q1i!$B$2:$B$1424,(q1i!$A$2:$A$1424=$C189)*(_xlfn.ANCHORARRAY(q1i!$O$2) = AB$3)))</f>
        <v>0</v>
      </c>
    </row>
    <row r="190" spans="2:28">
      <c r="B190" s="5">
        <v>16</v>
      </c>
      <c r="C190" s="5">
        <v>187</v>
      </c>
      <c r="D190" cm="1">
        <f t="array" ref="D190">COUNT(_xlfn._xlws.FILTER(q1i!$B$2:$B$1424,(q1i!$A$2:$A$1424=$C190)*(_xlfn.ANCHORARRAY(q1i!$O$2) = D$3)))</f>
        <v>0</v>
      </c>
      <c r="E190" cm="1">
        <f t="array" ref="E190">COUNT(_xlfn._xlws.FILTER(q1i!$B$2:$B$1424,(q1i!$A$2:$A$1424=$C190)*(_xlfn.ANCHORARRAY(q1i!$O$2) = E$3)))</f>
        <v>0</v>
      </c>
      <c r="F190" cm="1">
        <f t="array" ref="F190">COUNT(_xlfn._xlws.FILTER(q1i!$B$2:$B$1424,(q1i!$A$2:$A$1424=$C190)*(_xlfn.ANCHORARRAY(q1i!$O$2) = F$3)))</f>
        <v>0</v>
      </c>
      <c r="G190" cm="1">
        <f t="array" ref="G190">COUNT(_xlfn._xlws.FILTER(q1i!$B$2:$B$1424,(q1i!$A$2:$A$1424=$C190)*(_xlfn.ANCHORARRAY(q1i!$O$2) = G$3)))</f>
        <v>0</v>
      </c>
      <c r="H190" cm="1">
        <f t="array" ref="H190">COUNT(_xlfn._xlws.FILTER(q1i!$B$2:$B$1424,(q1i!$A$2:$A$1424=$C190)*(_xlfn.ANCHORARRAY(q1i!$O$2) = H$3)))</f>
        <v>0</v>
      </c>
      <c r="I190" cm="1">
        <f t="array" ref="I190">COUNT(_xlfn._xlws.FILTER(q1i!$B$2:$B$1424,(q1i!$A$2:$A$1424=$C190)*(_xlfn.ANCHORARRAY(q1i!$O$2) = I$3)))</f>
        <v>0</v>
      </c>
      <c r="J190" cm="1">
        <f t="array" ref="J190">COUNT(_xlfn._xlws.FILTER(q1i!$B$2:$B$1424,(q1i!$A$2:$A$1424=$C190)*(_xlfn.ANCHORARRAY(q1i!$O$2) = J$3)))</f>
        <v>0</v>
      </c>
      <c r="K190" cm="1">
        <f t="array" ref="K190">COUNT(_xlfn._xlws.FILTER(q1i!$B$2:$B$1424,(q1i!$A$2:$A$1424=$C190)*(_xlfn.ANCHORARRAY(q1i!$O$2) = K$3)))</f>
        <v>0</v>
      </c>
      <c r="L190" cm="1">
        <f t="array" ref="L190">COUNT(_xlfn._xlws.FILTER(q1i!$B$2:$B$1424,(q1i!$A$2:$A$1424=$C190)*(_xlfn.ANCHORARRAY(q1i!$O$2) = L$3)))</f>
        <v>0</v>
      </c>
      <c r="M190" cm="1">
        <f t="array" ref="M190">COUNT(_xlfn._xlws.FILTER(q1i!$B$2:$B$1424,(q1i!$A$2:$A$1424=$C190)*(_xlfn.ANCHORARRAY(q1i!$O$2) = M$3)))</f>
        <v>0</v>
      </c>
      <c r="N190" cm="1">
        <f t="array" ref="N190">COUNT(_xlfn._xlws.FILTER(q1i!$B$2:$B$1424,(q1i!$A$2:$A$1424=$C190)*(_xlfn.ANCHORARRAY(q1i!$O$2) = N$3)))</f>
        <v>1</v>
      </c>
      <c r="O190" cm="1">
        <f t="array" ref="O190">COUNT(_xlfn._xlws.FILTER(q1i!$B$2:$B$1424,(q1i!$A$2:$A$1424=$C190)*(_xlfn.ANCHORARRAY(q1i!$O$2) = O$3)))</f>
        <v>1</v>
      </c>
      <c r="P190" cm="1">
        <f t="array" ref="P190">COUNT(_xlfn._xlws.FILTER(q1i!$B$2:$B$1424,(q1i!$A$2:$A$1424=$C190)*(_xlfn.ANCHORARRAY(q1i!$O$2) = P$3)))</f>
        <v>0</v>
      </c>
      <c r="Q190" cm="1">
        <f t="array" ref="Q190">COUNT(_xlfn._xlws.FILTER(q1i!$B$2:$B$1424,(q1i!$A$2:$A$1424=$C190)*(_xlfn.ANCHORARRAY(q1i!$O$2) = Q$3)))</f>
        <v>0</v>
      </c>
      <c r="R190" cm="1">
        <f t="array" ref="R190">COUNT(_xlfn._xlws.FILTER(q1i!$B$2:$B$1424,(q1i!$A$2:$A$1424=$C190)*(_xlfn.ANCHORARRAY(q1i!$O$2) = R$3)))</f>
        <v>0</v>
      </c>
      <c r="S190" cm="1">
        <f t="array" ref="S190">COUNT(_xlfn._xlws.FILTER(q1i!$B$2:$B$1424,(q1i!$A$2:$A$1424=$C190)*(_xlfn.ANCHORARRAY(q1i!$O$2) = S$3)))</f>
        <v>0</v>
      </c>
      <c r="T190" cm="1">
        <f t="array" ref="T190">COUNT(_xlfn._xlws.FILTER(q1i!$B$2:$B$1424,(q1i!$A$2:$A$1424=$C190)*(_xlfn.ANCHORARRAY(q1i!$O$2) = T$3)))</f>
        <v>0</v>
      </c>
      <c r="U190" cm="1">
        <f t="array" ref="U190">COUNT(_xlfn._xlws.FILTER(q1i!$B$2:$B$1424,(q1i!$A$2:$A$1424=$C190)*(_xlfn.ANCHORARRAY(q1i!$O$2) = U$3)))</f>
        <v>0</v>
      </c>
      <c r="V190" cm="1">
        <f t="array" ref="V190">COUNT(_xlfn._xlws.FILTER(q1i!$B$2:$B$1424,(q1i!$A$2:$A$1424=$C190)*(_xlfn.ANCHORARRAY(q1i!$O$2) = V$3)))</f>
        <v>0</v>
      </c>
      <c r="W190" cm="1">
        <f t="array" ref="W190">COUNT(_xlfn._xlws.FILTER(q1i!$B$2:$B$1424,(q1i!$A$2:$A$1424=$C190)*(_xlfn.ANCHORARRAY(q1i!$O$2) = W$3)))</f>
        <v>0</v>
      </c>
      <c r="X190" cm="1">
        <f t="array" ref="X190">COUNT(_xlfn._xlws.FILTER(q1i!$B$2:$B$1424,(q1i!$A$2:$A$1424=$C190)*(_xlfn.ANCHORARRAY(q1i!$O$2) = X$3)))</f>
        <v>0</v>
      </c>
      <c r="Y190" cm="1">
        <f t="array" ref="Y190">COUNT(_xlfn._xlws.FILTER(q1i!$B$2:$B$1424,(q1i!$A$2:$A$1424=$C190)*(_xlfn.ANCHORARRAY(q1i!$O$2) = Y$3)))</f>
        <v>0</v>
      </c>
      <c r="Z190" cm="1">
        <f t="array" ref="Z190">COUNT(_xlfn._xlws.FILTER(q1i!$B$2:$B$1424,(q1i!$A$2:$A$1424=$C190)*(_xlfn.ANCHORARRAY(q1i!$O$2) = Z$3)))</f>
        <v>0</v>
      </c>
      <c r="AA190" cm="1">
        <f t="array" ref="AA190">COUNT(_xlfn._xlws.FILTER(q1i!$B$2:$B$1424,(q1i!$A$2:$A$1424=$C190)*(_xlfn.ANCHORARRAY(q1i!$O$2) = AA$3)))</f>
        <v>0</v>
      </c>
      <c r="AB190" cm="1">
        <f t="array" ref="AB190">COUNT(_xlfn._xlws.FILTER(q1i!$B$2:$B$1424,(q1i!$A$2:$A$1424=$C190)*(_xlfn.ANCHORARRAY(q1i!$O$2) = AB$3)))</f>
        <v>0</v>
      </c>
    </row>
    <row r="191" spans="2:28">
      <c r="B191" s="5">
        <v>16</v>
      </c>
      <c r="C191" s="5">
        <v>188</v>
      </c>
      <c r="D191" cm="1">
        <f t="array" ref="D191">COUNT(_xlfn._xlws.FILTER(q1i!$B$2:$B$1424,(q1i!$A$2:$A$1424=$C191)*(_xlfn.ANCHORARRAY(q1i!$O$2) = D$3)))</f>
        <v>0</v>
      </c>
      <c r="E191" cm="1">
        <f t="array" ref="E191">COUNT(_xlfn._xlws.FILTER(q1i!$B$2:$B$1424,(q1i!$A$2:$A$1424=$C191)*(_xlfn.ANCHORARRAY(q1i!$O$2) = E$3)))</f>
        <v>0</v>
      </c>
      <c r="F191" cm="1">
        <f t="array" ref="F191">COUNT(_xlfn._xlws.FILTER(q1i!$B$2:$B$1424,(q1i!$A$2:$A$1424=$C191)*(_xlfn.ANCHORARRAY(q1i!$O$2) = F$3)))</f>
        <v>2</v>
      </c>
      <c r="G191" cm="1">
        <f t="array" ref="G191">COUNT(_xlfn._xlws.FILTER(q1i!$B$2:$B$1424,(q1i!$A$2:$A$1424=$C191)*(_xlfn.ANCHORARRAY(q1i!$O$2) = G$3)))</f>
        <v>0</v>
      </c>
      <c r="H191" cm="1">
        <f t="array" ref="H191">COUNT(_xlfn._xlws.FILTER(q1i!$B$2:$B$1424,(q1i!$A$2:$A$1424=$C191)*(_xlfn.ANCHORARRAY(q1i!$O$2) = H$3)))</f>
        <v>2</v>
      </c>
      <c r="I191" cm="1">
        <f t="array" ref="I191">COUNT(_xlfn._xlws.FILTER(q1i!$B$2:$B$1424,(q1i!$A$2:$A$1424=$C191)*(_xlfn.ANCHORARRAY(q1i!$O$2) = I$3)))</f>
        <v>1</v>
      </c>
      <c r="J191" cm="1">
        <f t="array" ref="J191">COUNT(_xlfn._xlws.FILTER(q1i!$B$2:$B$1424,(q1i!$A$2:$A$1424=$C191)*(_xlfn.ANCHORARRAY(q1i!$O$2) = J$3)))</f>
        <v>1</v>
      </c>
      <c r="K191" cm="1">
        <f t="array" ref="K191">COUNT(_xlfn._xlws.FILTER(q1i!$B$2:$B$1424,(q1i!$A$2:$A$1424=$C191)*(_xlfn.ANCHORARRAY(q1i!$O$2) = K$3)))</f>
        <v>1</v>
      </c>
      <c r="L191" cm="1">
        <f t="array" ref="L191">COUNT(_xlfn._xlws.FILTER(q1i!$B$2:$B$1424,(q1i!$A$2:$A$1424=$C191)*(_xlfn.ANCHORARRAY(q1i!$O$2) = L$3)))</f>
        <v>1</v>
      </c>
      <c r="M191" cm="1">
        <f t="array" ref="M191">COUNT(_xlfn._xlws.FILTER(q1i!$B$2:$B$1424,(q1i!$A$2:$A$1424=$C191)*(_xlfn.ANCHORARRAY(q1i!$O$2) = M$3)))</f>
        <v>2</v>
      </c>
      <c r="N191" cm="1">
        <f t="array" ref="N191">COUNT(_xlfn._xlws.FILTER(q1i!$B$2:$B$1424,(q1i!$A$2:$A$1424=$C191)*(_xlfn.ANCHORARRAY(q1i!$O$2) = N$3)))</f>
        <v>1</v>
      </c>
      <c r="O191" cm="1">
        <f t="array" ref="O191">COUNT(_xlfn._xlws.FILTER(q1i!$B$2:$B$1424,(q1i!$A$2:$A$1424=$C191)*(_xlfn.ANCHORARRAY(q1i!$O$2) = O$3)))</f>
        <v>2</v>
      </c>
      <c r="P191" cm="1">
        <f t="array" ref="P191">COUNT(_xlfn._xlws.FILTER(q1i!$B$2:$B$1424,(q1i!$A$2:$A$1424=$C191)*(_xlfn.ANCHORARRAY(q1i!$O$2) = P$3)))</f>
        <v>1</v>
      </c>
      <c r="Q191" cm="1">
        <f t="array" ref="Q191">COUNT(_xlfn._xlws.FILTER(q1i!$B$2:$B$1424,(q1i!$A$2:$A$1424=$C191)*(_xlfn.ANCHORARRAY(q1i!$O$2) = Q$3)))</f>
        <v>1</v>
      </c>
      <c r="R191" cm="1">
        <f t="array" ref="R191">COUNT(_xlfn._xlws.FILTER(q1i!$B$2:$B$1424,(q1i!$A$2:$A$1424=$C191)*(_xlfn.ANCHORARRAY(q1i!$O$2) = R$3)))</f>
        <v>1</v>
      </c>
      <c r="S191" cm="1">
        <f t="array" ref="S191">COUNT(_xlfn._xlws.FILTER(q1i!$B$2:$B$1424,(q1i!$A$2:$A$1424=$C191)*(_xlfn.ANCHORARRAY(q1i!$O$2) = S$3)))</f>
        <v>0</v>
      </c>
      <c r="T191" cm="1">
        <f t="array" ref="T191">COUNT(_xlfn._xlws.FILTER(q1i!$B$2:$B$1424,(q1i!$A$2:$A$1424=$C191)*(_xlfn.ANCHORARRAY(q1i!$O$2) = T$3)))</f>
        <v>0</v>
      </c>
      <c r="U191" cm="1">
        <f t="array" ref="U191">COUNT(_xlfn._xlws.FILTER(q1i!$B$2:$B$1424,(q1i!$A$2:$A$1424=$C191)*(_xlfn.ANCHORARRAY(q1i!$O$2) = U$3)))</f>
        <v>0</v>
      </c>
      <c r="V191" cm="1">
        <f t="array" ref="V191">COUNT(_xlfn._xlws.FILTER(q1i!$B$2:$B$1424,(q1i!$A$2:$A$1424=$C191)*(_xlfn.ANCHORARRAY(q1i!$O$2) = V$3)))</f>
        <v>0</v>
      </c>
      <c r="W191" cm="1">
        <f t="array" ref="W191">COUNT(_xlfn._xlws.FILTER(q1i!$B$2:$B$1424,(q1i!$A$2:$A$1424=$C191)*(_xlfn.ANCHORARRAY(q1i!$O$2) = W$3)))</f>
        <v>0</v>
      </c>
      <c r="X191" cm="1">
        <f t="array" ref="X191">COUNT(_xlfn._xlws.FILTER(q1i!$B$2:$B$1424,(q1i!$A$2:$A$1424=$C191)*(_xlfn.ANCHORARRAY(q1i!$O$2) = X$3)))</f>
        <v>0</v>
      </c>
      <c r="Y191" cm="1">
        <f t="array" ref="Y191">COUNT(_xlfn._xlws.FILTER(q1i!$B$2:$B$1424,(q1i!$A$2:$A$1424=$C191)*(_xlfn.ANCHORARRAY(q1i!$O$2) = Y$3)))</f>
        <v>0</v>
      </c>
      <c r="Z191" cm="1">
        <f t="array" ref="Z191">COUNT(_xlfn._xlws.FILTER(q1i!$B$2:$B$1424,(q1i!$A$2:$A$1424=$C191)*(_xlfn.ANCHORARRAY(q1i!$O$2) = Z$3)))</f>
        <v>0</v>
      </c>
      <c r="AA191" cm="1">
        <f t="array" ref="AA191">COUNT(_xlfn._xlws.FILTER(q1i!$B$2:$B$1424,(q1i!$A$2:$A$1424=$C191)*(_xlfn.ANCHORARRAY(q1i!$O$2) = AA$3)))</f>
        <v>0</v>
      </c>
      <c r="AB191" cm="1">
        <f t="array" ref="AB191">COUNT(_xlfn._xlws.FILTER(q1i!$B$2:$B$1424,(q1i!$A$2:$A$1424=$C191)*(_xlfn.ANCHORARRAY(q1i!$O$2) = AB$3)))</f>
        <v>0</v>
      </c>
    </row>
    <row r="192" spans="2:28">
      <c r="B192" s="5">
        <v>17</v>
      </c>
      <c r="C192" s="5">
        <v>189</v>
      </c>
      <c r="D192" cm="1">
        <f t="array" ref="D192">COUNT(_xlfn._xlws.FILTER(q1i!$B$2:$B$1424,(q1i!$A$2:$A$1424=$C192)*(_xlfn.ANCHORARRAY(q1i!$O$2) = D$3)))</f>
        <v>0</v>
      </c>
      <c r="E192" cm="1">
        <f t="array" ref="E192">COUNT(_xlfn._xlws.FILTER(q1i!$B$2:$B$1424,(q1i!$A$2:$A$1424=$C192)*(_xlfn.ANCHORARRAY(q1i!$O$2) = E$3)))</f>
        <v>0</v>
      </c>
      <c r="F192" cm="1">
        <f t="array" ref="F192">COUNT(_xlfn._xlws.FILTER(q1i!$B$2:$B$1424,(q1i!$A$2:$A$1424=$C192)*(_xlfn.ANCHORARRAY(q1i!$O$2) = F$3)))</f>
        <v>0</v>
      </c>
      <c r="G192" cm="1">
        <f t="array" ref="G192">COUNT(_xlfn._xlws.FILTER(q1i!$B$2:$B$1424,(q1i!$A$2:$A$1424=$C192)*(_xlfn.ANCHORARRAY(q1i!$O$2) = G$3)))</f>
        <v>0</v>
      </c>
      <c r="H192" cm="1">
        <f t="array" ref="H192">COUNT(_xlfn._xlws.FILTER(q1i!$B$2:$B$1424,(q1i!$A$2:$A$1424=$C192)*(_xlfn.ANCHORARRAY(q1i!$O$2) = H$3)))</f>
        <v>0</v>
      </c>
      <c r="I192" cm="1">
        <f t="array" ref="I192">COUNT(_xlfn._xlws.FILTER(q1i!$B$2:$B$1424,(q1i!$A$2:$A$1424=$C192)*(_xlfn.ANCHORARRAY(q1i!$O$2) = I$3)))</f>
        <v>1</v>
      </c>
      <c r="J192" cm="1">
        <f t="array" ref="J192">COUNT(_xlfn._xlws.FILTER(q1i!$B$2:$B$1424,(q1i!$A$2:$A$1424=$C192)*(_xlfn.ANCHORARRAY(q1i!$O$2) = J$3)))</f>
        <v>0</v>
      </c>
      <c r="K192" cm="1">
        <f t="array" ref="K192">COUNT(_xlfn._xlws.FILTER(q1i!$B$2:$B$1424,(q1i!$A$2:$A$1424=$C192)*(_xlfn.ANCHORARRAY(q1i!$O$2) = K$3)))</f>
        <v>0</v>
      </c>
      <c r="L192" cm="1">
        <f t="array" ref="L192">COUNT(_xlfn._xlws.FILTER(q1i!$B$2:$B$1424,(q1i!$A$2:$A$1424=$C192)*(_xlfn.ANCHORARRAY(q1i!$O$2) = L$3)))</f>
        <v>0</v>
      </c>
      <c r="M192" cm="1">
        <f t="array" ref="M192">COUNT(_xlfn._xlws.FILTER(q1i!$B$2:$B$1424,(q1i!$A$2:$A$1424=$C192)*(_xlfn.ANCHORARRAY(q1i!$O$2) = M$3)))</f>
        <v>1</v>
      </c>
      <c r="N192" cm="1">
        <f t="array" ref="N192">COUNT(_xlfn._xlws.FILTER(q1i!$B$2:$B$1424,(q1i!$A$2:$A$1424=$C192)*(_xlfn.ANCHORARRAY(q1i!$O$2) = N$3)))</f>
        <v>0</v>
      </c>
      <c r="O192" cm="1">
        <f t="array" ref="O192">COUNT(_xlfn._xlws.FILTER(q1i!$B$2:$B$1424,(q1i!$A$2:$A$1424=$C192)*(_xlfn.ANCHORARRAY(q1i!$O$2) = O$3)))</f>
        <v>0</v>
      </c>
      <c r="P192" cm="1">
        <f t="array" ref="P192">COUNT(_xlfn._xlws.FILTER(q1i!$B$2:$B$1424,(q1i!$A$2:$A$1424=$C192)*(_xlfn.ANCHORARRAY(q1i!$O$2) = P$3)))</f>
        <v>1</v>
      </c>
      <c r="Q192" cm="1">
        <f t="array" ref="Q192">COUNT(_xlfn._xlws.FILTER(q1i!$B$2:$B$1424,(q1i!$A$2:$A$1424=$C192)*(_xlfn.ANCHORARRAY(q1i!$O$2) = Q$3)))</f>
        <v>0</v>
      </c>
      <c r="R192" cm="1">
        <f t="array" ref="R192">COUNT(_xlfn._xlws.FILTER(q1i!$B$2:$B$1424,(q1i!$A$2:$A$1424=$C192)*(_xlfn.ANCHORARRAY(q1i!$O$2) = R$3)))</f>
        <v>0</v>
      </c>
      <c r="S192" cm="1">
        <f t="array" ref="S192">COUNT(_xlfn._xlws.FILTER(q1i!$B$2:$B$1424,(q1i!$A$2:$A$1424=$C192)*(_xlfn.ANCHORARRAY(q1i!$O$2) = S$3)))</f>
        <v>0</v>
      </c>
      <c r="T192" cm="1">
        <f t="array" ref="T192">COUNT(_xlfn._xlws.FILTER(q1i!$B$2:$B$1424,(q1i!$A$2:$A$1424=$C192)*(_xlfn.ANCHORARRAY(q1i!$O$2) = T$3)))</f>
        <v>1</v>
      </c>
      <c r="U192" cm="1">
        <f t="array" ref="U192">COUNT(_xlfn._xlws.FILTER(q1i!$B$2:$B$1424,(q1i!$A$2:$A$1424=$C192)*(_xlfn.ANCHORARRAY(q1i!$O$2) = U$3)))</f>
        <v>1</v>
      </c>
      <c r="V192" cm="1">
        <f t="array" ref="V192">COUNT(_xlfn._xlws.FILTER(q1i!$B$2:$B$1424,(q1i!$A$2:$A$1424=$C192)*(_xlfn.ANCHORARRAY(q1i!$O$2) = V$3)))</f>
        <v>0</v>
      </c>
      <c r="W192" cm="1">
        <f t="array" ref="W192">COUNT(_xlfn._xlws.FILTER(q1i!$B$2:$B$1424,(q1i!$A$2:$A$1424=$C192)*(_xlfn.ANCHORARRAY(q1i!$O$2) = W$3)))</f>
        <v>0</v>
      </c>
      <c r="X192" cm="1">
        <f t="array" ref="X192">COUNT(_xlfn._xlws.FILTER(q1i!$B$2:$B$1424,(q1i!$A$2:$A$1424=$C192)*(_xlfn.ANCHORARRAY(q1i!$O$2) = X$3)))</f>
        <v>0</v>
      </c>
      <c r="Y192" cm="1">
        <f t="array" ref="Y192">COUNT(_xlfn._xlws.FILTER(q1i!$B$2:$B$1424,(q1i!$A$2:$A$1424=$C192)*(_xlfn.ANCHORARRAY(q1i!$O$2) = Y$3)))</f>
        <v>0</v>
      </c>
      <c r="Z192" cm="1">
        <f t="array" ref="Z192">COUNT(_xlfn._xlws.FILTER(q1i!$B$2:$B$1424,(q1i!$A$2:$A$1424=$C192)*(_xlfn.ANCHORARRAY(q1i!$O$2) = Z$3)))</f>
        <v>0</v>
      </c>
      <c r="AA192" cm="1">
        <f t="array" ref="AA192">COUNT(_xlfn._xlws.FILTER(q1i!$B$2:$B$1424,(q1i!$A$2:$A$1424=$C192)*(_xlfn.ANCHORARRAY(q1i!$O$2) = AA$3)))</f>
        <v>0</v>
      </c>
      <c r="AB192" cm="1">
        <f t="array" ref="AB192">COUNT(_xlfn._xlws.FILTER(q1i!$B$2:$B$1424,(q1i!$A$2:$A$1424=$C192)*(_xlfn.ANCHORARRAY(q1i!$O$2) = AB$3)))</f>
        <v>0</v>
      </c>
    </row>
    <row r="193" spans="2:28">
      <c r="B193" s="5">
        <v>17</v>
      </c>
      <c r="C193" s="5">
        <v>190</v>
      </c>
      <c r="D193" cm="1">
        <f t="array" ref="D193">COUNT(_xlfn._xlws.FILTER(q1i!$B$2:$B$1424,(q1i!$A$2:$A$1424=$C193)*(_xlfn.ANCHORARRAY(q1i!$O$2) = D$3)))</f>
        <v>0</v>
      </c>
      <c r="E193" cm="1">
        <f t="array" ref="E193">COUNT(_xlfn._xlws.FILTER(q1i!$B$2:$B$1424,(q1i!$A$2:$A$1424=$C193)*(_xlfn.ANCHORARRAY(q1i!$O$2) = E$3)))</f>
        <v>0</v>
      </c>
      <c r="F193" cm="1">
        <f t="array" ref="F193">COUNT(_xlfn._xlws.FILTER(q1i!$B$2:$B$1424,(q1i!$A$2:$A$1424=$C193)*(_xlfn.ANCHORARRAY(q1i!$O$2) = F$3)))</f>
        <v>0</v>
      </c>
      <c r="G193" cm="1">
        <f t="array" ref="G193">COUNT(_xlfn._xlws.FILTER(q1i!$B$2:$B$1424,(q1i!$A$2:$A$1424=$C193)*(_xlfn.ANCHORARRAY(q1i!$O$2) = G$3)))</f>
        <v>0</v>
      </c>
      <c r="H193" cm="1">
        <f t="array" ref="H193">COUNT(_xlfn._xlws.FILTER(q1i!$B$2:$B$1424,(q1i!$A$2:$A$1424=$C193)*(_xlfn.ANCHORARRAY(q1i!$O$2) = H$3)))</f>
        <v>0</v>
      </c>
      <c r="I193" cm="1">
        <f t="array" ref="I193">COUNT(_xlfn._xlws.FILTER(q1i!$B$2:$B$1424,(q1i!$A$2:$A$1424=$C193)*(_xlfn.ANCHORARRAY(q1i!$O$2) = I$3)))</f>
        <v>0</v>
      </c>
      <c r="J193" cm="1">
        <f t="array" ref="J193">COUNT(_xlfn._xlws.FILTER(q1i!$B$2:$B$1424,(q1i!$A$2:$A$1424=$C193)*(_xlfn.ANCHORARRAY(q1i!$O$2) = J$3)))</f>
        <v>0</v>
      </c>
      <c r="K193" cm="1">
        <f t="array" ref="K193">COUNT(_xlfn._xlws.FILTER(q1i!$B$2:$B$1424,(q1i!$A$2:$A$1424=$C193)*(_xlfn.ANCHORARRAY(q1i!$O$2) = K$3)))</f>
        <v>0</v>
      </c>
      <c r="L193" cm="1">
        <f t="array" ref="L193">COUNT(_xlfn._xlws.FILTER(q1i!$B$2:$B$1424,(q1i!$A$2:$A$1424=$C193)*(_xlfn.ANCHORARRAY(q1i!$O$2) = L$3)))</f>
        <v>0</v>
      </c>
      <c r="M193" cm="1">
        <f t="array" ref="M193">COUNT(_xlfn._xlws.FILTER(q1i!$B$2:$B$1424,(q1i!$A$2:$A$1424=$C193)*(_xlfn.ANCHORARRAY(q1i!$O$2) = M$3)))</f>
        <v>1</v>
      </c>
      <c r="N193" cm="1">
        <f t="array" ref="N193">COUNT(_xlfn._xlws.FILTER(q1i!$B$2:$B$1424,(q1i!$A$2:$A$1424=$C193)*(_xlfn.ANCHORARRAY(q1i!$O$2) = N$3)))</f>
        <v>0</v>
      </c>
      <c r="O193" cm="1">
        <f t="array" ref="O193">COUNT(_xlfn._xlws.FILTER(q1i!$B$2:$B$1424,(q1i!$A$2:$A$1424=$C193)*(_xlfn.ANCHORARRAY(q1i!$O$2) = O$3)))</f>
        <v>0</v>
      </c>
      <c r="P193" cm="1">
        <f t="array" ref="P193">COUNT(_xlfn._xlws.FILTER(q1i!$B$2:$B$1424,(q1i!$A$2:$A$1424=$C193)*(_xlfn.ANCHORARRAY(q1i!$O$2) = P$3)))</f>
        <v>0</v>
      </c>
      <c r="Q193" cm="1">
        <f t="array" ref="Q193">COUNT(_xlfn._xlws.FILTER(q1i!$B$2:$B$1424,(q1i!$A$2:$A$1424=$C193)*(_xlfn.ANCHORARRAY(q1i!$O$2) = Q$3)))</f>
        <v>0</v>
      </c>
      <c r="R193" cm="1">
        <f t="array" ref="R193">COUNT(_xlfn._xlws.FILTER(q1i!$B$2:$B$1424,(q1i!$A$2:$A$1424=$C193)*(_xlfn.ANCHORARRAY(q1i!$O$2) = R$3)))</f>
        <v>1</v>
      </c>
      <c r="S193" cm="1">
        <f t="array" ref="S193">COUNT(_xlfn._xlws.FILTER(q1i!$B$2:$B$1424,(q1i!$A$2:$A$1424=$C193)*(_xlfn.ANCHORARRAY(q1i!$O$2) = S$3)))</f>
        <v>0</v>
      </c>
      <c r="T193" cm="1">
        <f t="array" ref="T193">COUNT(_xlfn._xlws.FILTER(q1i!$B$2:$B$1424,(q1i!$A$2:$A$1424=$C193)*(_xlfn.ANCHORARRAY(q1i!$O$2) = T$3)))</f>
        <v>0</v>
      </c>
      <c r="U193" cm="1">
        <f t="array" ref="U193">COUNT(_xlfn._xlws.FILTER(q1i!$B$2:$B$1424,(q1i!$A$2:$A$1424=$C193)*(_xlfn.ANCHORARRAY(q1i!$O$2) = U$3)))</f>
        <v>1</v>
      </c>
      <c r="V193" cm="1">
        <f t="array" ref="V193">COUNT(_xlfn._xlws.FILTER(q1i!$B$2:$B$1424,(q1i!$A$2:$A$1424=$C193)*(_xlfn.ANCHORARRAY(q1i!$O$2) = V$3)))</f>
        <v>0</v>
      </c>
      <c r="W193" cm="1">
        <f t="array" ref="W193">COUNT(_xlfn._xlws.FILTER(q1i!$B$2:$B$1424,(q1i!$A$2:$A$1424=$C193)*(_xlfn.ANCHORARRAY(q1i!$O$2) = W$3)))</f>
        <v>1</v>
      </c>
      <c r="X193" cm="1">
        <f t="array" ref="X193">COUNT(_xlfn._xlws.FILTER(q1i!$B$2:$B$1424,(q1i!$A$2:$A$1424=$C193)*(_xlfn.ANCHORARRAY(q1i!$O$2) = X$3)))</f>
        <v>0</v>
      </c>
      <c r="Y193" cm="1">
        <f t="array" ref="Y193">COUNT(_xlfn._xlws.FILTER(q1i!$B$2:$B$1424,(q1i!$A$2:$A$1424=$C193)*(_xlfn.ANCHORARRAY(q1i!$O$2) = Y$3)))</f>
        <v>0</v>
      </c>
      <c r="Z193" cm="1">
        <f t="array" ref="Z193">COUNT(_xlfn._xlws.FILTER(q1i!$B$2:$B$1424,(q1i!$A$2:$A$1424=$C193)*(_xlfn.ANCHORARRAY(q1i!$O$2) = Z$3)))</f>
        <v>0</v>
      </c>
      <c r="AA193" cm="1">
        <f t="array" ref="AA193">COUNT(_xlfn._xlws.FILTER(q1i!$B$2:$B$1424,(q1i!$A$2:$A$1424=$C193)*(_xlfn.ANCHORARRAY(q1i!$O$2) = AA$3)))</f>
        <v>0</v>
      </c>
      <c r="AB193" cm="1">
        <f t="array" ref="AB193">COUNT(_xlfn._xlws.FILTER(q1i!$B$2:$B$1424,(q1i!$A$2:$A$1424=$C193)*(_xlfn.ANCHORARRAY(q1i!$O$2) = AB$3)))</f>
        <v>1</v>
      </c>
    </row>
    <row r="194" spans="2:28">
      <c r="B194" s="5">
        <v>17</v>
      </c>
      <c r="C194" s="5">
        <v>191</v>
      </c>
      <c r="D194" cm="1">
        <f t="array" ref="D194">COUNT(_xlfn._xlws.FILTER(q1i!$B$2:$B$1424,(q1i!$A$2:$A$1424=$C194)*(_xlfn.ANCHORARRAY(q1i!$O$2) = D$3)))</f>
        <v>0</v>
      </c>
      <c r="E194" cm="1">
        <f t="array" ref="E194">COUNT(_xlfn._xlws.FILTER(q1i!$B$2:$B$1424,(q1i!$A$2:$A$1424=$C194)*(_xlfn.ANCHORARRAY(q1i!$O$2) = E$3)))</f>
        <v>0</v>
      </c>
      <c r="F194" cm="1">
        <f t="array" ref="F194">COUNT(_xlfn._xlws.FILTER(q1i!$B$2:$B$1424,(q1i!$A$2:$A$1424=$C194)*(_xlfn.ANCHORARRAY(q1i!$O$2) = F$3)))</f>
        <v>0</v>
      </c>
      <c r="G194" cm="1">
        <f t="array" ref="G194">COUNT(_xlfn._xlws.FILTER(q1i!$B$2:$B$1424,(q1i!$A$2:$A$1424=$C194)*(_xlfn.ANCHORARRAY(q1i!$O$2) = G$3)))</f>
        <v>0</v>
      </c>
      <c r="H194" cm="1">
        <f t="array" ref="H194">COUNT(_xlfn._xlws.FILTER(q1i!$B$2:$B$1424,(q1i!$A$2:$A$1424=$C194)*(_xlfn.ANCHORARRAY(q1i!$O$2) = H$3)))</f>
        <v>0</v>
      </c>
      <c r="I194" cm="1">
        <f t="array" ref="I194">COUNT(_xlfn._xlws.FILTER(q1i!$B$2:$B$1424,(q1i!$A$2:$A$1424=$C194)*(_xlfn.ANCHORARRAY(q1i!$O$2) = I$3)))</f>
        <v>1</v>
      </c>
      <c r="J194" cm="1">
        <f t="array" ref="J194">COUNT(_xlfn._xlws.FILTER(q1i!$B$2:$B$1424,(q1i!$A$2:$A$1424=$C194)*(_xlfn.ANCHORARRAY(q1i!$O$2) = J$3)))</f>
        <v>1</v>
      </c>
      <c r="K194" cm="1">
        <f t="array" ref="K194">COUNT(_xlfn._xlws.FILTER(q1i!$B$2:$B$1424,(q1i!$A$2:$A$1424=$C194)*(_xlfn.ANCHORARRAY(q1i!$O$2) = K$3)))</f>
        <v>0</v>
      </c>
      <c r="L194" cm="1">
        <f t="array" ref="L194">COUNT(_xlfn._xlws.FILTER(q1i!$B$2:$B$1424,(q1i!$A$2:$A$1424=$C194)*(_xlfn.ANCHORARRAY(q1i!$O$2) = L$3)))</f>
        <v>1</v>
      </c>
      <c r="M194" cm="1">
        <f t="array" ref="M194">COUNT(_xlfn._xlws.FILTER(q1i!$B$2:$B$1424,(q1i!$A$2:$A$1424=$C194)*(_xlfn.ANCHORARRAY(q1i!$O$2) = M$3)))</f>
        <v>0</v>
      </c>
      <c r="N194" cm="1">
        <f t="array" ref="N194">COUNT(_xlfn._xlws.FILTER(q1i!$B$2:$B$1424,(q1i!$A$2:$A$1424=$C194)*(_xlfn.ANCHORARRAY(q1i!$O$2) = N$3)))</f>
        <v>0</v>
      </c>
      <c r="O194" cm="1">
        <f t="array" ref="O194">COUNT(_xlfn._xlws.FILTER(q1i!$B$2:$B$1424,(q1i!$A$2:$A$1424=$C194)*(_xlfn.ANCHORARRAY(q1i!$O$2) = O$3)))</f>
        <v>1</v>
      </c>
      <c r="P194" cm="1">
        <f t="array" ref="P194">COUNT(_xlfn._xlws.FILTER(q1i!$B$2:$B$1424,(q1i!$A$2:$A$1424=$C194)*(_xlfn.ANCHORARRAY(q1i!$O$2) = P$3)))</f>
        <v>1</v>
      </c>
      <c r="Q194" cm="1">
        <f t="array" ref="Q194">COUNT(_xlfn._xlws.FILTER(q1i!$B$2:$B$1424,(q1i!$A$2:$A$1424=$C194)*(_xlfn.ANCHORARRAY(q1i!$O$2) = Q$3)))</f>
        <v>0</v>
      </c>
      <c r="R194" cm="1">
        <f t="array" ref="R194">COUNT(_xlfn._xlws.FILTER(q1i!$B$2:$B$1424,(q1i!$A$2:$A$1424=$C194)*(_xlfn.ANCHORARRAY(q1i!$O$2) = R$3)))</f>
        <v>0</v>
      </c>
      <c r="S194" cm="1">
        <f t="array" ref="S194">COUNT(_xlfn._xlws.FILTER(q1i!$B$2:$B$1424,(q1i!$A$2:$A$1424=$C194)*(_xlfn.ANCHORARRAY(q1i!$O$2) = S$3)))</f>
        <v>0</v>
      </c>
      <c r="T194" cm="1">
        <f t="array" ref="T194">COUNT(_xlfn._xlws.FILTER(q1i!$B$2:$B$1424,(q1i!$A$2:$A$1424=$C194)*(_xlfn.ANCHORARRAY(q1i!$O$2) = T$3)))</f>
        <v>0</v>
      </c>
      <c r="U194" cm="1">
        <f t="array" ref="U194">COUNT(_xlfn._xlws.FILTER(q1i!$B$2:$B$1424,(q1i!$A$2:$A$1424=$C194)*(_xlfn.ANCHORARRAY(q1i!$O$2) = U$3)))</f>
        <v>0</v>
      </c>
      <c r="V194" cm="1">
        <f t="array" ref="V194">COUNT(_xlfn._xlws.FILTER(q1i!$B$2:$B$1424,(q1i!$A$2:$A$1424=$C194)*(_xlfn.ANCHORARRAY(q1i!$O$2) = V$3)))</f>
        <v>0</v>
      </c>
      <c r="W194" cm="1">
        <f t="array" ref="W194">COUNT(_xlfn._xlws.FILTER(q1i!$B$2:$B$1424,(q1i!$A$2:$A$1424=$C194)*(_xlfn.ANCHORARRAY(q1i!$O$2) = W$3)))</f>
        <v>0</v>
      </c>
      <c r="X194" cm="1">
        <f t="array" ref="X194">COUNT(_xlfn._xlws.FILTER(q1i!$B$2:$B$1424,(q1i!$A$2:$A$1424=$C194)*(_xlfn.ANCHORARRAY(q1i!$O$2) = X$3)))</f>
        <v>0</v>
      </c>
      <c r="Y194" cm="1">
        <f t="array" ref="Y194">COUNT(_xlfn._xlws.FILTER(q1i!$B$2:$B$1424,(q1i!$A$2:$A$1424=$C194)*(_xlfn.ANCHORARRAY(q1i!$O$2) = Y$3)))</f>
        <v>0</v>
      </c>
      <c r="Z194" cm="1">
        <f t="array" ref="Z194">COUNT(_xlfn._xlws.FILTER(q1i!$B$2:$B$1424,(q1i!$A$2:$A$1424=$C194)*(_xlfn.ANCHORARRAY(q1i!$O$2) = Z$3)))</f>
        <v>0</v>
      </c>
      <c r="AA194" cm="1">
        <f t="array" ref="AA194">COUNT(_xlfn._xlws.FILTER(q1i!$B$2:$B$1424,(q1i!$A$2:$A$1424=$C194)*(_xlfn.ANCHORARRAY(q1i!$O$2) = AA$3)))</f>
        <v>0</v>
      </c>
      <c r="AB194" cm="1">
        <f t="array" ref="AB194">COUNT(_xlfn._xlws.FILTER(q1i!$B$2:$B$1424,(q1i!$A$2:$A$1424=$C194)*(_xlfn.ANCHORARRAY(q1i!$O$2) = AB$3)))</f>
        <v>0</v>
      </c>
    </row>
    <row r="195" spans="2:28">
      <c r="B195" s="5">
        <v>17</v>
      </c>
      <c r="C195" s="5">
        <v>192</v>
      </c>
      <c r="D195" cm="1">
        <f t="array" ref="D195">COUNT(_xlfn._xlws.FILTER(q1i!$B$2:$B$1424,(q1i!$A$2:$A$1424=$C195)*(_xlfn.ANCHORARRAY(q1i!$O$2) = D$3)))</f>
        <v>0</v>
      </c>
      <c r="E195" cm="1">
        <f t="array" ref="E195">COUNT(_xlfn._xlws.FILTER(q1i!$B$2:$B$1424,(q1i!$A$2:$A$1424=$C195)*(_xlfn.ANCHORARRAY(q1i!$O$2) = E$3)))</f>
        <v>0</v>
      </c>
      <c r="F195" cm="1">
        <f t="array" ref="F195">COUNT(_xlfn._xlws.FILTER(q1i!$B$2:$B$1424,(q1i!$A$2:$A$1424=$C195)*(_xlfn.ANCHORARRAY(q1i!$O$2) = F$3)))</f>
        <v>0</v>
      </c>
      <c r="G195" cm="1">
        <f t="array" ref="G195">COUNT(_xlfn._xlws.FILTER(q1i!$B$2:$B$1424,(q1i!$A$2:$A$1424=$C195)*(_xlfn.ANCHORARRAY(q1i!$O$2) = G$3)))</f>
        <v>1</v>
      </c>
      <c r="H195" cm="1">
        <f t="array" ref="H195">COUNT(_xlfn._xlws.FILTER(q1i!$B$2:$B$1424,(q1i!$A$2:$A$1424=$C195)*(_xlfn.ANCHORARRAY(q1i!$O$2) = H$3)))</f>
        <v>2</v>
      </c>
      <c r="I195" cm="1">
        <f t="array" ref="I195">COUNT(_xlfn._xlws.FILTER(q1i!$B$2:$B$1424,(q1i!$A$2:$A$1424=$C195)*(_xlfn.ANCHORARRAY(q1i!$O$2) = I$3)))</f>
        <v>2</v>
      </c>
      <c r="J195" cm="1">
        <f t="array" ref="J195">COUNT(_xlfn._xlws.FILTER(q1i!$B$2:$B$1424,(q1i!$A$2:$A$1424=$C195)*(_xlfn.ANCHORARRAY(q1i!$O$2) = J$3)))</f>
        <v>1</v>
      </c>
      <c r="K195" cm="1">
        <f t="array" ref="K195">COUNT(_xlfn._xlws.FILTER(q1i!$B$2:$B$1424,(q1i!$A$2:$A$1424=$C195)*(_xlfn.ANCHORARRAY(q1i!$O$2) = K$3)))</f>
        <v>1</v>
      </c>
      <c r="L195" cm="1">
        <f t="array" ref="L195">COUNT(_xlfn._xlws.FILTER(q1i!$B$2:$B$1424,(q1i!$A$2:$A$1424=$C195)*(_xlfn.ANCHORARRAY(q1i!$O$2) = L$3)))</f>
        <v>2</v>
      </c>
      <c r="M195" cm="1">
        <f t="array" ref="M195">COUNT(_xlfn._xlws.FILTER(q1i!$B$2:$B$1424,(q1i!$A$2:$A$1424=$C195)*(_xlfn.ANCHORARRAY(q1i!$O$2) = M$3)))</f>
        <v>2</v>
      </c>
      <c r="N195" cm="1">
        <f t="array" ref="N195">COUNT(_xlfn._xlws.FILTER(q1i!$B$2:$B$1424,(q1i!$A$2:$A$1424=$C195)*(_xlfn.ANCHORARRAY(q1i!$O$2) = N$3)))</f>
        <v>0</v>
      </c>
      <c r="O195" cm="1">
        <f t="array" ref="O195">COUNT(_xlfn._xlws.FILTER(q1i!$B$2:$B$1424,(q1i!$A$2:$A$1424=$C195)*(_xlfn.ANCHORARRAY(q1i!$O$2) = O$3)))</f>
        <v>0</v>
      </c>
      <c r="P195" cm="1">
        <f t="array" ref="P195">COUNT(_xlfn._xlws.FILTER(q1i!$B$2:$B$1424,(q1i!$A$2:$A$1424=$C195)*(_xlfn.ANCHORARRAY(q1i!$O$2) = P$3)))</f>
        <v>0</v>
      </c>
      <c r="Q195" cm="1">
        <f t="array" ref="Q195">COUNT(_xlfn._xlws.FILTER(q1i!$B$2:$B$1424,(q1i!$A$2:$A$1424=$C195)*(_xlfn.ANCHORARRAY(q1i!$O$2) = Q$3)))</f>
        <v>0</v>
      </c>
      <c r="R195" cm="1">
        <f t="array" ref="R195">COUNT(_xlfn._xlws.FILTER(q1i!$B$2:$B$1424,(q1i!$A$2:$A$1424=$C195)*(_xlfn.ANCHORARRAY(q1i!$O$2) = R$3)))</f>
        <v>0</v>
      </c>
      <c r="S195" cm="1">
        <f t="array" ref="S195">COUNT(_xlfn._xlws.FILTER(q1i!$B$2:$B$1424,(q1i!$A$2:$A$1424=$C195)*(_xlfn.ANCHORARRAY(q1i!$O$2) = S$3)))</f>
        <v>0</v>
      </c>
      <c r="T195" cm="1">
        <f t="array" ref="T195">COUNT(_xlfn._xlws.FILTER(q1i!$B$2:$B$1424,(q1i!$A$2:$A$1424=$C195)*(_xlfn.ANCHORARRAY(q1i!$O$2) = T$3)))</f>
        <v>0</v>
      </c>
      <c r="U195" cm="1">
        <f t="array" ref="U195">COUNT(_xlfn._xlws.FILTER(q1i!$B$2:$B$1424,(q1i!$A$2:$A$1424=$C195)*(_xlfn.ANCHORARRAY(q1i!$O$2) = U$3)))</f>
        <v>0</v>
      </c>
      <c r="V195" cm="1">
        <f t="array" ref="V195">COUNT(_xlfn._xlws.FILTER(q1i!$B$2:$B$1424,(q1i!$A$2:$A$1424=$C195)*(_xlfn.ANCHORARRAY(q1i!$O$2) = V$3)))</f>
        <v>0</v>
      </c>
      <c r="W195" cm="1">
        <f t="array" ref="W195">COUNT(_xlfn._xlws.FILTER(q1i!$B$2:$B$1424,(q1i!$A$2:$A$1424=$C195)*(_xlfn.ANCHORARRAY(q1i!$O$2) = W$3)))</f>
        <v>0</v>
      </c>
      <c r="X195" cm="1">
        <f t="array" ref="X195">COUNT(_xlfn._xlws.FILTER(q1i!$B$2:$B$1424,(q1i!$A$2:$A$1424=$C195)*(_xlfn.ANCHORARRAY(q1i!$O$2) = X$3)))</f>
        <v>0</v>
      </c>
      <c r="Y195" cm="1">
        <f t="array" ref="Y195">COUNT(_xlfn._xlws.FILTER(q1i!$B$2:$B$1424,(q1i!$A$2:$A$1424=$C195)*(_xlfn.ANCHORARRAY(q1i!$O$2) = Y$3)))</f>
        <v>0</v>
      </c>
      <c r="Z195" cm="1">
        <f t="array" ref="Z195">COUNT(_xlfn._xlws.FILTER(q1i!$B$2:$B$1424,(q1i!$A$2:$A$1424=$C195)*(_xlfn.ANCHORARRAY(q1i!$O$2) = Z$3)))</f>
        <v>0</v>
      </c>
      <c r="AA195" cm="1">
        <f t="array" ref="AA195">COUNT(_xlfn._xlws.FILTER(q1i!$B$2:$B$1424,(q1i!$A$2:$A$1424=$C195)*(_xlfn.ANCHORARRAY(q1i!$O$2) = AA$3)))</f>
        <v>0</v>
      </c>
      <c r="AB195" cm="1">
        <f t="array" ref="AB195">COUNT(_xlfn._xlws.FILTER(q1i!$B$2:$B$1424,(q1i!$A$2:$A$1424=$C195)*(_xlfn.ANCHORARRAY(q1i!$O$2) = AB$3)))</f>
        <v>0</v>
      </c>
    </row>
    <row r="196" spans="2:28">
      <c r="B196" s="5">
        <v>17</v>
      </c>
      <c r="C196" s="5">
        <v>193</v>
      </c>
      <c r="D196" cm="1">
        <f t="array" ref="D196">COUNT(_xlfn._xlws.FILTER(q1i!$B$2:$B$1424,(q1i!$A$2:$A$1424=$C196)*(_xlfn.ANCHORARRAY(q1i!$O$2) = D$3)))</f>
        <v>0</v>
      </c>
      <c r="E196" cm="1">
        <f t="array" ref="E196">COUNT(_xlfn._xlws.FILTER(q1i!$B$2:$B$1424,(q1i!$A$2:$A$1424=$C196)*(_xlfn.ANCHORARRAY(q1i!$O$2) = E$3)))</f>
        <v>0</v>
      </c>
      <c r="F196" cm="1">
        <f t="array" ref="F196">COUNT(_xlfn._xlws.FILTER(q1i!$B$2:$B$1424,(q1i!$A$2:$A$1424=$C196)*(_xlfn.ANCHORARRAY(q1i!$O$2) = F$3)))</f>
        <v>1</v>
      </c>
      <c r="G196" cm="1">
        <f t="array" ref="G196">COUNT(_xlfn._xlws.FILTER(q1i!$B$2:$B$1424,(q1i!$A$2:$A$1424=$C196)*(_xlfn.ANCHORARRAY(q1i!$O$2) = G$3)))</f>
        <v>0</v>
      </c>
      <c r="H196" cm="1">
        <f t="array" ref="H196">COUNT(_xlfn._xlws.FILTER(q1i!$B$2:$B$1424,(q1i!$A$2:$A$1424=$C196)*(_xlfn.ANCHORARRAY(q1i!$O$2) = H$3)))</f>
        <v>1</v>
      </c>
      <c r="I196" cm="1">
        <f t="array" ref="I196">COUNT(_xlfn._xlws.FILTER(q1i!$B$2:$B$1424,(q1i!$A$2:$A$1424=$C196)*(_xlfn.ANCHORARRAY(q1i!$O$2) = I$3)))</f>
        <v>0</v>
      </c>
      <c r="J196" cm="1">
        <f t="array" ref="J196">COUNT(_xlfn._xlws.FILTER(q1i!$B$2:$B$1424,(q1i!$A$2:$A$1424=$C196)*(_xlfn.ANCHORARRAY(q1i!$O$2) = J$3)))</f>
        <v>1</v>
      </c>
      <c r="K196" cm="1">
        <f t="array" ref="K196">COUNT(_xlfn._xlws.FILTER(q1i!$B$2:$B$1424,(q1i!$A$2:$A$1424=$C196)*(_xlfn.ANCHORARRAY(q1i!$O$2) = K$3)))</f>
        <v>0</v>
      </c>
      <c r="L196" cm="1">
        <f t="array" ref="L196">COUNT(_xlfn._xlws.FILTER(q1i!$B$2:$B$1424,(q1i!$A$2:$A$1424=$C196)*(_xlfn.ANCHORARRAY(q1i!$O$2) = L$3)))</f>
        <v>1</v>
      </c>
      <c r="M196" cm="1">
        <f t="array" ref="M196">COUNT(_xlfn._xlws.FILTER(q1i!$B$2:$B$1424,(q1i!$A$2:$A$1424=$C196)*(_xlfn.ANCHORARRAY(q1i!$O$2) = M$3)))</f>
        <v>1</v>
      </c>
      <c r="N196" cm="1">
        <f t="array" ref="N196">COUNT(_xlfn._xlws.FILTER(q1i!$B$2:$B$1424,(q1i!$A$2:$A$1424=$C196)*(_xlfn.ANCHORARRAY(q1i!$O$2) = N$3)))</f>
        <v>0</v>
      </c>
      <c r="O196" cm="1">
        <f t="array" ref="O196">COUNT(_xlfn._xlws.FILTER(q1i!$B$2:$B$1424,(q1i!$A$2:$A$1424=$C196)*(_xlfn.ANCHORARRAY(q1i!$O$2) = O$3)))</f>
        <v>0</v>
      </c>
      <c r="P196" cm="1">
        <f t="array" ref="P196">COUNT(_xlfn._xlws.FILTER(q1i!$B$2:$B$1424,(q1i!$A$2:$A$1424=$C196)*(_xlfn.ANCHORARRAY(q1i!$O$2) = P$3)))</f>
        <v>0</v>
      </c>
      <c r="Q196" cm="1">
        <f t="array" ref="Q196">COUNT(_xlfn._xlws.FILTER(q1i!$B$2:$B$1424,(q1i!$A$2:$A$1424=$C196)*(_xlfn.ANCHORARRAY(q1i!$O$2) = Q$3)))</f>
        <v>0</v>
      </c>
      <c r="R196" cm="1">
        <f t="array" ref="R196">COUNT(_xlfn._xlws.FILTER(q1i!$B$2:$B$1424,(q1i!$A$2:$A$1424=$C196)*(_xlfn.ANCHORARRAY(q1i!$O$2) = R$3)))</f>
        <v>0</v>
      </c>
      <c r="S196" cm="1">
        <f t="array" ref="S196">COUNT(_xlfn._xlws.FILTER(q1i!$B$2:$B$1424,(q1i!$A$2:$A$1424=$C196)*(_xlfn.ANCHORARRAY(q1i!$O$2) = S$3)))</f>
        <v>0</v>
      </c>
      <c r="T196" cm="1">
        <f t="array" ref="T196">COUNT(_xlfn._xlws.FILTER(q1i!$B$2:$B$1424,(q1i!$A$2:$A$1424=$C196)*(_xlfn.ANCHORARRAY(q1i!$O$2) = T$3)))</f>
        <v>0</v>
      </c>
      <c r="U196" cm="1">
        <f t="array" ref="U196">COUNT(_xlfn._xlws.FILTER(q1i!$B$2:$B$1424,(q1i!$A$2:$A$1424=$C196)*(_xlfn.ANCHORARRAY(q1i!$O$2) = U$3)))</f>
        <v>0</v>
      </c>
      <c r="V196" cm="1">
        <f t="array" ref="V196">COUNT(_xlfn._xlws.FILTER(q1i!$B$2:$B$1424,(q1i!$A$2:$A$1424=$C196)*(_xlfn.ANCHORARRAY(q1i!$O$2) = V$3)))</f>
        <v>0</v>
      </c>
      <c r="W196" cm="1">
        <f t="array" ref="W196">COUNT(_xlfn._xlws.FILTER(q1i!$B$2:$B$1424,(q1i!$A$2:$A$1424=$C196)*(_xlfn.ANCHORARRAY(q1i!$O$2) = W$3)))</f>
        <v>0</v>
      </c>
      <c r="X196" cm="1">
        <f t="array" ref="X196">COUNT(_xlfn._xlws.FILTER(q1i!$B$2:$B$1424,(q1i!$A$2:$A$1424=$C196)*(_xlfn.ANCHORARRAY(q1i!$O$2) = X$3)))</f>
        <v>0</v>
      </c>
      <c r="Y196" cm="1">
        <f t="array" ref="Y196">COUNT(_xlfn._xlws.FILTER(q1i!$B$2:$B$1424,(q1i!$A$2:$A$1424=$C196)*(_xlfn.ANCHORARRAY(q1i!$O$2) = Y$3)))</f>
        <v>0</v>
      </c>
      <c r="Z196" cm="1">
        <f t="array" ref="Z196">COUNT(_xlfn._xlws.FILTER(q1i!$B$2:$B$1424,(q1i!$A$2:$A$1424=$C196)*(_xlfn.ANCHORARRAY(q1i!$O$2) = Z$3)))</f>
        <v>0</v>
      </c>
      <c r="AA196" cm="1">
        <f t="array" ref="AA196">COUNT(_xlfn._xlws.FILTER(q1i!$B$2:$B$1424,(q1i!$A$2:$A$1424=$C196)*(_xlfn.ANCHORARRAY(q1i!$O$2) = AA$3)))</f>
        <v>0</v>
      </c>
      <c r="AB196" cm="1">
        <f t="array" ref="AB196">COUNT(_xlfn._xlws.FILTER(q1i!$B$2:$B$1424,(q1i!$A$2:$A$1424=$C196)*(_xlfn.ANCHORARRAY(q1i!$O$2) = AB$3)))</f>
        <v>0</v>
      </c>
    </row>
    <row r="197" spans="2:28">
      <c r="B197" s="5">
        <v>17</v>
      </c>
      <c r="C197" s="5">
        <v>194</v>
      </c>
      <c r="D197" cm="1">
        <f t="array" ref="D197">COUNT(_xlfn._xlws.FILTER(q1i!$B$2:$B$1424,(q1i!$A$2:$A$1424=$C197)*(_xlfn.ANCHORARRAY(q1i!$O$2) = D$3)))</f>
        <v>0</v>
      </c>
      <c r="E197" cm="1">
        <f t="array" ref="E197">COUNT(_xlfn._xlws.FILTER(q1i!$B$2:$B$1424,(q1i!$A$2:$A$1424=$C197)*(_xlfn.ANCHORARRAY(q1i!$O$2) = E$3)))</f>
        <v>0</v>
      </c>
      <c r="F197" cm="1">
        <f t="array" ref="F197">COUNT(_xlfn._xlws.FILTER(q1i!$B$2:$B$1424,(q1i!$A$2:$A$1424=$C197)*(_xlfn.ANCHORARRAY(q1i!$O$2) = F$3)))</f>
        <v>0</v>
      </c>
      <c r="G197" cm="1">
        <f t="array" ref="G197">COUNT(_xlfn._xlws.FILTER(q1i!$B$2:$B$1424,(q1i!$A$2:$A$1424=$C197)*(_xlfn.ANCHORARRAY(q1i!$O$2) = G$3)))</f>
        <v>0</v>
      </c>
      <c r="H197" cm="1">
        <f t="array" ref="H197">COUNT(_xlfn._xlws.FILTER(q1i!$B$2:$B$1424,(q1i!$A$2:$A$1424=$C197)*(_xlfn.ANCHORARRAY(q1i!$O$2) = H$3)))</f>
        <v>0</v>
      </c>
      <c r="I197" cm="1">
        <f t="array" ref="I197">COUNT(_xlfn._xlws.FILTER(q1i!$B$2:$B$1424,(q1i!$A$2:$A$1424=$C197)*(_xlfn.ANCHORARRAY(q1i!$O$2) = I$3)))</f>
        <v>0</v>
      </c>
      <c r="J197" cm="1">
        <f t="array" ref="J197">COUNT(_xlfn._xlws.FILTER(q1i!$B$2:$B$1424,(q1i!$A$2:$A$1424=$C197)*(_xlfn.ANCHORARRAY(q1i!$O$2) = J$3)))</f>
        <v>1</v>
      </c>
      <c r="K197" cm="1">
        <f t="array" ref="K197">COUNT(_xlfn._xlws.FILTER(q1i!$B$2:$B$1424,(q1i!$A$2:$A$1424=$C197)*(_xlfn.ANCHORARRAY(q1i!$O$2) = K$3)))</f>
        <v>0</v>
      </c>
      <c r="L197" cm="1">
        <f t="array" ref="L197">COUNT(_xlfn._xlws.FILTER(q1i!$B$2:$B$1424,(q1i!$A$2:$A$1424=$C197)*(_xlfn.ANCHORARRAY(q1i!$O$2) = L$3)))</f>
        <v>0</v>
      </c>
      <c r="M197" cm="1">
        <f t="array" ref="M197">COUNT(_xlfn._xlws.FILTER(q1i!$B$2:$B$1424,(q1i!$A$2:$A$1424=$C197)*(_xlfn.ANCHORARRAY(q1i!$O$2) = M$3)))</f>
        <v>0</v>
      </c>
      <c r="N197" cm="1">
        <f t="array" ref="N197">COUNT(_xlfn._xlws.FILTER(q1i!$B$2:$B$1424,(q1i!$A$2:$A$1424=$C197)*(_xlfn.ANCHORARRAY(q1i!$O$2) = N$3)))</f>
        <v>1</v>
      </c>
      <c r="O197" cm="1">
        <f t="array" ref="O197">COUNT(_xlfn._xlws.FILTER(q1i!$B$2:$B$1424,(q1i!$A$2:$A$1424=$C197)*(_xlfn.ANCHORARRAY(q1i!$O$2) = O$3)))</f>
        <v>0</v>
      </c>
      <c r="P197" cm="1">
        <f t="array" ref="P197">COUNT(_xlfn._xlws.FILTER(q1i!$B$2:$B$1424,(q1i!$A$2:$A$1424=$C197)*(_xlfn.ANCHORARRAY(q1i!$O$2) = P$3)))</f>
        <v>0</v>
      </c>
      <c r="Q197" cm="1">
        <f t="array" ref="Q197">COUNT(_xlfn._xlws.FILTER(q1i!$B$2:$B$1424,(q1i!$A$2:$A$1424=$C197)*(_xlfn.ANCHORARRAY(q1i!$O$2) = Q$3)))</f>
        <v>0</v>
      </c>
      <c r="R197" cm="1">
        <f t="array" ref="R197">COUNT(_xlfn._xlws.FILTER(q1i!$B$2:$B$1424,(q1i!$A$2:$A$1424=$C197)*(_xlfn.ANCHORARRAY(q1i!$O$2) = R$3)))</f>
        <v>1</v>
      </c>
      <c r="S197" cm="1">
        <f t="array" ref="S197">COUNT(_xlfn._xlws.FILTER(q1i!$B$2:$B$1424,(q1i!$A$2:$A$1424=$C197)*(_xlfn.ANCHORARRAY(q1i!$O$2) = S$3)))</f>
        <v>0</v>
      </c>
      <c r="T197" cm="1">
        <f t="array" ref="T197">COUNT(_xlfn._xlws.FILTER(q1i!$B$2:$B$1424,(q1i!$A$2:$A$1424=$C197)*(_xlfn.ANCHORARRAY(q1i!$O$2) = T$3)))</f>
        <v>1</v>
      </c>
      <c r="U197" cm="1">
        <f t="array" ref="U197">COUNT(_xlfn._xlws.FILTER(q1i!$B$2:$B$1424,(q1i!$A$2:$A$1424=$C197)*(_xlfn.ANCHORARRAY(q1i!$O$2) = U$3)))</f>
        <v>0</v>
      </c>
      <c r="V197" cm="1">
        <f t="array" ref="V197">COUNT(_xlfn._xlws.FILTER(q1i!$B$2:$B$1424,(q1i!$A$2:$A$1424=$C197)*(_xlfn.ANCHORARRAY(q1i!$O$2) = V$3)))</f>
        <v>0</v>
      </c>
      <c r="W197" cm="1">
        <f t="array" ref="W197">COUNT(_xlfn._xlws.FILTER(q1i!$B$2:$B$1424,(q1i!$A$2:$A$1424=$C197)*(_xlfn.ANCHORARRAY(q1i!$O$2) = W$3)))</f>
        <v>0</v>
      </c>
      <c r="X197" cm="1">
        <f t="array" ref="X197">COUNT(_xlfn._xlws.FILTER(q1i!$B$2:$B$1424,(q1i!$A$2:$A$1424=$C197)*(_xlfn.ANCHORARRAY(q1i!$O$2) = X$3)))</f>
        <v>0</v>
      </c>
      <c r="Y197" cm="1">
        <f t="array" ref="Y197">COUNT(_xlfn._xlws.FILTER(q1i!$B$2:$B$1424,(q1i!$A$2:$A$1424=$C197)*(_xlfn.ANCHORARRAY(q1i!$O$2) = Y$3)))</f>
        <v>0</v>
      </c>
      <c r="Z197" cm="1">
        <f t="array" ref="Z197">COUNT(_xlfn._xlws.FILTER(q1i!$B$2:$B$1424,(q1i!$A$2:$A$1424=$C197)*(_xlfn.ANCHORARRAY(q1i!$O$2) = Z$3)))</f>
        <v>0</v>
      </c>
      <c r="AA197" cm="1">
        <f t="array" ref="AA197">COUNT(_xlfn._xlws.FILTER(q1i!$B$2:$B$1424,(q1i!$A$2:$A$1424=$C197)*(_xlfn.ANCHORARRAY(q1i!$O$2) = AA$3)))</f>
        <v>0</v>
      </c>
      <c r="AB197" cm="1">
        <f t="array" ref="AB197">COUNT(_xlfn._xlws.FILTER(q1i!$B$2:$B$1424,(q1i!$A$2:$A$1424=$C197)*(_xlfn.ANCHORARRAY(q1i!$O$2) = AB$3)))</f>
        <v>0</v>
      </c>
    </row>
    <row r="198" spans="2:28">
      <c r="B198" s="5">
        <v>17</v>
      </c>
      <c r="C198" s="5">
        <v>195</v>
      </c>
      <c r="D198" cm="1">
        <f t="array" ref="D198">COUNT(_xlfn._xlws.FILTER(q1i!$B$2:$B$1424,(q1i!$A$2:$A$1424=$C198)*(_xlfn.ANCHORARRAY(q1i!$O$2) = D$3)))</f>
        <v>0</v>
      </c>
      <c r="E198" cm="1">
        <f t="array" ref="E198">COUNT(_xlfn._xlws.FILTER(q1i!$B$2:$B$1424,(q1i!$A$2:$A$1424=$C198)*(_xlfn.ANCHORARRAY(q1i!$O$2) = E$3)))</f>
        <v>0</v>
      </c>
      <c r="F198" cm="1">
        <f t="array" ref="F198">COUNT(_xlfn._xlws.FILTER(q1i!$B$2:$B$1424,(q1i!$A$2:$A$1424=$C198)*(_xlfn.ANCHORARRAY(q1i!$O$2) = F$3)))</f>
        <v>0</v>
      </c>
      <c r="G198" cm="1">
        <f t="array" ref="G198">COUNT(_xlfn._xlws.FILTER(q1i!$B$2:$B$1424,(q1i!$A$2:$A$1424=$C198)*(_xlfn.ANCHORARRAY(q1i!$O$2) = G$3)))</f>
        <v>0</v>
      </c>
      <c r="H198" cm="1">
        <f t="array" ref="H198">COUNT(_xlfn._xlws.FILTER(q1i!$B$2:$B$1424,(q1i!$A$2:$A$1424=$C198)*(_xlfn.ANCHORARRAY(q1i!$O$2) = H$3)))</f>
        <v>1</v>
      </c>
      <c r="I198" cm="1">
        <f t="array" ref="I198">COUNT(_xlfn._xlws.FILTER(q1i!$B$2:$B$1424,(q1i!$A$2:$A$1424=$C198)*(_xlfn.ANCHORARRAY(q1i!$O$2) = I$3)))</f>
        <v>0</v>
      </c>
      <c r="J198" cm="1">
        <f t="array" ref="J198">COUNT(_xlfn._xlws.FILTER(q1i!$B$2:$B$1424,(q1i!$A$2:$A$1424=$C198)*(_xlfn.ANCHORARRAY(q1i!$O$2) = J$3)))</f>
        <v>1</v>
      </c>
      <c r="K198" cm="1">
        <f t="array" ref="K198">COUNT(_xlfn._xlws.FILTER(q1i!$B$2:$B$1424,(q1i!$A$2:$A$1424=$C198)*(_xlfn.ANCHORARRAY(q1i!$O$2) = K$3)))</f>
        <v>1</v>
      </c>
      <c r="L198" cm="1">
        <f t="array" ref="L198">COUNT(_xlfn._xlws.FILTER(q1i!$B$2:$B$1424,(q1i!$A$2:$A$1424=$C198)*(_xlfn.ANCHORARRAY(q1i!$O$2) = L$3)))</f>
        <v>1</v>
      </c>
      <c r="M198" cm="1">
        <f t="array" ref="M198">COUNT(_xlfn._xlws.FILTER(q1i!$B$2:$B$1424,(q1i!$A$2:$A$1424=$C198)*(_xlfn.ANCHORARRAY(q1i!$O$2) = M$3)))</f>
        <v>0</v>
      </c>
      <c r="N198" cm="1">
        <f t="array" ref="N198">COUNT(_xlfn._xlws.FILTER(q1i!$B$2:$B$1424,(q1i!$A$2:$A$1424=$C198)*(_xlfn.ANCHORARRAY(q1i!$O$2) = N$3)))</f>
        <v>0</v>
      </c>
      <c r="O198" cm="1">
        <f t="array" ref="O198">COUNT(_xlfn._xlws.FILTER(q1i!$B$2:$B$1424,(q1i!$A$2:$A$1424=$C198)*(_xlfn.ANCHORARRAY(q1i!$O$2) = O$3)))</f>
        <v>0</v>
      </c>
      <c r="P198" cm="1">
        <f t="array" ref="P198">COUNT(_xlfn._xlws.FILTER(q1i!$B$2:$B$1424,(q1i!$A$2:$A$1424=$C198)*(_xlfn.ANCHORARRAY(q1i!$O$2) = P$3)))</f>
        <v>0</v>
      </c>
      <c r="Q198" cm="1">
        <f t="array" ref="Q198">COUNT(_xlfn._xlws.FILTER(q1i!$B$2:$B$1424,(q1i!$A$2:$A$1424=$C198)*(_xlfn.ANCHORARRAY(q1i!$O$2) = Q$3)))</f>
        <v>0</v>
      </c>
      <c r="R198" cm="1">
        <f t="array" ref="R198">COUNT(_xlfn._xlws.FILTER(q1i!$B$2:$B$1424,(q1i!$A$2:$A$1424=$C198)*(_xlfn.ANCHORARRAY(q1i!$O$2) = R$3)))</f>
        <v>0</v>
      </c>
      <c r="S198" cm="1">
        <f t="array" ref="S198">COUNT(_xlfn._xlws.FILTER(q1i!$B$2:$B$1424,(q1i!$A$2:$A$1424=$C198)*(_xlfn.ANCHORARRAY(q1i!$O$2) = S$3)))</f>
        <v>0</v>
      </c>
      <c r="T198" cm="1">
        <f t="array" ref="T198">COUNT(_xlfn._xlws.FILTER(q1i!$B$2:$B$1424,(q1i!$A$2:$A$1424=$C198)*(_xlfn.ANCHORARRAY(q1i!$O$2) = T$3)))</f>
        <v>0</v>
      </c>
      <c r="U198" cm="1">
        <f t="array" ref="U198">COUNT(_xlfn._xlws.FILTER(q1i!$B$2:$B$1424,(q1i!$A$2:$A$1424=$C198)*(_xlfn.ANCHORARRAY(q1i!$O$2) = U$3)))</f>
        <v>0</v>
      </c>
      <c r="V198" cm="1">
        <f t="array" ref="V198">COUNT(_xlfn._xlws.FILTER(q1i!$B$2:$B$1424,(q1i!$A$2:$A$1424=$C198)*(_xlfn.ANCHORARRAY(q1i!$O$2) = V$3)))</f>
        <v>0</v>
      </c>
      <c r="W198" cm="1">
        <f t="array" ref="W198">COUNT(_xlfn._xlws.FILTER(q1i!$B$2:$B$1424,(q1i!$A$2:$A$1424=$C198)*(_xlfn.ANCHORARRAY(q1i!$O$2) = W$3)))</f>
        <v>0</v>
      </c>
      <c r="X198" cm="1">
        <f t="array" ref="X198">COUNT(_xlfn._xlws.FILTER(q1i!$B$2:$B$1424,(q1i!$A$2:$A$1424=$C198)*(_xlfn.ANCHORARRAY(q1i!$O$2) = X$3)))</f>
        <v>0</v>
      </c>
      <c r="Y198" cm="1">
        <f t="array" ref="Y198">COUNT(_xlfn._xlws.FILTER(q1i!$B$2:$B$1424,(q1i!$A$2:$A$1424=$C198)*(_xlfn.ANCHORARRAY(q1i!$O$2) = Y$3)))</f>
        <v>0</v>
      </c>
      <c r="Z198" cm="1">
        <f t="array" ref="Z198">COUNT(_xlfn._xlws.FILTER(q1i!$B$2:$B$1424,(q1i!$A$2:$A$1424=$C198)*(_xlfn.ANCHORARRAY(q1i!$O$2) = Z$3)))</f>
        <v>0</v>
      </c>
      <c r="AA198" cm="1">
        <f t="array" ref="AA198">COUNT(_xlfn._xlws.FILTER(q1i!$B$2:$B$1424,(q1i!$A$2:$A$1424=$C198)*(_xlfn.ANCHORARRAY(q1i!$O$2) = AA$3)))</f>
        <v>0</v>
      </c>
      <c r="AB198" cm="1">
        <f t="array" ref="AB198">COUNT(_xlfn._xlws.FILTER(q1i!$B$2:$B$1424,(q1i!$A$2:$A$1424=$C198)*(_xlfn.ANCHORARRAY(q1i!$O$2) = AB$3)))</f>
        <v>0</v>
      </c>
    </row>
    <row r="199" spans="2:28">
      <c r="B199" s="5">
        <v>17</v>
      </c>
      <c r="C199" s="5">
        <v>196</v>
      </c>
      <c r="D199" cm="1">
        <f t="array" ref="D199">COUNT(_xlfn._xlws.FILTER(q1i!$B$2:$B$1424,(q1i!$A$2:$A$1424=$C199)*(_xlfn.ANCHORARRAY(q1i!$O$2) = D$3)))</f>
        <v>0</v>
      </c>
      <c r="E199" cm="1">
        <f t="array" ref="E199">COUNT(_xlfn._xlws.FILTER(q1i!$B$2:$B$1424,(q1i!$A$2:$A$1424=$C199)*(_xlfn.ANCHORARRAY(q1i!$O$2) = E$3)))</f>
        <v>0</v>
      </c>
      <c r="F199" cm="1">
        <f t="array" ref="F199">COUNT(_xlfn._xlws.FILTER(q1i!$B$2:$B$1424,(q1i!$A$2:$A$1424=$C199)*(_xlfn.ANCHORARRAY(q1i!$O$2) = F$3)))</f>
        <v>0</v>
      </c>
      <c r="G199" cm="1">
        <f t="array" ref="G199">COUNT(_xlfn._xlws.FILTER(q1i!$B$2:$B$1424,(q1i!$A$2:$A$1424=$C199)*(_xlfn.ANCHORARRAY(q1i!$O$2) = G$3)))</f>
        <v>0</v>
      </c>
      <c r="H199" cm="1">
        <f t="array" ref="H199">COUNT(_xlfn._xlws.FILTER(q1i!$B$2:$B$1424,(q1i!$A$2:$A$1424=$C199)*(_xlfn.ANCHORARRAY(q1i!$O$2) = H$3)))</f>
        <v>0</v>
      </c>
      <c r="I199" cm="1">
        <f t="array" ref="I199">COUNT(_xlfn._xlws.FILTER(q1i!$B$2:$B$1424,(q1i!$A$2:$A$1424=$C199)*(_xlfn.ANCHORARRAY(q1i!$O$2) = I$3)))</f>
        <v>0</v>
      </c>
      <c r="J199" cm="1">
        <f t="array" ref="J199">COUNT(_xlfn._xlws.FILTER(q1i!$B$2:$B$1424,(q1i!$A$2:$A$1424=$C199)*(_xlfn.ANCHORARRAY(q1i!$O$2) = J$3)))</f>
        <v>0</v>
      </c>
      <c r="K199" cm="1">
        <f t="array" ref="K199">COUNT(_xlfn._xlws.FILTER(q1i!$B$2:$B$1424,(q1i!$A$2:$A$1424=$C199)*(_xlfn.ANCHORARRAY(q1i!$O$2) = K$3)))</f>
        <v>0</v>
      </c>
      <c r="L199" cm="1">
        <f t="array" ref="L199">COUNT(_xlfn._xlws.FILTER(q1i!$B$2:$B$1424,(q1i!$A$2:$A$1424=$C199)*(_xlfn.ANCHORARRAY(q1i!$O$2) = L$3)))</f>
        <v>1</v>
      </c>
      <c r="M199" cm="1">
        <f t="array" ref="M199">COUNT(_xlfn._xlws.FILTER(q1i!$B$2:$B$1424,(q1i!$A$2:$A$1424=$C199)*(_xlfn.ANCHORARRAY(q1i!$O$2) = M$3)))</f>
        <v>0</v>
      </c>
      <c r="N199" cm="1">
        <f t="array" ref="N199">COUNT(_xlfn._xlws.FILTER(q1i!$B$2:$B$1424,(q1i!$A$2:$A$1424=$C199)*(_xlfn.ANCHORARRAY(q1i!$O$2) = N$3)))</f>
        <v>0</v>
      </c>
      <c r="O199" cm="1">
        <f t="array" ref="O199">COUNT(_xlfn._xlws.FILTER(q1i!$B$2:$B$1424,(q1i!$A$2:$A$1424=$C199)*(_xlfn.ANCHORARRAY(q1i!$O$2) = O$3)))</f>
        <v>1</v>
      </c>
      <c r="P199" cm="1">
        <f t="array" ref="P199">COUNT(_xlfn._xlws.FILTER(q1i!$B$2:$B$1424,(q1i!$A$2:$A$1424=$C199)*(_xlfn.ANCHORARRAY(q1i!$O$2) = P$3)))</f>
        <v>0</v>
      </c>
      <c r="Q199" cm="1">
        <f t="array" ref="Q199">COUNT(_xlfn._xlws.FILTER(q1i!$B$2:$B$1424,(q1i!$A$2:$A$1424=$C199)*(_xlfn.ANCHORARRAY(q1i!$O$2) = Q$3)))</f>
        <v>1</v>
      </c>
      <c r="R199" cm="1">
        <f t="array" ref="R199">COUNT(_xlfn._xlws.FILTER(q1i!$B$2:$B$1424,(q1i!$A$2:$A$1424=$C199)*(_xlfn.ANCHORARRAY(q1i!$O$2) = R$3)))</f>
        <v>1</v>
      </c>
      <c r="S199" cm="1">
        <f t="array" ref="S199">COUNT(_xlfn._xlws.FILTER(q1i!$B$2:$B$1424,(q1i!$A$2:$A$1424=$C199)*(_xlfn.ANCHORARRAY(q1i!$O$2) = S$3)))</f>
        <v>1</v>
      </c>
      <c r="T199" cm="1">
        <f t="array" ref="T199">COUNT(_xlfn._xlws.FILTER(q1i!$B$2:$B$1424,(q1i!$A$2:$A$1424=$C199)*(_xlfn.ANCHORARRAY(q1i!$O$2) = T$3)))</f>
        <v>0</v>
      </c>
      <c r="U199" cm="1">
        <f t="array" ref="U199">COUNT(_xlfn._xlws.FILTER(q1i!$B$2:$B$1424,(q1i!$A$2:$A$1424=$C199)*(_xlfn.ANCHORARRAY(q1i!$O$2) = U$3)))</f>
        <v>0</v>
      </c>
      <c r="V199" cm="1">
        <f t="array" ref="V199">COUNT(_xlfn._xlws.FILTER(q1i!$B$2:$B$1424,(q1i!$A$2:$A$1424=$C199)*(_xlfn.ANCHORARRAY(q1i!$O$2) = V$3)))</f>
        <v>0</v>
      </c>
      <c r="W199" cm="1">
        <f t="array" ref="W199">COUNT(_xlfn._xlws.FILTER(q1i!$B$2:$B$1424,(q1i!$A$2:$A$1424=$C199)*(_xlfn.ANCHORARRAY(q1i!$O$2) = W$3)))</f>
        <v>0</v>
      </c>
      <c r="X199" cm="1">
        <f t="array" ref="X199">COUNT(_xlfn._xlws.FILTER(q1i!$B$2:$B$1424,(q1i!$A$2:$A$1424=$C199)*(_xlfn.ANCHORARRAY(q1i!$O$2) = X$3)))</f>
        <v>0</v>
      </c>
      <c r="Y199" cm="1">
        <f t="array" ref="Y199">COUNT(_xlfn._xlws.FILTER(q1i!$B$2:$B$1424,(q1i!$A$2:$A$1424=$C199)*(_xlfn.ANCHORARRAY(q1i!$O$2) = Y$3)))</f>
        <v>0</v>
      </c>
      <c r="Z199" cm="1">
        <f t="array" ref="Z199">COUNT(_xlfn._xlws.FILTER(q1i!$B$2:$B$1424,(q1i!$A$2:$A$1424=$C199)*(_xlfn.ANCHORARRAY(q1i!$O$2) = Z$3)))</f>
        <v>0</v>
      </c>
      <c r="AA199" cm="1">
        <f t="array" ref="AA199">COUNT(_xlfn._xlws.FILTER(q1i!$B$2:$B$1424,(q1i!$A$2:$A$1424=$C199)*(_xlfn.ANCHORARRAY(q1i!$O$2) = AA$3)))</f>
        <v>0</v>
      </c>
      <c r="AB199" cm="1">
        <f t="array" ref="AB199">COUNT(_xlfn._xlws.FILTER(q1i!$B$2:$B$1424,(q1i!$A$2:$A$1424=$C199)*(_xlfn.ANCHORARRAY(q1i!$O$2) = AB$3)))</f>
        <v>0</v>
      </c>
    </row>
    <row r="200" spans="2:28">
      <c r="B200" s="5">
        <v>17</v>
      </c>
      <c r="C200" s="5">
        <v>197</v>
      </c>
      <c r="D200" cm="1">
        <f t="array" ref="D200">COUNT(_xlfn._xlws.FILTER(q1i!$B$2:$B$1424,(q1i!$A$2:$A$1424=$C200)*(_xlfn.ANCHORARRAY(q1i!$O$2) = D$3)))</f>
        <v>0</v>
      </c>
      <c r="E200" cm="1">
        <f t="array" ref="E200">COUNT(_xlfn._xlws.FILTER(q1i!$B$2:$B$1424,(q1i!$A$2:$A$1424=$C200)*(_xlfn.ANCHORARRAY(q1i!$O$2) = E$3)))</f>
        <v>0</v>
      </c>
      <c r="F200" cm="1">
        <f t="array" ref="F200">COUNT(_xlfn._xlws.FILTER(q1i!$B$2:$B$1424,(q1i!$A$2:$A$1424=$C200)*(_xlfn.ANCHORARRAY(q1i!$O$2) = F$3)))</f>
        <v>0</v>
      </c>
      <c r="G200" cm="1">
        <f t="array" ref="G200">COUNT(_xlfn._xlws.FILTER(q1i!$B$2:$B$1424,(q1i!$A$2:$A$1424=$C200)*(_xlfn.ANCHORARRAY(q1i!$O$2) = G$3)))</f>
        <v>1</v>
      </c>
      <c r="H200" cm="1">
        <f t="array" ref="H200">COUNT(_xlfn._xlws.FILTER(q1i!$B$2:$B$1424,(q1i!$A$2:$A$1424=$C200)*(_xlfn.ANCHORARRAY(q1i!$O$2) = H$3)))</f>
        <v>1</v>
      </c>
      <c r="I200" cm="1">
        <f t="array" ref="I200">COUNT(_xlfn._xlws.FILTER(q1i!$B$2:$B$1424,(q1i!$A$2:$A$1424=$C200)*(_xlfn.ANCHORARRAY(q1i!$O$2) = I$3)))</f>
        <v>0</v>
      </c>
      <c r="J200" cm="1">
        <f t="array" ref="J200">COUNT(_xlfn._xlws.FILTER(q1i!$B$2:$B$1424,(q1i!$A$2:$A$1424=$C200)*(_xlfn.ANCHORARRAY(q1i!$O$2) = J$3)))</f>
        <v>1</v>
      </c>
      <c r="K200" cm="1">
        <f t="array" ref="K200">COUNT(_xlfn._xlws.FILTER(q1i!$B$2:$B$1424,(q1i!$A$2:$A$1424=$C200)*(_xlfn.ANCHORARRAY(q1i!$O$2) = K$3)))</f>
        <v>1</v>
      </c>
      <c r="L200" cm="1">
        <f t="array" ref="L200">COUNT(_xlfn._xlws.FILTER(q1i!$B$2:$B$1424,(q1i!$A$2:$A$1424=$C200)*(_xlfn.ANCHORARRAY(q1i!$O$2) = L$3)))</f>
        <v>0</v>
      </c>
      <c r="M200" cm="1">
        <f t="array" ref="M200">COUNT(_xlfn._xlws.FILTER(q1i!$B$2:$B$1424,(q1i!$A$2:$A$1424=$C200)*(_xlfn.ANCHORARRAY(q1i!$O$2) = M$3)))</f>
        <v>1</v>
      </c>
      <c r="N200" cm="1">
        <f t="array" ref="N200">COUNT(_xlfn._xlws.FILTER(q1i!$B$2:$B$1424,(q1i!$A$2:$A$1424=$C200)*(_xlfn.ANCHORARRAY(q1i!$O$2) = N$3)))</f>
        <v>1</v>
      </c>
      <c r="O200" cm="1">
        <f t="array" ref="O200">COUNT(_xlfn._xlws.FILTER(q1i!$B$2:$B$1424,(q1i!$A$2:$A$1424=$C200)*(_xlfn.ANCHORARRAY(q1i!$O$2) = O$3)))</f>
        <v>0</v>
      </c>
      <c r="P200" cm="1">
        <f t="array" ref="P200">COUNT(_xlfn._xlws.FILTER(q1i!$B$2:$B$1424,(q1i!$A$2:$A$1424=$C200)*(_xlfn.ANCHORARRAY(q1i!$O$2) = P$3)))</f>
        <v>1</v>
      </c>
      <c r="Q200" cm="1">
        <f t="array" ref="Q200">COUNT(_xlfn._xlws.FILTER(q1i!$B$2:$B$1424,(q1i!$A$2:$A$1424=$C200)*(_xlfn.ANCHORARRAY(q1i!$O$2) = Q$3)))</f>
        <v>1</v>
      </c>
      <c r="R200" cm="1">
        <f t="array" ref="R200">COUNT(_xlfn._xlws.FILTER(q1i!$B$2:$B$1424,(q1i!$A$2:$A$1424=$C200)*(_xlfn.ANCHORARRAY(q1i!$O$2) = R$3)))</f>
        <v>1</v>
      </c>
      <c r="S200" cm="1">
        <f t="array" ref="S200">COUNT(_xlfn._xlws.FILTER(q1i!$B$2:$B$1424,(q1i!$A$2:$A$1424=$C200)*(_xlfn.ANCHORARRAY(q1i!$O$2) = S$3)))</f>
        <v>0</v>
      </c>
      <c r="T200" cm="1">
        <f t="array" ref="T200">COUNT(_xlfn._xlws.FILTER(q1i!$B$2:$B$1424,(q1i!$A$2:$A$1424=$C200)*(_xlfn.ANCHORARRAY(q1i!$O$2) = T$3)))</f>
        <v>0</v>
      </c>
      <c r="U200" cm="1">
        <f t="array" ref="U200">COUNT(_xlfn._xlws.FILTER(q1i!$B$2:$B$1424,(q1i!$A$2:$A$1424=$C200)*(_xlfn.ANCHORARRAY(q1i!$O$2) = U$3)))</f>
        <v>0</v>
      </c>
      <c r="V200" cm="1">
        <f t="array" ref="V200">COUNT(_xlfn._xlws.FILTER(q1i!$B$2:$B$1424,(q1i!$A$2:$A$1424=$C200)*(_xlfn.ANCHORARRAY(q1i!$O$2) = V$3)))</f>
        <v>0</v>
      </c>
      <c r="W200" cm="1">
        <f t="array" ref="W200">COUNT(_xlfn._xlws.FILTER(q1i!$B$2:$B$1424,(q1i!$A$2:$A$1424=$C200)*(_xlfn.ANCHORARRAY(q1i!$O$2) = W$3)))</f>
        <v>0</v>
      </c>
      <c r="X200" cm="1">
        <f t="array" ref="X200">COUNT(_xlfn._xlws.FILTER(q1i!$B$2:$B$1424,(q1i!$A$2:$A$1424=$C200)*(_xlfn.ANCHORARRAY(q1i!$O$2) = X$3)))</f>
        <v>0</v>
      </c>
      <c r="Y200" cm="1">
        <f t="array" ref="Y200">COUNT(_xlfn._xlws.FILTER(q1i!$B$2:$B$1424,(q1i!$A$2:$A$1424=$C200)*(_xlfn.ANCHORARRAY(q1i!$O$2) = Y$3)))</f>
        <v>0</v>
      </c>
      <c r="Z200" cm="1">
        <f t="array" ref="Z200">COUNT(_xlfn._xlws.FILTER(q1i!$B$2:$B$1424,(q1i!$A$2:$A$1424=$C200)*(_xlfn.ANCHORARRAY(q1i!$O$2) = Z$3)))</f>
        <v>0</v>
      </c>
      <c r="AA200" cm="1">
        <f t="array" ref="AA200">COUNT(_xlfn._xlws.FILTER(q1i!$B$2:$B$1424,(q1i!$A$2:$A$1424=$C200)*(_xlfn.ANCHORARRAY(q1i!$O$2) = AA$3)))</f>
        <v>0</v>
      </c>
      <c r="AB200" cm="1">
        <f t="array" ref="AB200">COUNT(_xlfn._xlws.FILTER(q1i!$B$2:$B$1424,(q1i!$A$2:$A$1424=$C200)*(_xlfn.ANCHORARRAY(q1i!$O$2) = AB$3)))</f>
        <v>0</v>
      </c>
    </row>
    <row r="201" spans="2:28">
      <c r="B201" s="5">
        <v>17</v>
      </c>
      <c r="C201" s="5">
        <v>198</v>
      </c>
      <c r="D201" cm="1">
        <f t="array" ref="D201">COUNT(_xlfn._xlws.FILTER(q1i!$B$2:$B$1424,(q1i!$A$2:$A$1424=$C201)*(_xlfn.ANCHORARRAY(q1i!$O$2) = D$3)))</f>
        <v>0</v>
      </c>
      <c r="E201" cm="1">
        <f t="array" ref="E201">COUNT(_xlfn._xlws.FILTER(q1i!$B$2:$B$1424,(q1i!$A$2:$A$1424=$C201)*(_xlfn.ANCHORARRAY(q1i!$O$2) = E$3)))</f>
        <v>0</v>
      </c>
      <c r="F201" cm="1">
        <f t="array" ref="F201">COUNT(_xlfn._xlws.FILTER(q1i!$B$2:$B$1424,(q1i!$A$2:$A$1424=$C201)*(_xlfn.ANCHORARRAY(q1i!$O$2) = F$3)))</f>
        <v>0</v>
      </c>
      <c r="G201" cm="1">
        <f t="array" ref="G201">COUNT(_xlfn._xlws.FILTER(q1i!$B$2:$B$1424,(q1i!$A$2:$A$1424=$C201)*(_xlfn.ANCHORARRAY(q1i!$O$2) = G$3)))</f>
        <v>0</v>
      </c>
      <c r="H201" cm="1">
        <f t="array" ref="H201">COUNT(_xlfn._xlws.FILTER(q1i!$B$2:$B$1424,(q1i!$A$2:$A$1424=$C201)*(_xlfn.ANCHORARRAY(q1i!$O$2) = H$3)))</f>
        <v>0</v>
      </c>
      <c r="I201" cm="1">
        <f t="array" ref="I201">COUNT(_xlfn._xlws.FILTER(q1i!$B$2:$B$1424,(q1i!$A$2:$A$1424=$C201)*(_xlfn.ANCHORARRAY(q1i!$O$2) = I$3)))</f>
        <v>0</v>
      </c>
      <c r="J201" cm="1">
        <f t="array" ref="J201">COUNT(_xlfn._xlws.FILTER(q1i!$B$2:$B$1424,(q1i!$A$2:$A$1424=$C201)*(_xlfn.ANCHORARRAY(q1i!$O$2) = J$3)))</f>
        <v>2</v>
      </c>
      <c r="K201" cm="1">
        <f t="array" ref="K201">COUNT(_xlfn._xlws.FILTER(q1i!$B$2:$B$1424,(q1i!$A$2:$A$1424=$C201)*(_xlfn.ANCHORARRAY(q1i!$O$2) = K$3)))</f>
        <v>1</v>
      </c>
      <c r="L201" cm="1">
        <f t="array" ref="L201">COUNT(_xlfn._xlws.FILTER(q1i!$B$2:$B$1424,(q1i!$A$2:$A$1424=$C201)*(_xlfn.ANCHORARRAY(q1i!$O$2) = L$3)))</f>
        <v>1</v>
      </c>
      <c r="M201" cm="1">
        <f t="array" ref="M201">COUNT(_xlfn._xlws.FILTER(q1i!$B$2:$B$1424,(q1i!$A$2:$A$1424=$C201)*(_xlfn.ANCHORARRAY(q1i!$O$2) = M$3)))</f>
        <v>1</v>
      </c>
      <c r="N201" cm="1">
        <f t="array" ref="N201">COUNT(_xlfn._xlws.FILTER(q1i!$B$2:$B$1424,(q1i!$A$2:$A$1424=$C201)*(_xlfn.ANCHORARRAY(q1i!$O$2) = N$3)))</f>
        <v>0</v>
      </c>
      <c r="O201" cm="1">
        <f t="array" ref="O201">COUNT(_xlfn._xlws.FILTER(q1i!$B$2:$B$1424,(q1i!$A$2:$A$1424=$C201)*(_xlfn.ANCHORARRAY(q1i!$O$2) = O$3)))</f>
        <v>1</v>
      </c>
      <c r="P201" cm="1">
        <f t="array" ref="P201">COUNT(_xlfn._xlws.FILTER(q1i!$B$2:$B$1424,(q1i!$A$2:$A$1424=$C201)*(_xlfn.ANCHORARRAY(q1i!$O$2) = P$3)))</f>
        <v>2</v>
      </c>
      <c r="Q201" cm="1">
        <f t="array" ref="Q201">COUNT(_xlfn._xlws.FILTER(q1i!$B$2:$B$1424,(q1i!$A$2:$A$1424=$C201)*(_xlfn.ANCHORARRAY(q1i!$O$2) = Q$3)))</f>
        <v>0</v>
      </c>
      <c r="R201" cm="1">
        <f t="array" ref="R201">COUNT(_xlfn._xlws.FILTER(q1i!$B$2:$B$1424,(q1i!$A$2:$A$1424=$C201)*(_xlfn.ANCHORARRAY(q1i!$O$2) = R$3)))</f>
        <v>0</v>
      </c>
      <c r="S201" cm="1">
        <f t="array" ref="S201">COUNT(_xlfn._xlws.FILTER(q1i!$B$2:$B$1424,(q1i!$A$2:$A$1424=$C201)*(_xlfn.ANCHORARRAY(q1i!$O$2) = S$3)))</f>
        <v>0</v>
      </c>
      <c r="T201" cm="1">
        <f t="array" ref="T201">COUNT(_xlfn._xlws.FILTER(q1i!$B$2:$B$1424,(q1i!$A$2:$A$1424=$C201)*(_xlfn.ANCHORARRAY(q1i!$O$2) = T$3)))</f>
        <v>0</v>
      </c>
      <c r="U201" cm="1">
        <f t="array" ref="U201">COUNT(_xlfn._xlws.FILTER(q1i!$B$2:$B$1424,(q1i!$A$2:$A$1424=$C201)*(_xlfn.ANCHORARRAY(q1i!$O$2) = U$3)))</f>
        <v>0</v>
      </c>
      <c r="V201" cm="1">
        <f t="array" ref="V201">COUNT(_xlfn._xlws.FILTER(q1i!$B$2:$B$1424,(q1i!$A$2:$A$1424=$C201)*(_xlfn.ANCHORARRAY(q1i!$O$2) = V$3)))</f>
        <v>0</v>
      </c>
      <c r="W201" cm="1">
        <f t="array" ref="W201">COUNT(_xlfn._xlws.FILTER(q1i!$B$2:$B$1424,(q1i!$A$2:$A$1424=$C201)*(_xlfn.ANCHORARRAY(q1i!$O$2) = W$3)))</f>
        <v>0</v>
      </c>
      <c r="X201" cm="1">
        <f t="array" ref="X201">COUNT(_xlfn._xlws.FILTER(q1i!$B$2:$B$1424,(q1i!$A$2:$A$1424=$C201)*(_xlfn.ANCHORARRAY(q1i!$O$2) = X$3)))</f>
        <v>0</v>
      </c>
      <c r="Y201" cm="1">
        <f t="array" ref="Y201">COUNT(_xlfn._xlws.FILTER(q1i!$B$2:$B$1424,(q1i!$A$2:$A$1424=$C201)*(_xlfn.ANCHORARRAY(q1i!$O$2) = Y$3)))</f>
        <v>0</v>
      </c>
      <c r="Z201" cm="1">
        <f t="array" ref="Z201">COUNT(_xlfn._xlws.FILTER(q1i!$B$2:$B$1424,(q1i!$A$2:$A$1424=$C201)*(_xlfn.ANCHORARRAY(q1i!$O$2) = Z$3)))</f>
        <v>0</v>
      </c>
      <c r="AA201" cm="1">
        <f t="array" ref="AA201">COUNT(_xlfn._xlws.FILTER(q1i!$B$2:$B$1424,(q1i!$A$2:$A$1424=$C201)*(_xlfn.ANCHORARRAY(q1i!$O$2) = AA$3)))</f>
        <v>0</v>
      </c>
      <c r="AB201" cm="1">
        <f t="array" ref="AB201">COUNT(_xlfn._xlws.FILTER(q1i!$B$2:$B$1424,(q1i!$A$2:$A$1424=$C201)*(_xlfn.ANCHORARRAY(q1i!$O$2) = AB$3)))</f>
        <v>0</v>
      </c>
    </row>
    <row r="202" spans="2:28">
      <c r="B202" s="5">
        <v>17</v>
      </c>
      <c r="C202" s="5">
        <v>199</v>
      </c>
      <c r="D202" cm="1">
        <f t="array" ref="D202">COUNT(_xlfn._xlws.FILTER(q1i!$B$2:$B$1424,(q1i!$A$2:$A$1424=$C202)*(_xlfn.ANCHORARRAY(q1i!$O$2) = D$3)))</f>
        <v>0</v>
      </c>
      <c r="E202" cm="1">
        <f t="array" ref="E202">COUNT(_xlfn._xlws.FILTER(q1i!$B$2:$B$1424,(q1i!$A$2:$A$1424=$C202)*(_xlfn.ANCHORARRAY(q1i!$O$2) = E$3)))</f>
        <v>0</v>
      </c>
      <c r="F202" cm="1">
        <f t="array" ref="F202">COUNT(_xlfn._xlws.FILTER(q1i!$B$2:$B$1424,(q1i!$A$2:$A$1424=$C202)*(_xlfn.ANCHORARRAY(q1i!$O$2) = F$3)))</f>
        <v>1</v>
      </c>
      <c r="G202" cm="1">
        <f t="array" ref="G202">COUNT(_xlfn._xlws.FILTER(q1i!$B$2:$B$1424,(q1i!$A$2:$A$1424=$C202)*(_xlfn.ANCHORARRAY(q1i!$O$2) = G$3)))</f>
        <v>1</v>
      </c>
      <c r="H202" cm="1">
        <f t="array" ref="H202">COUNT(_xlfn._xlws.FILTER(q1i!$B$2:$B$1424,(q1i!$A$2:$A$1424=$C202)*(_xlfn.ANCHORARRAY(q1i!$O$2) = H$3)))</f>
        <v>1</v>
      </c>
      <c r="I202" cm="1">
        <f t="array" ref="I202">COUNT(_xlfn._xlws.FILTER(q1i!$B$2:$B$1424,(q1i!$A$2:$A$1424=$C202)*(_xlfn.ANCHORARRAY(q1i!$O$2) = I$3)))</f>
        <v>1</v>
      </c>
      <c r="J202" cm="1">
        <f t="array" ref="J202">COUNT(_xlfn._xlws.FILTER(q1i!$B$2:$B$1424,(q1i!$A$2:$A$1424=$C202)*(_xlfn.ANCHORARRAY(q1i!$O$2) = J$3)))</f>
        <v>1</v>
      </c>
      <c r="K202" cm="1">
        <f t="array" ref="K202">COUNT(_xlfn._xlws.FILTER(q1i!$B$2:$B$1424,(q1i!$A$2:$A$1424=$C202)*(_xlfn.ANCHORARRAY(q1i!$O$2) = K$3)))</f>
        <v>2</v>
      </c>
      <c r="L202" cm="1">
        <f t="array" ref="L202">COUNT(_xlfn._xlws.FILTER(q1i!$B$2:$B$1424,(q1i!$A$2:$A$1424=$C202)*(_xlfn.ANCHORARRAY(q1i!$O$2) = L$3)))</f>
        <v>1</v>
      </c>
      <c r="M202" cm="1">
        <f t="array" ref="M202">COUNT(_xlfn._xlws.FILTER(q1i!$B$2:$B$1424,(q1i!$A$2:$A$1424=$C202)*(_xlfn.ANCHORARRAY(q1i!$O$2) = M$3)))</f>
        <v>1</v>
      </c>
      <c r="N202" cm="1">
        <f t="array" ref="N202">COUNT(_xlfn._xlws.FILTER(q1i!$B$2:$B$1424,(q1i!$A$2:$A$1424=$C202)*(_xlfn.ANCHORARRAY(q1i!$O$2) = N$3)))</f>
        <v>1</v>
      </c>
      <c r="O202" cm="1">
        <f t="array" ref="O202">COUNT(_xlfn._xlws.FILTER(q1i!$B$2:$B$1424,(q1i!$A$2:$A$1424=$C202)*(_xlfn.ANCHORARRAY(q1i!$O$2) = O$3)))</f>
        <v>2</v>
      </c>
      <c r="P202" cm="1">
        <f t="array" ref="P202">COUNT(_xlfn._xlws.FILTER(q1i!$B$2:$B$1424,(q1i!$A$2:$A$1424=$C202)*(_xlfn.ANCHORARRAY(q1i!$O$2) = P$3)))</f>
        <v>2</v>
      </c>
      <c r="Q202" cm="1">
        <f t="array" ref="Q202">COUNT(_xlfn._xlws.FILTER(q1i!$B$2:$B$1424,(q1i!$A$2:$A$1424=$C202)*(_xlfn.ANCHORARRAY(q1i!$O$2) = Q$3)))</f>
        <v>1</v>
      </c>
      <c r="R202" cm="1">
        <f t="array" ref="R202">COUNT(_xlfn._xlws.FILTER(q1i!$B$2:$B$1424,(q1i!$A$2:$A$1424=$C202)*(_xlfn.ANCHORARRAY(q1i!$O$2) = R$3)))</f>
        <v>1</v>
      </c>
      <c r="S202" cm="1">
        <f t="array" ref="S202">COUNT(_xlfn._xlws.FILTER(q1i!$B$2:$B$1424,(q1i!$A$2:$A$1424=$C202)*(_xlfn.ANCHORARRAY(q1i!$O$2) = S$3)))</f>
        <v>1</v>
      </c>
      <c r="T202" cm="1">
        <f t="array" ref="T202">COUNT(_xlfn._xlws.FILTER(q1i!$B$2:$B$1424,(q1i!$A$2:$A$1424=$C202)*(_xlfn.ANCHORARRAY(q1i!$O$2) = T$3)))</f>
        <v>1</v>
      </c>
      <c r="U202" cm="1">
        <f t="array" ref="U202">COUNT(_xlfn._xlws.FILTER(q1i!$B$2:$B$1424,(q1i!$A$2:$A$1424=$C202)*(_xlfn.ANCHORARRAY(q1i!$O$2) = U$3)))</f>
        <v>1</v>
      </c>
      <c r="V202" cm="1">
        <f t="array" ref="V202">COUNT(_xlfn._xlws.FILTER(q1i!$B$2:$B$1424,(q1i!$A$2:$A$1424=$C202)*(_xlfn.ANCHORARRAY(q1i!$O$2) = V$3)))</f>
        <v>0</v>
      </c>
      <c r="W202" cm="1">
        <f t="array" ref="W202">COUNT(_xlfn._xlws.FILTER(q1i!$B$2:$B$1424,(q1i!$A$2:$A$1424=$C202)*(_xlfn.ANCHORARRAY(q1i!$O$2) = W$3)))</f>
        <v>0</v>
      </c>
      <c r="X202" cm="1">
        <f t="array" ref="X202">COUNT(_xlfn._xlws.FILTER(q1i!$B$2:$B$1424,(q1i!$A$2:$A$1424=$C202)*(_xlfn.ANCHORARRAY(q1i!$O$2) = X$3)))</f>
        <v>0</v>
      </c>
      <c r="Y202" cm="1">
        <f t="array" ref="Y202">COUNT(_xlfn._xlws.FILTER(q1i!$B$2:$B$1424,(q1i!$A$2:$A$1424=$C202)*(_xlfn.ANCHORARRAY(q1i!$O$2) = Y$3)))</f>
        <v>0</v>
      </c>
      <c r="Z202" cm="1">
        <f t="array" ref="Z202">COUNT(_xlfn._xlws.FILTER(q1i!$B$2:$B$1424,(q1i!$A$2:$A$1424=$C202)*(_xlfn.ANCHORARRAY(q1i!$O$2) = Z$3)))</f>
        <v>0</v>
      </c>
      <c r="AA202" cm="1">
        <f t="array" ref="AA202">COUNT(_xlfn._xlws.FILTER(q1i!$B$2:$B$1424,(q1i!$A$2:$A$1424=$C202)*(_xlfn.ANCHORARRAY(q1i!$O$2) = AA$3)))</f>
        <v>0</v>
      </c>
      <c r="AB202" cm="1">
        <f t="array" ref="AB202">COUNT(_xlfn._xlws.FILTER(q1i!$B$2:$B$1424,(q1i!$A$2:$A$1424=$C202)*(_xlfn.ANCHORARRAY(q1i!$O$2) = AB$3)))</f>
        <v>0</v>
      </c>
    </row>
    <row r="203" spans="2:28">
      <c r="B203" s="5">
        <v>18</v>
      </c>
      <c r="C203" s="5">
        <v>200</v>
      </c>
      <c r="D203" cm="1">
        <f t="array" ref="D203">COUNT(_xlfn._xlws.FILTER(q1i!$B$2:$B$1424,(q1i!$A$2:$A$1424=$C203)*(_xlfn.ANCHORARRAY(q1i!$O$2) = D$3)))</f>
        <v>0</v>
      </c>
      <c r="E203" cm="1">
        <f t="array" ref="E203">COUNT(_xlfn._xlws.FILTER(q1i!$B$2:$B$1424,(q1i!$A$2:$A$1424=$C203)*(_xlfn.ANCHORARRAY(q1i!$O$2) = E$3)))</f>
        <v>0</v>
      </c>
      <c r="F203" cm="1">
        <f t="array" ref="F203">COUNT(_xlfn._xlws.FILTER(q1i!$B$2:$B$1424,(q1i!$A$2:$A$1424=$C203)*(_xlfn.ANCHORARRAY(q1i!$O$2) = F$3)))</f>
        <v>0</v>
      </c>
      <c r="G203" cm="1">
        <f t="array" ref="G203">COUNT(_xlfn._xlws.FILTER(q1i!$B$2:$B$1424,(q1i!$A$2:$A$1424=$C203)*(_xlfn.ANCHORARRAY(q1i!$O$2) = G$3)))</f>
        <v>0</v>
      </c>
      <c r="H203" cm="1">
        <f t="array" ref="H203">COUNT(_xlfn._xlws.FILTER(q1i!$B$2:$B$1424,(q1i!$A$2:$A$1424=$C203)*(_xlfn.ANCHORARRAY(q1i!$O$2) = H$3)))</f>
        <v>0</v>
      </c>
      <c r="I203" cm="1">
        <f t="array" ref="I203">COUNT(_xlfn._xlws.FILTER(q1i!$B$2:$B$1424,(q1i!$A$2:$A$1424=$C203)*(_xlfn.ANCHORARRAY(q1i!$O$2) = I$3)))</f>
        <v>0</v>
      </c>
      <c r="J203" cm="1">
        <f t="array" ref="J203">COUNT(_xlfn._xlws.FILTER(q1i!$B$2:$B$1424,(q1i!$A$2:$A$1424=$C203)*(_xlfn.ANCHORARRAY(q1i!$O$2) = J$3)))</f>
        <v>0</v>
      </c>
      <c r="K203" cm="1">
        <f t="array" ref="K203">COUNT(_xlfn._xlws.FILTER(q1i!$B$2:$B$1424,(q1i!$A$2:$A$1424=$C203)*(_xlfn.ANCHORARRAY(q1i!$O$2) = K$3)))</f>
        <v>1</v>
      </c>
      <c r="L203" cm="1">
        <f t="array" ref="L203">COUNT(_xlfn._xlws.FILTER(q1i!$B$2:$B$1424,(q1i!$A$2:$A$1424=$C203)*(_xlfn.ANCHORARRAY(q1i!$O$2) = L$3)))</f>
        <v>0</v>
      </c>
      <c r="M203" cm="1">
        <f t="array" ref="M203">COUNT(_xlfn._xlws.FILTER(q1i!$B$2:$B$1424,(q1i!$A$2:$A$1424=$C203)*(_xlfn.ANCHORARRAY(q1i!$O$2) = M$3)))</f>
        <v>1</v>
      </c>
      <c r="N203" cm="1">
        <f t="array" ref="N203">COUNT(_xlfn._xlws.FILTER(q1i!$B$2:$B$1424,(q1i!$A$2:$A$1424=$C203)*(_xlfn.ANCHORARRAY(q1i!$O$2) = N$3)))</f>
        <v>0</v>
      </c>
      <c r="O203" cm="1">
        <f t="array" ref="O203">COUNT(_xlfn._xlws.FILTER(q1i!$B$2:$B$1424,(q1i!$A$2:$A$1424=$C203)*(_xlfn.ANCHORARRAY(q1i!$O$2) = O$3)))</f>
        <v>2</v>
      </c>
      <c r="P203" cm="1">
        <f t="array" ref="P203">COUNT(_xlfn._xlws.FILTER(q1i!$B$2:$B$1424,(q1i!$A$2:$A$1424=$C203)*(_xlfn.ANCHORARRAY(q1i!$O$2) = P$3)))</f>
        <v>0</v>
      </c>
      <c r="Q203" cm="1">
        <f t="array" ref="Q203">COUNT(_xlfn._xlws.FILTER(q1i!$B$2:$B$1424,(q1i!$A$2:$A$1424=$C203)*(_xlfn.ANCHORARRAY(q1i!$O$2) = Q$3)))</f>
        <v>0</v>
      </c>
      <c r="R203" cm="1">
        <f t="array" ref="R203">COUNT(_xlfn._xlws.FILTER(q1i!$B$2:$B$1424,(q1i!$A$2:$A$1424=$C203)*(_xlfn.ANCHORARRAY(q1i!$O$2) = R$3)))</f>
        <v>0</v>
      </c>
      <c r="S203" cm="1">
        <f t="array" ref="S203">COUNT(_xlfn._xlws.FILTER(q1i!$B$2:$B$1424,(q1i!$A$2:$A$1424=$C203)*(_xlfn.ANCHORARRAY(q1i!$O$2) = S$3)))</f>
        <v>0</v>
      </c>
      <c r="T203" cm="1">
        <f t="array" ref="T203">COUNT(_xlfn._xlws.FILTER(q1i!$B$2:$B$1424,(q1i!$A$2:$A$1424=$C203)*(_xlfn.ANCHORARRAY(q1i!$O$2) = T$3)))</f>
        <v>0</v>
      </c>
      <c r="U203" cm="1">
        <f t="array" ref="U203">COUNT(_xlfn._xlws.FILTER(q1i!$B$2:$B$1424,(q1i!$A$2:$A$1424=$C203)*(_xlfn.ANCHORARRAY(q1i!$O$2) = U$3)))</f>
        <v>0</v>
      </c>
      <c r="V203" cm="1">
        <f t="array" ref="V203">COUNT(_xlfn._xlws.FILTER(q1i!$B$2:$B$1424,(q1i!$A$2:$A$1424=$C203)*(_xlfn.ANCHORARRAY(q1i!$O$2) = V$3)))</f>
        <v>0</v>
      </c>
      <c r="W203" cm="1">
        <f t="array" ref="W203">COUNT(_xlfn._xlws.FILTER(q1i!$B$2:$B$1424,(q1i!$A$2:$A$1424=$C203)*(_xlfn.ANCHORARRAY(q1i!$O$2) = W$3)))</f>
        <v>0</v>
      </c>
      <c r="X203" cm="1">
        <f t="array" ref="X203">COUNT(_xlfn._xlws.FILTER(q1i!$B$2:$B$1424,(q1i!$A$2:$A$1424=$C203)*(_xlfn.ANCHORARRAY(q1i!$O$2) = X$3)))</f>
        <v>0</v>
      </c>
      <c r="Y203" cm="1">
        <f t="array" ref="Y203">COUNT(_xlfn._xlws.FILTER(q1i!$B$2:$B$1424,(q1i!$A$2:$A$1424=$C203)*(_xlfn.ANCHORARRAY(q1i!$O$2) = Y$3)))</f>
        <v>0</v>
      </c>
      <c r="Z203" cm="1">
        <f t="array" ref="Z203">COUNT(_xlfn._xlws.FILTER(q1i!$B$2:$B$1424,(q1i!$A$2:$A$1424=$C203)*(_xlfn.ANCHORARRAY(q1i!$O$2) = Z$3)))</f>
        <v>0</v>
      </c>
      <c r="AA203" cm="1">
        <f t="array" ref="AA203">COUNT(_xlfn._xlws.FILTER(q1i!$B$2:$B$1424,(q1i!$A$2:$A$1424=$C203)*(_xlfn.ANCHORARRAY(q1i!$O$2) = AA$3)))</f>
        <v>0</v>
      </c>
      <c r="AB203" cm="1">
        <f t="array" ref="AB203">COUNT(_xlfn._xlws.FILTER(q1i!$B$2:$B$1424,(q1i!$A$2:$A$1424=$C203)*(_xlfn.ANCHORARRAY(q1i!$O$2) = AB$3)))</f>
        <v>0</v>
      </c>
    </row>
    <row r="204" spans="2:28">
      <c r="B204" s="5">
        <v>18</v>
      </c>
      <c r="C204" s="5">
        <v>201</v>
      </c>
      <c r="D204" cm="1">
        <f t="array" ref="D204">COUNT(_xlfn._xlws.FILTER(q1i!$B$2:$B$1424,(q1i!$A$2:$A$1424=$C204)*(_xlfn.ANCHORARRAY(q1i!$O$2) = D$3)))</f>
        <v>0</v>
      </c>
      <c r="E204" cm="1">
        <f t="array" ref="E204">COUNT(_xlfn._xlws.FILTER(q1i!$B$2:$B$1424,(q1i!$A$2:$A$1424=$C204)*(_xlfn.ANCHORARRAY(q1i!$O$2) = E$3)))</f>
        <v>0</v>
      </c>
      <c r="F204" cm="1">
        <f t="array" ref="F204">COUNT(_xlfn._xlws.FILTER(q1i!$B$2:$B$1424,(q1i!$A$2:$A$1424=$C204)*(_xlfn.ANCHORARRAY(q1i!$O$2) = F$3)))</f>
        <v>0</v>
      </c>
      <c r="G204" cm="1">
        <f t="array" ref="G204">COUNT(_xlfn._xlws.FILTER(q1i!$B$2:$B$1424,(q1i!$A$2:$A$1424=$C204)*(_xlfn.ANCHORARRAY(q1i!$O$2) = G$3)))</f>
        <v>0</v>
      </c>
      <c r="H204" cm="1">
        <f t="array" ref="H204">COUNT(_xlfn._xlws.FILTER(q1i!$B$2:$B$1424,(q1i!$A$2:$A$1424=$C204)*(_xlfn.ANCHORARRAY(q1i!$O$2) = H$3)))</f>
        <v>0</v>
      </c>
      <c r="I204" cm="1">
        <f t="array" ref="I204">COUNT(_xlfn._xlws.FILTER(q1i!$B$2:$B$1424,(q1i!$A$2:$A$1424=$C204)*(_xlfn.ANCHORARRAY(q1i!$O$2) = I$3)))</f>
        <v>0</v>
      </c>
      <c r="J204" cm="1">
        <f t="array" ref="J204">COUNT(_xlfn._xlws.FILTER(q1i!$B$2:$B$1424,(q1i!$A$2:$A$1424=$C204)*(_xlfn.ANCHORARRAY(q1i!$O$2) = J$3)))</f>
        <v>0</v>
      </c>
      <c r="K204" cm="1">
        <f t="array" ref="K204">COUNT(_xlfn._xlws.FILTER(q1i!$B$2:$B$1424,(q1i!$A$2:$A$1424=$C204)*(_xlfn.ANCHORARRAY(q1i!$O$2) = K$3)))</f>
        <v>0</v>
      </c>
      <c r="L204" cm="1">
        <f t="array" ref="L204">COUNT(_xlfn._xlws.FILTER(q1i!$B$2:$B$1424,(q1i!$A$2:$A$1424=$C204)*(_xlfn.ANCHORARRAY(q1i!$O$2) = L$3)))</f>
        <v>0</v>
      </c>
      <c r="M204" cm="1">
        <f t="array" ref="M204">COUNT(_xlfn._xlws.FILTER(q1i!$B$2:$B$1424,(q1i!$A$2:$A$1424=$C204)*(_xlfn.ANCHORARRAY(q1i!$O$2) = M$3)))</f>
        <v>0</v>
      </c>
      <c r="N204" cm="1">
        <f t="array" ref="N204">COUNT(_xlfn._xlws.FILTER(q1i!$B$2:$B$1424,(q1i!$A$2:$A$1424=$C204)*(_xlfn.ANCHORARRAY(q1i!$O$2) = N$3)))</f>
        <v>1</v>
      </c>
      <c r="O204" cm="1">
        <f t="array" ref="O204">COUNT(_xlfn._xlws.FILTER(q1i!$B$2:$B$1424,(q1i!$A$2:$A$1424=$C204)*(_xlfn.ANCHORARRAY(q1i!$O$2) = O$3)))</f>
        <v>0</v>
      </c>
      <c r="P204" cm="1">
        <f t="array" ref="P204">COUNT(_xlfn._xlws.FILTER(q1i!$B$2:$B$1424,(q1i!$A$2:$A$1424=$C204)*(_xlfn.ANCHORARRAY(q1i!$O$2) = P$3)))</f>
        <v>0</v>
      </c>
      <c r="Q204" cm="1">
        <f t="array" ref="Q204">COUNT(_xlfn._xlws.FILTER(q1i!$B$2:$B$1424,(q1i!$A$2:$A$1424=$C204)*(_xlfn.ANCHORARRAY(q1i!$O$2) = Q$3)))</f>
        <v>1</v>
      </c>
      <c r="R204" cm="1">
        <f t="array" ref="R204">COUNT(_xlfn._xlws.FILTER(q1i!$B$2:$B$1424,(q1i!$A$2:$A$1424=$C204)*(_xlfn.ANCHORARRAY(q1i!$O$2) = R$3)))</f>
        <v>0</v>
      </c>
      <c r="S204" cm="1">
        <f t="array" ref="S204">COUNT(_xlfn._xlws.FILTER(q1i!$B$2:$B$1424,(q1i!$A$2:$A$1424=$C204)*(_xlfn.ANCHORARRAY(q1i!$O$2) = S$3)))</f>
        <v>0</v>
      </c>
      <c r="T204" cm="1">
        <f t="array" ref="T204">COUNT(_xlfn._xlws.FILTER(q1i!$B$2:$B$1424,(q1i!$A$2:$A$1424=$C204)*(_xlfn.ANCHORARRAY(q1i!$O$2) = T$3)))</f>
        <v>0</v>
      </c>
      <c r="U204" cm="1">
        <f t="array" ref="U204">COUNT(_xlfn._xlws.FILTER(q1i!$B$2:$B$1424,(q1i!$A$2:$A$1424=$C204)*(_xlfn.ANCHORARRAY(q1i!$O$2) = U$3)))</f>
        <v>0</v>
      </c>
      <c r="V204" cm="1">
        <f t="array" ref="V204">COUNT(_xlfn._xlws.FILTER(q1i!$B$2:$B$1424,(q1i!$A$2:$A$1424=$C204)*(_xlfn.ANCHORARRAY(q1i!$O$2) = V$3)))</f>
        <v>0</v>
      </c>
      <c r="W204" cm="1">
        <f t="array" ref="W204">COUNT(_xlfn._xlws.FILTER(q1i!$B$2:$B$1424,(q1i!$A$2:$A$1424=$C204)*(_xlfn.ANCHORARRAY(q1i!$O$2) = W$3)))</f>
        <v>0</v>
      </c>
      <c r="X204" cm="1">
        <f t="array" ref="X204">COUNT(_xlfn._xlws.FILTER(q1i!$B$2:$B$1424,(q1i!$A$2:$A$1424=$C204)*(_xlfn.ANCHORARRAY(q1i!$O$2) = X$3)))</f>
        <v>1</v>
      </c>
      <c r="Y204" cm="1">
        <f t="array" ref="Y204">COUNT(_xlfn._xlws.FILTER(q1i!$B$2:$B$1424,(q1i!$A$2:$A$1424=$C204)*(_xlfn.ANCHORARRAY(q1i!$O$2) = Y$3)))</f>
        <v>1</v>
      </c>
      <c r="Z204" cm="1">
        <f t="array" ref="Z204">COUNT(_xlfn._xlws.FILTER(q1i!$B$2:$B$1424,(q1i!$A$2:$A$1424=$C204)*(_xlfn.ANCHORARRAY(q1i!$O$2) = Z$3)))</f>
        <v>0</v>
      </c>
      <c r="AA204" cm="1">
        <f t="array" ref="AA204">COUNT(_xlfn._xlws.FILTER(q1i!$B$2:$B$1424,(q1i!$A$2:$A$1424=$C204)*(_xlfn.ANCHORARRAY(q1i!$O$2) = AA$3)))</f>
        <v>0</v>
      </c>
      <c r="AB204" cm="1">
        <f t="array" ref="AB204">COUNT(_xlfn._xlws.FILTER(q1i!$B$2:$B$1424,(q1i!$A$2:$A$1424=$C204)*(_xlfn.ANCHORARRAY(q1i!$O$2) = AB$3)))</f>
        <v>0</v>
      </c>
    </row>
    <row r="205" spans="2:28">
      <c r="B205" s="5">
        <v>18</v>
      </c>
      <c r="C205" s="5">
        <v>202</v>
      </c>
      <c r="D205" cm="1">
        <f t="array" ref="D205">COUNT(_xlfn._xlws.FILTER(q1i!$B$2:$B$1424,(q1i!$A$2:$A$1424=$C205)*(_xlfn.ANCHORARRAY(q1i!$O$2) = D$3)))</f>
        <v>0</v>
      </c>
      <c r="E205" cm="1">
        <f t="array" ref="E205">COUNT(_xlfn._xlws.FILTER(q1i!$B$2:$B$1424,(q1i!$A$2:$A$1424=$C205)*(_xlfn.ANCHORARRAY(q1i!$O$2) = E$3)))</f>
        <v>0</v>
      </c>
      <c r="F205" cm="1">
        <f t="array" ref="F205">COUNT(_xlfn._xlws.FILTER(q1i!$B$2:$B$1424,(q1i!$A$2:$A$1424=$C205)*(_xlfn.ANCHORARRAY(q1i!$O$2) = F$3)))</f>
        <v>0</v>
      </c>
      <c r="G205" cm="1">
        <f t="array" ref="G205">COUNT(_xlfn._xlws.FILTER(q1i!$B$2:$B$1424,(q1i!$A$2:$A$1424=$C205)*(_xlfn.ANCHORARRAY(q1i!$O$2) = G$3)))</f>
        <v>1</v>
      </c>
      <c r="H205" cm="1">
        <f t="array" ref="H205">COUNT(_xlfn._xlws.FILTER(q1i!$B$2:$B$1424,(q1i!$A$2:$A$1424=$C205)*(_xlfn.ANCHORARRAY(q1i!$O$2) = H$3)))</f>
        <v>0</v>
      </c>
      <c r="I205" cm="1">
        <f t="array" ref="I205">COUNT(_xlfn._xlws.FILTER(q1i!$B$2:$B$1424,(q1i!$A$2:$A$1424=$C205)*(_xlfn.ANCHORARRAY(q1i!$O$2) = I$3)))</f>
        <v>0</v>
      </c>
      <c r="J205" cm="1">
        <f t="array" ref="J205">COUNT(_xlfn._xlws.FILTER(q1i!$B$2:$B$1424,(q1i!$A$2:$A$1424=$C205)*(_xlfn.ANCHORARRAY(q1i!$O$2) = J$3)))</f>
        <v>1</v>
      </c>
      <c r="K205" cm="1">
        <f t="array" ref="K205">COUNT(_xlfn._xlws.FILTER(q1i!$B$2:$B$1424,(q1i!$A$2:$A$1424=$C205)*(_xlfn.ANCHORARRAY(q1i!$O$2) = K$3)))</f>
        <v>0</v>
      </c>
      <c r="L205" cm="1">
        <f t="array" ref="L205">COUNT(_xlfn._xlws.FILTER(q1i!$B$2:$B$1424,(q1i!$A$2:$A$1424=$C205)*(_xlfn.ANCHORARRAY(q1i!$O$2) = L$3)))</f>
        <v>1</v>
      </c>
      <c r="M205" cm="1">
        <f t="array" ref="M205">COUNT(_xlfn._xlws.FILTER(q1i!$B$2:$B$1424,(q1i!$A$2:$A$1424=$C205)*(_xlfn.ANCHORARRAY(q1i!$O$2) = M$3)))</f>
        <v>0</v>
      </c>
      <c r="N205" cm="1">
        <f t="array" ref="N205">COUNT(_xlfn._xlws.FILTER(q1i!$B$2:$B$1424,(q1i!$A$2:$A$1424=$C205)*(_xlfn.ANCHORARRAY(q1i!$O$2) = N$3)))</f>
        <v>1</v>
      </c>
      <c r="O205" cm="1">
        <f t="array" ref="O205">COUNT(_xlfn._xlws.FILTER(q1i!$B$2:$B$1424,(q1i!$A$2:$A$1424=$C205)*(_xlfn.ANCHORARRAY(q1i!$O$2) = O$3)))</f>
        <v>1</v>
      </c>
      <c r="P205" cm="1">
        <f t="array" ref="P205">COUNT(_xlfn._xlws.FILTER(q1i!$B$2:$B$1424,(q1i!$A$2:$A$1424=$C205)*(_xlfn.ANCHORARRAY(q1i!$O$2) = P$3)))</f>
        <v>0</v>
      </c>
      <c r="Q205" cm="1">
        <f t="array" ref="Q205">COUNT(_xlfn._xlws.FILTER(q1i!$B$2:$B$1424,(q1i!$A$2:$A$1424=$C205)*(_xlfn.ANCHORARRAY(q1i!$O$2) = Q$3)))</f>
        <v>0</v>
      </c>
      <c r="R205" cm="1">
        <f t="array" ref="R205">COUNT(_xlfn._xlws.FILTER(q1i!$B$2:$B$1424,(q1i!$A$2:$A$1424=$C205)*(_xlfn.ANCHORARRAY(q1i!$O$2) = R$3)))</f>
        <v>0</v>
      </c>
      <c r="S205" cm="1">
        <f t="array" ref="S205">COUNT(_xlfn._xlws.FILTER(q1i!$B$2:$B$1424,(q1i!$A$2:$A$1424=$C205)*(_xlfn.ANCHORARRAY(q1i!$O$2) = S$3)))</f>
        <v>0</v>
      </c>
      <c r="T205" cm="1">
        <f t="array" ref="T205">COUNT(_xlfn._xlws.FILTER(q1i!$B$2:$B$1424,(q1i!$A$2:$A$1424=$C205)*(_xlfn.ANCHORARRAY(q1i!$O$2) = T$3)))</f>
        <v>0</v>
      </c>
      <c r="U205" cm="1">
        <f t="array" ref="U205">COUNT(_xlfn._xlws.FILTER(q1i!$B$2:$B$1424,(q1i!$A$2:$A$1424=$C205)*(_xlfn.ANCHORARRAY(q1i!$O$2) = U$3)))</f>
        <v>0</v>
      </c>
      <c r="V205" cm="1">
        <f t="array" ref="V205">COUNT(_xlfn._xlws.FILTER(q1i!$B$2:$B$1424,(q1i!$A$2:$A$1424=$C205)*(_xlfn.ANCHORARRAY(q1i!$O$2) = V$3)))</f>
        <v>0</v>
      </c>
      <c r="W205" cm="1">
        <f t="array" ref="W205">COUNT(_xlfn._xlws.FILTER(q1i!$B$2:$B$1424,(q1i!$A$2:$A$1424=$C205)*(_xlfn.ANCHORARRAY(q1i!$O$2) = W$3)))</f>
        <v>0</v>
      </c>
      <c r="X205" cm="1">
        <f t="array" ref="X205">COUNT(_xlfn._xlws.FILTER(q1i!$B$2:$B$1424,(q1i!$A$2:$A$1424=$C205)*(_xlfn.ANCHORARRAY(q1i!$O$2) = X$3)))</f>
        <v>0</v>
      </c>
      <c r="Y205" cm="1">
        <f t="array" ref="Y205">COUNT(_xlfn._xlws.FILTER(q1i!$B$2:$B$1424,(q1i!$A$2:$A$1424=$C205)*(_xlfn.ANCHORARRAY(q1i!$O$2) = Y$3)))</f>
        <v>0</v>
      </c>
      <c r="Z205" cm="1">
        <f t="array" ref="Z205">COUNT(_xlfn._xlws.FILTER(q1i!$B$2:$B$1424,(q1i!$A$2:$A$1424=$C205)*(_xlfn.ANCHORARRAY(q1i!$O$2) = Z$3)))</f>
        <v>0</v>
      </c>
      <c r="AA205" cm="1">
        <f t="array" ref="AA205">COUNT(_xlfn._xlws.FILTER(q1i!$B$2:$B$1424,(q1i!$A$2:$A$1424=$C205)*(_xlfn.ANCHORARRAY(q1i!$O$2) = AA$3)))</f>
        <v>0</v>
      </c>
      <c r="AB205" cm="1">
        <f t="array" ref="AB205">COUNT(_xlfn._xlws.FILTER(q1i!$B$2:$B$1424,(q1i!$A$2:$A$1424=$C205)*(_xlfn.ANCHORARRAY(q1i!$O$2) = AB$3)))</f>
        <v>0</v>
      </c>
    </row>
    <row r="206" spans="2:28">
      <c r="B206" s="5">
        <v>18</v>
      </c>
      <c r="C206" s="5">
        <v>203</v>
      </c>
      <c r="D206" cm="1">
        <f t="array" ref="D206">COUNT(_xlfn._xlws.FILTER(q1i!$B$2:$B$1424,(q1i!$A$2:$A$1424=$C206)*(_xlfn.ANCHORARRAY(q1i!$O$2) = D$3)))</f>
        <v>0</v>
      </c>
      <c r="E206" cm="1">
        <f t="array" ref="E206">COUNT(_xlfn._xlws.FILTER(q1i!$B$2:$B$1424,(q1i!$A$2:$A$1424=$C206)*(_xlfn.ANCHORARRAY(q1i!$O$2) = E$3)))</f>
        <v>0</v>
      </c>
      <c r="F206" cm="1">
        <f t="array" ref="F206">COUNT(_xlfn._xlws.FILTER(q1i!$B$2:$B$1424,(q1i!$A$2:$A$1424=$C206)*(_xlfn.ANCHORARRAY(q1i!$O$2) = F$3)))</f>
        <v>1</v>
      </c>
      <c r="G206" cm="1">
        <f t="array" ref="G206">COUNT(_xlfn._xlws.FILTER(q1i!$B$2:$B$1424,(q1i!$A$2:$A$1424=$C206)*(_xlfn.ANCHORARRAY(q1i!$O$2) = G$3)))</f>
        <v>1</v>
      </c>
      <c r="H206" cm="1">
        <f t="array" ref="H206">COUNT(_xlfn._xlws.FILTER(q1i!$B$2:$B$1424,(q1i!$A$2:$A$1424=$C206)*(_xlfn.ANCHORARRAY(q1i!$O$2) = H$3)))</f>
        <v>1</v>
      </c>
      <c r="I206" cm="1">
        <f t="array" ref="I206">COUNT(_xlfn._xlws.FILTER(q1i!$B$2:$B$1424,(q1i!$A$2:$A$1424=$C206)*(_xlfn.ANCHORARRAY(q1i!$O$2) = I$3)))</f>
        <v>0</v>
      </c>
      <c r="J206" cm="1">
        <f t="array" ref="J206">COUNT(_xlfn._xlws.FILTER(q1i!$B$2:$B$1424,(q1i!$A$2:$A$1424=$C206)*(_xlfn.ANCHORARRAY(q1i!$O$2) = J$3)))</f>
        <v>2</v>
      </c>
      <c r="K206" cm="1">
        <f t="array" ref="K206">COUNT(_xlfn._xlws.FILTER(q1i!$B$2:$B$1424,(q1i!$A$2:$A$1424=$C206)*(_xlfn.ANCHORARRAY(q1i!$O$2) = K$3)))</f>
        <v>0</v>
      </c>
      <c r="L206" cm="1">
        <f t="array" ref="L206">COUNT(_xlfn._xlws.FILTER(q1i!$B$2:$B$1424,(q1i!$A$2:$A$1424=$C206)*(_xlfn.ANCHORARRAY(q1i!$O$2) = L$3)))</f>
        <v>0</v>
      </c>
      <c r="M206" cm="1">
        <f t="array" ref="M206">COUNT(_xlfn._xlws.FILTER(q1i!$B$2:$B$1424,(q1i!$A$2:$A$1424=$C206)*(_xlfn.ANCHORARRAY(q1i!$O$2) = M$3)))</f>
        <v>0</v>
      </c>
      <c r="N206" cm="1">
        <f t="array" ref="N206">COUNT(_xlfn._xlws.FILTER(q1i!$B$2:$B$1424,(q1i!$A$2:$A$1424=$C206)*(_xlfn.ANCHORARRAY(q1i!$O$2) = N$3)))</f>
        <v>0</v>
      </c>
      <c r="O206" cm="1">
        <f t="array" ref="O206">COUNT(_xlfn._xlws.FILTER(q1i!$B$2:$B$1424,(q1i!$A$2:$A$1424=$C206)*(_xlfn.ANCHORARRAY(q1i!$O$2) = O$3)))</f>
        <v>0</v>
      </c>
      <c r="P206" cm="1">
        <f t="array" ref="P206">COUNT(_xlfn._xlws.FILTER(q1i!$B$2:$B$1424,(q1i!$A$2:$A$1424=$C206)*(_xlfn.ANCHORARRAY(q1i!$O$2) = P$3)))</f>
        <v>0</v>
      </c>
      <c r="Q206" cm="1">
        <f t="array" ref="Q206">COUNT(_xlfn._xlws.FILTER(q1i!$B$2:$B$1424,(q1i!$A$2:$A$1424=$C206)*(_xlfn.ANCHORARRAY(q1i!$O$2) = Q$3)))</f>
        <v>0</v>
      </c>
      <c r="R206" cm="1">
        <f t="array" ref="R206">COUNT(_xlfn._xlws.FILTER(q1i!$B$2:$B$1424,(q1i!$A$2:$A$1424=$C206)*(_xlfn.ANCHORARRAY(q1i!$O$2) = R$3)))</f>
        <v>0</v>
      </c>
      <c r="S206" cm="1">
        <f t="array" ref="S206">COUNT(_xlfn._xlws.FILTER(q1i!$B$2:$B$1424,(q1i!$A$2:$A$1424=$C206)*(_xlfn.ANCHORARRAY(q1i!$O$2) = S$3)))</f>
        <v>0</v>
      </c>
      <c r="T206" cm="1">
        <f t="array" ref="T206">COUNT(_xlfn._xlws.FILTER(q1i!$B$2:$B$1424,(q1i!$A$2:$A$1424=$C206)*(_xlfn.ANCHORARRAY(q1i!$O$2) = T$3)))</f>
        <v>0</v>
      </c>
      <c r="U206" cm="1">
        <f t="array" ref="U206">COUNT(_xlfn._xlws.FILTER(q1i!$B$2:$B$1424,(q1i!$A$2:$A$1424=$C206)*(_xlfn.ANCHORARRAY(q1i!$O$2) = U$3)))</f>
        <v>0</v>
      </c>
      <c r="V206" cm="1">
        <f t="array" ref="V206">COUNT(_xlfn._xlws.FILTER(q1i!$B$2:$B$1424,(q1i!$A$2:$A$1424=$C206)*(_xlfn.ANCHORARRAY(q1i!$O$2) = V$3)))</f>
        <v>0</v>
      </c>
      <c r="W206" cm="1">
        <f t="array" ref="W206">COUNT(_xlfn._xlws.FILTER(q1i!$B$2:$B$1424,(q1i!$A$2:$A$1424=$C206)*(_xlfn.ANCHORARRAY(q1i!$O$2) = W$3)))</f>
        <v>0</v>
      </c>
      <c r="X206" cm="1">
        <f t="array" ref="X206">COUNT(_xlfn._xlws.FILTER(q1i!$B$2:$B$1424,(q1i!$A$2:$A$1424=$C206)*(_xlfn.ANCHORARRAY(q1i!$O$2) = X$3)))</f>
        <v>0</v>
      </c>
      <c r="Y206" cm="1">
        <f t="array" ref="Y206">COUNT(_xlfn._xlws.FILTER(q1i!$B$2:$B$1424,(q1i!$A$2:$A$1424=$C206)*(_xlfn.ANCHORARRAY(q1i!$O$2) = Y$3)))</f>
        <v>0</v>
      </c>
      <c r="Z206" cm="1">
        <f t="array" ref="Z206">COUNT(_xlfn._xlws.FILTER(q1i!$B$2:$B$1424,(q1i!$A$2:$A$1424=$C206)*(_xlfn.ANCHORARRAY(q1i!$O$2) = Z$3)))</f>
        <v>0</v>
      </c>
      <c r="AA206" cm="1">
        <f t="array" ref="AA206">COUNT(_xlfn._xlws.FILTER(q1i!$B$2:$B$1424,(q1i!$A$2:$A$1424=$C206)*(_xlfn.ANCHORARRAY(q1i!$O$2) = AA$3)))</f>
        <v>0</v>
      </c>
      <c r="AB206" cm="1">
        <f t="array" ref="AB206">COUNT(_xlfn._xlws.FILTER(q1i!$B$2:$B$1424,(q1i!$A$2:$A$1424=$C206)*(_xlfn.ANCHORARRAY(q1i!$O$2) = AB$3)))</f>
        <v>0</v>
      </c>
    </row>
    <row r="207" spans="2:28">
      <c r="B207" s="5">
        <v>18</v>
      </c>
      <c r="C207" s="5">
        <v>204</v>
      </c>
      <c r="D207" cm="1">
        <f t="array" ref="D207">COUNT(_xlfn._xlws.FILTER(q1i!$B$2:$B$1424,(q1i!$A$2:$A$1424=$C207)*(_xlfn.ANCHORARRAY(q1i!$O$2) = D$3)))</f>
        <v>0</v>
      </c>
      <c r="E207" cm="1">
        <f t="array" ref="E207">COUNT(_xlfn._xlws.FILTER(q1i!$B$2:$B$1424,(q1i!$A$2:$A$1424=$C207)*(_xlfn.ANCHORARRAY(q1i!$O$2) = E$3)))</f>
        <v>0</v>
      </c>
      <c r="F207" cm="1">
        <f t="array" ref="F207">COUNT(_xlfn._xlws.FILTER(q1i!$B$2:$B$1424,(q1i!$A$2:$A$1424=$C207)*(_xlfn.ANCHORARRAY(q1i!$O$2) = F$3)))</f>
        <v>0</v>
      </c>
      <c r="G207" cm="1">
        <f t="array" ref="G207">COUNT(_xlfn._xlws.FILTER(q1i!$B$2:$B$1424,(q1i!$A$2:$A$1424=$C207)*(_xlfn.ANCHORARRAY(q1i!$O$2) = G$3)))</f>
        <v>0</v>
      </c>
      <c r="H207" cm="1">
        <f t="array" ref="H207">COUNT(_xlfn._xlws.FILTER(q1i!$B$2:$B$1424,(q1i!$A$2:$A$1424=$C207)*(_xlfn.ANCHORARRAY(q1i!$O$2) = H$3)))</f>
        <v>0</v>
      </c>
      <c r="I207" cm="1">
        <f t="array" ref="I207">COUNT(_xlfn._xlws.FILTER(q1i!$B$2:$B$1424,(q1i!$A$2:$A$1424=$C207)*(_xlfn.ANCHORARRAY(q1i!$O$2) = I$3)))</f>
        <v>0</v>
      </c>
      <c r="J207" cm="1">
        <f t="array" ref="J207">COUNT(_xlfn._xlws.FILTER(q1i!$B$2:$B$1424,(q1i!$A$2:$A$1424=$C207)*(_xlfn.ANCHORARRAY(q1i!$O$2) = J$3)))</f>
        <v>1</v>
      </c>
      <c r="K207" cm="1">
        <f t="array" ref="K207">COUNT(_xlfn._xlws.FILTER(q1i!$B$2:$B$1424,(q1i!$A$2:$A$1424=$C207)*(_xlfn.ANCHORARRAY(q1i!$O$2) = K$3)))</f>
        <v>0</v>
      </c>
      <c r="L207" cm="1">
        <f t="array" ref="L207">COUNT(_xlfn._xlws.FILTER(q1i!$B$2:$B$1424,(q1i!$A$2:$A$1424=$C207)*(_xlfn.ANCHORARRAY(q1i!$O$2) = L$3)))</f>
        <v>0</v>
      </c>
      <c r="M207" cm="1">
        <f t="array" ref="M207">COUNT(_xlfn._xlws.FILTER(q1i!$B$2:$B$1424,(q1i!$A$2:$A$1424=$C207)*(_xlfn.ANCHORARRAY(q1i!$O$2) = M$3)))</f>
        <v>0</v>
      </c>
      <c r="N207" cm="1">
        <f t="array" ref="N207">COUNT(_xlfn._xlws.FILTER(q1i!$B$2:$B$1424,(q1i!$A$2:$A$1424=$C207)*(_xlfn.ANCHORARRAY(q1i!$O$2) = N$3)))</f>
        <v>0</v>
      </c>
      <c r="O207" cm="1">
        <f t="array" ref="O207">COUNT(_xlfn._xlws.FILTER(q1i!$B$2:$B$1424,(q1i!$A$2:$A$1424=$C207)*(_xlfn.ANCHORARRAY(q1i!$O$2) = O$3)))</f>
        <v>0</v>
      </c>
      <c r="P207" cm="1">
        <f t="array" ref="P207">COUNT(_xlfn._xlws.FILTER(q1i!$B$2:$B$1424,(q1i!$A$2:$A$1424=$C207)*(_xlfn.ANCHORARRAY(q1i!$O$2) = P$3)))</f>
        <v>1</v>
      </c>
      <c r="Q207" cm="1">
        <f t="array" ref="Q207">COUNT(_xlfn._xlws.FILTER(q1i!$B$2:$B$1424,(q1i!$A$2:$A$1424=$C207)*(_xlfn.ANCHORARRAY(q1i!$O$2) = Q$3)))</f>
        <v>0</v>
      </c>
      <c r="R207" cm="1">
        <f t="array" ref="R207">COUNT(_xlfn._xlws.FILTER(q1i!$B$2:$B$1424,(q1i!$A$2:$A$1424=$C207)*(_xlfn.ANCHORARRAY(q1i!$O$2) = R$3)))</f>
        <v>1</v>
      </c>
      <c r="S207" cm="1">
        <f t="array" ref="S207">COUNT(_xlfn._xlws.FILTER(q1i!$B$2:$B$1424,(q1i!$A$2:$A$1424=$C207)*(_xlfn.ANCHORARRAY(q1i!$O$2) = S$3)))</f>
        <v>1</v>
      </c>
      <c r="T207" cm="1">
        <f t="array" ref="T207">COUNT(_xlfn._xlws.FILTER(q1i!$B$2:$B$1424,(q1i!$A$2:$A$1424=$C207)*(_xlfn.ANCHORARRAY(q1i!$O$2) = T$3)))</f>
        <v>0</v>
      </c>
      <c r="U207" cm="1">
        <f t="array" ref="U207">COUNT(_xlfn._xlws.FILTER(q1i!$B$2:$B$1424,(q1i!$A$2:$A$1424=$C207)*(_xlfn.ANCHORARRAY(q1i!$O$2) = U$3)))</f>
        <v>0</v>
      </c>
      <c r="V207" cm="1">
        <f t="array" ref="V207">COUNT(_xlfn._xlws.FILTER(q1i!$B$2:$B$1424,(q1i!$A$2:$A$1424=$C207)*(_xlfn.ANCHORARRAY(q1i!$O$2) = V$3)))</f>
        <v>0</v>
      </c>
      <c r="W207" cm="1">
        <f t="array" ref="W207">COUNT(_xlfn._xlws.FILTER(q1i!$B$2:$B$1424,(q1i!$A$2:$A$1424=$C207)*(_xlfn.ANCHORARRAY(q1i!$O$2) = W$3)))</f>
        <v>0</v>
      </c>
      <c r="X207" cm="1">
        <f t="array" ref="X207">COUNT(_xlfn._xlws.FILTER(q1i!$B$2:$B$1424,(q1i!$A$2:$A$1424=$C207)*(_xlfn.ANCHORARRAY(q1i!$O$2) = X$3)))</f>
        <v>0</v>
      </c>
      <c r="Y207" cm="1">
        <f t="array" ref="Y207">COUNT(_xlfn._xlws.FILTER(q1i!$B$2:$B$1424,(q1i!$A$2:$A$1424=$C207)*(_xlfn.ANCHORARRAY(q1i!$O$2) = Y$3)))</f>
        <v>0</v>
      </c>
      <c r="Z207" cm="1">
        <f t="array" ref="Z207">COUNT(_xlfn._xlws.FILTER(q1i!$B$2:$B$1424,(q1i!$A$2:$A$1424=$C207)*(_xlfn.ANCHORARRAY(q1i!$O$2) = Z$3)))</f>
        <v>0</v>
      </c>
      <c r="AA207" cm="1">
        <f t="array" ref="AA207">COUNT(_xlfn._xlws.FILTER(q1i!$B$2:$B$1424,(q1i!$A$2:$A$1424=$C207)*(_xlfn.ANCHORARRAY(q1i!$O$2) = AA$3)))</f>
        <v>0</v>
      </c>
      <c r="AB207" cm="1">
        <f t="array" ref="AB207">COUNT(_xlfn._xlws.FILTER(q1i!$B$2:$B$1424,(q1i!$A$2:$A$1424=$C207)*(_xlfn.ANCHORARRAY(q1i!$O$2) = AB$3)))</f>
        <v>0</v>
      </c>
    </row>
    <row r="208" spans="2:28">
      <c r="B208" s="5">
        <v>18</v>
      </c>
      <c r="C208" s="5">
        <v>205</v>
      </c>
      <c r="D208" cm="1">
        <f t="array" ref="D208">COUNT(_xlfn._xlws.FILTER(q1i!$B$2:$B$1424,(q1i!$A$2:$A$1424=$C208)*(_xlfn.ANCHORARRAY(q1i!$O$2) = D$3)))</f>
        <v>0</v>
      </c>
      <c r="E208" cm="1">
        <f t="array" ref="E208">COUNT(_xlfn._xlws.FILTER(q1i!$B$2:$B$1424,(q1i!$A$2:$A$1424=$C208)*(_xlfn.ANCHORARRAY(q1i!$O$2) = E$3)))</f>
        <v>0</v>
      </c>
      <c r="F208" cm="1">
        <f t="array" ref="F208">COUNT(_xlfn._xlws.FILTER(q1i!$B$2:$B$1424,(q1i!$A$2:$A$1424=$C208)*(_xlfn.ANCHORARRAY(q1i!$O$2) = F$3)))</f>
        <v>0</v>
      </c>
      <c r="G208" cm="1">
        <f t="array" ref="G208">COUNT(_xlfn._xlws.FILTER(q1i!$B$2:$B$1424,(q1i!$A$2:$A$1424=$C208)*(_xlfn.ANCHORARRAY(q1i!$O$2) = G$3)))</f>
        <v>0</v>
      </c>
      <c r="H208" cm="1">
        <f t="array" ref="H208">COUNT(_xlfn._xlws.FILTER(q1i!$B$2:$B$1424,(q1i!$A$2:$A$1424=$C208)*(_xlfn.ANCHORARRAY(q1i!$O$2) = H$3)))</f>
        <v>1</v>
      </c>
      <c r="I208" cm="1">
        <f t="array" ref="I208">COUNT(_xlfn._xlws.FILTER(q1i!$B$2:$B$1424,(q1i!$A$2:$A$1424=$C208)*(_xlfn.ANCHORARRAY(q1i!$O$2) = I$3)))</f>
        <v>1</v>
      </c>
      <c r="J208" cm="1">
        <f t="array" ref="J208">COUNT(_xlfn._xlws.FILTER(q1i!$B$2:$B$1424,(q1i!$A$2:$A$1424=$C208)*(_xlfn.ANCHORARRAY(q1i!$O$2) = J$3)))</f>
        <v>0</v>
      </c>
      <c r="K208" cm="1">
        <f t="array" ref="K208">COUNT(_xlfn._xlws.FILTER(q1i!$B$2:$B$1424,(q1i!$A$2:$A$1424=$C208)*(_xlfn.ANCHORARRAY(q1i!$O$2) = K$3)))</f>
        <v>1</v>
      </c>
      <c r="L208" cm="1">
        <f t="array" ref="L208">COUNT(_xlfn._xlws.FILTER(q1i!$B$2:$B$1424,(q1i!$A$2:$A$1424=$C208)*(_xlfn.ANCHORARRAY(q1i!$O$2) = L$3)))</f>
        <v>1</v>
      </c>
      <c r="M208" cm="1">
        <f t="array" ref="M208">COUNT(_xlfn._xlws.FILTER(q1i!$B$2:$B$1424,(q1i!$A$2:$A$1424=$C208)*(_xlfn.ANCHORARRAY(q1i!$O$2) = M$3)))</f>
        <v>2</v>
      </c>
      <c r="N208" cm="1">
        <f t="array" ref="N208">COUNT(_xlfn._xlws.FILTER(q1i!$B$2:$B$1424,(q1i!$A$2:$A$1424=$C208)*(_xlfn.ANCHORARRAY(q1i!$O$2) = N$3)))</f>
        <v>1</v>
      </c>
      <c r="O208" cm="1">
        <f t="array" ref="O208">COUNT(_xlfn._xlws.FILTER(q1i!$B$2:$B$1424,(q1i!$A$2:$A$1424=$C208)*(_xlfn.ANCHORARRAY(q1i!$O$2) = O$3)))</f>
        <v>0</v>
      </c>
      <c r="P208" cm="1">
        <f t="array" ref="P208">COUNT(_xlfn._xlws.FILTER(q1i!$B$2:$B$1424,(q1i!$A$2:$A$1424=$C208)*(_xlfn.ANCHORARRAY(q1i!$O$2) = P$3)))</f>
        <v>2</v>
      </c>
      <c r="Q208" cm="1">
        <f t="array" ref="Q208">COUNT(_xlfn._xlws.FILTER(q1i!$B$2:$B$1424,(q1i!$A$2:$A$1424=$C208)*(_xlfn.ANCHORARRAY(q1i!$O$2) = Q$3)))</f>
        <v>0</v>
      </c>
      <c r="R208" cm="1">
        <f t="array" ref="R208">COUNT(_xlfn._xlws.FILTER(q1i!$B$2:$B$1424,(q1i!$A$2:$A$1424=$C208)*(_xlfn.ANCHORARRAY(q1i!$O$2) = R$3)))</f>
        <v>0</v>
      </c>
      <c r="S208" cm="1">
        <f t="array" ref="S208">COUNT(_xlfn._xlws.FILTER(q1i!$B$2:$B$1424,(q1i!$A$2:$A$1424=$C208)*(_xlfn.ANCHORARRAY(q1i!$O$2) = S$3)))</f>
        <v>0</v>
      </c>
      <c r="T208" cm="1">
        <f t="array" ref="T208">COUNT(_xlfn._xlws.FILTER(q1i!$B$2:$B$1424,(q1i!$A$2:$A$1424=$C208)*(_xlfn.ANCHORARRAY(q1i!$O$2) = T$3)))</f>
        <v>0</v>
      </c>
      <c r="U208" cm="1">
        <f t="array" ref="U208">COUNT(_xlfn._xlws.FILTER(q1i!$B$2:$B$1424,(q1i!$A$2:$A$1424=$C208)*(_xlfn.ANCHORARRAY(q1i!$O$2) = U$3)))</f>
        <v>0</v>
      </c>
      <c r="V208" cm="1">
        <f t="array" ref="V208">COUNT(_xlfn._xlws.FILTER(q1i!$B$2:$B$1424,(q1i!$A$2:$A$1424=$C208)*(_xlfn.ANCHORARRAY(q1i!$O$2) = V$3)))</f>
        <v>0</v>
      </c>
      <c r="W208" cm="1">
        <f t="array" ref="W208">COUNT(_xlfn._xlws.FILTER(q1i!$B$2:$B$1424,(q1i!$A$2:$A$1424=$C208)*(_xlfn.ANCHORARRAY(q1i!$O$2) = W$3)))</f>
        <v>0</v>
      </c>
      <c r="X208" cm="1">
        <f t="array" ref="X208">COUNT(_xlfn._xlws.FILTER(q1i!$B$2:$B$1424,(q1i!$A$2:$A$1424=$C208)*(_xlfn.ANCHORARRAY(q1i!$O$2) = X$3)))</f>
        <v>0</v>
      </c>
      <c r="Y208" cm="1">
        <f t="array" ref="Y208">COUNT(_xlfn._xlws.FILTER(q1i!$B$2:$B$1424,(q1i!$A$2:$A$1424=$C208)*(_xlfn.ANCHORARRAY(q1i!$O$2) = Y$3)))</f>
        <v>0</v>
      </c>
      <c r="Z208" cm="1">
        <f t="array" ref="Z208">COUNT(_xlfn._xlws.FILTER(q1i!$B$2:$B$1424,(q1i!$A$2:$A$1424=$C208)*(_xlfn.ANCHORARRAY(q1i!$O$2) = Z$3)))</f>
        <v>0</v>
      </c>
      <c r="AA208" cm="1">
        <f t="array" ref="AA208">COUNT(_xlfn._xlws.FILTER(q1i!$B$2:$B$1424,(q1i!$A$2:$A$1424=$C208)*(_xlfn.ANCHORARRAY(q1i!$O$2) = AA$3)))</f>
        <v>0</v>
      </c>
      <c r="AB208" cm="1">
        <f t="array" ref="AB208">COUNT(_xlfn._xlws.FILTER(q1i!$B$2:$B$1424,(q1i!$A$2:$A$1424=$C208)*(_xlfn.ANCHORARRAY(q1i!$O$2) = AB$3)))</f>
        <v>0</v>
      </c>
    </row>
    <row r="209" spans="2:28">
      <c r="B209" s="5">
        <v>18</v>
      </c>
      <c r="C209" s="5">
        <v>206</v>
      </c>
      <c r="D209" cm="1">
        <f t="array" ref="D209">COUNT(_xlfn._xlws.FILTER(q1i!$B$2:$B$1424,(q1i!$A$2:$A$1424=$C209)*(_xlfn.ANCHORARRAY(q1i!$O$2) = D$3)))</f>
        <v>0</v>
      </c>
      <c r="E209" cm="1">
        <f t="array" ref="E209">COUNT(_xlfn._xlws.FILTER(q1i!$B$2:$B$1424,(q1i!$A$2:$A$1424=$C209)*(_xlfn.ANCHORARRAY(q1i!$O$2) = E$3)))</f>
        <v>0</v>
      </c>
      <c r="F209" cm="1">
        <f t="array" ref="F209">COUNT(_xlfn._xlws.FILTER(q1i!$B$2:$B$1424,(q1i!$A$2:$A$1424=$C209)*(_xlfn.ANCHORARRAY(q1i!$O$2) = F$3)))</f>
        <v>0</v>
      </c>
      <c r="G209" cm="1">
        <f t="array" ref="G209">COUNT(_xlfn._xlws.FILTER(q1i!$B$2:$B$1424,(q1i!$A$2:$A$1424=$C209)*(_xlfn.ANCHORARRAY(q1i!$O$2) = G$3)))</f>
        <v>0</v>
      </c>
      <c r="H209" cm="1">
        <f t="array" ref="H209">COUNT(_xlfn._xlws.FILTER(q1i!$B$2:$B$1424,(q1i!$A$2:$A$1424=$C209)*(_xlfn.ANCHORARRAY(q1i!$O$2) = H$3)))</f>
        <v>0</v>
      </c>
      <c r="I209" cm="1">
        <f t="array" ref="I209">COUNT(_xlfn._xlws.FILTER(q1i!$B$2:$B$1424,(q1i!$A$2:$A$1424=$C209)*(_xlfn.ANCHORARRAY(q1i!$O$2) = I$3)))</f>
        <v>1</v>
      </c>
      <c r="J209" cm="1">
        <f t="array" ref="J209">COUNT(_xlfn._xlws.FILTER(q1i!$B$2:$B$1424,(q1i!$A$2:$A$1424=$C209)*(_xlfn.ANCHORARRAY(q1i!$O$2) = J$3)))</f>
        <v>0</v>
      </c>
      <c r="K209" cm="1">
        <f t="array" ref="K209">COUNT(_xlfn._xlws.FILTER(q1i!$B$2:$B$1424,(q1i!$A$2:$A$1424=$C209)*(_xlfn.ANCHORARRAY(q1i!$O$2) = K$3)))</f>
        <v>0</v>
      </c>
      <c r="L209" cm="1">
        <f t="array" ref="L209">COUNT(_xlfn._xlws.FILTER(q1i!$B$2:$B$1424,(q1i!$A$2:$A$1424=$C209)*(_xlfn.ANCHORARRAY(q1i!$O$2) = L$3)))</f>
        <v>0</v>
      </c>
      <c r="M209" cm="1">
        <f t="array" ref="M209">COUNT(_xlfn._xlws.FILTER(q1i!$B$2:$B$1424,(q1i!$A$2:$A$1424=$C209)*(_xlfn.ANCHORARRAY(q1i!$O$2) = M$3)))</f>
        <v>0</v>
      </c>
      <c r="N209" cm="1">
        <f t="array" ref="N209">COUNT(_xlfn._xlws.FILTER(q1i!$B$2:$B$1424,(q1i!$A$2:$A$1424=$C209)*(_xlfn.ANCHORARRAY(q1i!$O$2) = N$3)))</f>
        <v>1</v>
      </c>
      <c r="O209" cm="1">
        <f t="array" ref="O209">COUNT(_xlfn._xlws.FILTER(q1i!$B$2:$B$1424,(q1i!$A$2:$A$1424=$C209)*(_xlfn.ANCHORARRAY(q1i!$O$2) = O$3)))</f>
        <v>0</v>
      </c>
      <c r="P209" cm="1">
        <f t="array" ref="P209">COUNT(_xlfn._xlws.FILTER(q1i!$B$2:$B$1424,(q1i!$A$2:$A$1424=$C209)*(_xlfn.ANCHORARRAY(q1i!$O$2) = P$3)))</f>
        <v>1</v>
      </c>
      <c r="Q209" cm="1">
        <f t="array" ref="Q209">COUNT(_xlfn._xlws.FILTER(q1i!$B$2:$B$1424,(q1i!$A$2:$A$1424=$C209)*(_xlfn.ANCHORARRAY(q1i!$O$2) = Q$3)))</f>
        <v>0</v>
      </c>
      <c r="R209" cm="1">
        <f t="array" ref="R209">COUNT(_xlfn._xlws.FILTER(q1i!$B$2:$B$1424,(q1i!$A$2:$A$1424=$C209)*(_xlfn.ANCHORARRAY(q1i!$O$2) = R$3)))</f>
        <v>0</v>
      </c>
      <c r="S209" cm="1">
        <f t="array" ref="S209">COUNT(_xlfn._xlws.FILTER(q1i!$B$2:$B$1424,(q1i!$A$2:$A$1424=$C209)*(_xlfn.ANCHORARRAY(q1i!$O$2) = S$3)))</f>
        <v>1</v>
      </c>
      <c r="T209" cm="1">
        <f t="array" ref="T209">COUNT(_xlfn._xlws.FILTER(q1i!$B$2:$B$1424,(q1i!$A$2:$A$1424=$C209)*(_xlfn.ANCHORARRAY(q1i!$O$2) = T$3)))</f>
        <v>0</v>
      </c>
      <c r="U209" cm="1">
        <f t="array" ref="U209">COUNT(_xlfn._xlws.FILTER(q1i!$B$2:$B$1424,(q1i!$A$2:$A$1424=$C209)*(_xlfn.ANCHORARRAY(q1i!$O$2) = U$3)))</f>
        <v>0</v>
      </c>
      <c r="V209" cm="1">
        <f t="array" ref="V209">COUNT(_xlfn._xlws.FILTER(q1i!$B$2:$B$1424,(q1i!$A$2:$A$1424=$C209)*(_xlfn.ANCHORARRAY(q1i!$O$2) = V$3)))</f>
        <v>1</v>
      </c>
      <c r="W209" cm="1">
        <f t="array" ref="W209">COUNT(_xlfn._xlws.FILTER(q1i!$B$2:$B$1424,(q1i!$A$2:$A$1424=$C209)*(_xlfn.ANCHORARRAY(q1i!$O$2) = W$3)))</f>
        <v>0</v>
      </c>
      <c r="X209" cm="1">
        <f t="array" ref="X209">COUNT(_xlfn._xlws.FILTER(q1i!$B$2:$B$1424,(q1i!$A$2:$A$1424=$C209)*(_xlfn.ANCHORARRAY(q1i!$O$2) = X$3)))</f>
        <v>0</v>
      </c>
      <c r="Y209" cm="1">
        <f t="array" ref="Y209">COUNT(_xlfn._xlws.FILTER(q1i!$B$2:$B$1424,(q1i!$A$2:$A$1424=$C209)*(_xlfn.ANCHORARRAY(q1i!$O$2) = Y$3)))</f>
        <v>1</v>
      </c>
      <c r="Z209" cm="1">
        <f t="array" ref="Z209">COUNT(_xlfn._xlws.FILTER(q1i!$B$2:$B$1424,(q1i!$A$2:$A$1424=$C209)*(_xlfn.ANCHORARRAY(q1i!$O$2) = Z$3)))</f>
        <v>0</v>
      </c>
      <c r="AA209" cm="1">
        <f t="array" ref="AA209">COUNT(_xlfn._xlws.FILTER(q1i!$B$2:$B$1424,(q1i!$A$2:$A$1424=$C209)*(_xlfn.ANCHORARRAY(q1i!$O$2) = AA$3)))</f>
        <v>0</v>
      </c>
      <c r="AB209" cm="1">
        <f t="array" ref="AB209">COUNT(_xlfn._xlws.FILTER(q1i!$B$2:$B$1424,(q1i!$A$2:$A$1424=$C209)*(_xlfn.ANCHORARRAY(q1i!$O$2) = AB$3)))</f>
        <v>0</v>
      </c>
    </row>
    <row r="210" spans="2:28">
      <c r="B210" s="5">
        <v>18</v>
      </c>
      <c r="C210" s="5">
        <v>207</v>
      </c>
      <c r="D210" cm="1">
        <f t="array" ref="D210">COUNT(_xlfn._xlws.FILTER(q1i!$B$2:$B$1424,(q1i!$A$2:$A$1424=$C210)*(_xlfn.ANCHORARRAY(q1i!$O$2) = D$3)))</f>
        <v>0</v>
      </c>
      <c r="E210" cm="1">
        <f t="array" ref="E210">COUNT(_xlfn._xlws.FILTER(q1i!$B$2:$B$1424,(q1i!$A$2:$A$1424=$C210)*(_xlfn.ANCHORARRAY(q1i!$O$2) = E$3)))</f>
        <v>0</v>
      </c>
      <c r="F210" cm="1">
        <f t="array" ref="F210">COUNT(_xlfn._xlws.FILTER(q1i!$B$2:$B$1424,(q1i!$A$2:$A$1424=$C210)*(_xlfn.ANCHORARRAY(q1i!$O$2) = F$3)))</f>
        <v>0</v>
      </c>
      <c r="G210" cm="1">
        <f t="array" ref="G210">COUNT(_xlfn._xlws.FILTER(q1i!$B$2:$B$1424,(q1i!$A$2:$A$1424=$C210)*(_xlfn.ANCHORARRAY(q1i!$O$2) = G$3)))</f>
        <v>0</v>
      </c>
      <c r="H210" cm="1">
        <f t="array" ref="H210">COUNT(_xlfn._xlws.FILTER(q1i!$B$2:$B$1424,(q1i!$A$2:$A$1424=$C210)*(_xlfn.ANCHORARRAY(q1i!$O$2) = H$3)))</f>
        <v>0</v>
      </c>
      <c r="I210" cm="1">
        <f t="array" ref="I210">COUNT(_xlfn._xlws.FILTER(q1i!$B$2:$B$1424,(q1i!$A$2:$A$1424=$C210)*(_xlfn.ANCHORARRAY(q1i!$O$2) = I$3)))</f>
        <v>0</v>
      </c>
      <c r="J210" cm="1">
        <f t="array" ref="J210">COUNT(_xlfn._xlws.FILTER(q1i!$B$2:$B$1424,(q1i!$A$2:$A$1424=$C210)*(_xlfn.ANCHORARRAY(q1i!$O$2) = J$3)))</f>
        <v>0</v>
      </c>
      <c r="K210" cm="1">
        <f t="array" ref="K210">COUNT(_xlfn._xlws.FILTER(q1i!$B$2:$B$1424,(q1i!$A$2:$A$1424=$C210)*(_xlfn.ANCHORARRAY(q1i!$O$2) = K$3)))</f>
        <v>1</v>
      </c>
      <c r="L210" cm="1">
        <f t="array" ref="L210">COUNT(_xlfn._xlws.FILTER(q1i!$B$2:$B$1424,(q1i!$A$2:$A$1424=$C210)*(_xlfn.ANCHORARRAY(q1i!$O$2) = L$3)))</f>
        <v>0</v>
      </c>
      <c r="M210" cm="1">
        <f t="array" ref="M210">COUNT(_xlfn._xlws.FILTER(q1i!$B$2:$B$1424,(q1i!$A$2:$A$1424=$C210)*(_xlfn.ANCHORARRAY(q1i!$O$2) = M$3)))</f>
        <v>0</v>
      </c>
      <c r="N210" cm="1">
        <f t="array" ref="N210">COUNT(_xlfn._xlws.FILTER(q1i!$B$2:$B$1424,(q1i!$A$2:$A$1424=$C210)*(_xlfn.ANCHORARRAY(q1i!$O$2) = N$3)))</f>
        <v>0</v>
      </c>
      <c r="O210" cm="1">
        <f t="array" ref="O210">COUNT(_xlfn._xlws.FILTER(q1i!$B$2:$B$1424,(q1i!$A$2:$A$1424=$C210)*(_xlfn.ANCHORARRAY(q1i!$O$2) = O$3)))</f>
        <v>0</v>
      </c>
      <c r="P210" cm="1">
        <f t="array" ref="P210">COUNT(_xlfn._xlws.FILTER(q1i!$B$2:$B$1424,(q1i!$A$2:$A$1424=$C210)*(_xlfn.ANCHORARRAY(q1i!$O$2) = P$3)))</f>
        <v>0</v>
      </c>
      <c r="Q210" cm="1">
        <f t="array" ref="Q210">COUNT(_xlfn._xlws.FILTER(q1i!$B$2:$B$1424,(q1i!$A$2:$A$1424=$C210)*(_xlfn.ANCHORARRAY(q1i!$O$2) = Q$3)))</f>
        <v>0</v>
      </c>
      <c r="R210" cm="1">
        <f t="array" ref="R210">COUNT(_xlfn._xlws.FILTER(q1i!$B$2:$B$1424,(q1i!$A$2:$A$1424=$C210)*(_xlfn.ANCHORARRAY(q1i!$O$2) = R$3)))</f>
        <v>0</v>
      </c>
      <c r="S210" cm="1">
        <f t="array" ref="S210">COUNT(_xlfn._xlws.FILTER(q1i!$B$2:$B$1424,(q1i!$A$2:$A$1424=$C210)*(_xlfn.ANCHORARRAY(q1i!$O$2) = S$3)))</f>
        <v>1</v>
      </c>
      <c r="T210" cm="1">
        <f t="array" ref="T210">COUNT(_xlfn._xlws.FILTER(q1i!$B$2:$B$1424,(q1i!$A$2:$A$1424=$C210)*(_xlfn.ANCHORARRAY(q1i!$O$2) = T$3)))</f>
        <v>0</v>
      </c>
      <c r="U210" cm="1">
        <f t="array" ref="U210">COUNT(_xlfn._xlws.FILTER(q1i!$B$2:$B$1424,(q1i!$A$2:$A$1424=$C210)*(_xlfn.ANCHORARRAY(q1i!$O$2) = U$3)))</f>
        <v>0</v>
      </c>
      <c r="V210" cm="1">
        <f t="array" ref="V210">COUNT(_xlfn._xlws.FILTER(q1i!$B$2:$B$1424,(q1i!$A$2:$A$1424=$C210)*(_xlfn.ANCHORARRAY(q1i!$O$2) = V$3)))</f>
        <v>0</v>
      </c>
      <c r="W210" cm="1">
        <f t="array" ref="W210">COUNT(_xlfn._xlws.FILTER(q1i!$B$2:$B$1424,(q1i!$A$2:$A$1424=$C210)*(_xlfn.ANCHORARRAY(q1i!$O$2) = W$3)))</f>
        <v>0</v>
      </c>
      <c r="X210" cm="1">
        <f t="array" ref="X210">COUNT(_xlfn._xlws.FILTER(q1i!$B$2:$B$1424,(q1i!$A$2:$A$1424=$C210)*(_xlfn.ANCHORARRAY(q1i!$O$2) = X$3)))</f>
        <v>0</v>
      </c>
      <c r="Y210" cm="1">
        <f t="array" ref="Y210">COUNT(_xlfn._xlws.FILTER(q1i!$B$2:$B$1424,(q1i!$A$2:$A$1424=$C210)*(_xlfn.ANCHORARRAY(q1i!$O$2) = Y$3)))</f>
        <v>0</v>
      </c>
      <c r="Z210" cm="1">
        <f t="array" ref="Z210">COUNT(_xlfn._xlws.FILTER(q1i!$B$2:$B$1424,(q1i!$A$2:$A$1424=$C210)*(_xlfn.ANCHORARRAY(q1i!$O$2) = Z$3)))</f>
        <v>0</v>
      </c>
      <c r="AA210" cm="1">
        <f t="array" ref="AA210">COUNT(_xlfn._xlws.FILTER(q1i!$B$2:$B$1424,(q1i!$A$2:$A$1424=$C210)*(_xlfn.ANCHORARRAY(q1i!$O$2) = AA$3)))</f>
        <v>0</v>
      </c>
      <c r="AB210" cm="1">
        <f t="array" ref="AB210">COUNT(_xlfn._xlws.FILTER(q1i!$B$2:$B$1424,(q1i!$A$2:$A$1424=$C210)*(_xlfn.ANCHORARRAY(q1i!$O$2) = AB$3)))</f>
        <v>1</v>
      </c>
    </row>
    <row r="211" spans="2:28">
      <c r="B211" s="5">
        <v>18</v>
      </c>
      <c r="C211" s="5">
        <v>208</v>
      </c>
      <c r="D211" cm="1">
        <f t="array" ref="D211">COUNT(_xlfn._xlws.FILTER(q1i!$B$2:$B$1424,(q1i!$A$2:$A$1424=$C211)*(_xlfn.ANCHORARRAY(q1i!$O$2) = D$3)))</f>
        <v>0</v>
      </c>
      <c r="E211" cm="1">
        <f t="array" ref="E211">COUNT(_xlfn._xlws.FILTER(q1i!$B$2:$B$1424,(q1i!$A$2:$A$1424=$C211)*(_xlfn.ANCHORARRAY(q1i!$O$2) = E$3)))</f>
        <v>0</v>
      </c>
      <c r="F211" cm="1">
        <f t="array" ref="F211">COUNT(_xlfn._xlws.FILTER(q1i!$B$2:$B$1424,(q1i!$A$2:$A$1424=$C211)*(_xlfn.ANCHORARRAY(q1i!$O$2) = F$3)))</f>
        <v>1</v>
      </c>
      <c r="G211" cm="1">
        <f t="array" ref="G211">COUNT(_xlfn._xlws.FILTER(q1i!$B$2:$B$1424,(q1i!$A$2:$A$1424=$C211)*(_xlfn.ANCHORARRAY(q1i!$O$2) = G$3)))</f>
        <v>0</v>
      </c>
      <c r="H211" cm="1">
        <f t="array" ref="H211">COUNT(_xlfn._xlws.FILTER(q1i!$B$2:$B$1424,(q1i!$A$2:$A$1424=$C211)*(_xlfn.ANCHORARRAY(q1i!$O$2) = H$3)))</f>
        <v>1</v>
      </c>
      <c r="I211" cm="1">
        <f t="array" ref="I211">COUNT(_xlfn._xlws.FILTER(q1i!$B$2:$B$1424,(q1i!$A$2:$A$1424=$C211)*(_xlfn.ANCHORARRAY(q1i!$O$2) = I$3)))</f>
        <v>2</v>
      </c>
      <c r="J211" cm="1">
        <f t="array" ref="J211">COUNT(_xlfn._xlws.FILTER(q1i!$B$2:$B$1424,(q1i!$A$2:$A$1424=$C211)*(_xlfn.ANCHORARRAY(q1i!$O$2) = J$3)))</f>
        <v>0</v>
      </c>
      <c r="K211" cm="1">
        <f t="array" ref="K211">COUNT(_xlfn._xlws.FILTER(q1i!$B$2:$B$1424,(q1i!$A$2:$A$1424=$C211)*(_xlfn.ANCHORARRAY(q1i!$O$2) = K$3)))</f>
        <v>2</v>
      </c>
      <c r="L211" cm="1">
        <f t="array" ref="L211">COUNT(_xlfn._xlws.FILTER(q1i!$B$2:$B$1424,(q1i!$A$2:$A$1424=$C211)*(_xlfn.ANCHORARRAY(q1i!$O$2) = L$3)))</f>
        <v>1</v>
      </c>
      <c r="M211" cm="1">
        <f t="array" ref="M211">COUNT(_xlfn._xlws.FILTER(q1i!$B$2:$B$1424,(q1i!$A$2:$A$1424=$C211)*(_xlfn.ANCHORARRAY(q1i!$O$2) = M$3)))</f>
        <v>1</v>
      </c>
      <c r="N211" cm="1">
        <f t="array" ref="N211">COUNT(_xlfn._xlws.FILTER(q1i!$B$2:$B$1424,(q1i!$A$2:$A$1424=$C211)*(_xlfn.ANCHORARRAY(q1i!$O$2) = N$3)))</f>
        <v>1</v>
      </c>
      <c r="O211" cm="1">
        <f t="array" ref="O211">COUNT(_xlfn._xlws.FILTER(q1i!$B$2:$B$1424,(q1i!$A$2:$A$1424=$C211)*(_xlfn.ANCHORARRAY(q1i!$O$2) = O$3)))</f>
        <v>1</v>
      </c>
      <c r="P211" cm="1">
        <f t="array" ref="P211">COUNT(_xlfn._xlws.FILTER(q1i!$B$2:$B$1424,(q1i!$A$2:$A$1424=$C211)*(_xlfn.ANCHORARRAY(q1i!$O$2) = P$3)))</f>
        <v>1</v>
      </c>
      <c r="Q211" cm="1">
        <f t="array" ref="Q211">COUNT(_xlfn._xlws.FILTER(q1i!$B$2:$B$1424,(q1i!$A$2:$A$1424=$C211)*(_xlfn.ANCHORARRAY(q1i!$O$2) = Q$3)))</f>
        <v>0</v>
      </c>
      <c r="R211" cm="1">
        <f t="array" ref="R211">COUNT(_xlfn._xlws.FILTER(q1i!$B$2:$B$1424,(q1i!$A$2:$A$1424=$C211)*(_xlfn.ANCHORARRAY(q1i!$O$2) = R$3)))</f>
        <v>1</v>
      </c>
      <c r="S211" cm="1">
        <f t="array" ref="S211">COUNT(_xlfn._xlws.FILTER(q1i!$B$2:$B$1424,(q1i!$A$2:$A$1424=$C211)*(_xlfn.ANCHORARRAY(q1i!$O$2) = S$3)))</f>
        <v>1</v>
      </c>
      <c r="T211" cm="1">
        <f t="array" ref="T211">COUNT(_xlfn._xlws.FILTER(q1i!$B$2:$B$1424,(q1i!$A$2:$A$1424=$C211)*(_xlfn.ANCHORARRAY(q1i!$O$2) = T$3)))</f>
        <v>0</v>
      </c>
      <c r="U211" cm="1">
        <f t="array" ref="U211">COUNT(_xlfn._xlws.FILTER(q1i!$B$2:$B$1424,(q1i!$A$2:$A$1424=$C211)*(_xlfn.ANCHORARRAY(q1i!$O$2) = U$3)))</f>
        <v>1</v>
      </c>
      <c r="V211" cm="1">
        <f t="array" ref="V211">COUNT(_xlfn._xlws.FILTER(q1i!$B$2:$B$1424,(q1i!$A$2:$A$1424=$C211)*(_xlfn.ANCHORARRAY(q1i!$O$2) = V$3)))</f>
        <v>1</v>
      </c>
      <c r="W211" cm="1">
        <f t="array" ref="W211">COUNT(_xlfn._xlws.FILTER(q1i!$B$2:$B$1424,(q1i!$A$2:$A$1424=$C211)*(_xlfn.ANCHORARRAY(q1i!$O$2) = W$3)))</f>
        <v>1</v>
      </c>
      <c r="X211" cm="1">
        <f t="array" ref="X211">COUNT(_xlfn._xlws.FILTER(q1i!$B$2:$B$1424,(q1i!$A$2:$A$1424=$C211)*(_xlfn.ANCHORARRAY(q1i!$O$2) = X$3)))</f>
        <v>1</v>
      </c>
      <c r="Y211" cm="1">
        <f t="array" ref="Y211">COUNT(_xlfn._xlws.FILTER(q1i!$B$2:$B$1424,(q1i!$A$2:$A$1424=$C211)*(_xlfn.ANCHORARRAY(q1i!$O$2) = Y$3)))</f>
        <v>0</v>
      </c>
      <c r="Z211" cm="1">
        <f t="array" ref="Z211">COUNT(_xlfn._xlws.FILTER(q1i!$B$2:$B$1424,(q1i!$A$2:$A$1424=$C211)*(_xlfn.ANCHORARRAY(q1i!$O$2) = Z$3)))</f>
        <v>0</v>
      </c>
      <c r="AA211" cm="1">
        <f t="array" ref="AA211">COUNT(_xlfn._xlws.FILTER(q1i!$B$2:$B$1424,(q1i!$A$2:$A$1424=$C211)*(_xlfn.ANCHORARRAY(q1i!$O$2) = AA$3)))</f>
        <v>0</v>
      </c>
      <c r="AB211" cm="1">
        <f t="array" ref="AB211">COUNT(_xlfn._xlws.FILTER(q1i!$B$2:$B$1424,(q1i!$A$2:$A$1424=$C211)*(_xlfn.ANCHORARRAY(q1i!$O$2) = AB$3)))</f>
        <v>0</v>
      </c>
    </row>
    <row r="212" spans="2:28">
      <c r="B212" s="5">
        <v>18</v>
      </c>
      <c r="C212" s="5">
        <v>209</v>
      </c>
      <c r="D212" cm="1">
        <f t="array" ref="D212">COUNT(_xlfn._xlws.FILTER(q1i!$B$2:$B$1424,(q1i!$A$2:$A$1424=$C212)*(_xlfn.ANCHORARRAY(q1i!$O$2) = D$3)))</f>
        <v>0</v>
      </c>
      <c r="E212" cm="1">
        <f t="array" ref="E212">COUNT(_xlfn._xlws.FILTER(q1i!$B$2:$B$1424,(q1i!$A$2:$A$1424=$C212)*(_xlfn.ANCHORARRAY(q1i!$O$2) = E$3)))</f>
        <v>0</v>
      </c>
      <c r="F212" cm="1">
        <f t="array" ref="F212">COUNT(_xlfn._xlws.FILTER(q1i!$B$2:$B$1424,(q1i!$A$2:$A$1424=$C212)*(_xlfn.ANCHORARRAY(q1i!$O$2) = F$3)))</f>
        <v>0</v>
      </c>
      <c r="G212" cm="1">
        <f t="array" ref="G212">COUNT(_xlfn._xlws.FILTER(q1i!$B$2:$B$1424,(q1i!$A$2:$A$1424=$C212)*(_xlfn.ANCHORARRAY(q1i!$O$2) = G$3)))</f>
        <v>0</v>
      </c>
      <c r="H212" cm="1">
        <f t="array" ref="H212">COUNT(_xlfn._xlws.FILTER(q1i!$B$2:$B$1424,(q1i!$A$2:$A$1424=$C212)*(_xlfn.ANCHORARRAY(q1i!$O$2) = H$3)))</f>
        <v>0</v>
      </c>
      <c r="I212" cm="1">
        <f t="array" ref="I212">COUNT(_xlfn._xlws.FILTER(q1i!$B$2:$B$1424,(q1i!$A$2:$A$1424=$C212)*(_xlfn.ANCHORARRAY(q1i!$O$2) = I$3)))</f>
        <v>0</v>
      </c>
      <c r="J212" cm="1">
        <f t="array" ref="J212">COUNT(_xlfn._xlws.FILTER(q1i!$B$2:$B$1424,(q1i!$A$2:$A$1424=$C212)*(_xlfn.ANCHORARRAY(q1i!$O$2) = J$3)))</f>
        <v>0</v>
      </c>
      <c r="K212" cm="1">
        <f t="array" ref="K212">COUNT(_xlfn._xlws.FILTER(q1i!$B$2:$B$1424,(q1i!$A$2:$A$1424=$C212)*(_xlfn.ANCHORARRAY(q1i!$O$2) = K$3)))</f>
        <v>0</v>
      </c>
      <c r="L212" cm="1">
        <f t="array" ref="L212">COUNT(_xlfn._xlws.FILTER(q1i!$B$2:$B$1424,(q1i!$A$2:$A$1424=$C212)*(_xlfn.ANCHORARRAY(q1i!$O$2) = L$3)))</f>
        <v>0</v>
      </c>
      <c r="M212" cm="1">
        <f t="array" ref="M212">COUNT(_xlfn._xlws.FILTER(q1i!$B$2:$B$1424,(q1i!$A$2:$A$1424=$C212)*(_xlfn.ANCHORARRAY(q1i!$O$2) = M$3)))</f>
        <v>0</v>
      </c>
      <c r="N212" cm="1">
        <f t="array" ref="N212">COUNT(_xlfn._xlws.FILTER(q1i!$B$2:$B$1424,(q1i!$A$2:$A$1424=$C212)*(_xlfn.ANCHORARRAY(q1i!$O$2) = N$3)))</f>
        <v>0</v>
      </c>
      <c r="O212" cm="1">
        <f t="array" ref="O212">COUNT(_xlfn._xlws.FILTER(q1i!$B$2:$B$1424,(q1i!$A$2:$A$1424=$C212)*(_xlfn.ANCHORARRAY(q1i!$O$2) = O$3)))</f>
        <v>1</v>
      </c>
      <c r="P212" cm="1">
        <f t="array" ref="P212">COUNT(_xlfn._xlws.FILTER(q1i!$B$2:$B$1424,(q1i!$A$2:$A$1424=$C212)*(_xlfn.ANCHORARRAY(q1i!$O$2) = P$3)))</f>
        <v>0</v>
      </c>
      <c r="Q212" cm="1">
        <f t="array" ref="Q212">COUNT(_xlfn._xlws.FILTER(q1i!$B$2:$B$1424,(q1i!$A$2:$A$1424=$C212)*(_xlfn.ANCHORARRAY(q1i!$O$2) = Q$3)))</f>
        <v>1</v>
      </c>
      <c r="R212" cm="1">
        <f t="array" ref="R212">COUNT(_xlfn._xlws.FILTER(q1i!$B$2:$B$1424,(q1i!$A$2:$A$1424=$C212)*(_xlfn.ANCHORARRAY(q1i!$O$2) = R$3)))</f>
        <v>0</v>
      </c>
      <c r="S212" cm="1">
        <f t="array" ref="S212">COUNT(_xlfn._xlws.FILTER(q1i!$B$2:$B$1424,(q1i!$A$2:$A$1424=$C212)*(_xlfn.ANCHORARRAY(q1i!$O$2) = S$3)))</f>
        <v>1</v>
      </c>
      <c r="T212" cm="1">
        <f t="array" ref="T212">COUNT(_xlfn._xlws.FILTER(q1i!$B$2:$B$1424,(q1i!$A$2:$A$1424=$C212)*(_xlfn.ANCHORARRAY(q1i!$O$2) = T$3)))</f>
        <v>1</v>
      </c>
      <c r="U212" cm="1">
        <f t="array" ref="U212">COUNT(_xlfn._xlws.FILTER(q1i!$B$2:$B$1424,(q1i!$A$2:$A$1424=$C212)*(_xlfn.ANCHORARRAY(q1i!$O$2) = U$3)))</f>
        <v>0</v>
      </c>
      <c r="V212" cm="1">
        <f t="array" ref="V212">COUNT(_xlfn._xlws.FILTER(q1i!$B$2:$B$1424,(q1i!$A$2:$A$1424=$C212)*(_xlfn.ANCHORARRAY(q1i!$O$2) = V$3)))</f>
        <v>0</v>
      </c>
      <c r="W212" cm="1">
        <f t="array" ref="W212">COUNT(_xlfn._xlws.FILTER(q1i!$B$2:$B$1424,(q1i!$A$2:$A$1424=$C212)*(_xlfn.ANCHORARRAY(q1i!$O$2) = W$3)))</f>
        <v>0</v>
      </c>
      <c r="X212" cm="1">
        <f t="array" ref="X212">COUNT(_xlfn._xlws.FILTER(q1i!$B$2:$B$1424,(q1i!$A$2:$A$1424=$C212)*(_xlfn.ANCHORARRAY(q1i!$O$2) = X$3)))</f>
        <v>0</v>
      </c>
      <c r="Y212" cm="1">
        <f t="array" ref="Y212">COUNT(_xlfn._xlws.FILTER(q1i!$B$2:$B$1424,(q1i!$A$2:$A$1424=$C212)*(_xlfn.ANCHORARRAY(q1i!$O$2) = Y$3)))</f>
        <v>0</v>
      </c>
      <c r="Z212" cm="1">
        <f t="array" ref="Z212">COUNT(_xlfn._xlws.FILTER(q1i!$B$2:$B$1424,(q1i!$A$2:$A$1424=$C212)*(_xlfn.ANCHORARRAY(q1i!$O$2) = Z$3)))</f>
        <v>0</v>
      </c>
      <c r="AA212" cm="1">
        <f t="array" ref="AA212">COUNT(_xlfn._xlws.FILTER(q1i!$B$2:$B$1424,(q1i!$A$2:$A$1424=$C212)*(_xlfn.ANCHORARRAY(q1i!$O$2) = AA$3)))</f>
        <v>0</v>
      </c>
      <c r="AB212" cm="1">
        <f t="array" ref="AB212">COUNT(_xlfn._xlws.FILTER(q1i!$B$2:$B$1424,(q1i!$A$2:$A$1424=$C212)*(_xlfn.ANCHORARRAY(q1i!$O$2) = AB$3)))</f>
        <v>0</v>
      </c>
    </row>
    <row r="213" spans="2:28">
      <c r="B213" s="5">
        <v>18</v>
      </c>
      <c r="C213" s="5">
        <v>210</v>
      </c>
      <c r="D213" cm="1">
        <f t="array" ref="D213">COUNT(_xlfn._xlws.FILTER(q1i!$B$2:$B$1424,(q1i!$A$2:$A$1424=$C213)*(_xlfn.ANCHORARRAY(q1i!$O$2) = D$3)))</f>
        <v>0</v>
      </c>
      <c r="E213" cm="1">
        <f t="array" ref="E213">COUNT(_xlfn._xlws.FILTER(q1i!$B$2:$B$1424,(q1i!$A$2:$A$1424=$C213)*(_xlfn.ANCHORARRAY(q1i!$O$2) = E$3)))</f>
        <v>0</v>
      </c>
      <c r="F213" cm="1">
        <f t="array" ref="F213">COUNT(_xlfn._xlws.FILTER(q1i!$B$2:$B$1424,(q1i!$A$2:$A$1424=$C213)*(_xlfn.ANCHORARRAY(q1i!$O$2) = F$3)))</f>
        <v>0</v>
      </c>
      <c r="G213" cm="1">
        <f t="array" ref="G213">COUNT(_xlfn._xlws.FILTER(q1i!$B$2:$B$1424,(q1i!$A$2:$A$1424=$C213)*(_xlfn.ANCHORARRAY(q1i!$O$2) = G$3)))</f>
        <v>0</v>
      </c>
      <c r="H213" cm="1">
        <f t="array" ref="H213">COUNT(_xlfn._xlws.FILTER(q1i!$B$2:$B$1424,(q1i!$A$2:$A$1424=$C213)*(_xlfn.ANCHORARRAY(q1i!$O$2) = H$3)))</f>
        <v>0</v>
      </c>
      <c r="I213" cm="1">
        <f t="array" ref="I213">COUNT(_xlfn._xlws.FILTER(q1i!$B$2:$B$1424,(q1i!$A$2:$A$1424=$C213)*(_xlfn.ANCHORARRAY(q1i!$O$2) = I$3)))</f>
        <v>1</v>
      </c>
      <c r="J213" cm="1">
        <f t="array" ref="J213">COUNT(_xlfn._xlws.FILTER(q1i!$B$2:$B$1424,(q1i!$A$2:$A$1424=$C213)*(_xlfn.ANCHORARRAY(q1i!$O$2) = J$3)))</f>
        <v>0</v>
      </c>
      <c r="K213" cm="1">
        <f t="array" ref="K213">COUNT(_xlfn._xlws.FILTER(q1i!$B$2:$B$1424,(q1i!$A$2:$A$1424=$C213)*(_xlfn.ANCHORARRAY(q1i!$O$2) = K$3)))</f>
        <v>1</v>
      </c>
      <c r="L213" cm="1">
        <f t="array" ref="L213">COUNT(_xlfn._xlws.FILTER(q1i!$B$2:$B$1424,(q1i!$A$2:$A$1424=$C213)*(_xlfn.ANCHORARRAY(q1i!$O$2) = L$3)))</f>
        <v>0</v>
      </c>
      <c r="M213" cm="1">
        <f t="array" ref="M213">COUNT(_xlfn._xlws.FILTER(q1i!$B$2:$B$1424,(q1i!$A$2:$A$1424=$C213)*(_xlfn.ANCHORARRAY(q1i!$O$2) = M$3)))</f>
        <v>0</v>
      </c>
      <c r="N213" cm="1">
        <f t="array" ref="N213">COUNT(_xlfn._xlws.FILTER(q1i!$B$2:$B$1424,(q1i!$A$2:$A$1424=$C213)*(_xlfn.ANCHORARRAY(q1i!$O$2) = N$3)))</f>
        <v>0</v>
      </c>
      <c r="O213" cm="1">
        <f t="array" ref="O213">COUNT(_xlfn._xlws.FILTER(q1i!$B$2:$B$1424,(q1i!$A$2:$A$1424=$C213)*(_xlfn.ANCHORARRAY(q1i!$O$2) = O$3)))</f>
        <v>1</v>
      </c>
      <c r="P213" cm="1">
        <f t="array" ref="P213">COUNT(_xlfn._xlws.FILTER(q1i!$B$2:$B$1424,(q1i!$A$2:$A$1424=$C213)*(_xlfn.ANCHORARRAY(q1i!$O$2) = P$3)))</f>
        <v>0</v>
      </c>
      <c r="Q213" cm="1">
        <f t="array" ref="Q213">COUNT(_xlfn._xlws.FILTER(q1i!$B$2:$B$1424,(q1i!$A$2:$A$1424=$C213)*(_xlfn.ANCHORARRAY(q1i!$O$2) = Q$3)))</f>
        <v>1</v>
      </c>
      <c r="R213" cm="1">
        <f t="array" ref="R213">COUNT(_xlfn._xlws.FILTER(q1i!$B$2:$B$1424,(q1i!$A$2:$A$1424=$C213)*(_xlfn.ANCHORARRAY(q1i!$O$2) = R$3)))</f>
        <v>0</v>
      </c>
      <c r="S213" cm="1">
        <f t="array" ref="S213">COUNT(_xlfn._xlws.FILTER(q1i!$B$2:$B$1424,(q1i!$A$2:$A$1424=$C213)*(_xlfn.ANCHORARRAY(q1i!$O$2) = S$3)))</f>
        <v>0</v>
      </c>
      <c r="T213" cm="1">
        <f t="array" ref="T213">COUNT(_xlfn._xlws.FILTER(q1i!$B$2:$B$1424,(q1i!$A$2:$A$1424=$C213)*(_xlfn.ANCHORARRAY(q1i!$O$2) = T$3)))</f>
        <v>0</v>
      </c>
      <c r="U213" cm="1">
        <f t="array" ref="U213">COUNT(_xlfn._xlws.FILTER(q1i!$B$2:$B$1424,(q1i!$A$2:$A$1424=$C213)*(_xlfn.ANCHORARRAY(q1i!$O$2) = U$3)))</f>
        <v>0</v>
      </c>
      <c r="V213" cm="1">
        <f t="array" ref="V213">COUNT(_xlfn._xlws.FILTER(q1i!$B$2:$B$1424,(q1i!$A$2:$A$1424=$C213)*(_xlfn.ANCHORARRAY(q1i!$O$2) = V$3)))</f>
        <v>0</v>
      </c>
      <c r="W213" cm="1">
        <f t="array" ref="W213">COUNT(_xlfn._xlws.FILTER(q1i!$B$2:$B$1424,(q1i!$A$2:$A$1424=$C213)*(_xlfn.ANCHORARRAY(q1i!$O$2) = W$3)))</f>
        <v>0</v>
      </c>
      <c r="X213" cm="1">
        <f t="array" ref="X213">COUNT(_xlfn._xlws.FILTER(q1i!$B$2:$B$1424,(q1i!$A$2:$A$1424=$C213)*(_xlfn.ANCHORARRAY(q1i!$O$2) = X$3)))</f>
        <v>0</v>
      </c>
      <c r="Y213" cm="1">
        <f t="array" ref="Y213">COUNT(_xlfn._xlws.FILTER(q1i!$B$2:$B$1424,(q1i!$A$2:$A$1424=$C213)*(_xlfn.ANCHORARRAY(q1i!$O$2) = Y$3)))</f>
        <v>0</v>
      </c>
      <c r="Z213" cm="1">
        <f t="array" ref="Z213">COUNT(_xlfn._xlws.FILTER(q1i!$B$2:$B$1424,(q1i!$A$2:$A$1424=$C213)*(_xlfn.ANCHORARRAY(q1i!$O$2) = Z$3)))</f>
        <v>0</v>
      </c>
      <c r="AA213" cm="1">
        <f t="array" ref="AA213">COUNT(_xlfn._xlws.FILTER(q1i!$B$2:$B$1424,(q1i!$A$2:$A$1424=$C213)*(_xlfn.ANCHORARRAY(q1i!$O$2) = AA$3)))</f>
        <v>0</v>
      </c>
      <c r="AB213" cm="1">
        <f t="array" ref="AB213">COUNT(_xlfn._xlws.FILTER(q1i!$B$2:$B$1424,(q1i!$A$2:$A$1424=$C213)*(_xlfn.ANCHORARRAY(q1i!$O$2) = AB$3)))</f>
        <v>0</v>
      </c>
    </row>
    <row r="214" spans="2:28">
      <c r="B214" s="5">
        <v>18</v>
      </c>
      <c r="C214" s="5">
        <v>211</v>
      </c>
      <c r="D214" cm="1">
        <f t="array" ref="D214">COUNT(_xlfn._xlws.FILTER(q1i!$B$2:$B$1424,(q1i!$A$2:$A$1424=$C214)*(_xlfn.ANCHORARRAY(q1i!$O$2) = D$3)))</f>
        <v>0</v>
      </c>
      <c r="E214" cm="1">
        <f t="array" ref="E214">COUNT(_xlfn._xlws.FILTER(q1i!$B$2:$B$1424,(q1i!$A$2:$A$1424=$C214)*(_xlfn.ANCHORARRAY(q1i!$O$2) = E$3)))</f>
        <v>0</v>
      </c>
      <c r="F214" cm="1">
        <f t="array" ref="F214">COUNT(_xlfn._xlws.FILTER(q1i!$B$2:$B$1424,(q1i!$A$2:$A$1424=$C214)*(_xlfn.ANCHORARRAY(q1i!$O$2) = F$3)))</f>
        <v>1</v>
      </c>
      <c r="G214" cm="1">
        <f t="array" ref="G214">COUNT(_xlfn._xlws.FILTER(q1i!$B$2:$B$1424,(q1i!$A$2:$A$1424=$C214)*(_xlfn.ANCHORARRAY(q1i!$O$2) = G$3)))</f>
        <v>1</v>
      </c>
      <c r="H214" cm="1">
        <f t="array" ref="H214">COUNT(_xlfn._xlws.FILTER(q1i!$B$2:$B$1424,(q1i!$A$2:$A$1424=$C214)*(_xlfn.ANCHORARRAY(q1i!$O$2) = H$3)))</f>
        <v>1</v>
      </c>
      <c r="I214" cm="1">
        <f t="array" ref="I214">COUNT(_xlfn._xlws.FILTER(q1i!$B$2:$B$1424,(q1i!$A$2:$A$1424=$C214)*(_xlfn.ANCHORARRAY(q1i!$O$2) = I$3)))</f>
        <v>0</v>
      </c>
      <c r="J214" cm="1">
        <f t="array" ref="J214">COUNT(_xlfn._xlws.FILTER(q1i!$B$2:$B$1424,(q1i!$A$2:$A$1424=$C214)*(_xlfn.ANCHORARRAY(q1i!$O$2) = J$3)))</f>
        <v>1</v>
      </c>
      <c r="K214" cm="1">
        <f t="array" ref="K214">COUNT(_xlfn._xlws.FILTER(q1i!$B$2:$B$1424,(q1i!$A$2:$A$1424=$C214)*(_xlfn.ANCHORARRAY(q1i!$O$2) = K$3)))</f>
        <v>1</v>
      </c>
      <c r="L214" cm="1">
        <f t="array" ref="L214">COUNT(_xlfn._xlws.FILTER(q1i!$B$2:$B$1424,(q1i!$A$2:$A$1424=$C214)*(_xlfn.ANCHORARRAY(q1i!$O$2) = L$3)))</f>
        <v>0</v>
      </c>
      <c r="M214" cm="1">
        <f t="array" ref="M214">COUNT(_xlfn._xlws.FILTER(q1i!$B$2:$B$1424,(q1i!$A$2:$A$1424=$C214)*(_xlfn.ANCHORARRAY(q1i!$O$2) = M$3)))</f>
        <v>2</v>
      </c>
      <c r="N214" cm="1">
        <f t="array" ref="N214">COUNT(_xlfn._xlws.FILTER(q1i!$B$2:$B$1424,(q1i!$A$2:$A$1424=$C214)*(_xlfn.ANCHORARRAY(q1i!$O$2) = N$3)))</f>
        <v>1</v>
      </c>
      <c r="O214" cm="1">
        <f t="array" ref="O214">COUNT(_xlfn._xlws.FILTER(q1i!$B$2:$B$1424,(q1i!$A$2:$A$1424=$C214)*(_xlfn.ANCHORARRAY(q1i!$O$2) = O$3)))</f>
        <v>0</v>
      </c>
      <c r="P214" cm="1">
        <f t="array" ref="P214">COUNT(_xlfn._xlws.FILTER(q1i!$B$2:$B$1424,(q1i!$A$2:$A$1424=$C214)*(_xlfn.ANCHORARRAY(q1i!$O$2) = P$3)))</f>
        <v>1</v>
      </c>
      <c r="Q214" cm="1">
        <f t="array" ref="Q214">COUNT(_xlfn._xlws.FILTER(q1i!$B$2:$B$1424,(q1i!$A$2:$A$1424=$C214)*(_xlfn.ANCHORARRAY(q1i!$O$2) = Q$3)))</f>
        <v>1</v>
      </c>
      <c r="R214" cm="1">
        <f t="array" ref="R214">COUNT(_xlfn._xlws.FILTER(q1i!$B$2:$B$1424,(q1i!$A$2:$A$1424=$C214)*(_xlfn.ANCHORARRAY(q1i!$O$2) = R$3)))</f>
        <v>1</v>
      </c>
      <c r="S214" cm="1">
        <f t="array" ref="S214">COUNT(_xlfn._xlws.FILTER(q1i!$B$2:$B$1424,(q1i!$A$2:$A$1424=$C214)*(_xlfn.ANCHORARRAY(q1i!$O$2) = S$3)))</f>
        <v>1</v>
      </c>
      <c r="T214" cm="1">
        <f t="array" ref="T214">COUNT(_xlfn._xlws.FILTER(q1i!$B$2:$B$1424,(q1i!$A$2:$A$1424=$C214)*(_xlfn.ANCHORARRAY(q1i!$O$2) = T$3)))</f>
        <v>0</v>
      </c>
      <c r="U214" cm="1">
        <f t="array" ref="U214">COUNT(_xlfn._xlws.FILTER(q1i!$B$2:$B$1424,(q1i!$A$2:$A$1424=$C214)*(_xlfn.ANCHORARRAY(q1i!$O$2) = U$3)))</f>
        <v>1</v>
      </c>
      <c r="V214" cm="1">
        <f t="array" ref="V214">COUNT(_xlfn._xlws.FILTER(q1i!$B$2:$B$1424,(q1i!$A$2:$A$1424=$C214)*(_xlfn.ANCHORARRAY(q1i!$O$2) = V$3)))</f>
        <v>0</v>
      </c>
      <c r="W214" cm="1">
        <f t="array" ref="W214">COUNT(_xlfn._xlws.FILTER(q1i!$B$2:$B$1424,(q1i!$A$2:$A$1424=$C214)*(_xlfn.ANCHORARRAY(q1i!$O$2) = W$3)))</f>
        <v>1</v>
      </c>
      <c r="X214" cm="1">
        <f t="array" ref="X214">COUNT(_xlfn._xlws.FILTER(q1i!$B$2:$B$1424,(q1i!$A$2:$A$1424=$C214)*(_xlfn.ANCHORARRAY(q1i!$O$2) = X$3)))</f>
        <v>2</v>
      </c>
      <c r="Y214" cm="1">
        <f t="array" ref="Y214">COUNT(_xlfn._xlws.FILTER(q1i!$B$2:$B$1424,(q1i!$A$2:$A$1424=$C214)*(_xlfn.ANCHORARRAY(q1i!$O$2) = Y$3)))</f>
        <v>0</v>
      </c>
      <c r="Z214" cm="1">
        <f t="array" ref="Z214">COUNT(_xlfn._xlws.FILTER(q1i!$B$2:$B$1424,(q1i!$A$2:$A$1424=$C214)*(_xlfn.ANCHORARRAY(q1i!$O$2) = Z$3)))</f>
        <v>0</v>
      </c>
      <c r="AA214" cm="1">
        <f t="array" ref="AA214">COUNT(_xlfn._xlws.FILTER(q1i!$B$2:$B$1424,(q1i!$A$2:$A$1424=$C214)*(_xlfn.ANCHORARRAY(q1i!$O$2) = AA$3)))</f>
        <v>0</v>
      </c>
      <c r="AB214" cm="1">
        <f t="array" ref="AB214">COUNT(_xlfn._xlws.FILTER(q1i!$B$2:$B$1424,(q1i!$A$2:$A$1424=$C214)*(_xlfn.ANCHORARRAY(q1i!$O$2) = AB$3)))</f>
        <v>0</v>
      </c>
    </row>
    <row r="215" spans="2:28">
      <c r="B215" s="5">
        <v>18</v>
      </c>
      <c r="C215" s="5">
        <v>212</v>
      </c>
      <c r="D215" cm="1">
        <f t="array" ref="D215">COUNT(_xlfn._xlws.FILTER(q1i!$B$2:$B$1424,(q1i!$A$2:$A$1424=$C215)*(_xlfn.ANCHORARRAY(q1i!$O$2) = D$3)))</f>
        <v>0</v>
      </c>
      <c r="E215" cm="1">
        <f t="array" ref="E215">COUNT(_xlfn._xlws.FILTER(q1i!$B$2:$B$1424,(q1i!$A$2:$A$1424=$C215)*(_xlfn.ANCHORARRAY(q1i!$O$2) = E$3)))</f>
        <v>0</v>
      </c>
      <c r="F215" cm="1">
        <f t="array" ref="F215">COUNT(_xlfn._xlws.FILTER(q1i!$B$2:$B$1424,(q1i!$A$2:$A$1424=$C215)*(_xlfn.ANCHORARRAY(q1i!$O$2) = F$3)))</f>
        <v>0</v>
      </c>
      <c r="G215" cm="1">
        <f t="array" ref="G215">COUNT(_xlfn._xlws.FILTER(q1i!$B$2:$B$1424,(q1i!$A$2:$A$1424=$C215)*(_xlfn.ANCHORARRAY(q1i!$O$2) = G$3)))</f>
        <v>1</v>
      </c>
      <c r="H215" cm="1">
        <f t="array" ref="H215">COUNT(_xlfn._xlws.FILTER(q1i!$B$2:$B$1424,(q1i!$A$2:$A$1424=$C215)*(_xlfn.ANCHORARRAY(q1i!$O$2) = H$3)))</f>
        <v>0</v>
      </c>
      <c r="I215" cm="1">
        <f t="array" ref="I215">COUNT(_xlfn._xlws.FILTER(q1i!$B$2:$B$1424,(q1i!$A$2:$A$1424=$C215)*(_xlfn.ANCHORARRAY(q1i!$O$2) = I$3)))</f>
        <v>1</v>
      </c>
      <c r="J215" cm="1">
        <f t="array" ref="J215">COUNT(_xlfn._xlws.FILTER(q1i!$B$2:$B$1424,(q1i!$A$2:$A$1424=$C215)*(_xlfn.ANCHORARRAY(q1i!$O$2) = J$3)))</f>
        <v>1</v>
      </c>
      <c r="K215" cm="1">
        <f t="array" ref="K215">COUNT(_xlfn._xlws.FILTER(q1i!$B$2:$B$1424,(q1i!$A$2:$A$1424=$C215)*(_xlfn.ANCHORARRAY(q1i!$O$2) = K$3)))</f>
        <v>2</v>
      </c>
      <c r="L215" cm="1">
        <f t="array" ref="L215">COUNT(_xlfn._xlws.FILTER(q1i!$B$2:$B$1424,(q1i!$A$2:$A$1424=$C215)*(_xlfn.ANCHORARRAY(q1i!$O$2) = L$3)))</f>
        <v>1</v>
      </c>
      <c r="M215" cm="1">
        <f t="array" ref="M215">COUNT(_xlfn._xlws.FILTER(q1i!$B$2:$B$1424,(q1i!$A$2:$A$1424=$C215)*(_xlfn.ANCHORARRAY(q1i!$O$2) = M$3)))</f>
        <v>1</v>
      </c>
      <c r="N215" cm="1">
        <f t="array" ref="N215">COUNT(_xlfn._xlws.FILTER(q1i!$B$2:$B$1424,(q1i!$A$2:$A$1424=$C215)*(_xlfn.ANCHORARRAY(q1i!$O$2) = N$3)))</f>
        <v>1</v>
      </c>
      <c r="O215" cm="1">
        <f t="array" ref="O215">COUNT(_xlfn._xlws.FILTER(q1i!$B$2:$B$1424,(q1i!$A$2:$A$1424=$C215)*(_xlfn.ANCHORARRAY(q1i!$O$2) = O$3)))</f>
        <v>1</v>
      </c>
      <c r="P215" cm="1">
        <f t="array" ref="P215">COUNT(_xlfn._xlws.FILTER(q1i!$B$2:$B$1424,(q1i!$A$2:$A$1424=$C215)*(_xlfn.ANCHORARRAY(q1i!$O$2) = P$3)))</f>
        <v>1</v>
      </c>
      <c r="Q215" cm="1">
        <f t="array" ref="Q215">COUNT(_xlfn._xlws.FILTER(q1i!$B$2:$B$1424,(q1i!$A$2:$A$1424=$C215)*(_xlfn.ANCHORARRAY(q1i!$O$2) = Q$3)))</f>
        <v>1</v>
      </c>
      <c r="R215" cm="1">
        <f t="array" ref="R215">COUNT(_xlfn._xlws.FILTER(q1i!$B$2:$B$1424,(q1i!$A$2:$A$1424=$C215)*(_xlfn.ANCHORARRAY(q1i!$O$2) = R$3)))</f>
        <v>0</v>
      </c>
      <c r="S215" cm="1">
        <f t="array" ref="S215">COUNT(_xlfn._xlws.FILTER(q1i!$B$2:$B$1424,(q1i!$A$2:$A$1424=$C215)*(_xlfn.ANCHORARRAY(q1i!$O$2) = S$3)))</f>
        <v>0</v>
      </c>
      <c r="T215" cm="1">
        <f t="array" ref="T215">COUNT(_xlfn._xlws.FILTER(q1i!$B$2:$B$1424,(q1i!$A$2:$A$1424=$C215)*(_xlfn.ANCHORARRAY(q1i!$O$2) = T$3)))</f>
        <v>0</v>
      </c>
      <c r="U215" cm="1">
        <f t="array" ref="U215">COUNT(_xlfn._xlws.FILTER(q1i!$B$2:$B$1424,(q1i!$A$2:$A$1424=$C215)*(_xlfn.ANCHORARRAY(q1i!$O$2) = U$3)))</f>
        <v>0</v>
      </c>
      <c r="V215" cm="1">
        <f t="array" ref="V215">COUNT(_xlfn._xlws.FILTER(q1i!$B$2:$B$1424,(q1i!$A$2:$A$1424=$C215)*(_xlfn.ANCHORARRAY(q1i!$O$2) = V$3)))</f>
        <v>0</v>
      </c>
      <c r="W215" cm="1">
        <f t="array" ref="W215">COUNT(_xlfn._xlws.FILTER(q1i!$B$2:$B$1424,(q1i!$A$2:$A$1424=$C215)*(_xlfn.ANCHORARRAY(q1i!$O$2) = W$3)))</f>
        <v>0</v>
      </c>
      <c r="X215" cm="1">
        <f t="array" ref="X215">COUNT(_xlfn._xlws.FILTER(q1i!$B$2:$B$1424,(q1i!$A$2:$A$1424=$C215)*(_xlfn.ANCHORARRAY(q1i!$O$2) = X$3)))</f>
        <v>0</v>
      </c>
      <c r="Y215" cm="1">
        <f t="array" ref="Y215">COUNT(_xlfn._xlws.FILTER(q1i!$B$2:$B$1424,(q1i!$A$2:$A$1424=$C215)*(_xlfn.ANCHORARRAY(q1i!$O$2) = Y$3)))</f>
        <v>0</v>
      </c>
      <c r="Z215" cm="1">
        <f t="array" ref="Z215">COUNT(_xlfn._xlws.FILTER(q1i!$B$2:$B$1424,(q1i!$A$2:$A$1424=$C215)*(_xlfn.ANCHORARRAY(q1i!$O$2) = Z$3)))</f>
        <v>0</v>
      </c>
      <c r="AA215" cm="1">
        <f t="array" ref="AA215">COUNT(_xlfn._xlws.FILTER(q1i!$B$2:$B$1424,(q1i!$A$2:$A$1424=$C215)*(_xlfn.ANCHORARRAY(q1i!$O$2) = AA$3)))</f>
        <v>0</v>
      </c>
      <c r="AB215" cm="1">
        <f t="array" ref="AB215">COUNT(_xlfn._xlws.FILTER(q1i!$B$2:$B$1424,(q1i!$A$2:$A$1424=$C215)*(_xlfn.ANCHORARRAY(q1i!$O$2) = AB$3)))</f>
        <v>0</v>
      </c>
    </row>
    <row r="216" spans="2:28">
      <c r="B216" s="5">
        <v>19</v>
      </c>
      <c r="C216" s="5">
        <v>213</v>
      </c>
      <c r="D216" cm="1">
        <f t="array" ref="D216">COUNT(_xlfn._xlws.FILTER(q1i!$B$2:$B$1424,(q1i!$A$2:$A$1424=$C216)*(_xlfn.ANCHORARRAY(q1i!$O$2) = D$3)))</f>
        <v>0</v>
      </c>
      <c r="E216" cm="1">
        <f t="array" ref="E216">COUNT(_xlfn._xlws.FILTER(q1i!$B$2:$B$1424,(q1i!$A$2:$A$1424=$C216)*(_xlfn.ANCHORARRAY(q1i!$O$2) = E$3)))</f>
        <v>0</v>
      </c>
      <c r="F216" cm="1">
        <f t="array" ref="F216">COUNT(_xlfn._xlws.FILTER(q1i!$B$2:$B$1424,(q1i!$A$2:$A$1424=$C216)*(_xlfn.ANCHORARRAY(q1i!$O$2) = F$3)))</f>
        <v>0</v>
      </c>
      <c r="G216" cm="1">
        <f t="array" ref="G216">COUNT(_xlfn._xlws.FILTER(q1i!$B$2:$B$1424,(q1i!$A$2:$A$1424=$C216)*(_xlfn.ANCHORARRAY(q1i!$O$2) = G$3)))</f>
        <v>0</v>
      </c>
      <c r="H216" cm="1">
        <f t="array" ref="H216">COUNT(_xlfn._xlws.FILTER(q1i!$B$2:$B$1424,(q1i!$A$2:$A$1424=$C216)*(_xlfn.ANCHORARRAY(q1i!$O$2) = H$3)))</f>
        <v>0</v>
      </c>
      <c r="I216" cm="1">
        <f t="array" ref="I216">COUNT(_xlfn._xlws.FILTER(q1i!$B$2:$B$1424,(q1i!$A$2:$A$1424=$C216)*(_xlfn.ANCHORARRAY(q1i!$O$2) = I$3)))</f>
        <v>1</v>
      </c>
      <c r="J216" cm="1">
        <f t="array" ref="J216">COUNT(_xlfn._xlws.FILTER(q1i!$B$2:$B$1424,(q1i!$A$2:$A$1424=$C216)*(_xlfn.ANCHORARRAY(q1i!$O$2) = J$3)))</f>
        <v>0</v>
      </c>
      <c r="K216" cm="1">
        <f t="array" ref="K216">COUNT(_xlfn._xlws.FILTER(q1i!$B$2:$B$1424,(q1i!$A$2:$A$1424=$C216)*(_xlfn.ANCHORARRAY(q1i!$O$2) = K$3)))</f>
        <v>0</v>
      </c>
      <c r="L216" cm="1">
        <f t="array" ref="L216">COUNT(_xlfn._xlws.FILTER(q1i!$B$2:$B$1424,(q1i!$A$2:$A$1424=$C216)*(_xlfn.ANCHORARRAY(q1i!$O$2) = L$3)))</f>
        <v>1</v>
      </c>
      <c r="M216" cm="1">
        <f t="array" ref="M216">COUNT(_xlfn._xlws.FILTER(q1i!$B$2:$B$1424,(q1i!$A$2:$A$1424=$C216)*(_xlfn.ANCHORARRAY(q1i!$O$2) = M$3)))</f>
        <v>0</v>
      </c>
      <c r="N216" cm="1">
        <f t="array" ref="N216">COUNT(_xlfn._xlws.FILTER(q1i!$B$2:$B$1424,(q1i!$A$2:$A$1424=$C216)*(_xlfn.ANCHORARRAY(q1i!$O$2) = N$3)))</f>
        <v>0</v>
      </c>
      <c r="O216" cm="1">
        <f t="array" ref="O216">COUNT(_xlfn._xlws.FILTER(q1i!$B$2:$B$1424,(q1i!$A$2:$A$1424=$C216)*(_xlfn.ANCHORARRAY(q1i!$O$2) = O$3)))</f>
        <v>1</v>
      </c>
      <c r="P216" cm="1">
        <f t="array" ref="P216">COUNT(_xlfn._xlws.FILTER(q1i!$B$2:$B$1424,(q1i!$A$2:$A$1424=$C216)*(_xlfn.ANCHORARRAY(q1i!$O$2) = P$3)))</f>
        <v>0</v>
      </c>
      <c r="Q216" cm="1">
        <f t="array" ref="Q216">COUNT(_xlfn._xlws.FILTER(q1i!$B$2:$B$1424,(q1i!$A$2:$A$1424=$C216)*(_xlfn.ANCHORARRAY(q1i!$O$2) = Q$3)))</f>
        <v>1</v>
      </c>
      <c r="R216" cm="1">
        <f t="array" ref="R216">COUNT(_xlfn._xlws.FILTER(q1i!$B$2:$B$1424,(q1i!$A$2:$A$1424=$C216)*(_xlfn.ANCHORARRAY(q1i!$O$2) = R$3)))</f>
        <v>0</v>
      </c>
      <c r="S216" cm="1">
        <f t="array" ref="S216">COUNT(_xlfn._xlws.FILTER(q1i!$B$2:$B$1424,(q1i!$A$2:$A$1424=$C216)*(_xlfn.ANCHORARRAY(q1i!$O$2) = S$3)))</f>
        <v>1</v>
      </c>
      <c r="T216" cm="1">
        <f t="array" ref="T216">COUNT(_xlfn._xlws.FILTER(q1i!$B$2:$B$1424,(q1i!$A$2:$A$1424=$C216)*(_xlfn.ANCHORARRAY(q1i!$O$2) = T$3)))</f>
        <v>1</v>
      </c>
      <c r="U216" cm="1">
        <f t="array" ref="U216">COUNT(_xlfn._xlws.FILTER(q1i!$B$2:$B$1424,(q1i!$A$2:$A$1424=$C216)*(_xlfn.ANCHORARRAY(q1i!$O$2) = U$3)))</f>
        <v>0</v>
      </c>
      <c r="V216" cm="1">
        <f t="array" ref="V216">COUNT(_xlfn._xlws.FILTER(q1i!$B$2:$B$1424,(q1i!$A$2:$A$1424=$C216)*(_xlfn.ANCHORARRAY(q1i!$O$2) = V$3)))</f>
        <v>0</v>
      </c>
      <c r="W216" cm="1">
        <f t="array" ref="W216">COUNT(_xlfn._xlws.FILTER(q1i!$B$2:$B$1424,(q1i!$A$2:$A$1424=$C216)*(_xlfn.ANCHORARRAY(q1i!$O$2) = W$3)))</f>
        <v>1</v>
      </c>
      <c r="X216" cm="1">
        <f t="array" ref="X216">COUNT(_xlfn._xlws.FILTER(q1i!$B$2:$B$1424,(q1i!$A$2:$A$1424=$C216)*(_xlfn.ANCHORARRAY(q1i!$O$2) = X$3)))</f>
        <v>1</v>
      </c>
      <c r="Y216" cm="1">
        <f t="array" ref="Y216">COUNT(_xlfn._xlws.FILTER(q1i!$B$2:$B$1424,(q1i!$A$2:$A$1424=$C216)*(_xlfn.ANCHORARRAY(q1i!$O$2) = Y$3)))</f>
        <v>0</v>
      </c>
      <c r="Z216" cm="1">
        <f t="array" ref="Z216">COUNT(_xlfn._xlws.FILTER(q1i!$B$2:$B$1424,(q1i!$A$2:$A$1424=$C216)*(_xlfn.ANCHORARRAY(q1i!$O$2) = Z$3)))</f>
        <v>0</v>
      </c>
      <c r="AA216" cm="1">
        <f t="array" ref="AA216">COUNT(_xlfn._xlws.FILTER(q1i!$B$2:$B$1424,(q1i!$A$2:$A$1424=$C216)*(_xlfn.ANCHORARRAY(q1i!$O$2) = AA$3)))</f>
        <v>0</v>
      </c>
      <c r="AB216" cm="1">
        <f t="array" ref="AB216">COUNT(_xlfn._xlws.FILTER(q1i!$B$2:$B$1424,(q1i!$A$2:$A$1424=$C216)*(_xlfn.ANCHORARRAY(q1i!$O$2) = AB$3)))</f>
        <v>0</v>
      </c>
    </row>
    <row r="217" spans="2:28">
      <c r="B217" s="5">
        <v>19</v>
      </c>
      <c r="C217" s="5">
        <v>214</v>
      </c>
      <c r="D217" cm="1">
        <f t="array" ref="D217">COUNT(_xlfn._xlws.FILTER(q1i!$B$2:$B$1424,(q1i!$A$2:$A$1424=$C217)*(_xlfn.ANCHORARRAY(q1i!$O$2) = D$3)))</f>
        <v>0</v>
      </c>
      <c r="E217" cm="1">
        <f t="array" ref="E217">COUNT(_xlfn._xlws.FILTER(q1i!$B$2:$B$1424,(q1i!$A$2:$A$1424=$C217)*(_xlfn.ANCHORARRAY(q1i!$O$2) = E$3)))</f>
        <v>0</v>
      </c>
      <c r="F217" cm="1">
        <f t="array" ref="F217">COUNT(_xlfn._xlws.FILTER(q1i!$B$2:$B$1424,(q1i!$A$2:$A$1424=$C217)*(_xlfn.ANCHORARRAY(q1i!$O$2) = F$3)))</f>
        <v>0</v>
      </c>
      <c r="G217" cm="1">
        <f t="array" ref="G217">COUNT(_xlfn._xlws.FILTER(q1i!$B$2:$B$1424,(q1i!$A$2:$A$1424=$C217)*(_xlfn.ANCHORARRAY(q1i!$O$2) = G$3)))</f>
        <v>1</v>
      </c>
      <c r="H217" cm="1">
        <f t="array" ref="H217">COUNT(_xlfn._xlws.FILTER(q1i!$B$2:$B$1424,(q1i!$A$2:$A$1424=$C217)*(_xlfn.ANCHORARRAY(q1i!$O$2) = H$3)))</f>
        <v>0</v>
      </c>
      <c r="I217" cm="1">
        <f t="array" ref="I217">COUNT(_xlfn._xlws.FILTER(q1i!$B$2:$B$1424,(q1i!$A$2:$A$1424=$C217)*(_xlfn.ANCHORARRAY(q1i!$O$2) = I$3)))</f>
        <v>1</v>
      </c>
      <c r="J217" cm="1">
        <f t="array" ref="J217">COUNT(_xlfn._xlws.FILTER(q1i!$B$2:$B$1424,(q1i!$A$2:$A$1424=$C217)*(_xlfn.ANCHORARRAY(q1i!$O$2) = J$3)))</f>
        <v>0</v>
      </c>
      <c r="K217" cm="1">
        <f t="array" ref="K217">COUNT(_xlfn._xlws.FILTER(q1i!$B$2:$B$1424,(q1i!$A$2:$A$1424=$C217)*(_xlfn.ANCHORARRAY(q1i!$O$2) = K$3)))</f>
        <v>0</v>
      </c>
      <c r="L217" cm="1">
        <f t="array" ref="L217">COUNT(_xlfn._xlws.FILTER(q1i!$B$2:$B$1424,(q1i!$A$2:$A$1424=$C217)*(_xlfn.ANCHORARRAY(q1i!$O$2) = L$3)))</f>
        <v>0</v>
      </c>
      <c r="M217" cm="1">
        <f t="array" ref="M217">COUNT(_xlfn._xlws.FILTER(q1i!$B$2:$B$1424,(q1i!$A$2:$A$1424=$C217)*(_xlfn.ANCHORARRAY(q1i!$O$2) = M$3)))</f>
        <v>1</v>
      </c>
      <c r="N217" cm="1">
        <f t="array" ref="N217">COUNT(_xlfn._xlws.FILTER(q1i!$B$2:$B$1424,(q1i!$A$2:$A$1424=$C217)*(_xlfn.ANCHORARRAY(q1i!$O$2) = N$3)))</f>
        <v>0</v>
      </c>
      <c r="O217" cm="1">
        <f t="array" ref="O217">COUNT(_xlfn._xlws.FILTER(q1i!$B$2:$B$1424,(q1i!$A$2:$A$1424=$C217)*(_xlfn.ANCHORARRAY(q1i!$O$2) = O$3)))</f>
        <v>1</v>
      </c>
      <c r="P217" cm="1">
        <f t="array" ref="P217">COUNT(_xlfn._xlws.FILTER(q1i!$B$2:$B$1424,(q1i!$A$2:$A$1424=$C217)*(_xlfn.ANCHORARRAY(q1i!$O$2) = P$3)))</f>
        <v>0</v>
      </c>
      <c r="Q217" cm="1">
        <f t="array" ref="Q217">COUNT(_xlfn._xlws.FILTER(q1i!$B$2:$B$1424,(q1i!$A$2:$A$1424=$C217)*(_xlfn.ANCHORARRAY(q1i!$O$2) = Q$3)))</f>
        <v>0</v>
      </c>
      <c r="R217" cm="1">
        <f t="array" ref="R217">COUNT(_xlfn._xlws.FILTER(q1i!$B$2:$B$1424,(q1i!$A$2:$A$1424=$C217)*(_xlfn.ANCHORARRAY(q1i!$O$2) = R$3)))</f>
        <v>0</v>
      </c>
      <c r="S217" cm="1">
        <f t="array" ref="S217">COUNT(_xlfn._xlws.FILTER(q1i!$B$2:$B$1424,(q1i!$A$2:$A$1424=$C217)*(_xlfn.ANCHORARRAY(q1i!$O$2) = S$3)))</f>
        <v>0</v>
      </c>
      <c r="T217" cm="1">
        <f t="array" ref="T217">COUNT(_xlfn._xlws.FILTER(q1i!$B$2:$B$1424,(q1i!$A$2:$A$1424=$C217)*(_xlfn.ANCHORARRAY(q1i!$O$2) = T$3)))</f>
        <v>0</v>
      </c>
      <c r="U217" cm="1">
        <f t="array" ref="U217">COUNT(_xlfn._xlws.FILTER(q1i!$B$2:$B$1424,(q1i!$A$2:$A$1424=$C217)*(_xlfn.ANCHORARRAY(q1i!$O$2) = U$3)))</f>
        <v>0</v>
      </c>
      <c r="V217" cm="1">
        <f t="array" ref="V217">COUNT(_xlfn._xlws.FILTER(q1i!$B$2:$B$1424,(q1i!$A$2:$A$1424=$C217)*(_xlfn.ANCHORARRAY(q1i!$O$2) = V$3)))</f>
        <v>0</v>
      </c>
      <c r="W217" cm="1">
        <f t="array" ref="W217">COUNT(_xlfn._xlws.FILTER(q1i!$B$2:$B$1424,(q1i!$A$2:$A$1424=$C217)*(_xlfn.ANCHORARRAY(q1i!$O$2) = W$3)))</f>
        <v>0</v>
      </c>
      <c r="X217" cm="1">
        <f t="array" ref="X217">COUNT(_xlfn._xlws.FILTER(q1i!$B$2:$B$1424,(q1i!$A$2:$A$1424=$C217)*(_xlfn.ANCHORARRAY(q1i!$O$2) = X$3)))</f>
        <v>0</v>
      </c>
      <c r="Y217" cm="1">
        <f t="array" ref="Y217">COUNT(_xlfn._xlws.FILTER(q1i!$B$2:$B$1424,(q1i!$A$2:$A$1424=$C217)*(_xlfn.ANCHORARRAY(q1i!$O$2) = Y$3)))</f>
        <v>0</v>
      </c>
      <c r="Z217" cm="1">
        <f t="array" ref="Z217">COUNT(_xlfn._xlws.FILTER(q1i!$B$2:$B$1424,(q1i!$A$2:$A$1424=$C217)*(_xlfn.ANCHORARRAY(q1i!$O$2) = Z$3)))</f>
        <v>0</v>
      </c>
      <c r="AA217" cm="1">
        <f t="array" ref="AA217">COUNT(_xlfn._xlws.FILTER(q1i!$B$2:$B$1424,(q1i!$A$2:$A$1424=$C217)*(_xlfn.ANCHORARRAY(q1i!$O$2) = AA$3)))</f>
        <v>0</v>
      </c>
      <c r="AB217" cm="1">
        <f t="array" ref="AB217">COUNT(_xlfn._xlws.FILTER(q1i!$B$2:$B$1424,(q1i!$A$2:$A$1424=$C217)*(_xlfn.ANCHORARRAY(q1i!$O$2) = AB$3)))</f>
        <v>0</v>
      </c>
    </row>
    <row r="218" spans="2:28">
      <c r="B218" s="5">
        <v>19</v>
      </c>
      <c r="C218" s="5">
        <v>215</v>
      </c>
      <c r="D218" cm="1">
        <f t="array" ref="D218">COUNT(_xlfn._xlws.FILTER(q1i!$B$2:$B$1424,(q1i!$A$2:$A$1424=$C218)*(_xlfn.ANCHORARRAY(q1i!$O$2) = D$3)))</f>
        <v>0</v>
      </c>
      <c r="E218" cm="1">
        <f t="array" ref="E218">COUNT(_xlfn._xlws.FILTER(q1i!$B$2:$B$1424,(q1i!$A$2:$A$1424=$C218)*(_xlfn.ANCHORARRAY(q1i!$O$2) = E$3)))</f>
        <v>0</v>
      </c>
      <c r="F218" cm="1">
        <f t="array" ref="F218">COUNT(_xlfn._xlws.FILTER(q1i!$B$2:$B$1424,(q1i!$A$2:$A$1424=$C218)*(_xlfn.ANCHORARRAY(q1i!$O$2) = F$3)))</f>
        <v>0</v>
      </c>
      <c r="G218" cm="1">
        <f t="array" ref="G218">COUNT(_xlfn._xlws.FILTER(q1i!$B$2:$B$1424,(q1i!$A$2:$A$1424=$C218)*(_xlfn.ANCHORARRAY(q1i!$O$2) = G$3)))</f>
        <v>0</v>
      </c>
      <c r="H218" cm="1">
        <f t="array" ref="H218">COUNT(_xlfn._xlws.FILTER(q1i!$B$2:$B$1424,(q1i!$A$2:$A$1424=$C218)*(_xlfn.ANCHORARRAY(q1i!$O$2) = H$3)))</f>
        <v>0</v>
      </c>
      <c r="I218" cm="1">
        <f t="array" ref="I218">COUNT(_xlfn._xlws.FILTER(q1i!$B$2:$B$1424,(q1i!$A$2:$A$1424=$C218)*(_xlfn.ANCHORARRAY(q1i!$O$2) = I$3)))</f>
        <v>1</v>
      </c>
      <c r="J218" cm="1">
        <f t="array" ref="J218">COUNT(_xlfn._xlws.FILTER(q1i!$B$2:$B$1424,(q1i!$A$2:$A$1424=$C218)*(_xlfn.ANCHORARRAY(q1i!$O$2) = J$3)))</f>
        <v>0</v>
      </c>
      <c r="K218" cm="1">
        <f t="array" ref="K218">COUNT(_xlfn._xlws.FILTER(q1i!$B$2:$B$1424,(q1i!$A$2:$A$1424=$C218)*(_xlfn.ANCHORARRAY(q1i!$O$2) = K$3)))</f>
        <v>1</v>
      </c>
      <c r="L218" cm="1">
        <f t="array" ref="L218">COUNT(_xlfn._xlws.FILTER(q1i!$B$2:$B$1424,(q1i!$A$2:$A$1424=$C218)*(_xlfn.ANCHORARRAY(q1i!$O$2) = L$3)))</f>
        <v>1</v>
      </c>
      <c r="M218" cm="1">
        <f t="array" ref="M218">COUNT(_xlfn._xlws.FILTER(q1i!$B$2:$B$1424,(q1i!$A$2:$A$1424=$C218)*(_xlfn.ANCHORARRAY(q1i!$O$2) = M$3)))</f>
        <v>0</v>
      </c>
      <c r="N218" cm="1">
        <f t="array" ref="N218">COUNT(_xlfn._xlws.FILTER(q1i!$B$2:$B$1424,(q1i!$A$2:$A$1424=$C218)*(_xlfn.ANCHORARRAY(q1i!$O$2) = N$3)))</f>
        <v>1</v>
      </c>
      <c r="O218" cm="1">
        <f t="array" ref="O218">COUNT(_xlfn._xlws.FILTER(q1i!$B$2:$B$1424,(q1i!$A$2:$A$1424=$C218)*(_xlfn.ANCHORARRAY(q1i!$O$2) = O$3)))</f>
        <v>1</v>
      </c>
      <c r="P218" cm="1">
        <f t="array" ref="P218">COUNT(_xlfn._xlws.FILTER(q1i!$B$2:$B$1424,(q1i!$A$2:$A$1424=$C218)*(_xlfn.ANCHORARRAY(q1i!$O$2) = P$3)))</f>
        <v>0</v>
      </c>
      <c r="Q218" cm="1">
        <f t="array" ref="Q218">COUNT(_xlfn._xlws.FILTER(q1i!$B$2:$B$1424,(q1i!$A$2:$A$1424=$C218)*(_xlfn.ANCHORARRAY(q1i!$O$2) = Q$3)))</f>
        <v>1</v>
      </c>
      <c r="R218" cm="1">
        <f t="array" ref="R218">COUNT(_xlfn._xlws.FILTER(q1i!$B$2:$B$1424,(q1i!$A$2:$A$1424=$C218)*(_xlfn.ANCHORARRAY(q1i!$O$2) = R$3)))</f>
        <v>1</v>
      </c>
      <c r="S218" cm="1">
        <f t="array" ref="S218">COUNT(_xlfn._xlws.FILTER(q1i!$B$2:$B$1424,(q1i!$A$2:$A$1424=$C218)*(_xlfn.ANCHORARRAY(q1i!$O$2) = S$3)))</f>
        <v>0</v>
      </c>
      <c r="T218" cm="1">
        <f t="array" ref="T218">COUNT(_xlfn._xlws.FILTER(q1i!$B$2:$B$1424,(q1i!$A$2:$A$1424=$C218)*(_xlfn.ANCHORARRAY(q1i!$O$2) = T$3)))</f>
        <v>0</v>
      </c>
      <c r="U218" cm="1">
        <f t="array" ref="U218">COUNT(_xlfn._xlws.FILTER(q1i!$B$2:$B$1424,(q1i!$A$2:$A$1424=$C218)*(_xlfn.ANCHORARRAY(q1i!$O$2) = U$3)))</f>
        <v>0</v>
      </c>
      <c r="V218" cm="1">
        <f t="array" ref="V218">COUNT(_xlfn._xlws.FILTER(q1i!$B$2:$B$1424,(q1i!$A$2:$A$1424=$C218)*(_xlfn.ANCHORARRAY(q1i!$O$2) = V$3)))</f>
        <v>0</v>
      </c>
      <c r="W218" cm="1">
        <f t="array" ref="W218">COUNT(_xlfn._xlws.FILTER(q1i!$B$2:$B$1424,(q1i!$A$2:$A$1424=$C218)*(_xlfn.ANCHORARRAY(q1i!$O$2) = W$3)))</f>
        <v>0</v>
      </c>
      <c r="X218" cm="1">
        <f t="array" ref="X218">COUNT(_xlfn._xlws.FILTER(q1i!$B$2:$B$1424,(q1i!$A$2:$A$1424=$C218)*(_xlfn.ANCHORARRAY(q1i!$O$2) = X$3)))</f>
        <v>0</v>
      </c>
      <c r="Y218" cm="1">
        <f t="array" ref="Y218">COUNT(_xlfn._xlws.FILTER(q1i!$B$2:$B$1424,(q1i!$A$2:$A$1424=$C218)*(_xlfn.ANCHORARRAY(q1i!$O$2) = Y$3)))</f>
        <v>0</v>
      </c>
      <c r="Z218" cm="1">
        <f t="array" ref="Z218">COUNT(_xlfn._xlws.FILTER(q1i!$B$2:$B$1424,(q1i!$A$2:$A$1424=$C218)*(_xlfn.ANCHORARRAY(q1i!$O$2) = Z$3)))</f>
        <v>0</v>
      </c>
      <c r="AA218" cm="1">
        <f t="array" ref="AA218">COUNT(_xlfn._xlws.FILTER(q1i!$B$2:$B$1424,(q1i!$A$2:$A$1424=$C218)*(_xlfn.ANCHORARRAY(q1i!$O$2) = AA$3)))</f>
        <v>0</v>
      </c>
      <c r="AB218" cm="1">
        <f t="array" ref="AB218">COUNT(_xlfn._xlws.FILTER(q1i!$B$2:$B$1424,(q1i!$A$2:$A$1424=$C218)*(_xlfn.ANCHORARRAY(q1i!$O$2) = AB$3)))</f>
        <v>0</v>
      </c>
    </row>
    <row r="219" spans="2:28">
      <c r="B219" s="5">
        <v>19</v>
      </c>
      <c r="C219" s="5">
        <v>216</v>
      </c>
      <c r="D219" cm="1">
        <f t="array" ref="D219">COUNT(_xlfn._xlws.FILTER(q1i!$B$2:$B$1424,(q1i!$A$2:$A$1424=$C219)*(_xlfn.ANCHORARRAY(q1i!$O$2) = D$3)))</f>
        <v>0</v>
      </c>
      <c r="E219" cm="1">
        <f t="array" ref="E219">COUNT(_xlfn._xlws.FILTER(q1i!$B$2:$B$1424,(q1i!$A$2:$A$1424=$C219)*(_xlfn.ANCHORARRAY(q1i!$O$2) = E$3)))</f>
        <v>0</v>
      </c>
      <c r="F219" cm="1">
        <f t="array" ref="F219">COUNT(_xlfn._xlws.FILTER(q1i!$B$2:$B$1424,(q1i!$A$2:$A$1424=$C219)*(_xlfn.ANCHORARRAY(q1i!$O$2) = F$3)))</f>
        <v>0</v>
      </c>
      <c r="G219" cm="1">
        <f t="array" ref="G219">COUNT(_xlfn._xlws.FILTER(q1i!$B$2:$B$1424,(q1i!$A$2:$A$1424=$C219)*(_xlfn.ANCHORARRAY(q1i!$O$2) = G$3)))</f>
        <v>0</v>
      </c>
      <c r="H219" cm="1">
        <f t="array" ref="H219">COUNT(_xlfn._xlws.FILTER(q1i!$B$2:$B$1424,(q1i!$A$2:$A$1424=$C219)*(_xlfn.ANCHORARRAY(q1i!$O$2) = H$3)))</f>
        <v>0</v>
      </c>
      <c r="I219" cm="1">
        <f t="array" ref="I219">COUNT(_xlfn._xlws.FILTER(q1i!$B$2:$B$1424,(q1i!$A$2:$A$1424=$C219)*(_xlfn.ANCHORARRAY(q1i!$O$2) = I$3)))</f>
        <v>0</v>
      </c>
      <c r="J219" cm="1">
        <f t="array" ref="J219">COUNT(_xlfn._xlws.FILTER(q1i!$B$2:$B$1424,(q1i!$A$2:$A$1424=$C219)*(_xlfn.ANCHORARRAY(q1i!$O$2) = J$3)))</f>
        <v>0</v>
      </c>
      <c r="K219" cm="1">
        <f t="array" ref="K219">COUNT(_xlfn._xlws.FILTER(q1i!$B$2:$B$1424,(q1i!$A$2:$A$1424=$C219)*(_xlfn.ANCHORARRAY(q1i!$O$2) = K$3)))</f>
        <v>0</v>
      </c>
      <c r="L219" cm="1">
        <f t="array" ref="L219">COUNT(_xlfn._xlws.FILTER(q1i!$B$2:$B$1424,(q1i!$A$2:$A$1424=$C219)*(_xlfn.ANCHORARRAY(q1i!$O$2) = L$3)))</f>
        <v>1</v>
      </c>
      <c r="M219" cm="1">
        <f t="array" ref="M219">COUNT(_xlfn._xlws.FILTER(q1i!$B$2:$B$1424,(q1i!$A$2:$A$1424=$C219)*(_xlfn.ANCHORARRAY(q1i!$O$2) = M$3)))</f>
        <v>0</v>
      </c>
      <c r="N219" cm="1">
        <f t="array" ref="N219">COUNT(_xlfn._xlws.FILTER(q1i!$B$2:$B$1424,(q1i!$A$2:$A$1424=$C219)*(_xlfn.ANCHORARRAY(q1i!$O$2) = N$3)))</f>
        <v>0</v>
      </c>
      <c r="O219" cm="1">
        <f t="array" ref="O219">COUNT(_xlfn._xlws.FILTER(q1i!$B$2:$B$1424,(q1i!$A$2:$A$1424=$C219)*(_xlfn.ANCHORARRAY(q1i!$O$2) = O$3)))</f>
        <v>0</v>
      </c>
      <c r="P219" cm="1">
        <f t="array" ref="P219">COUNT(_xlfn._xlws.FILTER(q1i!$B$2:$B$1424,(q1i!$A$2:$A$1424=$C219)*(_xlfn.ANCHORARRAY(q1i!$O$2) = P$3)))</f>
        <v>0</v>
      </c>
      <c r="Q219" cm="1">
        <f t="array" ref="Q219">COUNT(_xlfn._xlws.FILTER(q1i!$B$2:$B$1424,(q1i!$A$2:$A$1424=$C219)*(_xlfn.ANCHORARRAY(q1i!$O$2) = Q$3)))</f>
        <v>1</v>
      </c>
      <c r="R219" cm="1">
        <f t="array" ref="R219">COUNT(_xlfn._xlws.FILTER(q1i!$B$2:$B$1424,(q1i!$A$2:$A$1424=$C219)*(_xlfn.ANCHORARRAY(q1i!$O$2) = R$3)))</f>
        <v>0</v>
      </c>
      <c r="S219" cm="1">
        <f t="array" ref="S219">COUNT(_xlfn._xlws.FILTER(q1i!$B$2:$B$1424,(q1i!$A$2:$A$1424=$C219)*(_xlfn.ANCHORARRAY(q1i!$O$2) = S$3)))</f>
        <v>1</v>
      </c>
      <c r="T219" cm="1">
        <f t="array" ref="T219">COUNT(_xlfn._xlws.FILTER(q1i!$B$2:$B$1424,(q1i!$A$2:$A$1424=$C219)*(_xlfn.ANCHORARRAY(q1i!$O$2) = T$3)))</f>
        <v>0</v>
      </c>
      <c r="U219" cm="1">
        <f t="array" ref="U219">COUNT(_xlfn._xlws.FILTER(q1i!$B$2:$B$1424,(q1i!$A$2:$A$1424=$C219)*(_xlfn.ANCHORARRAY(q1i!$O$2) = U$3)))</f>
        <v>1</v>
      </c>
      <c r="V219" cm="1">
        <f t="array" ref="V219">COUNT(_xlfn._xlws.FILTER(q1i!$B$2:$B$1424,(q1i!$A$2:$A$1424=$C219)*(_xlfn.ANCHORARRAY(q1i!$O$2) = V$3)))</f>
        <v>0</v>
      </c>
      <c r="W219" cm="1">
        <f t="array" ref="W219">COUNT(_xlfn._xlws.FILTER(q1i!$B$2:$B$1424,(q1i!$A$2:$A$1424=$C219)*(_xlfn.ANCHORARRAY(q1i!$O$2) = W$3)))</f>
        <v>0</v>
      </c>
      <c r="X219" cm="1">
        <f t="array" ref="X219">COUNT(_xlfn._xlws.FILTER(q1i!$B$2:$B$1424,(q1i!$A$2:$A$1424=$C219)*(_xlfn.ANCHORARRAY(q1i!$O$2) = X$3)))</f>
        <v>0</v>
      </c>
      <c r="Y219" cm="1">
        <f t="array" ref="Y219">COUNT(_xlfn._xlws.FILTER(q1i!$B$2:$B$1424,(q1i!$A$2:$A$1424=$C219)*(_xlfn.ANCHORARRAY(q1i!$O$2) = Y$3)))</f>
        <v>0</v>
      </c>
      <c r="Z219" cm="1">
        <f t="array" ref="Z219">COUNT(_xlfn._xlws.FILTER(q1i!$B$2:$B$1424,(q1i!$A$2:$A$1424=$C219)*(_xlfn.ANCHORARRAY(q1i!$O$2) = Z$3)))</f>
        <v>0</v>
      </c>
      <c r="AA219" cm="1">
        <f t="array" ref="AA219">COUNT(_xlfn._xlws.FILTER(q1i!$B$2:$B$1424,(q1i!$A$2:$A$1424=$C219)*(_xlfn.ANCHORARRAY(q1i!$O$2) = AA$3)))</f>
        <v>0</v>
      </c>
      <c r="AB219" cm="1">
        <f t="array" ref="AB219">COUNT(_xlfn._xlws.FILTER(q1i!$B$2:$B$1424,(q1i!$A$2:$A$1424=$C219)*(_xlfn.ANCHORARRAY(q1i!$O$2) = AB$3)))</f>
        <v>0</v>
      </c>
    </row>
    <row r="220" spans="2:28">
      <c r="B220" s="5">
        <v>19</v>
      </c>
      <c r="C220" s="5">
        <v>217</v>
      </c>
      <c r="D220" cm="1">
        <f t="array" ref="D220">COUNT(_xlfn._xlws.FILTER(q1i!$B$2:$B$1424,(q1i!$A$2:$A$1424=$C220)*(_xlfn.ANCHORARRAY(q1i!$O$2) = D$3)))</f>
        <v>0</v>
      </c>
      <c r="E220" cm="1">
        <f t="array" ref="E220">COUNT(_xlfn._xlws.FILTER(q1i!$B$2:$B$1424,(q1i!$A$2:$A$1424=$C220)*(_xlfn.ANCHORARRAY(q1i!$O$2) = E$3)))</f>
        <v>0</v>
      </c>
      <c r="F220" cm="1">
        <f t="array" ref="F220">COUNT(_xlfn._xlws.FILTER(q1i!$B$2:$B$1424,(q1i!$A$2:$A$1424=$C220)*(_xlfn.ANCHORARRAY(q1i!$O$2) = F$3)))</f>
        <v>0</v>
      </c>
      <c r="G220" cm="1">
        <f t="array" ref="G220">COUNT(_xlfn._xlws.FILTER(q1i!$B$2:$B$1424,(q1i!$A$2:$A$1424=$C220)*(_xlfn.ANCHORARRAY(q1i!$O$2) = G$3)))</f>
        <v>0</v>
      </c>
      <c r="H220" cm="1">
        <f t="array" ref="H220">COUNT(_xlfn._xlws.FILTER(q1i!$B$2:$B$1424,(q1i!$A$2:$A$1424=$C220)*(_xlfn.ANCHORARRAY(q1i!$O$2) = H$3)))</f>
        <v>0</v>
      </c>
      <c r="I220" cm="1">
        <f t="array" ref="I220">COUNT(_xlfn._xlws.FILTER(q1i!$B$2:$B$1424,(q1i!$A$2:$A$1424=$C220)*(_xlfn.ANCHORARRAY(q1i!$O$2) = I$3)))</f>
        <v>0</v>
      </c>
      <c r="J220" cm="1">
        <f t="array" ref="J220">COUNT(_xlfn._xlws.FILTER(q1i!$B$2:$B$1424,(q1i!$A$2:$A$1424=$C220)*(_xlfn.ANCHORARRAY(q1i!$O$2) = J$3)))</f>
        <v>0</v>
      </c>
      <c r="K220" cm="1">
        <f t="array" ref="K220">COUNT(_xlfn._xlws.FILTER(q1i!$B$2:$B$1424,(q1i!$A$2:$A$1424=$C220)*(_xlfn.ANCHORARRAY(q1i!$O$2) = K$3)))</f>
        <v>1</v>
      </c>
      <c r="L220" cm="1">
        <f t="array" ref="L220">COUNT(_xlfn._xlws.FILTER(q1i!$B$2:$B$1424,(q1i!$A$2:$A$1424=$C220)*(_xlfn.ANCHORARRAY(q1i!$O$2) = L$3)))</f>
        <v>0</v>
      </c>
      <c r="M220" cm="1">
        <f t="array" ref="M220">COUNT(_xlfn._xlws.FILTER(q1i!$B$2:$B$1424,(q1i!$A$2:$A$1424=$C220)*(_xlfn.ANCHORARRAY(q1i!$O$2) = M$3)))</f>
        <v>0</v>
      </c>
      <c r="N220" cm="1">
        <f t="array" ref="N220">COUNT(_xlfn._xlws.FILTER(q1i!$B$2:$B$1424,(q1i!$A$2:$A$1424=$C220)*(_xlfn.ANCHORARRAY(q1i!$O$2) = N$3)))</f>
        <v>0</v>
      </c>
      <c r="O220" cm="1">
        <f t="array" ref="O220">COUNT(_xlfn._xlws.FILTER(q1i!$B$2:$B$1424,(q1i!$A$2:$A$1424=$C220)*(_xlfn.ANCHORARRAY(q1i!$O$2) = O$3)))</f>
        <v>0</v>
      </c>
      <c r="P220" cm="1">
        <f t="array" ref="P220">COUNT(_xlfn._xlws.FILTER(q1i!$B$2:$B$1424,(q1i!$A$2:$A$1424=$C220)*(_xlfn.ANCHORARRAY(q1i!$O$2) = P$3)))</f>
        <v>0</v>
      </c>
      <c r="Q220" cm="1">
        <f t="array" ref="Q220">COUNT(_xlfn._xlws.FILTER(q1i!$B$2:$B$1424,(q1i!$A$2:$A$1424=$C220)*(_xlfn.ANCHORARRAY(q1i!$O$2) = Q$3)))</f>
        <v>0</v>
      </c>
      <c r="R220" cm="1">
        <f t="array" ref="R220">COUNT(_xlfn._xlws.FILTER(q1i!$B$2:$B$1424,(q1i!$A$2:$A$1424=$C220)*(_xlfn.ANCHORARRAY(q1i!$O$2) = R$3)))</f>
        <v>0</v>
      </c>
      <c r="S220" cm="1">
        <f t="array" ref="S220">COUNT(_xlfn._xlws.FILTER(q1i!$B$2:$B$1424,(q1i!$A$2:$A$1424=$C220)*(_xlfn.ANCHORARRAY(q1i!$O$2) = S$3)))</f>
        <v>0</v>
      </c>
      <c r="T220" cm="1">
        <f t="array" ref="T220">COUNT(_xlfn._xlws.FILTER(q1i!$B$2:$B$1424,(q1i!$A$2:$A$1424=$C220)*(_xlfn.ANCHORARRAY(q1i!$O$2) = T$3)))</f>
        <v>0</v>
      </c>
      <c r="U220" cm="1">
        <f t="array" ref="U220">COUNT(_xlfn._xlws.FILTER(q1i!$B$2:$B$1424,(q1i!$A$2:$A$1424=$C220)*(_xlfn.ANCHORARRAY(q1i!$O$2) = U$3)))</f>
        <v>0</v>
      </c>
      <c r="V220" cm="1">
        <f t="array" ref="V220">COUNT(_xlfn._xlws.FILTER(q1i!$B$2:$B$1424,(q1i!$A$2:$A$1424=$C220)*(_xlfn.ANCHORARRAY(q1i!$O$2) = V$3)))</f>
        <v>0</v>
      </c>
      <c r="W220" cm="1">
        <f t="array" ref="W220">COUNT(_xlfn._xlws.FILTER(q1i!$B$2:$B$1424,(q1i!$A$2:$A$1424=$C220)*(_xlfn.ANCHORARRAY(q1i!$O$2) = W$3)))</f>
        <v>0</v>
      </c>
      <c r="X220" cm="1">
        <f t="array" ref="X220">COUNT(_xlfn._xlws.FILTER(q1i!$B$2:$B$1424,(q1i!$A$2:$A$1424=$C220)*(_xlfn.ANCHORARRAY(q1i!$O$2) = X$3)))</f>
        <v>0</v>
      </c>
      <c r="Y220" cm="1">
        <f t="array" ref="Y220">COUNT(_xlfn._xlws.FILTER(q1i!$B$2:$B$1424,(q1i!$A$2:$A$1424=$C220)*(_xlfn.ANCHORARRAY(q1i!$O$2) = Y$3)))</f>
        <v>0</v>
      </c>
      <c r="Z220" cm="1">
        <f t="array" ref="Z220">COUNT(_xlfn._xlws.FILTER(q1i!$B$2:$B$1424,(q1i!$A$2:$A$1424=$C220)*(_xlfn.ANCHORARRAY(q1i!$O$2) = Z$3)))</f>
        <v>0</v>
      </c>
      <c r="AA220" cm="1">
        <f t="array" ref="AA220">COUNT(_xlfn._xlws.FILTER(q1i!$B$2:$B$1424,(q1i!$A$2:$A$1424=$C220)*(_xlfn.ANCHORARRAY(q1i!$O$2) = AA$3)))</f>
        <v>0</v>
      </c>
      <c r="AB220" cm="1">
        <f t="array" ref="AB220">COUNT(_xlfn._xlws.FILTER(q1i!$B$2:$B$1424,(q1i!$A$2:$A$1424=$C220)*(_xlfn.ANCHORARRAY(q1i!$O$2) = AB$3)))</f>
        <v>0</v>
      </c>
    </row>
    <row r="221" spans="2:28">
      <c r="B221" s="5">
        <v>19</v>
      </c>
      <c r="C221" s="5">
        <v>218</v>
      </c>
      <c r="D221" cm="1">
        <f t="array" ref="D221">COUNT(_xlfn._xlws.FILTER(q1i!$B$2:$B$1424,(q1i!$A$2:$A$1424=$C221)*(_xlfn.ANCHORARRAY(q1i!$O$2) = D$3)))</f>
        <v>0</v>
      </c>
      <c r="E221" cm="1">
        <f t="array" ref="E221">COUNT(_xlfn._xlws.FILTER(q1i!$B$2:$B$1424,(q1i!$A$2:$A$1424=$C221)*(_xlfn.ANCHORARRAY(q1i!$O$2) = E$3)))</f>
        <v>0</v>
      </c>
      <c r="F221" cm="1">
        <f t="array" ref="F221">COUNT(_xlfn._xlws.FILTER(q1i!$B$2:$B$1424,(q1i!$A$2:$A$1424=$C221)*(_xlfn.ANCHORARRAY(q1i!$O$2) = F$3)))</f>
        <v>0</v>
      </c>
      <c r="G221" cm="1">
        <f t="array" ref="G221">COUNT(_xlfn._xlws.FILTER(q1i!$B$2:$B$1424,(q1i!$A$2:$A$1424=$C221)*(_xlfn.ANCHORARRAY(q1i!$O$2) = G$3)))</f>
        <v>0</v>
      </c>
      <c r="H221" cm="1">
        <f t="array" ref="H221">COUNT(_xlfn._xlws.FILTER(q1i!$B$2:$B$1424,(q1i!$A$2:$A$1424=$C221)*(_xlfn.ANCHORARRAY(q1i!$O$2) = H$3)))</f>
        <v>0</v>
      </c>
      <c r="I221" cm="1">
        <f t="array" ref="I221">COUNT(_xlfn._xlws.FILTER(q1i!$B$2:$B$1424,(q1i!$A$2:$A$1424=$C221)*(_xlfn.ANCHORARRAY(q1i!$O$2) = I$3)))</f>
        <v>1</v>
      </c>
      <c r="J221" cm="1">
        <f t="array" ref="J221">COUNT(_xlfn._xlws.FILTER(q1i!$B$2:$B$1424,(q1i!$A$2:$A$1424=$C221)*(_xlfn.ANCHORARRAY(q1i!$O$2) = J$3)))</f>
        <v>0</v>
      </c>
      <c r="K221" cm="1">
        <f t="array" ref="K221">COUNT(_xlfn._xlws.FILTER(q1i!$B$2:$B$1424,(q1i!$A$2:$A$1424=$C221)*(_xlfn.ANCHORARRAY(q1i!$O$2) = K$3)))</f>
        <v>1</v>
      </c>
      <c r="L221" cm="1">
        <f t="array" ref="L221">COUNT(_xlfn._xlws.FILTER(q1i!$B$2:$B$1424,(q1i!$A$2:$A$1424=$C221)*(_xlfn.ANCHORARRAY(q1i!$O$2) = L$3)))</f>
        <v>0</v>
      </c>
      <c r="M221" cm="1">
        <f t="array" ref="M221">COUNT(_xlfn._xlws.FILTER(q1i!$B$2:$B$1424,(q1i!$A$2:$A$1424=$C221)*(_xlfn.ANCHORARRAY(q1i!$O$2) = M$3)))</f>
        <v>0</v>
      </c>
      <c r="N221" cm="1">
        <f t="array" ref="N221">COUNT(_xlfn._xlws.FILTER(q1i!$B$2:$B$1424,(q1i!$A$2:$A$1424=$C221)*(_xlfn.ANCHORARRAY(q1i!$O$2) = N$3)))</f>
        <v>0</v>
      </c>
      <c r="O221" cm="1">
        <f t="array" ref="O221">COUNT(_xlfn._xlws.FILTER(q1i!$B$2:$B$1424,(q1i!$A$2:$A$1424=$C221)*(_xlfn.ANCHORARRAY(q1i!$O$2) = O$3)))</f>
        <v>0</v>
      </c>
      <c r="P221" cm="1">
        <f t="array" ref="P221">COUNT(_xlfn._xlws.FILTER(q1i!$B$2:$B$1424,(q1i!$A$2:$A$1424=$C221)*(_xlfn.ANCHORARRAY(q1i!$O$2) = P$3)))</f>
        <v>0</v>
      </c>
      <c r="Q221" cm="1">
        <f t="array" ref="Q221">COUNT(_xlfn._xlws.FILTER(q1i!$B$2:$B$1424,(q1i!$A$2:$A$1424=$C221)*(_xlfn.ANCHORARRAY(q1i!$O$2) = Q$3)))</f>
        <v>0</v>
      </c>
      <c r="R221" cm="1">
        <f t="array" ref="R221">COUNT(_xlfn._xlws.FILTER(q1i!$B$2:$B$1424,(q1i!$A$2:$A$1424=$C221)*(_xlfn.ANCHORARRAY(q1i!$O$2) = R$3)))</f>
        <v>0</v>
      </c>
      <c r="S221" cm="1">
        <f t="array" ref="S221">COUNT(_xlfn._xlws.FILTER(q1i!$B$2:$B$1424,(q1i!$A$2:$A$1424=$C221)*(_xlfn.ANCHORARRAY(q1i!$O$2) = S$3)))</f>
        <v>0</v>
      </c>
      <c r="T221" cm="1">
        <f t="array" ref="T221">COUNT(_xlfn._xlws.FILTER(q1i!$B$2:$B$1424,(q1i!$A$2:$A$1424=$C221)*(_xlfn.ANCHORARRAY(q1i!$O$2) = T$3)))</f>
        <v>0</v>
      </c>
      <c r="U221" cm="1">
        <f t="array" ref="U221">COUNT(_xlfn._xlws.FILTER(q1i!$B$2:$B$1424,(q1i!$A$2:$A$1424=$C221)*(_xlfn.ANCHORARRAY(q1i!$O$2) = U$3)))</f>
        <v>0</v>
      </c>
      <c r="V221" cm="1">
        <f t="array" ref="V221">COUNT(_xlfn._xlws.FILTER(q1i!$B$2:$B$1424,(q1i!$A$2:$A$1424=$C221)*(_xlfn.ANCHORARRAY(q1i!$O$2) = V$3)))</f>
        <v>0</v>
      </c>
      <c r="W221" cm="1">
        <f t="array" ref="W221">COUNT(_xlfn._xlws.FILTER(q1i!$B$2:$B$1424,(q1i!$A$2:$A$1424=$C221)*(_xlfn.ANCHORARRAY(q1i!$O$2) = W$3)))</f>
        <v>0</v>
      </c>
      <c r="X221" cm="1">
        <f t="array" ref="X221">COUNT(_xlfn._xlws.FILTER(q1i!$B$2:$B$1424,(q1i!$A$2:$A$1424=$C221)*(_xlfn.ANCHORARRAY(q1i!$O$2) = X$3)))</f>
        <v>0</v>
      </c>
      <c r="Y221" cm="1">
        <f t="array" ref="Y221">COUNT(_xlfn._xlws.FILTER(q1i!$B$2:$B$1424,(q1i!$A$2:$A$1424=$C221)*(_xlfn.ANCHORARRAY(q1i!$O$2) = Y$3)))</f>
        <v>0</v>
      </c>
      <c r="Z221" cm="1">
        <f t="array" ref="Z221">COUNT(_xlfn._xlws.FILTER(q1i!$B$2:$B$1424,(q1i!$A$2:$A$1424=$C221)*(_xlfn.ANCHORARRAY(q1i!$O$2) = Z$3)))</f>
        <v>0</v>
      </c>
      <c r="AA221" cm="1">
        <f t="array" ref="AA221">COUNT(_xlfn._xlws.FILTER(q1i!$B$2:$B$1424,(q1i!$A$2:$A$1424=$C221)*(_xlfn.ANCHORARRAY(q1i!$O$2) = AA$3)))</f>
        <v>0</v>
      </c>
      <c r="AB221" cm="1">
        <f t="array" ref="AB221">COUNT(_xlfn._xlws.FILTER(q1i!$B$2:$B$1424,(q1i!$A$2:$A$1424=$C221)*(_xlfn.ANCHORARRAY(q1i!$O$2) = AB$3)))</f>
        <v>0</v>
      </c>
    </row>
    <row r="222" spans="2:28">
      <c r="B222" s="5">
        <v>19</v>
      </c>
      <c r="C222" s="5">
        <v>219</v>
      </c>
      <c r="D222" cm="1">
        <f t="array" ref="D222">COUNT(_xlfn._xlws.FILTER(q1i!$B$2:$B$1424,(q1i!$A$2:$A$1424=$C222)*(_xlfn.ANCHORARRAY(q1i!$O$2) = D$3)))</f>
        <v>0</v>
      </c>
      <c r="E222" cm="1">
        <f t="array" ref="E222">COUNT(_xlfn._xlws.FILTER(q1i!$B$2:$B$1424,(q1i!$A$2:$A$1424=$C222)*(_xlfn.ANCHORARRAY(q1i!$O$2) = E$3)))</f>
        <v>0</v>
      </c>
      <c r="F222" cm="1">
        <f t="array" ref="F222">COUNT(_xlfn._xlws.FILTER(q1i!$B$2:$B$1424,(q1i!$A$2:$A$1424=$C222)*(_xlfn.ANCHORARRAY(q1i!$O$2) = F$3)))</f>
        <v>0</v>
      </c>
      <c r="G222" cm="1">
        <f t="array" ref="G222">COUNT(_xlfn._xlws.FILTER(q1i!$B$2:$B$1424,(q1i!$A$2:$A$1424=$C222)*(_xlfn.ANCHORARRAY(q1i!$O$2) = G$3)))</f>
        <v>1</v>
      </c>
      <c r="H222" cm="1">
        <f t="array" ref="H222">COUNT(_xlfn._xlws.FILTER(q1i!$B$2:$B$1424,(q1i!$A$2:$A$1424=$C222)*(_xlfn.ANCHORARRAY(q1i!$O$2) = H$3)))</f>
        <v>0</v>
      </c>
      <c r="I222" cm="1">
        <f t="array" ref="I222">COUNT(_xlfn._xlws.FILTER(q1i!$B$2:$B$1424,(q1i!$A$2:$A$1424=$C222)*(_xlfn.ANCHORARRAY(q1i!$O$2) = I$3)))</f>
        <v>1</v>
      </c>
      <c r="J222" cm="1">
        <f t="array" ref="J222">COUNT(_xlfn._xlws.FILTER(q1i!$B$2:$B$1424,(q1i!$A$2:$A$1424=$C222)*(_xlfn.ANCHORARRAY(q1i!$O$2) = J$3)))</f>
        <v>1</v>
      </c>
      <c r="K222" cm="1">
        <f t="array" ref="K222">COUNT(_xlfn._xlws.FILTER(q1i!$B$2:$B$1424,(q1i!$A$2:$A$1424=$C222)*(_xlfn.ANCHORARRAY(q1i!$O$2) = K$3)))</f>
        <v>1</v>
      </c>
      <c r="L222" cm="1">
        <f t="array" ref="L222">COUNT(_xlfn._xlws.FILTER(q1i!$B$2:$B$1424,(q1i!$A$2:$A$1424=$C222)*(_xlfn.ANCHORARRAY(q1i!$O$2) = L$3)))</f>
        <v>0</v>
      </c>
      <c r="M222" cm="1">
        <f t="array" ref="M222">COUNT(_xlfn._xlws.FILTER(q1i!$B$2:$B$1424,(q1i!$A$2:$A$1424=$C222)*(_xlfn.ANCHORARRAY(q1i!$O$2) = M$3)))</f>
        <v>0</v>
      </c>
      <c r="N222" cm="1">
        <f t="array" ref="N222">COUNT(_xlfn._xlws.FILTER(q1i!$B$2:$B$1424,(q1i!$A$2:$A$1424=$C222)*(_xlfn.ANCHORARRAY(q1i!$O$2) = N$3)))</f>
        <v>0</v>
      </c>
      <c r="O222" cm="1">
        <f t="array" ref="O222">COUNT(_xlfn._xlws.FILTER(q1i!$B$2:$B$1424,(q1i!$A$2:$A$1424=$C222)*(_xlfn.ANCHORARRAY(q1i!$O$2) = O$3)))</f>
        <v>0</v>
      </c>
      <c r="P222" cm="1">
        <f t="array" ref="P222">COUNT(_xlfn._xlws.FILTER(q1i!$B$2:$B$1424,(q1i!$A$2:$A$1424=$C222)*(_xlfn.ANCHORARRAY(q1i!$O$2) = P$3)))</f>
        <v>0</v>
      </c>
      <c r="Q222" cm="1">
        <f t="array" ref="Q222">COUNT(_xlfn._xlws.FILTER(q1i!$B$2:$B$1424,(q1i!$A$2:$A$1424=$C222)*(_xlfn.ANCHORARRAY(q1i!$O$2) = Q$3)))</f>
        <v>0</v>
      </c>
      <c r="R222" cm="1">
        <f t="array" ref="R222">COUNT(_xlfn._xlws.FILTER(q1i!$B$2:$B$1424,(q1i!$A$2:$A$1424=$C222)*(_xlfn.ANCHORARRAY(q1i!$O$2) = R$3)))</f>
        <v>0</v>
      </c>
      <c r="S222" cm="1">
        <f t="array" ref="S222">COUNT(_xlfn._xlws.FILTER(q1i!$B$2:$B$1424,(q1i!$A$2:$A$1424=$C222)*(_xlfn.ANCHORARRAY(q1i!$O$2) = S$3)))</f>
        <v>0</v>
      </c>
      <c r="T222" cm="1">
        <f t="array" ref="T222">COUNT(_xlfn._xlws.FILTER(q1i!$B$2:$B$1424,(q1i!$A$2:$A$1424=$C222)*(_xlfn.ANCHORARRAY(q1i!$O$2) = T$3)))</f>
        <v>0</v>
      </c>
      <c r="U222" cm="1">
        <f t="array" ref="U222">COUNT(_xlfn._xlws.FILTER(q1i!$B$2:$B$1424,(q1i!$A$2:$A$1424=$C222)*(_xlfn.ANCHORARRAY(q1i!$O$2) = U$3)))</f>
        <v>0</v>
      </c>
      <c r="V222" cm="1">
        <f t="array" ref="V222">COUNT(_xlfn._xlws.FILTER(q1i!$B$2:$B$1424,(q1i!$A$2:$A$1424=$C222)*(_xlfn.ANCHORARRAY(q1i!$O$2) = V$3)))</f>
        <v>0</v>
      </c>
      <c r="W222" cm="1">
        <f t="array" ref="W222">COUNT(_xlfn._xlws.FILTER(q1i!$B$2:$B$1424,(q1i!$A$2:$A$1424=$C222)*(_xlfn.ANCHORARRAY(q1i!$O$2) = W$3)))</f>
        <v>0</v>
      </c>
      <c r="X222" cm="1">
        <f t="array" ref="X222">COUNT(_xlfn._xlws.FILTER(q1i!$B$2:$B$1424,(q1i!$A$2:$A$1424=$C222)*(_xlfn.ANCHORARRAY(q1i!$O$2) = X$3)))</f>
        <v>0</v>
      </c>
      <c r="Y222" cm="1">
        <f t="array" ref="Y222">COUNT(_xlfn._xlws.FILTER(q1i!$B$2:$B$1424,(q1i!$A$2:$A$1424=$C222)*(_xlfn.ANCHORARRAY(q1i!$O$2) = Y$3)))</f>
        <v>0</v>
      </c>
      <c r="Z222" cm="1">
        <f t="array" ref="Z222">COUNT(_xlfn._xlws.FILTER(q1i!$B$2:$B$1424,(q1i!$A$2:$A$1424=$C222)*(_xlfn.ANCHORARRAY(q1i!$O$2) = Z$3)))</f>
        <v>0</v>
      </c>
      <c r="AA222" cm="1">
        <f t="array" ref="AA222">COUNT(_xlfn._xlws.FILTER(q1i!$B$2:$B$1424,(q1i!$A$2:$A$1424=$C222)*(_xlfn.ANCHORARRAY(q1i!$O$2) = AA$3)))</f>
        <v>0</v>
      </c>
      <c r="AB222" cm="1">
        <f t="array" ref="AB222">COUNT(_xlfn._xlws.FILTER(q1i!$B$2:$B$1424,(q1i!$A$2:$A$1424=$C222)*(_xlfn.ANCHORARRAY(q1i!$O$2) = AB$3)))</f>
        <v>0</v>
      </c>
    </row>
    <row r="223" spans="2:28">
      <c r="B223" s="5">
        <v>20</v>
      </c>
      <c r="C223" s="5">
        <v>220</v>
      </c>
      <c r="D223" cm="1">
        <f t="array" ref="D223">COUNT(_xlfn._xlws.FILTER(q1i!$B$2:$B$1424,(q1i!$A$2:$A$1424=$C223)*(_xlfn.ANCHORARRAY(q1i!$O$2) = D$3)))</f>
        <v>0</v>
      </c>
      <c r="E223" cm="1">
        <f t="array" ref="E223">COUNT(_xlfn._xlws.FILTER(q1i!$B$2:$B$1424,(q1i!$A$2:$A$1424=$C223)*(_xlfn.ANCHORARRAY(q1i!$O$2) = E$3)))</f>
        <v>0</v>
      </c>
      <c r="F223" cm="1">
        <f t="array" ref="F223">COUNT(_xlfn._xlws.FILTER(q1i!$B$2:$B$1424,(q1i!$A$2:$A$1424=$C223)*(_xlfn.ANCHORARRAY(q1i!$O$2) = F$3)))</f>
        <v>0</v>
      </c>
      <c r="G223" cm="1">
        <f t="array" ref="G223">COUNT(_xlfn._xlws.FILTER(q1i!$B$2:$B$1424,(q1i!$A$2:$A$1424=$C223)*(_xlfn.ANCHORARRAY(q1i!$O$2) = G$3)))</f>
        <v>0</v>
      </c>
      <c r="H223" cm="1">
        <f t="array" ref="H223">COUNT(_xlfn._xlws.FILTER(q1i!$B$2:$B$1424,(q1i!$A$2:$A$1424=$C223)*(_xlfn.ANCHORARRAY(q1i!$O$2) = H$3)))</f>
        <v>0</v>
      </c>
      <c r="I223" cm="1">
        <f t="array" ref="I223">COUNT(_xlfn._xlws.FILTER(q1i!$B$2:$B$1424,(q1i!$A$2:$A$1424=$C223)*(_xlfn.ANCHORARRAY(q1i!$O$2) = I$3)))</f>
        <v>1</v>
      </c>
      <c r="J223" cm="1">
        <f t="array" ref="J223">COUNT(_xlfn._xlws.FILTER(q1i!$B$2:$B$1424,(q1i!$A$2:$A$1424=$C223)*(_xlfn.ANCHORARRAY(q1i!$O$2) = J$3)))</f>
        <v>0</v>
      </c>
      <c r="K223" cm="1">
        <f t="array" ref="K223">COUNT(_xlfn._xlws.FILTER(q1i!$B$2:$B$1424,(q1i!$A$2:$A$1424=$C223)*(_xlfn.ANCHORARRAY(q1i!$O$2) = K$3)))</f>
        <v>1</v>
      </c>
      <c r="L223" cm="1">
        <f t="array" ref="L223">COUNT(_xlfn._xlws.FILTER(q1i!$B$2:$B$1424,(q1i!$A$2:$A$1424=$C223)*(_xlfn.ANCHORARRAY(q1i!$O$2) = L$3)))</f>
        <v>0</v>
      </c>
      <c r="M223" cm="1">
        <f t="array" ref="M223">COUNT(_xlfn._xlws.FILTER(q1i!$B$2:$B$1424,(q1i!$A$2:$A$1424=$C223)*(_xlfn.ANCHORARRAY(q1i!$O$2) = M$3)))</f>
        <v>0</v>
      </c>
      <c r="N223" cm="1">
        <f t="array" ref="N223">COUNT(_xlfn._xlws.FILTER(q1i!$B$2:$B$1424,(q1i!$A$2:$A$1424=$C223)*(_xlfn.ANCHORARRAY(q1i!$O$2) = N$3)))</f>
        <v>0</v>
      </c>
      <c r="O223" cm="1">
        <f t="array" ref="O223">COUNT(_xlfn._xlws.FILTER(q1i!$B$2:$B$1424,(q1i!$A$2:$A$1424=$C223)*(_xlfn.ANCHORARRAY(q1i!$O$2) = O$3)))</f>
        <v>0</v>
      </c>
      <c r="P223" cm="1">
        <f t="array" ref="P223">COUNT(_xlfn._xlws.FILTER(q1i!$B$2:$B$1424,(q1i!$A$2:$A$1424=$C223)*(_xlfn.ANCHORARRAY(q1i!$O$2) = P$3)))</f>
        <v>0</v>
      </c>
      <c r="Q223" cm="1">
        <f t="array" ref="Q223">COUNT(_xlfn._xlws.FILTER(q1i!$B$2:$B$1424,(q1i!$A$2:$A$1424=$C223)*(_xlfn.ANCHORARRAY(q1i!$O$2) = Q$3)))</f>
        <v>0</v>
      </c>
      <c r="R223" cm="1">
        <f t="array" ref="R223">COUNT(_xlfn._xlws.FILTER(q1i!$B$2:$B$1424,(q1i!$A$2:$A$1424=$C223)*(_xlfn.ANCHORARRAY(q1i!$O$2) = R$3)))</f>
        <v>0</v>
      </c>
      <c r="S223" cm="1">
        <f t="array" ref="S223">COUNT(_xlfn._xlws.FILTER(q1i!$B$2:$B$1424,(q1i!$A$2:$A$1424=$C223)*(_xlfn.ANCHORARRAY(q1i!$O$2) = S$3)))</f>
        <v>0</v>
      </c>
      <c r="T223" cm="1">
        <f t="array" ref="T223">COUNT(_xlfn._xlws.FILTER(q1i!$B$2:$B$1424,(q1i!$A$2:$A$1424=$C223)*(_xlfn.ANCHORARRAY(q1i!$O$2) = T$3)))</f>
        <v>0</v>
      </c>
      <c r="U223" cm="1">
        <f t="array" ref="U223">COUNT(_xlfn._xlws.FILTER(q1i!$B$2:$B$1424,(q1i!$A$2:$A$1424=$C223)*(_xlfn.ANCHORARRAY(q1i!$O$2) = U$3)))</f>
        <v>0</v>
      </c>
      <c r="V223" cm="1">
        <f t="array" ref="V223">COUNT(_xlfn._xlws.FILTER(q1i!$B$2:$B$1424,(q1i!$A$2:$A$1424=$C223)*(_xlfn.ANCHORARRAY(q1i!$O$2) = V$3)))</f>
        <v>0</v>
      </c>
      <c r="W223" cm="1">
        <f t="array" ref="W223">COUNT(_xlfn._xlws.FILTER(q1i!$B$2:$B$1424,(q1i!$A$2:$A$1424=$C223)*(_xlfn.ANCHORARRAY(q1i!$O$2) = W$3)))</f>
        <v>0</v>
      </c>
      <c r="X223" cm="1">
        <f t="array" ref="X223">COUNT(_xlfn._xlws.FILTER(q1i!$B$2:$B$1424,(q1i!$A$2:$A$1424=$C223)*(_xlfn.ANCHORARRAY(q1i!$O$2) = X$3)))</f>
        <v>0</v>
      </c>
      <c r="Y223" cm="1">
        <f t="array" ref="Y223">COUNT(_xlfn._xlws.FILTER(q1i!$B$2:$B$1424,(q1i!$A$2:$A$1424=$C223)*(_xlfn.ANCHORARRAY(q1i!$O$2) = Y$3)))</f>
        <v>0</v>
      </c>
      <c r="Z223" cm="1">
        <f t="array" ref="Z223">COUNT(_xlfn._xlws.FILTER(q1i!$B$2:$B$1424,(q1i!$A$2:$A$1424=$C223)*(_xlfn.ANCHORARRAY(q1i!$O$2) = Z$3)))</f>
        <v>0</v>
      </c>
      <c r="AA223" cm="1">
        <f t="array" ref="AA223">COUNT(_xlfn._xlws.FILTER(q1i!$B$2:$B$1424,(q1i!$A$2:$A$1424=$C223)*(_xlfn.ANCHORARRAY(q1i!$O$2) = AA$3)))</f>
        <v>0</v>
      </c>
      <c r="AB223" cm="1">
        <f t="array" ref="AB223">COUNT(_xlfn._xlws.FILTER(q1i!$B$2:$B$1424,(q1i!$A$2:$A$1424=$C223)*(_xlfn.ANCHORARRAY(q1i!$O$2) = AB$3)))</f>
        <v>0</v>
      </c>
    </row>
    <row r="224" spans="2:28">
      <c r="B224" s="5">
        <v>20</v>
      </c>
      <c r="C224" s="5">
        <v>221</v>
      </c>
      <c r="D224" cm="1">
        <f t="array" ref="D224">COUNT(_xlfn._xlws.FILTER(q1i!$B$2:$B$1424,(q1i!$A$2:$A$1424=$C224)*(_xlfn.ANCHORARRAY(q1i!$O$2) = D$3)))</f>
        <v>0</v>
      </c>
      <c r="E224" cm="1">
        <f t="array" ref="E224">COUNT(_xlfn._xlws.FILTER(q1i!$B$2:$B$1424,(q1i!$A$2:$A$1424=$C224)*(_xlfn.ANCHORARRAY(q1i!$O$2) = E$3)))</f>
        <v>0</v>
      </c>
      <c r="F224" cm="1">
        <f t="array" ref="F224">COUNT(_xlfn._xlws.FILTER(q1i!$B$2:$B$1424,(q1i!$A$2:$A$1424=$C224)*(_xlfn.ANCHORARRAY(q1i!$O$2) = F$3)))</f>
        <v>1</v>
      </c>
      <c r="G224" cm="1">
        <f t="array" ref="G224">COUNT(_xlfn._xlws.FILTER(q1i!$B$2:$B$1424,(q1i!$A$2:$A$1424=$C224)*(_xlfn.ANCHORARRAY(q1i!$O$2) = G$3)))</f>
        <v>1</v>
      </c>
      <c r="H224" cm="1">
        <f t="array" ref="H224">COUNT(_xlfn._xlws.FILTER(q1i!$B$2:$B$1424,(q1i!$A$2:$A$1424=$C224)*(_xlfn.ANCHORARRAY(q1i!$O$2) = H$3)))</f>
        <v>1</v>
      </c>
      <c r="I224" cm="1">
        <f t="array" ref="I224">COUNT(_xlfn._xlws.FILTER(q1i!$B$2:$B$1424,(q1i!$A$2:$A$1424=$C224)*(_xlfn.ANCHORARRAY(q1i!$O$2) = I$3)))</f>
        <v>1</v>
      </c>
      <c r="J224" cm="1">
        <f t="array" ref="J224">COUNT(_xlfn._xlws.FILTER(q1i!$B$2:$B$1424,(q1i!$A$2:$A$1424=$C224)*(_xlfn.ANCHORARRAY(q1i!$O$2) = J$3)))</f>
        <v>1</v>
      </c>
      <c r="K224" cm="1">
        <f t="array" ref="K224">COUNT(_xlfn._xlws.FILTER(q1i!$B$2:$B$1424,(q1i!$A$2:$A$1424=$C224)*(_xlfn.ANCHORARRAY(q1i!$O$2) = K$3)))</f>
        <v>1</v>
      </c>
      <c r="L224" cm="1">
        <f t="array" ref="L224">COUNT(_xlfn._xlws.FILTER(q1i!$B$2:$B$1424,(q1i!$A$2:$A$1424=$C224)*(_xlfn.ANCHORARRAY(q1i!$O$2) = L$3)))</f>
        <v>0</v>
      </c>
      <c r="M224" cm="1">
        <f t="array" ref="M224">COUNT(_xlfn._xlws.FILTER(q1i!$B$2:$B$1424,(q1i!$A$2:$A$1424=$C224)*(_xlfn.ANCHORARRAY(q1i!$O$2) = M$3)))</f>
        <v>1</v>
      </c>
      <c r="N224" cm="1">
        <f t="array" ref="N224">COUNT(_xlfn._xlws.FILTER(q1i!$B$2:$B$1424,(q1i!$A$2:$A$1424=$C224)*(_xlfn.ANCHORARRAY(q1i!$O$2) = N$3)))</f>
        <v>1</v>
      </c>
      <c r="O224" cm="1">
        <f t="array" ref="O224">COUNT(_xlfn._xlws.FILTER(q1i!$B$2:$B$1424,(q1i!$A$2:$A$1424=$C224)*(_xlfn.ANCHORARRAY(q1i!$O$2) = O$3)))</f>
        <v>1</v>
      </c>
      <c r="P224" cm="1">
        <f t="array" ref="P224">COUNT(_xlfn._xlws.FILTER(q1i!$B$2:$B$1424,(q1i!$A$2:$A$1424=$C224)*(_xlfn.ANCHORARRAY(q1i!$O$2) = P$3)))</f>
        <v>0</v>
      </c>
      <c r="Q224" cm="1">
        <f t="array" ref="Q224">COUNT(_xlfn._xlws.FILTER(q1i!$B$2:$B$1424,(q1i!$A$2:$A$1424=$C224)*(_xlfn.ANCHORARRAY(q1i!$O$2) = Q$3)))</f>
        <v>1</v>
      </c>
      <c r="R224" cm="1">
        <f t="array" ref="R224">COUNT(_xlfn._xlws.FILTER(q1i!$B$2:$B$1424,(q1i!$A$2:$A$1424=$C224)*(_xlfn.ANCHORARRAY(q1i!$O$2) = R$3)))</f>
        <v>1</v>
      </c>
      <c r="S224" cm="1">
        <f t="array" ref="S224">COUNT(_xlfn._xlws.FILTER(q1i!$B$2:$B$1424,(q1i!$A$2:$A$1424=$C224)*(_xlfn.ANCHORARRAY(q1i!$O$2) = S$3)))</f>
        <v>1</v>
      </c>
      <c r="T224" cm="1">
        <f t="array" ref="T224">COUNT(_xlfn._xlws.FILTER(q1i!$B$2:$B$1424,(q1i!$A$2:$A$1424=$C224)*(_xlfn.ANCHORARRAY(q1i!$O$2) = T$3)))</f>
        <v>2</v>
      </c>
      <c r="U224" cm="1">
        <f t="array" ref="U224">COUNT(_xlfn._xlws.FILTER(q1i!$B$2:$B$1424,(q1i!$A$2:$A$1424=$C224)*(_xlfn.ANCHORARRAY(q1i!$O$2) = U$3)))</f>
        <v>0</v>
      </c>
      <c r="V224" cm="1">
        <f t="array" ref="V224">COUNT(_xlfn._xlws.FILTER(q1i!$B$2:$B$1424,(q1i!$A$2:$A$1424=$C224)*(_xlfn.ANCHORARRAY(q1i!$O$2) = V$3)))</f>
        <v>1</v>
      </c>
      <c r="W224" cm="1">
        <f t="array" ref="W224">COUNT(_xlfn._xlws.FILTER(q1i!$B$2:$B$1424,(q1i!$A$2:$A$1424=$C224)*(_xlfn.ANCHORARRAY(q1i!$O$2) = W$3)))</f>
        <v>0</v>
      </c>
      <c r="X224" cm="1">
        <f t="array" ref="X224">COUNT(_xlfn._xlws.FILTER(q1i!$B$2:$B$1424,(q1i!$A$2:$A$1424=$C224)*(_xlfn.ANCHORARRAY(q1i!$O$2) = X$3)))</f>
        <v>0</v>
      </c>
      <c r="Y224" cm="1">
        <f t="array" ref="Y224">COUNT(_xlfn._xlws.FILTER(q1i!$B$2:$B$1424,(q1i!$A$2:$A$1424=$C224)*(_xlfn.ANCHORARRAY(q1i!$O$2) = Y$3)))</f>
        <v>0</v>
      </c>
      <c r="Z224" cm="1">
        <f t="array" ref="Z224">COUNT(_xlfn._xlws.FILTER(q1i!$B$2:$B$1424,(q1i!$A$2:$A$1424=$C224)*(_xlfn.ANCHORARRAY(q1i!$O$2) = Z$3)))</f>
        <v>0</v>
      </c>
      <c r="AA224" cm="1">
        <f t="array" ref="AA224">COUNT(_xlfn._xlws.FILTER(q1i!$B$2:$B$1424,(q1i!$A$2:$A$1424=$C224)*(_xlfn.ANCHORARRAY(q1i!$O$2) = AA$3)))</f>
        <v>0</v>
      </c>
      <c r="AB224" cm="1">
        <f t="array" ref="AB224">COUNT(_xlfn._xlws.FILTER(q1i!$B$2:$B$1424,(q1i!$A$2:$A$1424=$C224)*(_xlfn.ANCHORARRAY(q1i!$O$2) = AB$3)))</f>
        <v>0</v>
      </c>
    </row>
    <row r="225" spans="2:28">
      <c r="B225" s="5">
        <v>20</v>
      </c>
      <c r="C225" s="5">
        <v>222</v>
      </c>
      <c r="D225" cm="1">
        <f t="array" ref="D225">COUNT(_xlfn._xlws.FILTER(q1i!$B$2:$B$1424,(q1i!$A$2:$A$1424=$C225)*(_xlfn.ANCHORARRAY(q1i!$O$2) = D$3)))</f>
        <v>0</v>
      </c>
      <c r="E225" cm="1">
        <f t="array" ref="E225">COUNT(_xlfn._xlws.FILTER(q1i!$B$2:$B$1424,(q1i!$A$2:$A$1424=$C225)*(_xlfn.ANCHORARRAY(q1i!$O$2) = E$3)))</f>
        <v>0</v>
      </c>
      <c r="F225" cm="1">
        <f t="array" ref="F225">COUNT(_xlfn._xlws.FILTER(q1i!$B$2:$B$1424,(q1i!$A$2:$A$1424=$C225)*(_xlfn.ANCHORARRAY(q1i!$O$2) = F$3)))</f>
        <v>1</v>
      </c>
      <c r="G225" cm="1">
        <f t="array" ref="G225">COUNT(_xlfn._xlws.FILTER(q1i!$B$2:$B$1424,(q1i!$A$2:$A$1424=$C225)*(_xlfn.ANCHORARRAY(q1i!$O$2) = G$3)))</f>
        <v>0</v>
      </c>
      <c r="H225" cm="1">
        <f t="array" ref="H225">COUNT(_xlfn._xlws.FILTER(q1i!$B$2:$B$1424,(q1i!$A$2:$A$1424=$C225)*(_xlfn.ANCHORARRAY(q1i!$O$2) = H$3)))</f>
        <v>1</v>
      </c>
      <c r="I225" cm="1">
        <f t="array" ref="I225">COUNT(_xlfn._xlws.FILTER(q1i!$B$2:$B$1424,(q1i!$A$2:$A$1424=$C225)*(_xlfn.ANCHORARRAY(q1i!$O$2) = I$3)))</f>
        <v>0</v>
      </c>
      <c r="J225" cm="1">
        <f t="array" ref="J225">COUNT(_xlfn._xlws.FILTER(q1i!$B$2:$B$1424,(q1i!$A$2:$A$1424=$C225)*(_xlfn.ANCHORARRAY(q1i!$O$2) = J$3)))</f>
        <v>1</v>
      </c>
      <c r="K225" cm="1">
        <f t="array" ref="K225">COUNT(_xlfn._xlws.FILTER(q1i!$B$2:$B$1424,(q1i!$A$2:$A$1424=$C225)*(_xlfn.ANCHORARRAY(q1i!$O$2) = K$3)))</f>
        <v>1</v>
      </c>
      <c r="L225" cm="1">
        <f t="array" ref="L225">COUNT(_xlfn._xlws.FILTER(q1i!$B$2:$B$1424,(q1i!$A$2:$A$1424=$C225)*(_xlfn.ANCHORARRAY(q1i!$O$2) = L$3)))</f>
        <v>1</v>
      </c>
      <c r="M225" cm="1">
        <f t="array" ref="M225">COUNT(_xlfn._xlws.FILTER(q1i!$B$2:$B$1424,(q1i!$A$2:$A$1424=$C225)*(_xlfn.ANCHORARRAY(q1i!$O$2) = M$3)))</f>
        <v>0</v>
      </c>
      <c r="N225" cm="1">
        <f t="array" ref="N225">COUNT(_xlfn._xlws.FILTER(q1i!$B$2:$B$1424,(q1i!$A$2:$A$1424=$C225)*(_xlfn.ANCHORARRAY(q1i!$O$2) = N$3)))</f>
        <v>1</v>
      </c>
      <c r="O225" cm="1">
        <f t="array" ref="O225">COUNT(_xlfn._xlws.FILTER(q1i!$B$2:$B$1424,(q1i!$A$2:$A$1424=$C225)*(_xlfn.ANCHORARRAY(q1i!$O$2) = O$3)))</f>
        <v>1</v>
      </c>
      <c r="P225" cm="1">
        <f t="array" ref="P225">COUNT(_xlfn._xlws.FILTER(q1i!$B$2:$B$1424,(q1i!$A$2:$A$1424=$C225)*(_xlfn.ANCHORARRAY(q1i!$O$2) = P$3)))</f>
        <v>1</v>
      </c>
      <c r="Q225" cm="1">
        <f t="array" ref="Q225">COUNT(_xlfn._xlws.FILTER(q1i!$B$2:$B$1424,(q1i!$A$2:$A$1424=$C225)*(_xlfn.ANCHORARRAY(q1i!$O$2) = Q$3)))</f>
        <v>1</v>
      </c>
      <c r="R225" cm="1">
        <f t="array" ref="R225">COUNT(_xlfn._xlws.FILTER(q1i!$B$2:$B$1424,(q1i!$A$2:$A$1424=$C225)*(_xlfn.ANCHORARRAY(q1i!$O$2) = R$3)))</f>
        <v>1</v>
      </c>
      <c r="S225" cm="1">
        <f t="array" ref="S225">COUNT(_xlfn._xlws.FILTER(q1i!$B$2:$B$1424,(q1i!$A$2:$A$1424=$C225)*(_xlfn.ANCHORARRAY(q1i!$O$2) = S$3)))</f>
        <v>0</v>
      </c>
      <c r="T225" cm="1">
        <f t="array" ref="T225">COUNT(_xlfn._xlws.FILTER(q1i!$B$2:$B$1424,(q1i!$A$2:$A$1424=$C225)*(_xlfn.ANCHORARRAY(q1i!$O$2) = T$3)))</f>
        <v>2</v>
      </c>
      <c r="U225" cm="1">
        <f t="array" ref="U225">COUNT(_xlfn._xlws.FILTER(q1i!$B$2:$B$1424,(q1i!$A$2:$A$1424=$C225)*(_xlfn.ANCHORARRAY(q1i!$O$2) = U$3)))</f>
        <v>1</v>
      </c>
      <c r="V225" cm="1">
        <f t="array" ref="V225">COUNT(_xlfn._xlws.FILTER(q1i!$B$2:$B$1424,(q1i!$A$2:$A$1424=$C225)*(_xlfn.ANCHORARRAY(q1i!$O$2) = V$3)))</f>
        <v>1</v>
      </c>
      <c r="W225" cm="1">
        <f t="array" ref="W225">COUNT(_xlfn._xlws.FILTER(q1i!$B$2:$B$1424,(q1i!$A$2:$A$1424=$C225)*(_xlfn.ANCHORARRAY(q1i!$O$2) = W$3)))</f>
        <v>0</v>
      </c>
      <c r="X225" cm="1">
        <f t="array" ref="X225">COUNT(_xlfn._xlws.FILTER(q1i!$B$2:$B$1424,(q1i!$A$2:$A$1424=$C225)*(_xlfn.ANCHORARRAY(q1i!$O$2) = X$3)))</f>
        <v>1</v>
      </c>
      <c r="Y225" cm="1">
        <f t="array" ref="Y225">COUNT(_xlfn._xlws.FILTER(q1i!$B$2:$B$1424,(q1i!$A$2:$A$1424=$C225)*(_xlfn.ANCHORARRAY(q1i!$O$2) = Y$3)))</f>
        <v>1</v>
      </c>
      <c r="Z225" cm="1">
        <f t="array" ref="Z225">COUNT(_xlfn._xlws.FILTER(q1i!$B$2:$B$1424,(q1i!$A$2:$A$1424=$C225)*(_xlfn.ANCHORARRAY(q1i!$O$2) = Z$3)))</f>
        <v>0</v>
      </c>
      <c r="AA225" cm="1">
        <f t="array" ref="AA225">COUNT(_xlfn._xlws.FILTER(q1i!$B$2:$B$1424,(q1i!$A$2:$A$1424=$C225)*(_xlfn.ANCHORARRAY(q1i!$O$2) = AA$3)))</f>
        <v>0</v>
      </c>
      <c r="AB225" cm="1">
        <f t="array" ref="AB225">COUNT(_xlfn._xlws.FILTER(q1i!$B$2:$B$1424,(q1i!$A$2:$A$1424=$C225)*(_xlfn.ANCHORARRAY(q1i!$O$2) = AB$3)))</f>
        <v>0</v>
      </c>
    </row>
    <row r="226" spans="2:28">
      <c r="B226" s="5">
        <v>20</v>
      </c>
      <c r="C226" s="5">
        <v>223</v>
      </c>
      <c r="D226" cm="1">
        <f t="array" ref="D226">COUNT(_xlfn._xlws.FILTER(q1i!$B$2:$B$1424,(q1i!$A$2:$A$1424=$C226)*(_xlfn.ANCHORARRAY(q1i!$O$2) = D$3)))</f>
        <v>0</v>
      </c>
      <c r="E226" cm="1">
        <f t="array" ref="E226">COUNT(_xlfn._xlws.FILTER(q1i!$B$2:$B$1424,(q1i!$A$2:$A$1424=$C226)*(_xlfn.ANCHORARRAY(q1i!$O$2) = E$3)))</f>
        <v>0</v>
      </c>
      <c r="F226" cm="1">
        <f t="array" ref="F226">COUNT(_xlfn._xlws.FILTER(q1i!$B$2:$B$1424,(q1i!$A$2:$A$1424=$C226)*(_xlfn.ANCHORARRAY(q1i!$O$2) = F$3)))</f>
        <v>0</v>
      </c>
      <c r="G226" cm="1">
        <f t="array" ref="G226">COUNT(_xlfn._xlws.FILTER(q1i!$B$2:$B$1424,(q1i!$A$2:$A$1424=$C226)*(_xlfn.ANCHORARRAY(q1i!$O$2) = G$3)))</f>
        <v>0</v>
      </c>
      <c r="H226" cm="1">
        <f t="array" ref="H226">COUNT(_xlfn._xlws.FILTER(q1i!$B$2:$B$1424,(q1i!$A$2:$A$1424=$C226)*(_xlfn.ANCHORARRAY(q1i!$O$2) = H$3)))</f>
        <v>0</v>
      </c>
      <c r="I226" cm="1">
        <f t="array" ref="I226">COUNT(_xlfn._xlws.FILTER(q1i!$B$2:$B$1424,(q1i!$A$2:$A$1424=$C226)*(_xlfn.ANCHORARRAY(q1i!$O$2) = I$3)))</f>
        <v>0</v>
      </c>
      <c r="J226" cm="1">
        <f t="array" ref="J226">COUNT(_xlfn._xlws.FILTER(q1i!$B$2:$B$1424,(q1i!$A$2:$A$1424=$C226)*(_xlfn.ANCHORARRAY(q1i!$O$2) = J$3)))</f>
        <v>0</v>
      </c>
      <c r="K226" cm="1">
        <f t="array" ref="K226">COUNT(_xlfn._xlws.FILTER(q1i!$B$2:$B$1424,(q1i!$A$2:$A$1424=$C226)*(_xlfn.ANCHORARRAY(q1i!$O$2) = K$3)))</f>
        <v>0</v>
      </c>
      <c r="L226" cm="1">
        <f t="array" ref="L226">COUNT(_xlfn._xlws.FILTER(q1i!$B$2:$B$1424,(q1i!$A$2:$A$1424=$C226)*(_xlfn.ANCHORARRAY(q1i!$O$2) = L$3)))</f>
        <v>0</v>
      </c>
      <c r="M226" cm="1">
        <f t="array" ref="M226">COUNT(_xlfn._xlws.FILTER(q1i!$B$2:$B$1424,(q1i!$A$2:$A$1424=$C226)*(_xlfn.ANCHORARRAY(q1i!$O$2) = M$3)))</f>
        <v>1</v>
      </c>
      <c r="N226" cm="1">
        <f t="array" ref="N226">COUNT(_xlfn._xlws.FILTER(q1i!$B$2:$B$1424,(q1i!$A$2:$A$1424=$C226)*(_xlfn.ANCHORARRAY(q1i!$O$2) = N$3)))</f>
        <v>0</v>
      </c>
      <c r="O226" cm="1">
        <f t="array" ref="O226">COUNT(_xlfn._xlws.FILTER(q1i!$B$2:$B$1424,(q1i!$A$2:$A$1424=$C226)*(_xlfn.ANCHORARRAY(q1i!$O$2) = O$3)))</f>
        <v>0</v>
      </c>
      <c r="P226" cm="1">
        <f t="array" ref="P226">COUNT(_xlfn._xlws.FILTER(q1i!$B$2:$B$1424,(q1i!$A$2:$A$1424=$C226)*(_xlfn.ANCHORARRAY(q1i!$O$2) = P$3)))</f>
        <v>0</v>
      </c>
      <c r="Q226" cm="1">
        <f t="array" ref="Q226">COUNT(_xlfn._xlws.FILTER(q1i!$B$2:$B$1424,(q1i!$A$2:$A$1424=$C226)*(_xlfn.ANCHORARRAY(q1i!$O$2) = Q$3)))</f>
        <v>0</v>
      </c>
      <c r="R226" cm="1">
        <f t="array" ref="R226">COUNT(_xlfn._xlws.FILTER(q1i!$B$2:$B$1424,(q1i!$A$2:$A$1424=$C226)*(_xlfn.ANCHORARRAY(q1i!$O$2) = R$3)))</f>
        <v>0</v>
      </c>
      <c r="S226" cm="1">
        <f t="array" ref="S226">COUNT(_xlfn._xlws.FILTER(q1i!$B$2:$B$1424,(q1i!$A$2:$A$1424=$C226)*(_xlfn.ANCHORARRAY(q1i!$O$2) = S$3)))</f>
        <v>0</v>
      </c>
      <c r="T226" cm="1">
        <f t="array" ref="T226">COUNT(_xlfn._xlws.FILTER(q1i!$B$2:$B$1424,(q1i!$A$2:$A$1424=$C226)*(_xlfn.ANCHORARRAY(q1i!$O$2) = T$3)))</f>
        <v>0</v>
      </c>
      <c r="U226" cm="1">
        <f t="array" ref="U226">COUNT(_xlfn._xlws.FILTER(q1i!$B$2:$B$1424,(q1i!$A$2:$A$1424=$C226)*(_xlfn.ANCHORARRAY(q1i!$O$2) = U$3)))</f>
        <v>0</v>
      </c>
      <c r="V226" cm="1">
        <f t="array" ref="V226">COUNT(_xlfn._xlws.FILTER(q1i!$B$2:$B$1424,(q1i!$A$2:$A$1424=$C226)*(_xlfn.ANCHORARRAY(q1i!$O$2) = V$3)))</f>
        <v>0</v>
      </c>
      <c r="W226" cm="1">
        <f t="array" ref="W226">COUNT(_xlfn._xlws.FILTER(q1i!$B$2:$B$1424,(q1i!$A$2:$A$1424=$C226)*(_xlfn.ANCHORARRAY(q1i!$O$2) = W$3)))</f>
        <v>0</v>
      </c>
      <c r="X226" cm="1">
        <f t="array" ref="X226">COUNT(_xlfn._xlws.FILTER(q1i!$B$2:$B$1424,(q1i!$A$2:$A$1424=$C226)*(_xlfn.ANCHORARRAY(q1i!$O$2) = X$3)))</f>
        <v>0</v>
      </c>
      <c r="Y226" cm="1">
        <f t="array" ref="Y226">COUNT(_xlfn._xlws.FILTER(q1i!$B$2:$B$1424,(q1i!$A$2:$A$1424=$C226)*(_xlfn.ANCHORARRAY(q1i!$O$2) = Y$3)))</f>
        <v>0</v>
      </c>
      <c r="Z226" cm="1">
        <f t="array" ref="Z226">COUNT(_xlfn._xlws.FILTER(q1i!$B$2:$B$1424,(q1i!$A$2:$A$1424=$C226)*(_xlfn.ANCHORARRAY(q1i!$O$2) = Z$3)))</f>
        <v>0</v>
      </c>
      <c r="AA226" cm="1">
        <f t="array" ref="AA226">COUNT(_xlfn._xlws.FILTER(q1i!$B$2:$B$1424,(q1i!$A$2:$A$1424=$C226)*(_xlfn.ANCHORARRAY(q1i!$O$2) = AA$3)))</f>
        <v>0</v>
      </c>
      <c r="AB226" cm="1">
        <f t="array" ref="AB226">COUNT(_xlfn._xlws.FILTER(q1i!$B$2:$B$1424,(q1i!$A$2:$A$1424=$C226)*(_xlfn.ANCHORARRAY(q1i!$O$2) = AB$3)))</f>
        <v>0</v>
      </c>
    </row>
    <row r="227" spans="2:28">
      <c r="B227" s="5">
        <v>20</v>
      </c>
      <c r="C227" s="5">
        <v>224</v>
      </c>
      <c r="D227" cm="1">
        <f t="array" ref="D227">COUNT(_xlfn._xlws.FILTER(q1i!$B$2:$B$1424,(q1i!$A$2:$A$1424=$C227)*(_xlfn.ANCHORARRAY(q1i!$O$2) = D$3)))</f>
        <v>0</v>
      </c>
      <c r="E227" cm="1">
        <f t="array" ref="E227">COUNT(_xlfn._xlws.FILTER(q1i!$B$2:$B$1424,(q1i!$A$2:$A$1424=$C227)*(_xlfn.ANCHORARRAY(q1i!$O$2) = E$3)))</f>
        <v>0</v>
      </c>
      <c r="F227" cm="1">
        <f t="array" ref="F227">COUNT(_xlfn._xlws.FILTER(q1i!$B$2:$B$1424,(q1i!$A$2:$A$1424=$C227)*(_xlfn.ANCHORARRAY(q1i!$O$2) = F$3)))</f>
        <v>1</v>
      </c>
      <c r="G227" cm="1">
        <f t="array" ref="G227">COUNT(_xlfn._xlws.FILTER(q1i!$B$2:$B$1424,(q1i!$A$2:$A$1424=$C227)*(_xlfn.ANCHORARRAY(q1i!$O$2) = G$3)))</f>
        <v>0</v>
      </c>
      <c r="H227" cm="1">
        <f t="array" ref="H227">COUNT(_xlfn._xlws.FILTER(q1i!$B$2:$B$1424,(q1i!$A$2:$A$1424=$C227)*(_xlfn.ANCHORARRAY(q1i!$O$2) = H$3)))</f>
        <v>0</v>
      </c>
      <c r="I227" cm="1">
        <f t="array" ref="I227">COUNT(_xlfn._xlws.FILTER(q1i!$B$2:$B$1424,(q1i!$A$2:$A$1424=$C227)*(_xlfn.ANCHORARRAY(q1i!$O$2) = I$3)))</f>
        <v>1</v>
      </c>
      <c r="J227" cm="1">
        <f t="array" ref="J227">COUNT(_xlfn._xlws.FILTER(q1i!$B$2:$B$1424,(q1i!$A$2:$A$1424=$C227)*(_xlfn.ANCHORARRAY(q1i!$O$2) = J$3)))</f>
        <v>1</v>
      </c>
      <c r="K227" cm="1">
        <f t="array" ref="K227">COUNT(_xlfn._xlws.FILTER(q1i!$B$2:$B$1424,(q1i!$A$2:$A$1424=$C227)*(_xlfn.ANCHORARRAY(q1i!$O$2) = K$3)))</f>
        <v>0</v>
      </c>
      <c r="L227" cm="1">
        <f t="array" ref="L227">COUNT(_xlfn._xlws.FILTER(q1i!$B$2:$B$1424,(q1i!$A$2:$A$1424=$C227)*(_xlfn.ANCHORARRAY(q1i!$O$2) = L$3)))</f>
        <v>0</v>
      </c>
      <c r="M227" cm="1">
        <f t="array" ref="M227">COUNT(_xlfn._xlws.FILTER(q1i!$B$2:$B$1424,(q1i!$A$2:$A$1424=$C227)*(_xlfn.ANCHORARRAY(q1i!$O$2) = M$3)))</f>
        <v>1</v>
      </c>
      <c r="N227" cm="1">
        <f t="array" ref="N227">COUNT(_xlfn._xlws.FILTER(q1i!$B$2:$B$1424,(q1i!$A$2:$A$1424=$C227)*(_xlfn.ANCHORARRAY(q1i!$O$2) = N$3)))</f>
        <v>0</v>
      </c>
      <c r="O227" cm="1">
        <f t="array" ref="O227">COUNT(_xlfn._xlws.FILTER(q1i!$B$2:$B$1424,(q1i!$A$2:$A$1424=$C227)*(_xlfn.ANCHORARRAY(q1i!$O$2) = O$3)))</f>
        <v>1</v>
      </c>
      <c r="P227" cm="1">
        <f t="array" ref="P227">COUNT(_xlfn._xlws.FILTER(q1i!$B$2:$B$1424,(q1i!$A$2:$A$1424=$C227)*(_xlfn.ANCHORARRAY(q1i!$O$2) = P$3)))</f>
        <v>1</v>
      </c>
      <c r="Q227" cm="1">
        <f t="array" ref="Q227">COUNT(_xlfn._xlws.FILTER(q1i!$B$2:$B$1424,(q1i!$A$2:$A$1424=$C227)*(_xlfn.ANCHORARRAY(q1i!$O$2) = Q$3)))</f>
        <v>0</v>
      </c>
      <c r="R227" cm="1">
        <f t="array" ref="R227">COUNT(_xlfn._xlws.FILTER(q1i!$B$2:$B$1424,(q1i!$A$2:$A$1424=$C227)*(_xlfn.ANCHORARRAY(q1i!$O$2) = R$3)))</f>
        <v>0</v>
      </c>
      <c r="S227" cm="1">
        <f t="array" ref="S227">COUNT(_xlfn._xlws.FILTER(q1i!$B$2:$B$1424,(q1i!$A$2:$A$1424=$C227)*(_xlfn.ANCHORARRAY(q1i!$O$2) = S$3)))</f>
        <v>0</v>
      </c>
      <c r="T227" cm="1">
        <f t="array" ref="T227">COUNT(_xlfn._xlws.FILTER(q1i!$B$2:$B$1424,(q1i!$A$2:$A$1424=$C227)*(_xlfn.ANCHORARRAY(q1i!$O$2) = T$3)))</f>
        <v>0</v>
      </c>
      <c r="U227" cm="1">
        <f t="array" ref="U227">COUNT(_xlfn._xlws.FILTER(q1i!$B$2:$B$1424,(q1i!$A$2:$A$1424=$C227)*(_xlfn.ANCHORARRAY(q1i!$O$2) = U$3)))</f>
        <v>0</v>
      </c>
      <c r="V227" cm="1">
        <f t="array" ref="V227">COUNT(_xlfn._xlws.FILTER(q1i!$B$2:$B$1424,(q1i!$A$2:$A$1424=$C227)*(_xlfn.ANCHORARRAY(q1i!$O$2) = V$3)))</f>
        <v>0</v>
      </c>
      <c r="W227" cm="1">
        <f t="array" ref="W227">COUNT(_xlfn._xlws.FILTER(q1i!$B$2:$B$1424,(q1i!$A$2:$A$1424=$C227)*(_xlfn.ANCHORARRAY(q1i!$O$2) = W$3)))</f>
        <v>0</v>
      </c>
      <c r="X227" cm="1">
        <f t="array" ref="X227">COUNT(_xlfn._xlws.FILTER(q1i!$B$2:$B$1424,(q1i!$A$2:$A$1424=$C227)*(_xlfn.ANCHORARRAY(q1i!$O$2) = X$3)))</f>
        <v>0</v>
      </c>
      <c r="Y227" cm="1">
        <f t="array" ref="Y227">COUNT(_xlfn._xlws.FILTER(q1i!$B$2:$B$1424,(q1i!$A$2:$A$1424=$C227)*(_xlfn.ANCHORARRAY(q1i!$O$2) = Y$3)))</f>
        <v>0</v>
      </c>
      <c r="Z227" cm="1">
        <f t="array" ref="Z227">COUNT(_xlfn._xlws.FILTER(q1i!$B$2:$B$1424,(q1i!$A$2:$A$1424=$C227)*(_xlfn.ANCHORARRAY(q1i!$O$2) = Z$3)))</f>
        <v>0</v>
      </c>
      <c r="AA227" cm="1">
        <f t="array" ref="AA227">COUNT(_xlfn._xlws.FILTER(q1i!$B$2:$B$1424,(q1i!$A$2:$A$1424=$C227)*(_xlfn.ANCHORARRAY(q1i!$O$2) = AA$3)))</f>
        <v>0</v>
      </c>
      <c r="AB227" cm="1">
        <f t="array" ref="AB227">COUNT(_xlfn._xlws.FILTER(q1i!$B$2:$B$1424,(q1i!$A$2:$A$1424=$C227)*(_xlfn.ANCHORARRAY(q1i!$O$2) = AB$3)))</f>
        <v>0</v>
      </c>
    </row>
    <row r="228" spans="2:28">
      <c r="B228" s="5">
        <v>20</v>
      </c>
      <c r="C228" s="5">
        <v>225</v>
      </c>
      <c r="D228" cm="1">
        <f t="array" ref="D228">COUNT(_xlfn._xlws.FILTER(q1i!$B$2:$B$1424,(q1i!$A$2:$A$1424=$C228)*(_xlfn.ANCHORARRAY(q1i!$O$2) = D$3)))</f>
        <v>0</v>
      </c>
      <c r="E228" cm="1">
        <f t="array" ref="E228">COUNT(_xlfn._xlws.FILTER(q1i!$B$2:$B$1424,(q1i!$A$2:$A$1424=$C228)*(_xlfn.ANCHORARRAY(q1i!$O$2) = E$3)))</f>
        <v>0</v>
      </c>
      <c r="F228" cm="1">
        <f t="array" ref="F228">COUNT(_xlfn._xlws.FILTER(q1i!$B$2:$B$1424,(q1i!$A$2:$A$1424=$C228)*(_xlfn.ANCHORARRAY(q1i!$O$2) = F$3)))</f>
        <v>0</v>
      </c>
      <c r="G228" cm="1">
        <f t="array" ref="G228">COUNT(_xlfn._xlws.FILTER(q1i!$B$2:$B$1424,(q1i!$A$2:$A$1424=$C228)*(_xlfn.ANCHORARRAY(q1i!$O$2) = G$3)))</f>
        <v>0</v>
      </c>
      <c r="H228" cm="1">
        <f t="array" ref="H228">COUNT(_xlfn._xlws.FILTER(q1i!$B$2:$B$1424,(q1i!$A$2:$A$1424=$C228)*(_xlfn.ANCHORARRAY(q1i!$O$2) = H$3)))</f>
        <v>0</v>
      </c>
      <c r="I228" cm="1">
        <f t="array" ref="I228">COUNT(_xlfn._xlws.FILTER(q1i!$B$2:$B$1424,(q1i!$A$2:$A$1424=$C228)*(_xlfn.ANCHORARRAY(q1i!$O$2) = I$3)))</f>
        <v>0</v>
      </c>
      <c r="J228" cm="1">
        <f t="array" ref="J228">COUNT(_xlfn._xlws.FILTER(q1i!$B$2:$B$1424,(q1i!$A$2:$A$1424=$C228)*(_xlfn.ANCHORARRAY(q1i!$O$2) = J$3)))</f>
        <v>1</v>
      </c>
      <c r="K228" cm="1">
        <f t="array" ref="K228">COUNT(_xlfn._xlws.FILTER(q1i!$B$2:$B$1424,(q1i!$A$2:$A$1424=$C228)*(_xlfn.ANCHORARRAY(q1i!$O$2) = K$3)))</f>
        <v>0</v>
      </c>
      <c r="L228" cm="1">
        <f t="array" ref="L228">COUNT(_xlfn._xlws.FILTER(q1i!$B$2:$B$1424,(q1i!$A$2:$A$1424=$C228)*(_xlfn.ANCHORARRAY(q1i!$O$2) = L$3)))</f>
        <v>0</v>
      </c>
      <c r="M228" cm="1">
        <f t="array" ref="M228">COUNT(_xlfn._xlws.FILTER(q1i!$B$2:$B$1424,(q1i!$A$2:$A$1424=$C228)*(_xlfn.ANCHORARRAY(q1i!$O$2) = M$3)))</f>
        <v>0</v>
      </c>
      <c r="N228" cm="1">
        <f t="array" ref="N228">COUNT(_xlfn._xlws.FILTER(q1i!$B$2:$B$1424,(q1i!$A$2:$A$1424=$C228)*(_xlfn.ANCHORARRAY(q1i!$O$2) = N$3)))</f>
        <v>0</v>
      </c>
      <c r="O228" cm="1">
        <f t="array" ref="O228">COUNT(_xlfn._xlws.FILTER(q1i!$B$2:$B$1424,(q1i!$A$2:$A$1424=$C228)*(_xlfn.ANCHORARRAY(q1i!$O$2) = O$3)))</f>
        <v>1</v>
      </c>
      <c r="P228" cm="1">
        <f t="array" ref="P228">COUNT(_xlfn._xlws.FILTER(q1i!$B$2:$B$1424,(q1i!$A$2:$A$1424=$C228)*(_xlfn.ANCHORARRAY(q1i!$O$2) = P$3)))</f>
        <v>0</v>
      </c>
      <c r="Q228" cm="1">
        <f t="array" ref="Q228">COUNT(_xlfn._xlws.FILTER(q1i!$B$2:$B$1424,(q1i!$A$2:$A$1424=$C228)*(_xlfn.ANCHORARRAY(q1i!$O$2) = Q$3)))</f>
        <v>0</v>
      </c>
      <c r="R228" cm="1">
        <f t="array" ref="R228">COUNT(_xlfn._xlws.FILTER(q1i!$B$2:$B$1424,(q1i!$A$2:$A$1424=$C228)*(_xlfn.ANCHORARRAY(q1i!$O$2) = R$3)))</f>
        <v>0</v>
      </c>
      <c r="S228" cm="1">
        <f t="array" ref="S228">COUNT(_xlfn._xlws.FILTER(q1i!$B$2:$B$1424,(q1i!$A$2:$A$1424=$C228)*(_xlfn.ANCHORARRAY(q1i!$O$2) = S$3)))</f>
        <v>1</v>
      </c>
      <c r="T228" cm="1">
        <f t="array" ref="T228">COUNT(_xlfn._xlws.FILTER(q1i!$B$2:$B$1424,(q1i!$A$2:$A$1424=$C228)*(_xlfn.ANCHORARRAY(q1i!$O$2) = T$3)))</f>
        <v>1</v>
      </c>
      <c r="U228" cm="1">
        <f t="array" ref="U228">COUNT(_xlfn._xlws.FILTER(q1i!$B$2:$B$1424,(q1i!$A$2:$A$1424=$C228)*(_xlfn.ANCHORARRAY(q1i!$O$2) = U$3)))</f>
        <v>0</v>
      </c>
      <c r="V228" cm="1">
        <f t="array" ref="V228">COUNT(_xlfn._xlws.FILTER(q1i!$B$2:$B$1424,(q1i!$A$2:$A$1424=$C228)*(_xlfn.ANCHORARRAY(q1i!$O$2) = V$3)))</f>
        <v>0</v>
      </c>
      <c r="W228" cm="1">
        <f t="array" ref="W228">COUNT(_xlfn._xlws.FILTER(q1i!$B$2:$B$1424,(q1i!$A$2:$A$1424=$C228)*(_xlfn.ANCHORARRAY(q1i!$O$2) = W$3)))</f>
        <v>0</v>
      </c>
      <c r="X228" cm="1">
        <f t="array" ref="X228">COUNT(_xlfn._xlws.FILTER(q1i!$B$2:$B$1424,(q1i!$A$2:$A$1424=$C228)*(_xlfn.ANCHORARRAY(q1i!$O$2) = X$3)))</f>
        <v>0</v>
      </c>
      <c r="Y228" cm="1">
        <f t="array" ref="Y228">COUNT(_xlfn._xlws.FILTER(q1i!$B$2:$B$1424,(q1i!$A$2:$A$1424=$C228)*(_xlfn.ANCHORARRAY(q1i!$O$2) = Y$3)))</f>
        <v>0</v>
      </c>
      <c r="Z228" cm="1">
        <f t="array" ref="Z228">COUNT(_xlfn._xlws.FILTER(q1i!$B$2:$B$1424,(q1i!$A$2:$A$1424=$C228)*(_xlfn.ANCHORARRAY(q1i!$O$2) = Z$3)))</f>
        <v>0</v>
      </c>
      <c r="AA228" cm="1">
        <f t="array" ref="AA228">COUNT(_xlfn._xlws.FILTER(q1i!$B$2:$B$1424,(q1i!$A$2:$A$1424=$C228)*(_xlfn.ANCHORARRAY(q1i!$O$2) = AA$3)))</f>
        <v>0</v>
      </c>
      <c r="AB228" cm="1">
        <f t="array" ref="AB228">COUNT(_xlfn._xlws.FILTER(q1i!$B$2:$B$1424,(q1i!$A$2:$A$1424=$C228)*(_xlfn.ANCHORARRAY(q1i!$O$2) = AB$3)))</f>
        <v>0</v>
      </c>
    </row>
    <row r="229" spans="2:28">
      <c r="B229" s="5">
        <v>20</v>
      </c>
      <c r="C229" s="5">
        <v>226</v>
      </c>
      <c r="D229" cm="1">
        <f t="array" ref="D229">COUNT(_xlfn._xlws.FILTER(q1i!$B$2:$B$1424,(q1i!$A$2:$A$1424=$C229)*(_xlfn.ANCHORARRAY(q1i!$O$2) = D$3)))</f>
        <v>0</v>
      </c>
      <c r="E229" cm="1">
        <f t="array" ref="E229">COUNT(_xlfn._xlws.FILTER(q1i!$B$2:$B$1424,(q1i!$A$2:$A$1424=$C229)*(_xlfn.ANCHORARRAY(q1i!$O$2) = E$3)))</f>
        <v>0</v>
      </c>
      <c r="F229" cm="1">
        <f t="array" ref="F229">COUNT(_xlfn._xlws.FILTER(q1i!$B$2:$B$1424,(q1i!$A$2:$A$1424=$C229)*(_xlfn.ANCHORARRAY(q1i!$O$2) = F$3)))</f>
        <v>0</v>
      </c>
      <c r="G229" cm="1">
        <f t="array" ref="G229">COUNT(_xlfn._xlws.FILTER(q1i!$B$2:$B$1424,(q1i!$A$2:$A$1424=$C229)*(_xlfn.ANCHORARRAY(q1i!$O$2) = G$3)))</f>
        <v>0</v>
      </c>
      <c r="H229" cm="1">
        <f t="array" ref="H229">COUNT(_xlfn._xlws.FILTER(q1i!$B$2:$B$1424,(q1i!$A$2:$A$1424=$C229)*(_xlfn.ANCHORARRAY(q1i!$O$2) = H$3)))</f>
        <v>1</v>
      </c>
      <c r="I229" cm="1">
        <f t="array" ref="I229">COUNT(_xlfn._xlws.FILTER(q1i!$B$2:$B$1424,(q1i!$A$2:$A$1424=$C229)*(_xlfn.ANCHORARRAY(q1i!$O$2) = I$3)))</f>
        <v>0</v>
      </c>
      <c r="J229" cm="1">
        <f t="array" ref="J229">COUNT(_xlfn._xlws.FILTER(q1i!$B$2:$B$1424,(q1i!$A$2:$A$1424=$C229)*(_xlfn.ANCHORARRAY(q1i!$O$2) = J$3)))</f>
        <v>0</v>
      </c>
      <c r="K229" cm="1">
        <f t="array" ref="K229">COUNT(_xlfn._xlws.FILTER(q1i!$B$2:$B$1424,(q1i!$A$2:$A$1424=$C229)*(_xlfn.ANCHORARRAY(q1i!$O$2) = K$3)))</f>
        <v>0</v>
      </c>
      <c r="L229" cm="1">
        <f t="array" ref="L229">COUNT(_xlfn._xlws.FILTER(q1i!$B$2:$B$1424,(q1i!$A$2:$A$1424=$C229)*(_xlfn.ANCHORARRAY(q1i!$O$2) = L$3)))</f>
        <v>1</v>
      </c>
      <c r="M229" cm="1">
        <f t="array" ref="M229">COUNT(_xlfn._xlws.FILTER(q1i!$B$2:$B$1424,(q1i!$A$2:$A$1424=$C229)*(_xlfn.ANCHORARRAY(q1i!$O$2) = M$3)))</f>
        <v>0</v>
      </c>
      <c r="N229" cm="1">
        <f t="array" ref="N229">COUNT(_xlfn._xlws.FILTER(q1i!$B$2:$B$1424,(q1i!$A$2:$A$1424=$C229)*(_xlfn.ANCHORARRAY(q1i!$O$2) = N$3)))</f>
        <v>0</v>
      </c>
      <c r="O229" cm="1">
        <f t="array" ref="O229">COUNT(_xlfn._xlws.FILTER(q1i!$B$2:$B$1424,(q1i!$A$2:$A$1424=$C229)*(_xlfn.ANCHORARRAY(q1i!$O$2) = O$3)))</f>
        <v>1</v>
      </c>
      <c r="P229" cm="1">
        <f t="array" ref="P229">COUNT(_xlfn._xlws.FILTER(q1i!$B$2:$B$1424,(q1i!$A$2:$A$1424=$C229)*(_xlfn.ANCHORARRAY(q1i!$O$2) = P$3)))</f>
        <v>0</v>
      </c>
      <c r="Q229" cm="1">
        <f t="array" ref="Q229">COUNT(_xlfn._xlws.FILTER(q1i!$B$2:$B$1424,(q1i!$A$2:$A$1424=$C229)*(_xlfn.ANCHORARRAY(q1i!$O$2) = Q$3)))</f>
        <v>0</v>
      </c>
      <c r="R229" cm="1">
        <f t="array" ref="R229">COUNT(_xlfn._xlws.FILTER(q1i!$B$2:$B$1424,(q1i!$A$2:$A$1424=$C229)*(_xlfn.ANCHORARRAY(q1i!$O$2) = R$3)))</f>
        <v>0</v>
      </c>
      <c r="S229" cm="1">
        <f t="array" ref="S229">COUNT(_xlfn._xlws.FILTER(q1i!$B$2:$B$1424,(q1i!$A$2:$A$1424=$C229)*(_xlfn.ANCHORARRAY(q1i!$O$2) = S$3)))</f>
        <v>0</v>
      </c>
      <c r="T229" cm="1">
        <f t="array" ref="T229">COUNT(_xlfn._xlws.FILTER(q1i!$B$2:$B$1424,(q1i!$A$2:$A$1424=$C229)*(_xlfn.ANCHORARRAY(q1i!$O$2) = T$3)))</f>
        <v>1</v>
      </c>
      <c r="U229" cm="1">
        <f t="array" ref="U229">COUNT(_xlfn._xlws.FILTER(q1i!$B$2:$B$1424,(q1i!$A$2:$A$1424=$C229)*(_xlfn.ANCHORARRAY(q1i!$O$2) = U$3)))</f>
        <v>1</v>
      </c>
      <c r="V229" cm="1">
        <f t="array" ref="V229">COUNT(_xlfn._xlws.FILTER(q1i!$B$2:$B$1424,(q1i!$A$2:$A$1424=$C229)*(_xlfn.ANCHORARRAY(q1i!$O$2) = V$3)))</f>
        <v>0</v>
      </c>
      <c r="W229" cm="1">
        <f t="array" ref="W229">COUNT(_xlfn._xlws.FILTER(q1i!$B$2:$B$1424,(q1i!$A$2:$A$1424=$C229)*(_xlfn.ANCHORARRAY(q1i!$O$2) = W$3)))</f>
        <v>0</v>
      </c>
      <c r="X229" cm="1">
        <f t="array" ref="X229">COUNT(_xlfn._xlws.FILTER(q1i!$B$2:$B$1424,(q1i!$A$2:$A$1424=$C229)*(_xlfn.ANCHORARRAY(q1i!$O$2) = X$3)))</f>
        <v>0</v>
      </c>
      <c r="Y229" cm="1">
        <f t="array" ref="Y229">COUNT(_xlfn._xlws.FILTER(q1i!$B$2:$B$1424,(q1i!$A$2:$A$1424=$C229)*(_xlfn.ANCHORARRAY(q1i!$O$2) = Y$3)))</f>
        <v>0</v>
      </c>
      <c r="Z229" cm="1">
        <f t="array" ref="Z229">COUNT(_xlfn._xlws.FILTER(q1i!$B$2:$B$1424,(q1i!$A$2:$A$1424=$C229)*(_xlfn.ANCHORARRAY(q1i!$O$2) = Z$3)))</f>
        <v>0</v>
      </c>
      <c r="AA229" cm="1">
        <f t="array" ref="AA229">COUNT(_xlfn._xlws.FILTER(q1i!$B$2:$B$1424,(q1i!$A$2:$A$1424=$C229)*(_xlfn.ANCHORARRAY(q1i!$O$2) = AA$3)))</f>
        <v>0</v>
      </c>
      <c r="AB229" cm="1">
        <f t="array" ref="AB229">COUNT(_xlfn._xlws.FILTER(q1i!$B$2:$B$1424,(q1i!$A$2:$A$1424=$C229)*(_xlfn.ANCHORARRAY(q1i!$O$2) = AB$3)))</f>
        <v>0</v>
      </c>
    </row>
    <row r="230" spans="2:28">
      <c r="B230" s="5">
        <v>20</v>
      </c>
      <c r="C230" s="5">
        <v>227</v>
      </c>
      <c r="D230" cm="1">
        <f t="array" ref="D230">COUNT(_xlfn._xlws.FILTER(q1i!$B$2:$B$1424,(q1i!$A$2:$A$1424=$C230)*(_xlfn.ANCHORARRAY(q1i!$O$2) = D$3)))</f>
        <v>0</v>
      </c>
      <c r="E230" cm="1">
        <f t="array" ref="E230">COUNT(_xlfn._xlws.FILTER(q1i!$B$2:$B$1424,(q1i!$A$2:$A$1424=$C230)*(_xlfn.ANCHORARRAY(q1i!$O$2) = E$3)))</f>
        <v>0</v>
      </c>
      <c r="F230" cm="1">
        <f t="array" ref="F230">COUNT(_xlfn._xlws.FILTER(q1i!$B$2:$B$1424,(q1i!$A$2:$A$1424=$C230)*(_xlfn.ANCHORARRAY(q1i!$O$2) = F$3)))</f>
        <v>0</v>
      </c>
      <c r="G230" cm="1">
        <f t="array" ref="G230">COUNT(_xlfn._xlws.FILTER(q1i!$B$2:$B$1424,(q1i!$A$2:$A$1424=$C230)*(_xlfn.ANCHORARRAY(q1i!$O$2) = G$3)))</f>
        <v>0</v>
      </c>
      <c r="H230" cm="1">
        <f t="array" ref="H230">COUNT(_xlfn._xlws.FILTER(q1i!$B$2:$B$1424,(q1i!$A$2:$A$1424=$C230)*(_xlfn.ANCHORARRAY(q1i!$O$2) = H$3)))</f>
        <v>0</v>
      </c>
      <c r="I230" cm="1">
        <f t="array" ref="I230">COUNT(_xlfn._xlws.FILTER(q1i!$B$2:$B$1424,(q1i!$A$2:$A$1424=$C230)*(_xlfn.ANCHORARRAY(q1i!$O$2) = I$3)))</f>
        <v>0</v>
      </c>
      <c r="J230" cm="1">
        <f t="array" ref="J230">COUNT(_xlfn._xlws.FILTER(q1i!$B$2:$B$1424,(q1i!$A$2:$A$1424=$C230)*(_xlfn.ANCHORARRAY(q1i!$O$2) = J$3)))</f>
        <v>0</v>
      </c>
      <c r="K230" cm="1">
        <f t="array" ref="K230">COUNT(_xlfn._xlws.FILTER(q1i!$B$2:$B$1424,(q1i!$A$2:$A$1424=$C230)*(_xlfn.ANCHORARRAY(q1i!$O$2) = K$3)))</f>
        <v>1</v>
      </c>
      <c r="L230" cm="1">
        <f t="array" ref="L230">COUNT(_xlfn._xlws.FILTER(q1i!$B$2:$B$1424,(q1i!$A$2:$A$1424=$C230)*(_xlfn.ANCHORARRAY(q1i!$O$2) = L$3)))</f>
        <v>1</v>
      </c>
      <c r="M230" cm="1">
        <f t="array" ref="M230">COUNT(_xlfn._xlws.FILTER(q1i!$B$2:$B$1424,(q1i!$A$2:$A$1424=$C230)*(_xlfn.ANCHORARRAY(q1i!$O$2) = M$3)))</f>
        <v>0</v>
      </c>
      <c r="N230" cm="1">
        <f t="array" ref="N230">COUNT(_xlfn._xlws.FILTER(q1i!$B$2:$B$1424,(q1i!$A$2:$A$1424=$C230)*(_xlfn.ANCHORARRAY(q1i!$O$2) = N$3)))</f>
        <v>0</v>
      </c>
      <c r="O230" cm="1">
        <f t="array" ref="O230">COUNT(_xlfn._xlws.FILTER(q1i!$B$2:$B$1424,(q1i!$A$2:$A$1424=$C230)*(_xlfn.ANCHORARRAY(q1i!$O$2) = O$3)))</f>
        <v>0</v>
      </c>
      <c r="P230" cm="1">
        <f t="array" ref="P230">COUNT(_xlfn._xlws.FILTER(q1i!$B$2:$B$1424,(q1i!$A$2:$A$1424=$C230)*(_xlfn.ANCHORARRAY(q1i!$O$2) = P$3)))</f>
        <v>0</v>
      </c>
      <c r="Q230" cm="1">
        <f t="array" ref="Q230">COUNT(_xlfn._xlws.FILTER(q1i!$B$2:$B$1424,(q1i!$A$2:$A$1424=$C230)*(_xlfn.ANCHORARRAY(q1i!$O$2) = Q$3)))</f>
        <v>0</v>
      </c>
      <c r="R230" cm="1">
        <f t="array" ref="R230">COUNT(_xlfn._xlws.FILTER(q1i!$B$2:$B$1424,(q1i!$A$2:$A$1424=$C230)*(_xlfn.ANCHORARRAY(q1i!$O$2) = R$3)))</f>
        <v>0</v>
      </c>
      <c r="S230" cm="1">
        <f t="array" ref="S230">COUNT(_xlfn._xlws.FILTER(q1i!$B$2:$B$1424,(q1i!$A$2:$A$1424=$C230)*(_xlfn.ANCHORARRAY(q1i!$O$2) = S$3)))</f>
        <v>0</v>
      </c>
      <c r="T230" cm="1">
        <f t="array" ref="T230">COUNT(_xlfn._xlws.FILTER(q1i!$B$2:$B$1424,(q1i!$A$2:$A$1424=$C230)*(_xlfn.ANCHORARRAY(q1i!$O$2) = T$3)))</f>
        <v>0</v>
      </c>
      <c r="U230" cm="1">
        <f t="array" ref="U230">COUNT(_xlfn._xlws.FILTER(q1i!$B$2:$B$1424,(q1i!$A$2:$A$1424=$C230)*(_xlfn.ANCHORARRAY(q1i!$O$2) = U$3)))</f>
        <v>0</v>
      </c>
      <c r="V230" cm="1">
        <f t="array" ref="V230">COUNT(_xlfn._xlws.FILTER(q1i!$B$2:$B$1424,(q1i!$A$2:$A$1424=$C230)*(_xlfn.ANCHORARRAY(q1i!$O$2) = V$3)))</f>
        <v>0</v>
      </c>
      <c r="W230" cm="1">
        <f t="array" ref="W230">COUNT(_xlfn._xlws.FILTER(q1i!$B$2:$B$1424,(q1i!$A$2:$A$1424=$C230)*(_xlfn.ANCHORARRAY(q1i!$O$2) = W$3)))</f>
        <v>0</v>
      </c>
      <c r="X230" cm="1">
        <f t="array" ref="X230">COUNT(_xlfn._xlws.FILTER(q1i!$B$2:$B$1424,(q1i!$A$2:$A$1424=$C230)*(_xlfn.ANCHORARRAY(q1i!$O$2) = X$3)))</f>
        <v>0</v>
      </c>
      <c r="Y230" cm="1">
        <f t="array" ref="Y230">COUNT(_xlfn._xlws.FILTER(q1i!$B$2:$B$1424,(q1i!$A$2:$A$1424=$C230)*(_xlfn.ANCHORARRAY(q1i!$O$2) = Y$3)))</f>
        <v>0</v>
      </c>
      <c r="Z230" cm="1">
        <f t="array" ref="Z230">COUNT(_xlfn._xlws.FILTER(q1i!$B$2:$B$1424,(q1i!$A$2:$A$1424=$C230)*(_xlfn.ANCHORARRAY(q1i!$O$2) = Z$3)))</f>
        <v>0</v>
      </c>
      <c r="AA230" cm="1">
        <f t="array" ref="AA230">COUNT(_xlfn._xlws.FILTER(q1i!$B$2:$B$1424,(q1i!$A$2:$A$1424=$C230)*(_xlfn.ANCHORARRAY(q1i!$O$2) = AA$3)))</f>
        <v>0</v>
      </c>
      <c r="AB230" cm="1">
        <f t="array" ref="AB230">COUNT(_xlfn._xlws.FILTER(q1i!$B$2:$B$1424,(q1i!$A$2:$A$1424=$C230)*(_xlfn.ANCHORARRAY(q1i!$O$2) = AB$3)))</f>
        <v>0</v>
      </c>
    </row>
    <row r="231" spans="2:28">
      <c r="B231" s="5">
        <v>20</v>
      </c>
      <c r="C231" s="5">
        <v>228</v>
      </c>
      <c r="D231" cm="1">
        <f t="array" ref="D231">COUNT(_xlfn._xlws.FILTER(q1i!$B$2:$B$1424,(q1i!$A$2:$A$1424=$C231)*(_xlfn.ANCHORARRAY(q1i!$O$2) = D$3)))</f>
        <v>0</v>
      </c>
      <c r="E231" cm="1">
        <f t="array" ref="E231">COUNT(_xlfn._xlws.FILTER(q1i!$B$2:$B$1424,(q1i!$A$2:$A$1424=$C231)*(_xlfn.ANCHORARRAY(q1i!$O$2) = E$3)))</f>
        <v>0</v>
      </c>
      <c r="F231" cm="1">
        <f t="array" ref="F231">COUNT(_xlfn._xlws.FILTER(q1i!$B$2:$B$1424,(q1i!$A$2:$A$1424=$C231)*(_xlfn.ANCHORARRAY(q1i!$O$2) = F$3)))</f>
        <v>1</v>
      </c>
      <c r="G231" cm="1">
        <f t="array" ref="G231">COUNT(_xlfn._xlws.FILTER(q1i!$B$2:$B$1424,(q1i!$A$2:$A$1424=$C231)*(_xlfn.ANCHORARRAY(q1i!$O$2) = G$3)))</f>
        <v>0</v>
      </c>
      <c r="H231" cm="1">
        <f t="array" ref="H231">COUNT(_xlfn._xlws.FILTER(q1i!$B$2:$B$1424,(q1i!$A$2:$A$1424=$C231)*(_xlfn.ANCHORARRAY(q1i!$O$2) = H$3)))</f>
        <v>2</v>
      </c>
      <c r="I231" cm="1">
        <f t="array" ref="I231">COUNT(_xlfn._xlws.FILTER(q1i!$B$2:$B$1424,(q1i!$A$2:$A$1424=$C231)*(_xlfn.ANCHORARRAY(q1i!$O$2) = I$3)))</f>
        <v>1</v>
      </c>
      <c r="J231" cm="1">
        <f t="array" ref="J231">COUNT(_xlfn._xlws.FILTER(q1i!$B$2:$B$1424,(q1i!$A$2:$A$1424=$C231)*(_xlfn.ANCHORARRAY(q1i!$O$2) = J$3)))</f>
        <v>0</v>
      </c>
      <c r="K231" cm="1">
        <f t="array" ref="K231">COUNT(_xlfn._xlws.FILTER(q1i!$B$2:$B$1424,(q1i!$A$2:$A$1424=$C231)*(_xlfn.ANCHORARRAY(q1i!$O$2) = K$3)))</f>
        <v>0</v>
      </c>
      <c r="L231" cm="1">
        <f t="array" ref="L231">COUNT(_xlfn._xlws.FILTER(q1i!$B$2:$B$1424,(q1i!$A$2:$A$1424=$C231)*(_xlfn.ANCHORARRAY(q1i!$O$2) = L$3)))</f>
        <v>0</v>
      </c>
      <c r="M231" cm="1">
        <f t="array" ref="M231">COUNT(_xlfn._xlws.FILTER(q1i!$B$2:$B$1424,(q1i!$A$2:$A$1424=$C231)*(_xlfn.ANCHORARRAY(q1i!$O$2) = M$3)))</f>
        <v>0</v>
      </c>
      <c r="N231" cm="1">
        <f t="array" ref="N231">COUNT(_xlfn._xlws.FILTER(q1i!$B$2:$B$1424,(q1i!$A$2:$A$1424=$C231)*(_xlfn.ANCHORARRAY(q1i!$O$2) = N$3)))</f>
        <v>0</v>
      </c>
      <c r="O231" cm="1">
        <f t="array" ref="O231">COUNT(_xlfn._xlws.FILTER(q1i!$B$2:$B$1424,(q1i!$A$2:$A$1424=$C231)*(_xlfn.ANCHORARRAY(q1i!$O$2) = O$3)))</f>
        <v>0</v>
      </c>
      <c r="P231" cm="1">
        <f t="array" ref="P231">COUNT(_xlfn._xlws.FILTER(q1i!$B$2:$B$1424,(q1i!$A$2:$A$1424=$C231)*(_xlfn.ANCHORARRAY(q1i!$O$2) = P$3)))</f>
        <v>0</v>
      </c>
      <c r="Q231" cm="1">
        <f t="array" ref="Q231">COUNT(_xlfn._xlws.FILTER(q1i!$B$2:$B$1424,(q1i!$A$2:$A$1424=$C231)*(_xlfn.ANCHORARRAY(q1i!$O$2) = Q$3)))</f>
        <v>0</v>
      </c>
      <c r="R231" cm="1">
        <f t="array" ref="R231">COUNT(_xlfn._xlws.FILTER(q1i!$B$2:$B$1424,(q1i!$A$2:$A$1424=$C231)*(_xlfn.ANCHORARRAY(q1i!$O$2) = R$3)))</f>
        <v>0</v>
      </c>
      <c r="S231" cm="1">
        <f t="array" ref="S231">COUNT(_xlfn._xlws.FILTER(q1i!$B$2:$B$1424,(q1i!$A$2:$A$1424=$C231)*(_xlfn.ANCHORARRAY(q1i!$O$2) = S$3)))</f>
        <v>0</v>
      </c>
      <c r="T231" cm="1">
        <f t="array" ref="T231">COUNT(_xlfn._xlws.FILTER(q1i!$B$2:$B$1424,(q1i!$A$2:$A$1424=$C231)*(_xlfn.ANCHORARRAY(q1i!$O$2) = T$3)))</f>
        <v>0</v>
      </c>
      <c r="U231" cm="1">
        <f t="array" ref="U231">COUNT(_xlfn._xlws.FILTER(q1i!$B$2:$B$1424,(q1i!$A$2:$A$1424=$C231)*(_xlfn.ANCHORARRAY(q1i!$O$2) = U$3)))</f>
        <v>0</v>
      </c>
      <c r="V231" cm="1">
        <f t="array" ref="V231">COUNT(_xlfn._xlws.FILTER(q1i!$B$2:$B$1424,(q1i!$A$2:$A$1424=$C231)*(_xlfn.ANCHORARRAY(q1i!$O$2) = V$3)))</f>
        <v>0</v>
      </c>
      <c r="W231" cm="1">
        <f t="array" ref="W231">COUNT(_xlfn._xlws.FILTER(q1i!$B$2:$B$1424,(q1i!$A$2:$A$1424=$C231)*(_xlfn.ANCHORARRAY(q1i!$O$2) = W$3)))</f>
        <v>0</v>
      </c>
      <c r="X231" cm="1">
        <f t="array" ref="X231">COUNT(_xlfn._xlws.FILTER(q1i!$B$2:$B$1424,(q1i!$A$2:$A$1424=$C231)*(_xlfn.ANCHORARRAY(q1i!$O$2) = X$3)))</f>
        <v>0</v>
      </c>
      <c r="Y231" cm="1">
        <f t="array" ref="Y231">COUNT(_xlfn._xlws.FILTER(q1i!$B$2:$B$1424,(q1i!$A$2:$A$1424=$C231)*(_xlfn.ANCHORARRAY(q1i!$O$2) = Y$3)))</f>
        <v>0</v>
      </c>
      <c r="Z231" cm="1">
        <f t="array" ref="Z231">COUNT(_xlfn._xlws.FILTER(q1i!$B$2:$B$1424,(q1i!$A$2:$A$1424=$C231)*(_xlfn.ANCHORARRAY(q1i!$O$2) = Z$3)))</f>
        <v>0</v>
      </c>
      <c r="AA231" cm="1">
        <f t="array" ref="AA231">COUNT(_xlfn._xlws.FILTER(q1i!$B$2:$B$1424,(q1i!$A$2:$A$1424=$C231)*(_xlfn.ANCHORARRAY(q1i!$O$2) = AA$3)))</f>
        <v>0</v>
      </c>
      <c r="AB231" cm="1">
        <f t="array" ref="AB231">COUNT(_xlfn._xlws.FILTER(q1i!$B$2:$B$1424,(q1i!$A$2:$A$1424=$C231)*(_xlfn.ANCHORARRAY(q1i!$O$2) = AB$3)))</f>
        <v>0</v>
      </c>
    </row>
    <row r="232" spans="2:28">
      <c r="B232" s="5">
        <v>21</v>
      </c>
      <c r="C232" s="5">
        <v>229</v>
      </c>
      <c r="D232" cm="1">
        <f t="array" ref="D232">COUNT(_xlfn._xlws.FILTER(q1i!$B$2:$B$1424,(q1i!$A$2:$A$1424=$C232)*(_xlfn.ANCHORARRAY(q1i!$O$2) = D$3)))</f>
        <v>0</v>
      </c>
      <c r="E232" cm="1">
        <f t="array" ref="E232">COUNT(_xlfn._xlws.FILTER(q1i!$B$2:$B$1424,(q1i!$A$2:$A$1424=$C232)*(_xlfn.ANCHORARRAY(q1i!$O$2) = E$3)))</f>
        <v>0</v>
      </c>
      <c r="F232" cm="1">
        <f t="array" ref="F232">COUNT(_xlfn._xlws.FILTER(q1i!$B$2:$B$1424,(q1i!$A$2:$A$1424=$C232)*(_xlfn.ANCHORARRAY(q1i!$O$2) = F$3)))</f>
        <v>0</v>
      </c>
      <c r="G232" cm="1">
        <f t="array" ref="G232">COUNT(_xlfn._xlws.FILTER(q1i!$B$2:$B$1424,(q1i!$A$2:$A$1424=$C232)*(_xlfn.ANCHORARRAY(q1i!$O$2) = G$3)))</f>
        <v>0</v>
      </c>
      <c r="H232" cm="1">
        <f t="array" ref="H232">COUNT(_xlfn._xlws.FILTER(q1i!$B$2:$B$1424,(q1i!$A$2:$A$1424=$C232)*(_xlfn.ANCHORARRAY(q1i!$O$2) = H$3)))</f>
        <v>0</v>
      </c>
      <c r="I232" cm="1">
        <f t="array" ref="I232">COUNT(_xlfn._xlws.FILTER(q1i!$B$2:$B$1424,(q1i!$A$2:$A$1424=$C232)*(_xlfn.ANCHORARRAY(q1i!$O$2) = I$3)))</f>
        <v>0</v>
      </c>
      <c r="J232" cm="1">
        <f t="array" ref="J232">COUNT(_xlfn._xlws.FILTER(q1i!$B$2:$B$1424,(q1i!$A$2:$A$1424=$C232)*(_xlfn.ANCHORARRAY(q1i!$O$2) = J$3)))</f>
        <v>0</v>
      </c>
      <c r="K232" cm="1">
        <f t="array" ref="K232">COUNT(_xlfn._xlws.FILTER(q1i!$B$2:$B$1424,(q1i!$A$2:$A$1424=$C232)*(_xlfn.ANCHORARRAY(q1i!$O$2) = K$3)))</f>
        <v>0</v>
      </c>
      <c r="L232" cm="1">
        <f t="array" ref="L232">COUNT(_xlfn._xlws.FILTER(q1i!$B$2:$B$1424,(q1i!$A$2:$A$1424=$C232)*(_xlfn.ANCHORARRAY(q1i!$O$2) = L$3)))</f>
        <v>0</v>
      </c>
      <c r="M232" cm="1">
        <f t="array" ref="M232">COUNT(_xlfn._xlws.FILTER(q1i!$B$2:$B$1424,(q1i!$A$2:$A$1424=$C232)*(_xlfn.ANCHORARRAY(q1i!$O$2) = M$3)))</f>
        <v>1</v>
      </c>
      <c r="N232" cm="1">
        <f t="array" ref="N232">COUNT(_xlfn._xlws.FILTER(q1i!$B$2:$B$1424,(q1i!$A$2:$A$1424=$C232)*(_xlfn.ANCHORARRAY(q1i!$O$2) = N$3)))</f>
        <v>0</v>
      </c>
      <c r="O232" cm="1">
        <f t="array" ref="O232">COUNT(_xlfn._xlws.FILTER(q1i!$B$2:$B$1424,(q1i!$A$2:$A$1424=$C232)*(_xlfn.ANCHORARRAY(q1i!$O$2) = O$3)))</f>
        <v>0</v>
      </c>
      <c r="P232" cm="1">
        <f t="array" ref="P232">COUNT(_xlfn._xlws.FILTER(q1i!$B$2:$B$1424,(q1i!$A$2:$A$1424=$C232)*(_xlfn.ANCHORARRAY(q1i!$O$2) = P$3)))</f>
        <v>0</v>
      </c>
      <c r="Q232" cm="1">
        <f t="array" ref="Q232">COUNT(_xlfn._xlws.FILTER(q1i!$B$2:$B$1424,(q1i!$A$2:$A$1424=$C232)*(_xlfn.ANCHORARRAY(q1i!$O$2) = Q$3)))</f>
        <v>0</v>
      </c>
      <c r="R232" cm="1">
        <f t="array" ref="R232">COUNT(_xlfn._xlws.FILTER(q1i!$B$2:$B$1424,(q1i!$A$2:$A$1424=$C232)*(_xlfn.ANCHORARRAY(q1i!$O$2) = R$3)))</f>
        <v>0</v>
      </c>
      <c r="S232" cm="1">
        <f t="array" ref="S232">COUNT(_xlfn._xlws.FILTER(q1i!$B$2:$B$1424,(q1i!$A$2:$A$1424=$C232)*(_xlfn.ANCHORARRAY(q1i!$O$2) = S$3)))</f>
        <v>0</v>
      </c>
      <c r="T232" cm="1">
        <f t="array" ref="T232">COUNT(_xlfn._xlws.FILTER(q1i!$B$2:$B$1424,(q1i!$A$2:$A$1424=$C232)*(_xlfn.ANCHORARRAY(q1i!$O$2) = T$3)))</f>
        <v>0</v>
      </c>
      <c r="U232" cm="1">
        <f t="array" ref="U232">COUNT(_xlfn._xlws.FILTER(q1i!$B$2:$B$1424,(q1i!$A$2:$A$1424=$C232)*(_xlfn.ANCHORARRAY(q1i!$O$2) = U$3)))</f>
        <v>0</v>
      </c>
      <c r="V232" cm="1">
        <f t="array" ref="V232">COUNT(_xlfn._xlws.FILTER(q1i!$B$2:$B$1424,(q1i!$A$2:$A$1424=$C232)*(_xlfn.ANCHORARRAY(q1i!$O$2) = V$3)))</f>
        <v>0</v>
      </c>
      <c r="W232" cm="1">
        <f t="array" ref="W232">COUNT(_xlfn._xlws.FILTER(q1i!$B$2:$B$1424,(q1i!$A$2:$A$1424=$C232)*(_xlfn.ANCHORARRAY(q1i!$O$2) = W$3)))</f>
        <v>0</v>
      </c>
      <c r="X232" cm="1">
        <f t="array" ref="X232">COUNT(_xlfn._xlws.FILTER(q1i!$B$2:$B$1424,(q1i!$A$2:$A$1424=$C232)*(_xlfn.ANCHORARRAY(q1i!$O$2) = X$3)))</f>
        <v>0</v>
      </c>
      <c r="Y232" cm="1">
        <f t="array" ref="Y232">COUNT(_xlfn._xlws.FILTER(q1i!$B$2:$B$1424,(q1i!$A$2:$A$1424=$C232)*(_xlfn.ANCHORARRAY(q1i!$O$2) = Y$3)))</f>
        <v>0</v>
      </c>
      <c r="Z232" cm="1">
        <f t="array" ref="Z232">COUNT(_xlfn._xlws.FILTER(q1i!$B$2:$B$1424,(q1i!$A$2:$A$1424=$C232)*(_xlfn.ANCHORARRAY(q1i!$O$2) = Z$3)))</f>
        <v>0</v>
      </c>
      <c r="AA232" cm="1">
        <f t="array" ref="AA232">COUNT(_xlfn._xlws.FILTER(q1i!$B$2:$B$1424,(q1i!$A$2:$A$1424=$C232)*(_xlfn.ANCHORARRAY(q1i!$O$2) = AA$3)))</f>
        <v>0</v>
      </c>
      <c r="AB232" cm="1">
        <f t="array" ref="AB232">COUNT(_xlfn._xlws.FILTER(q1i!$B$2:$B$1424,(q1i!$A$2:$A$1424=$C232)*(_xlfn.ANCHORARRAY(q1i!$O$2) = AB$3)))</f>
        <v>0</v>
      </c>
    </row>
    <row r="233" spans="2:28">
      <c r="B233" s="5">
        <v>21</v>
      </c>
      <c r="C233" s="5">
        <v>230</v>
      </c>
      <c r="D233" cm="1">
        <f t="array" ref="D233">COUNT(_xlfn._xlws.FILTER(q1i!$B$2:$B$1424,(q1i!$A$2:$A$1424=$C233)*(_xlfn.ANCHORARRAY(q1i!$O$2) = D$3)))</f>
        <v>0</v>
      </c>
      <c r="E233" cm="1">
        <f t="array" ref="E233">COUNT(_xlfn._xlws.FILTER(q1i!$B$2:$B$1424,(q1i!$A$2:$A$1424=$C233)*(_xlfn.ANCHORARRAY(q1i!$O$2) = E$3)))</f>
        <v>0</v>
      </c>
      <c r="F233" cm="1">
        <f t="array" ref="F233">COUNT(_xlfn._xlws.FILTER(q1i!$B$2:$B$1424,(q1i!$A$2:$A$1424=$C233)*(_xlfn.ANCHORARRAY(q1i!$O$2) = F$3)))</f>
        <v>0</v>
      </c>
      <c r="G233" cm="1">
        <f t="array" ref="G233">COUNT(_xlfn._xlws.FILTER(q1i!$B$2:$B$1424,(q1i!$A$2:$A$1424=$C233)*(_xlfn.ANCHORARRAY(q1i!$O$2) = G$3)))</f>
        <v>1</v>
      </c>
      <c r="H233" cm="1">
        <f t="array" ref="H233">COUNT(_xlfn._xlws.FILTER(q1i!$B$2:$B$1424,(q1i!$A$2:$A$1424=$C233)*(_xlfn.ANCHORARRAY(q1i!$O$2) = H$3)))</f>
        <v>0</v>
      </c>
      <c r="I233" cm="1">
        <f t="array" ref="I233">COUNT(_xlfn._xlws.FILTER(q1i!$B$2:$B$1424,(q1i!$A$2:$A$1424=$C233)*(_xlfn.ANCHORARRAY(q1i!$O$2) = I$3)))</f>
        <v>1</v>
      </c>
      <c r="J233" cm="1">
        <f t="array" ref="J233">COUNT(_xlfn._xlws.FILTER(q1i!$B$2:$B$1424,(q1i!$A$2:$A$1424=$C233)*(_xlfn.ANCHORARRAY(q1i!$O$2) = J$3)))</f>
        <v>0</v>
      </c>
      <c r="K233" cm="1">
        <f t="array" ref="K233">COUNT(_xlfn._xlws.FILTER(q1i!$B$2:$B$1424,(q1i!$A$2:$A$1424=$C233)*(_xlfn.ANCHORARRAY(q1i!$O$2) = K$3)))</f>
        <v>1</v>
      </c>
      <c r="L233" cm="1">
        <f t="array" ref="L233">COUNT(_xlfn._xlws.FILTER(q1i!$B$2:$B$1424,(q1i!$A$2:$A$1424=$C233)*(_xlfn.ANCHORARRAY(q1i!$O$2) = L$3)))</f>
        <v>0</v>
      </c>
      <c r="M233" cm="1">
        <f t="array" ref="M233">COUNT(_xlfn._xlws.FILTER(q1i!$B$2:$B$1424,(q1i!$A$2:$A$1424=$C233)*(_xlfn.ANCHORARRAY(q1i!$O$2) = M$3)))</f>
        <v>1</v>
      </c>
      <c r="N233" cm="1">
        <f t="array" ref="N233">COUNT(_xlfn._xlws.FILTER(q1i!$B$2:$B$1424,(q1i!$A$2:$A$1424=$C233)*(_xlfn.ANCHORARRAY(q1i!$O$2) = N$3)))</f>
        <v>0</v>
      </c>
      <c r="O233" cm="1">
        <f t="array" ref="O233">COUNT(_xlfn._xlws.FILTER(q1i!$B$2:$B$1424,(q1i!$A$2:$A$1424=$C233)*(_xlfn.ANCHORARRAY(q1i!$O$2) = O$3)))</f>
        <v>1</v>
      </c>
      <c r="P233" cm="1">
        <f t="array" ref="P233">COUNT(_xlfn._xlws.FILTER(q1i!$B$2:$B$1424,(q1i!$A$2:$A$1424=$C233)*(_xlfn.ANCHORARRAY(q1i!$O$2) = P$3)))</f>
        <v>0</v>
      </c>
      <c r="Q233" cm="1">
        <f t="array" ref="Q233">COUNT(_xlfn._xlws.FILTER(q1i!$B$2:$B$1424,(q1i!$A$2:$A$1424=$C233)*(_xlfn.ANCHORARRAY(q1i!$O$2) = Q$3)))</f>
        <v>1</v>
      </c>
      <c r="R233" cm="1">
        <f t="array" ref="R233">COUNT(_xlfn._xlws.FILTER(q1i!$B$2:$B$1424,(q1i!$A$2:$A$1424=$C233)*(_xlfn.ANCHORARRAY(q1i!$O$2) = R$3)))</f>
        <v>0</v>
      </c>
      <c r="S233" cm="1">
        <f t="array" ref="S233">COUNT(_xlfn._xlws.FILTER(q1i!$B$2:$B$1424,(q1i!$A$2:$A$1424=$C233)*(_xlfn.ANCHORARRAY(q1i!$O$2) = S$3)))</f>
        <v>1</v>
      </c>
      <c r="T233" cm="1">
        <f t="array" ref="T233">COUNT(_xlfn._xlws.FILTER(q1i!$B$2:$B$1424,(q1i!$A$2:$A$1424=$C233)*(_xlfn.ANCHORARRAY(q1i!$O$2) = T$3)))</f>
        <v>0</v>
      </c>
      <c r="U233" cm="1">
        <f t="array" ref="U233">COUNT(_xlfn._xlws.FILTER(q1i!$B$2:$B$1424,(q1i!$A$2:$A$1424=$C233)*(_xlfn.ANCHORARRAY(q1i!$O$2) = U$3)))</f>
        <v>0</v>
      </c>
      <c r="V233" cm="1">
        <f t="array" ref="V233">COUNT(_xlfn._xlws.FILTER(q1i!$B$2:$B$1424,(q1i!$A$2:$A$1424=$C233)*(_xlfn.ANCHORARRAY(q1i!$O$2) = V$3)))</f>
        <v>1</v>
      </c>
      <c r="W233" cm="1">
        <f t="array" ref="W233">COUNT(_xlfn._xlws.FILTER(q1i!$B$2:$B$1424,(q1i!$A$2:$A$1424=$C233)*(_xlfn.ANCHORARRAY(q1i!$O$2) = W$3)))</f>
        <v>1</v>
      </c>
      <c r="X233" cm="1">
        <f t="array" ref="X233">COUNT(_xlfn._xlws.FILTER(q1i!$B$2:$B$1424,(q1i!$A$2:$A$1424=$C233)*(_xlfn.ANCHORARRAY(q1i!$O$2) = X$3)))</f>
        <v>0</v>
      </c>
      <c r="Y233" cm="1">
        <f t="array" ref="Y233">COUNT(_xlfn._xlws.FILTER(q1i!$B$2:$B$1424,(q1i!$A$2:$A$1424=$C233)*(_xlfn.ANCHORARRAY(q1i!$O$2) = Y$3)))</f>
        <v>0</v>
      </c>
      <c r="Z233" cm="1">
        <f t="array" ref="Z233">COUNT(_xlfn._xlws.FILTER(q1i!$B$2:$B$1424,(q1i!$A$2:$A$1424=$C233)*(_xlfn.ANCHORARRAY(q1i!$O$2) = Z$3)))</f>
        <v>0</v>
      </c>
      <c r="AA233" cm="1">
        <f t="array" ref="AA233">COUNT(_xlfn._xlws.FILTER(q1i!$B$2:$B$1424,(q1i!$A$2:$A$1424=$C233)*(_xlfn.ANCHORARRAY(q1i!$O$2) = AA$3)))</f>
        <v>0</v>
      </c>
      <c r="AB233" cm="1">
        <f t="array" ref="AB233">COUNT(_xlfn._xlws.FILTER(q1i!$B$2:$B$1424,(q1i!$A$2:$A$1424=$C233)*(_xlfn.ANCHORARRAY(q1i!$O$2) = AB$3)))</f>
        <v>0</v>
      </c>
    </row>
    <row r="234" spans="2:28">
      <c r="B234" s="5">
        <v>21</v>
      </c>
      <c r="C234" s="5">
        <v>231</v>
      </c>
      <c r="D234" cm="1">
        <f t="array" ref="D234">COUNT(_xlfn._xlws.FILTER(q1i!$B$2:$B$1424,(q1i!$A$2:$A$1424=$C234)*(_xlfn.ANCHORARRAY(q1i!$O$2) = D$3)))</f>
        <v>0</v>
      </c>
      <c r="E234" cm="1">
        <f t="array" ref="E234">COUNT(_xlfn._xlws.FILTER(q1i!$B$2:$B$1424,(q1i!$A$2:$A$1424=$C234)*(_xlfn.ANCHORARRAY(q1i!$O$2) = E$3)))</f>
        <v>1</v>
      </c>
      <c r="F234" cm="1">
        <f t="array" ref="F234">COUNT(_xlfn._xlws.FILTER(q1i!$B$2:$B$1424,(q1i!$A$2:$A$1424=$C234)*(_xlfn.ANCHORARRAY(q1i!$O$2) = F$3)))</f>
        <v>0</v>
      </c>
      <c r="G234" cm="1">
        <f t="array" ref="G234">COUNT(_xlfn._xlws.FILTER(q1i!$B$2:$B$1424,(q1i!$A$2:$A$1424=$C234)*(_xlfn.ANCHORARRAY(q1i!$O$2) = G$3)))</f>
        <v>1</v>
      </c>
      <c r="H234" cm="1">
        <f t="array" ref="H234">COUNT(_xlfn._xlws.FILTER(q1i!$B$2:$B$1424,(q1i!$A$2:$A$1424=$C234)*(_xlfn.ANCHORARRAY(q1i!$O$2) = H$3)))</f>
        <v>1</v>
      </c>
      <c r="I234" cm="1">
        <f t="array" ref="I234">COUNT(_xlfn._xlws.FILTER(q1i!$B$2:$B$1424,(q1i!$A$2:$A$1424=$C234)*(_xlfn.ANCHORARRAY(q1i!$O$2) = I$3)))</f>
        <v>0</v>
      </c>
      <c r="J234" cm="1">
        <f t="array" ref="J234">COUNT(_xlfn._xlws.FILTER(q1i!$B$2:$B$1424,(q1i!$A$2:$A$1424=$C234)*(_xlfn.ANCHORARRAY(q1i!$O$2) = J$3)))</f>
        <v>1</v>
      </c>
      <c r="K234" cm="1">
        <f t="array" ref="K234">COUNT(_xlfn._xlws.FILTER(q1i!$B$2:$B$1424,(q1i!$A$2:$A$1424=$C234)*(_xlfn.ANCHORARRAY(q1i!$O$2) = K$3)))</f>
        <v>0</v>
      </c>
      <c r="L234" cm="1">
        <f t="array" ref="L234">COUNT(_xlfn._xlws.FILTER(q1i!$B$2:$B$1424,(q1i!$A$2:$A$1424=$C234)*(_xlfn.ANCHORARRAY(q1i!$O$2) = L$3)))</f>
        <v>1</v>
      </c>
      <c r="M234" cm="1">
        <f t="array" ref="M234">COUNT(_xlfn._xlws.FILTER(q1i!$B$2:$B$1424,(q1i!$A$2:$A$1424=$C234)*(_xlfn.ANCHORARRAY(q1i!$O$2) = M$3)))</f>
        <v>1</v>
      </c>
      <c r="N234" cm="1">
        <f t="array" ref="N234">COUNT(_xlfn._xlws.FILTER(q1i!$B$2:$B$1424,(q1i!$A$2:$A$1424=$C234)*(_xlfn.ANCHORARRAY(q1i!$O$2) = N$3)))</f>
        <v>1</v>
      </c>
      <c r="O234" cm="1">
        <f t="array" ref="O234">COUNT(_xlfn._xlws.FILTER(q1i!$B$2:$B$1424,(q1i!$A$2:$A$1424=$C234)*(_xlfn.ANCHORARRAY(q1i!$O$2) = O$3)))</f>
        <v>0</v>
      </c>
      <c r="P234" cm="1">
        <f t="array" ref="P234">COUNT(_xlfn._xlws.FILTER(q1i!$B$2:$B$1424,(q1i!$A$2:$A$1424=$C234)*(_xlfn.ANCHORARRAY(q1i!$O$2) = P$3)))</f>
        <v>2</v>
      </c>
      <c r="Q234" cm="1">
        <f t="array" ref="Q234">COUNT(_xlfn._xlws.FILTER(q1i!$B$2:$B$1424,(q1i!$A$2:$A$1424=$C234)*(_xlfn.ANCHORARRAY(q1i!$O$2) = Q$3)))</f>
        <v>1</v>
      </c>
      <c r="R234" cm="1">
        <f t="array" ref="R234">COUNT(_xlfn._xlws.FILTER(q1i!$B$2:$B$1424,(q1i!$A$2:$A$1424=$C234)*(_xlfn.ANCHORARRAY(q1i!$O$2) = R$3)))</f>
        <v>1</v>
      </c>
      <c r="S234" cm="1">
        <f t="array" ref="S234">COUNT(_xlfn._xlws.FILTER(q1i!$B$2:$B$1424,(q1i!$A$2:$A$1424=$C234)*(_xlfn.ANCHORARRAY(q1i!$O$2) = S$3)))</f>
        <v>1</v>
      </c>
      <c r="T234" cm="1">
        <f t="array" ref="T234">COUNT(_xlfn._xlws.FILTER(q1i!$B$2:$B$1424,(q1i!$A$2:$A$1424=$C234)*(_xlfn.ANCHORARRAY(q1i!$O$2) = T$3)))</f>
        <v>0</v>
      </c>
      <c r="U234" cm="1">
        <f t="array" ref="U234">COUNT(_xlfn._xlws.FILTER(q1i!$B$2:$B$1424,(q1i!$A$2:$A$1424=$C234)*(_xlfn.ANCHORARRAY(q1i!$O$2) = U$3)))</f>
        <v>0</v>
      </c>
      <c r="V234" cm="1">
        <f t="array" ref="V234">COUNT(_xlfn._xlws.FILTER(q1i!$B$2:$B$1424,(q1i!$A$2:$A$1424=$C234)*(_xlfn.ANCHORARRAY(q1i!$O$2) = V$3)))</f>
        <v>0</v>
      </c>
      <c r="W234" cm="1">
        <f t="array" ref="W234">COUNT(_xlfn._xlws.FILTER(q1i!$B$2:$B$1424,(q1i!$A$2:$A$1424=$C234)*(_xlfn.ANCHORARRAY(q1i!$O$2) = W$3)))</f>
        <v>0</v>
      </c>
      <c r="X234" cm="1">
        <f t="array" ref="X234">COUNT(_xlfn._xlws.FILTER(q1i!$B$2:$B$1424,(q1i!$A$2:$A$1424=$C234)*(_xlfn.ANCHORARRAY(q1i!$O$2) = X$3)))</f>
        <v>0</v>
      </c>
      <c r="Y234" cm="1">
        <f t="array" ref="Y234">COUNT(_xlfn._xlws.FILTER(q1i!$B$2:$B$1424,(q1i!$A$2:$A$1424=$C234)*(_xlfn.ANCHORARRAY(q1i!$O$2) = Y$3)))</f>
        <v>0</v>
      </c>
      <c r="Z234" cm="1">
        <f t="array" ref="Z234">COUNT(_xlfn._xlws.FILTER(q1i!$B$2:$B$1424,(q1i!$A$2:$A$1424=$C234)*(_xlfn.ANCHORARRAY(q1i!$O$2) = Z$3)))</f>
        <v>0</v>
      </c>
      <c r="AA234" cm="1">
        <f t="array" ref="AA234">COUNT(_xlfn._xlws.FILTER(q1i!$B$2:$B$1424,(q1i!$A$2:$A$1424=$C234)*(_xlfn.ANCHORARRAY(q1i!$O$2) = AA$3)))</f>
        <v>0</v>
      </c>
      <c r="AB234" cm="1">
        <f t="array" ref="AB234">COUNT(_xlfn._xlws.FILTER(q1i!$B$2:$B$1424,(q1i!$A$2:$A$1424=$C234)*(_xlfn.ANCHORARRAY(q1i!$O$2) = AB$3)))</f>
        <v>0</v>
      </c>
    </row>
    <row r="235" spans="2:28">
      <c r="B235" s="5">
        <v>21</v>
      </c>
      <c r="C235" s="5">
        <v>232</v>
      </c>
      <c r="D235" cm="1">
        <f t="array" ref="D235">COUNT(_xlfn._xlws.FILTER(q1i!$B$2:$B$1424,(q1i!$A$2:$A$1424=$C235)*(_xlfn.ANCHORARRAY(q1i!$O$2) = D$3)))</f>
        <v>0</v>
      </c>
      <c r="E235" cm="1">
        <f t="array" ref="E235">COUNT(_xlfn._xlws.FILTER(q1i!$B$2:$B$1424,(q1i!$A$2:$A$1424=$C235)*(_xlfn.ANCHORARRAY(q1i!$O$2) = E$3)))</f>
        <v>0</v>
      </c>
      <c r="F235" cm="1">
        <f t="array" ref="F235">COUNT(_xlfn._xlws.FILTER(q1i!$B$2:$B$1424,(q1i!$A$2:$A$1424=$C235)*(_xlfn.ANCHORARRAY(q1i!$O$2) = F$3)))</f>
        <v>0</v>
      </c>
      <c r="G235" cm="1">
        <f t="array" ref="G235">COUNT(_xlfn._xlws.FILTER(q1i!$B$2:$B$1424,(q1i!$A$2:$A$1424=$C235)*(_xlfn.ANCHORARRAY(q1i!$O$2) = G$3)))</f>
        <v>0</v>
      </c>
      <c r="H235" cm="1">
        <f t="array" ref="H235">COUNT(_xlfn._xlws.FILTER(q1i!$B$2:$B$1424,(q1i!$A$2:$A$1424=$C235)*(_xlfn.ANCHORARRAY(q1i!$O$2) = H$3)))</f>
        <v>0</v>
      </c>
      <c r="I235" cm="1">
        <f t="array" ref="I235">COUNT(_xlfn._xlws.FILTER(q1i!$B$2:$B$1424,(q1i!$A$2:$A$1424=$C235)*(_xlfn.ANCHORARRAY(q1i!$O$2) = I$3)))</f>
        <v>0</v>
      </c>
      <c r="J235" cm="1">
        <f t="array" ref="J235">COUNT(_xlfn._xlws.FILTER(q1i!$B$2:$B$1424,(q1i!$A$2:$A$1424=$C235)*(_xlfn.ANCHORARRAY(q1i!$O$2) = J$3)))</f>
        <v>1</v>
      </c>
      <c r="K235" cm="1">
        <f t="array" ref="K235">COUNT(_xlfn._xlws.FILTER(q1i!$B$2:$B$1424,(q1i!$A$2:$A$1424=$C235)*(_xlfn.ANCHORARRAY(q1i!$O$2) = K$3)))</f>
        <v>0</v>
      </c>
      <c r="L235" cm="1">
        <f t="array" ref="L235">COUNT(_xlfn._xlws.FILTER(q1i!$B$2:$B$1424,(q1i!$A$2:$A$1424=$C235)*(_xlfn.ANCHORARRAY(q1i!$O$2) = L$3)))</f>
        <v>0</v>
      </c>
      <c r="M235" cm="1">
        <f t="array" ref="M235">COUNT(_xlfn._xlws.FILTER(q1i!$B$2:$B$1424,(q1i!$A$2:$A$1424=$C235)*(_xlfn.ANCHORARRAY(q1i!$O$2) = M$3)))</f>
        <v>0</v>
      </c>
      <c r="N235" cm="1">
        <f t="array" ref="N235">COUNT(_xlfn._xlws.FILTER(q1i!$B$2:$B$1424,(q1i!$A$2:$A$1424=$C235)*(_xlfn.ANCHORARRAY(q1i!$O$2) = N$3)))</f>
        <v>0</v>
      </c>
      <c r="O235" cm="1">
        <f t="array" ref="O235">COUNT(_xlfn._xlws.FILTER(q1i!$B$2:$B$1424,(q1i!$A$2:$A$1424=$C235)*(_xlfn.ANCHORARRAY(q1i!$O$2) = O$3)))</f>
        <v>0</v>
      </c>
      <c r="P235" cm="1">
        <f t="array" ref="P235">COUNT(_xlfn._xlws.FILTER(q1i!$B$2:$B$1424,(q1i!$A$2:$A$1424=$C235)*(_xlfn.ANCHORARRAY(q1i!$O$2) = P$3)))</f>
        <v>0</v>
      </c>
      <c r="Q235" cm="1">
        <f t="array" ref="Q235">COUNT(_xlfn._xlws.FILTER(q1i!$B$2:$B$1424,(q1i!$A$2:$A$1424=$C235)*(_xlfn.ANCHORARRAY(q1i!$O$2) = Q$3)))</f>
        <v>0</v>
      </c>
      <c r="R235" cm="1">
        <f t="array" ref="R235">COUNT(_xlfn._xlws.FILTER(q1i!$B$2:$B$1424,(q1i!$A$2:$A$1424=$C235)*(_xlfn.ANCHORARRAY(q1i!$O$2) = R$3)))</f>
        <v>1</v>
      </c>
      <c r="S235" cm="1">
        <f t="array" ref="S235">COUNT(_xlfn._xlws.FILTER(q1i!$B$2:$B$1424,(q1i!$A$2:$A$1424=$C235)*(_xlfn.ANCHORARRAY(q1i!$O$2) = S$3)))</f>
        <v>0</v>
      </c>
      <c r="T235" cm="1">
        <f t="array" ref="T235">COUNT(_xlfn._xlws.FILTER(q1i!$B$2:$B$1424,(q1i!$A$2:$A$1424=$C235)*(_xlfn.ANCHORARRAY(q1i!$O$2) = T$3)))</f>
        <v>0</v>
      </c>
      <c r="U235" cm="1">
        <f t="array" ref="U235">COUNT(_xlfn._xlws.FILTER(q1i!$B$2:$B$1424,(q1i!$A$2:$A$1424=$C235)*(_xlfn.ANCHORARRAY(q1i!$O$2) = U$3)))</f>
        <v>0</v>
      </c>
      <c r="V235" cm="1">
        <f t="array" ref="V235">COUNT(_xlfn._xlws.FILTER(q1i!$B$2:$B$1424,(q1i!$A$2:$A$1424=$C235)*(_xlfn.ANCHORARRAY(q1i!$O$2) = V$3)))</f>
        <v>0</v>
      </c>
      <c r="W235" cm="1">
        <f t="array" ref="W235">COUNT(_xlfn._xlws.FILTER(q1i!$B$2:$B$1424,(q1i!$A$2:$A$1424=$C235)*(_xlfn.ANCHORARRAY(q1i!$O$2) = W$3)))</f>
        <v>0</v>
      </c>
      <c r="X235" cm="1">
        <f t="array" ref="X235">COUNT(_xlfn._xlws.FILTER(q1i!$B$2:$B$1424,(q1i!$A$2:$A$1424=$C235)*(_xlfn.ANCHORARRAY(q1i!$O$2) = X$3)))</f>
        <v>1</v>
      </c>
      <c r="Y235" cm="1">
        <f t="array" ref="Y235">COUNT(_xlfn._xlws.FILTER(q1i!$B$2:$B$1424,(q1i!$A$2:$A$1424=$C235)*(_xlfn.ANCHORARRAY(q1i!$O$2) = Y$3)))</f>
        <v>0</v>
      </c>
      <c r="Z235" cm="1">
        <f t="array" ref="Z235">COUNT(_xlfn._xlws.FILTER(q1i!$B$2:$B$1424,(q1i!$A$2:$A$1424=$C235)*(_xlfn.ANCHORARRAY(q1i!$O$2) = Z$3)))</f>
        <v>1</v>
      </c>
      <c r="AA235" cm="1">
        <f t="array" ref="AA235">COUNT(_xlfn._xlws.FILTER(q1i!$B$2:$B$1424,(q1i!$A$2:$A$1424=$C235)*(_xlfn.ANCHORARRAY(q1i!$O$2) = AA$3)))</f>
        <v>0</v>
      </c>
      <c r="AB235" cm="1">
        <f t="array" ref="AB235">COUNT(_xlfn._xlws.FILTER(q1i!$B$2:$B$1424,(q1i!$A$2:$A$1424=$C235)*(_xlfn.ANCHORARRAY(q1i!$O$2) = AB$3)))</f>
        <v>0</v>
      </c>
    </row>
    <row r="236" spans="2:28">
      <c r="B236" s="5">
        <v>22</v>
      </c>
      <c r="C236" s="5">
        <v>233</v>
      </c>
      <c r="D236" cm="1">
        <f t="array" ref="D236">COUNT(_xlfn._xlws.FILTER(q1i!$B$2:$B$1424,(q1i!$A$2:$A$1424=$C236)*(_xlfn.ANCHORARRAY(q1i!$O$2) = D$3)))</f>
        <v>0</v>
      </c>
      <c r="E236" cm="1">
        <f t="array" ref="E236">COUNT(_xlfn._xlws.FILTER(q1i!$B$2:$B$1424,(q1i!$A$2:$A$1424=$C236)*(_xlfn.ANCHORARRAY(q1i!$O$2) = E$3)))</f>
        <v>0</v>
      </c>
      <c r="F236" cm="1">
        <f t="array" ref="F236">COUNT(_xlfn._xlws.FILTER(q1i!$B$2:$B$1424,(q1i!$A$2:$A$1424=$C236)*(_xlfn.ANCHORARRAY(q1i!$O$2) = F$3)))</f>
        <v>0</v>
      </c>
      <c r="G236" cm="1">
        <f t="array" ref="G236">COUNT(_xlfn._xlws.FILTER(q1i!$B$2:$B$1424,(q1i!$A$2:$A$1424=$C236)*(_xlfn.ANCHORARRAY(q1i!$O$2) = G$3)))</f>
        <v>1</v>
      </c>
      <c r="H236" cm="1">
        <f t="array" ref="H236">COUNT(_xlfn._xlws.FILTER(q1i!$B$2:$B$1424,(q1i!$A$2:$A$1424=$C236)*(_xlfn.ANCHORARRAY(q1i!$O$2) = H$3)))</f>
        <v>1</v>
      </c>
      <c r="I236" cm="1">
        <f t="array" ref="I236">COUNT(_xlfn._xlws.FILTER(q1i!$B$2:$B$1424,(q1i!$A$2:$A$1424=$C236)*(_xlfn.ANCHORARRAY(q1i!$O$2) = I$3)))</f>
        <v>0</v>
      </c>
      <c r="J236" cm="1">
        <f t="array" ref="J236">COUNT(_xlfn._xlws.FILTER(q1i!$B$2:$B$1424,(q1i!$A$2:$A$1424=$C236)*(_xlfn.ANCHORARRAY(q1i!$O$2) = J$3)))</f>
        <v>0</v>
      </c>
      <c r="K236" cm="1">
        <f t="array" ref="K236">COUNT(_xlfn._xlws.FILTER(q1i!$B$2:$B$1424,(q1i!$A$2:$A$1424=$C236)*(_xlfn.ANCHORARRAY(q1i!$O$2) = K$3)))</f>
        <v>0</v>
      </c>
      <c r="L236" cm="1">
        <f t="array" ref="L236">COUNT(_xlfn._xlws.FILTER(q1i!$B$2:$B$1424,(q1i!$A$2:$A$1424=$C236)*(_xlfn.ANCHORARRAY(q1i!$O$2) = L$3)))</f>
        <v>0</v>
      </c>
      <c r="M236" cm="1">
        <f t="array" ref="M236">COUNT(_xlfn._xlws.FILTER(q1i!$B$2:$B$1424,(q1i!$A$2:$A$1424=$C236)*(_xlfn.ANCHORARRAY(q1i!$O$2) = M$3)))</f>
        <v>0</v>
      </c>
      <c r="N236" cm="1">
        <f t="array" ref="N236">COUNT(_xlfn._xlws.FILTER(q1i!$B$2:$B$1424,(q1i!$A$2:$A$1424=$C236)*(_xlfn.ANCHORARRAY(q1i!$O$2) = N$3)))</f>
        <v>0</v>
      </c>
      <c r="O236" cm="1">
        <f t="array" ref="O236">COUNT(_xlfn._xlws.FILTER(q1i!$B$2:$B$1424,(q1i!$A$2:$A$1424=$C236)*(_xlfn.ANCHORARRAY(q1i!$O$2) = O$3)))</f>
        <v>0</v>
      </c>
      <c r="P236" cm="1">
        <f t="array" ref="P236">COUNT(_xlfn._xlws.FILTER(q1i!$B$2:$B$1424,(q1i!$A$2:$A$1424=$C236)*(_xlfn.ANCHORARRAY(q1i!$O$2) = P$3)))</f>
        <v>0</v>
      </c>
      <c r="Q236" cm="1">
        <f t="array" ref="Q236">COUNT(_xlfn._xlws.FILTER(q1i!$B$2:$B$1424,(q1i!$A$2:$A$1424=$C236)*(_xlfn.ANCHORARRAY(q1i!$O$2) = Q$3)))</f>
        <v>0</v>
      </c>
      <c r="R236" cm="1">
        <f t="array" ref="R236">COUNT(_xlfn._xlws.FILTER(q1i!$B$2:$B$1424,(q1i!$A$2:$A$1424=$C236)*(_xlfn.ANCHORARRAY(q1i!$O$2) = R$3)))</f>
        <v>0</v>
      </c>
      <c r="S236" cm="1">
        <f t="array" ref="S236">COUNT(_xlfn._xlws.FILTER(q1i!$B$2:$B$1424,(q1i!$A$2:$A$1424=$C236)*(_xlfn.ANCHORARRAY(q1i!$O$2) = S$3)))</f>
        <v>0</v>
      </c>
      <c r="T236" cm="1">
        <f t="array" ref="T236">COUNT(_xlfn._xlws.FILTER(q1i!$B$2:$B$1424,(q1i!$A$2:$A$1424=$C236)*(_xlfn.ANCHORARRAY(q1i!$O$2) = T$3)))</f>
        <v>0</v>
      </c>
      <c r="U236" cm="1">
        <f t="array" ref="U236">COUNT(_xlfn._xlws.FILTER(q1i!$B$2:$B$1424,(q1i!$A$2:$A$1424=$C236)*(_xlfn.ANCHORARRAY(q1i!$O$2) = U$3)))</f>
        <v>0</v>
      </c>
      <c r="V236" cm="1">
        <f t="array" ref="V236">COUNT(_xlfn._xlws.FILTER(q1i!$B$2:$B$1424,(q1i!$A$2:$A$1424=$C236)*(_xlfn.ANCHORARRAY(q1i!$O$2) = V$3)))</f>
        <v>0</v>
      </c>
      <c r="W236" cm="1">
        <f t="array" ref="W236">COUNT(_xlfn._xlws.FILTER(q1i!$B$2:$B$1424,(q1i!$A$2:$A$1424=$C236)*(_xlfn.ANCHORARRAY(q1i!$O$2) = W$3)))</f>
        <v>0</v>
      </c>
      <c r="X236" cm="1">
        <f t="array" ref="X236">COUNT(_xlfn._xlws.FILTER(q1i!$B$2:$B$1424,(q1i!$A$2:$A$1424=$C236)*(_xlfn.ANCHORARRAY(q1i!$O$2) = X$3)))</f>
        <v>0</v>
      </c>
      <c r="Y236" cm="1">
        <f t="array" ref="Y236">COUNT(_xlfn._xlws.FILTER(q1i!$B$2:$B$1424,(q1i!$A$2:$A$1424=$C236)*(_xlfn.ANCHORARRAY(q1i!$O$2) = Y$3)))</f>
        <v>0</v>
      </c>
      <c r="Z236" cm="1">
        <f t="array" ref="Z236">COUNT(_xlfn._xlws.FILTER(q1i!$B$2:$B$1424,(q1i!$A$2:$A$1424=$C236)*(_xlfn.ANCHORARRAY(q1i!$O$2) = Z$3)))</f>
        <v>0</v>
      </c>
      <c r="AA236" cm="1">
        <f t="array" ref="AA236">COUNT(_xlfn._xlws.FILTER(q1i!$B$2:$B$1424,(q1i!$A$2:$A$1424=$C236)*(_xlfn.ANCHORARRAY(q1i!$O$2) = AA$3)))</f>
        <v>0</v>
      </c>
      <c r="AB236" cm="1">
        <f t="array" ref="AB236">COUNT(_xlfn._xlws.FILTER(q1i!$B$2:$B$1424,(q1i!$A$2:$A$1424=$C236)*(_xlfn.ANCHORARRAY(q1i!$O$2) = AB$3)))</f>
        <v>0</v>
      </c>
    </row>
    <row r="237" spans="2:28">
      <c r="B237" s="5">
        <v>22</v>
      </c>
      <c r="C237" s="5">
        <v>234</v>
      </c>
      <c r="D237" cm="1">
        <f t="array" ref="D237">COUNT(_xlfn._xlws.FILTER(q1i!$B$2:$B$1424,(q1i!$A$2:$A$1424=$C237)*(_xlfn.ANCHORARRAY(q1i!$O$2) = D$3)))</f>
        <v>0</v>
      </c>
      <c r="E237" cm="1">
        <f t="array" ref="E237">COUNT(_xlfn._xlws.FILTER(q1i!$B$2:$B$1424,(q1i!$A$2:$A$1424=$C237)*(_xlfn.ANCHORARRAY(q1i!$O$2) = E$3)))</f>
        <v>0</v>
      </c>
      <c r="F237" cm="1">
        <f t="array" ref="F237">COUNT(_xlfn._xlws.FILTER(q1i!$B$2:$B$1424,(q1i!$A$2:$A$1424=$C237)*(_xlfn.ANCHORARRAY(q1i!$O$2) = F$3)))</f>
        <v>0</v>
      </c>
      <c r="G237" cm="1">
        <f t="array" ref="G237">COUNT(_xlfn._xlws.FILTER(q1i!$B$2:$B$1424,(q1i!$A$2:$A$1424=$C237)*(_xlfn.ANCHORARRAY(q1i!$O$2) = G$3)))</f>
        <v>1</v>
      </c>
      <c r="H237" cm="1">
        <f t="array" ref="H237">COUNT(_xlfn._xlws.FILTER(q1i!$B$2:$B$1424,(q1i!$A$2:$A$1424=$C237)*(_xlfn.ANCHORARRAY(q1i!$O$2) = H$3)))</f>
        <v>1</v>
      </c>
      <c r="I237" cm="1">
        <f t="array" ref="I237">COUNT(_xlfn._xlws.FILTER(q1i!$B$2:$B$1424,(q1i!$A$2:$A$1424=$C237)*(_xlfn.ANCHORARRAY(q1i!$O$2) = I$3)))</f>
        <v>0</v>
      </c>
      <c r="J237" cm="1">
        <f t="array" ref="J237">COUNT(_xlfn._xlws.FILTER(q1i!$B$2:$B$1424,(q1i!$A$2:$A$1424=$C237)*(_xlfn.ANCHORARRAY(q1i!$O$2) = J$3)))</f>
        <v>0</v>
      </c>
      <c r="K237" cm="1">
        <f t="array" ref="K237">COUNT(_xlfn._xlws.FILTER(q1i!$B$2:$B$1424,(q1i!$A$2:$A$1424=$C237)*(_xlfn.ANCHORARRAY(q1i!$O$2) = K$3)))</f>
        <v>0</v>
      </c>
      <c r="L237" cm="1">
        <f t="array" ref="L237">COUNT(_xlfn._xlws.FILTER(q1i!$B$2:$B$1424,(q1i!$A$2:$A$1424=$C237)*(_xlfn.ANCHORARRAY(q1i!$O$2) = L$3)))</f>
        <v>0</v>
      </c>
      <c r="M237" cm="1">
        <f t="array" ref="M237">COUNT(_xlfn._xlws.FILTER(q1i!$B$2:$B$1424,(q1i!$A$2:$A$1424=$C237)*(_xlfn.ANCHORARRAY(q1i!$O$2) = M$3)))</f>
        <v>0</v>
      </c>
      <c r="N237" cm="1">
        <f t="array" ref="N237">COUNT(_xlfn._xlws.FILTER(q1i!$B$2:$B$1424,(q1i!$A$2:$A$1424=$C237)*(_xlfn.ANCHORARRAY(q1i!$O$2) = N$3)))</f>
        <v>0</v>
      </c>
      <c r="O237" cm="1">
        <f t="array" ref="O237">COUNT(_xlfn._xlws.FILTER(q1i!$B$2:$B$1424,(q1i!$A$2:$A$1424=$C237)*(_xlfn.ANCHORARRAY(q1i!$O$2) = O$3)))</f>
        <v>0</v>
      </c>
      <c r="P237" cm="1">
        <f t="array" ref="P237">COUNT(_xlfn._xlws.FILTER(q1i!$B$2:$B$1424,(q1i!$A$2:$A$1424=$C237)*(_xlfn.ANCHORARRAY(q1i!$O$2) = P$3)))</f>
        <v>0</v>
      </c>
      <c r="Q237" cm="1">
        <f t="array" ref="Q237">COUNT(_xlfn._xlws.FILTER(q1i!$B$2:$B$1424,(q1i!$A$2:$A$1424=$C237)*(_xlfn.ANCHORARRAY(q1i!$O$2) = Q$3)))</f>
        <v>0</v>
      </c>
      <c r="R237" cm="1">
        <f t="array" ref="R237">COUNT(_xlfn._xlws.FILTER(q1i!$B$2:$B$1424,(q1i!$A$2:$A$1424=$C237)*(_xlfn.ANCHORARRAY(q1i!$O$2) = R$3)))</f>
        <v>0</v>
      </c>
      <c r="S237" cm="1">
        <f t="array" ref="S237">COUNT(_xlfn._xlws.FILTER(q1i!$B$2:$B$1424,(q1i!$A$2:$A$1424=$C237)*(_xlfn.ANCHORARRAY(q1i!$O$2) = S$3)))</f>
        <v>0</v>
      </c>
      <c r="T237" cm="1">
        <f t="array" ref="T237">COUNT(_xlfn._xlws.FILTER(q1i!$B$2:$B$1424,(q1i!$A$2:$A$1424=$C237)*(_xlfn.ANCHORARRAY(q1i!$O$2) = T$3)))</f>
        <v>0</v>
      </c>
      <c r="U237" cm="1">
        <f t="array" ref="U237">COUNT(_xlfn._xlws.FILTER(q1i!$B$2:$B$1424,(q1i!$A$2:$A$1424=$C237)*(_xlfn.ANCHORARRAY(q1i!$O$2) = U$3)))</f>
        <v>0</v>
      </c>
      <c r="V237" cm="1">
        <f t="array" ref="V237">COUNT(_xlfn._xlws.FILTER(q1i!$B$2:$B$1424,(q1i!$A$2:$A$1424=$C237)*(_xlfn.ANCHORARRAY(q1i!$O$2) = V$3)))</f>
        <v>0</v>
      </c>
      <c r="W237" cm="1">
        <f t="array" ref="W237">COUNT(_xlfn._xlws.FILTER(q1i!$B$2:$B$1424,(q1i!$A$2:$A$1424=$C237)*(_xlfn.ANCHORARRAY(q1i!$O$2) = W$3)))</f>
        <v>0</v>
      </c>
      <c r="X237" cm="1">
        <f t="array" ref="X237">COUNT(_xlfn._xlws.FILTER(q1i!$B$2:$B$1424,(q1i!$A$2:$A$1424=$C237)*(_xlfn.ANCHORARRAY(q1i!$O$2) = X$3)))</f>
        <v>0</v>
      </c>
      <c r="Y237" cm="1">
        <f t="array" ref="Y237">COUNT(_xlfn._xlws.FILTER(q1i!$B$2:$B$1424,(q1i!$A$2:$A$1424=$C237)*(_xlfn.ANCHORARRAY(q1i!$O$2) = Y$3)))</f>
        <v>0</v>
      </c>
      <c r="Z237" cm="1">
        <f t="array" ref="Z237">COUNT(_xlfn._xlws.FILTER(q1i!$B$2:$B$1424,(q1i!$A$2:$A$1424=$C237)*(_xlfn.ANCHORARRAY(q1i!$O$2) = Z$3)))</f>
        <v>0</v>
      </c>
      <c r="AA237" cm="1">
        <f t="array" ref="AA237">COUNT(_xlfn._xlws.FILTER(q1i!$B$2:$B$1424,(q1i!$A$2:$A$1424=$C237)*(_xlfn.ANCHORARRAY(q1i!$O$2) = AA$3)))</f>
        <v>0</v>
      </c>
      <c r="AB237" cm="1">
        <f t="array" ref="AB237">COUNT(_xlfn._xlws.FILTER(q1i!$B$2:$B$1424,(q1i!$A$2:$A$1424=$C237)*(_xlfn.ANCHORARRAY(q1i!$O$2) = AB$3)))</f>
        <v>0</v>
      </c>
    </row>
    <row r="238" spans="2:28">
      <c r="B238" s="5">
        <v>22</v>
      </c>
      <c r="C238" s="5">
        <v>235</v>
      </c>
      <c r="D238" cm="1">
        <f t="array" ref="D238">COUNT(_xlfn._xlws.FILTER(q1i!$B$2:$B$1424,(q1i!$A$2:$A$1424=$C238)*(_xlfn.ANCHORARRAY(q1i!$O$2) = D$3)))</f>
        <v>0</v>
      </c>
      <c r="E238" cm="1">
        <f t="array" ref="E238">COUNT(_xlfn._xlws.FILTER(q1i!$B$2:$B$1424,(q1i!$A$2:$A$1424=$C238)*(_xlfn.ANCHORARRAY(q1i!$O$2) = E$3)))</f>
        <v>0</v>
      </c>
      <c r="F238" cm="1">
        <f t="array" ref="F238">COUNT(_xlfn._xlws.FILTER(q1i!$B$2:$B$1424,(q1i!$A$2:$A$1424=$C238)*(_xlfn.ANCHORARRAY(q1i!$O$2) = F$3)))</f>
        <v>0</v>
      </c>
      <c r="G238" cm="1">
        <f t="array" ref="G238">COUNT(_xlfn._xlws.FILTER(q1i!$B$2:$B$1424,(q1i!$A$2:$A$1424=$C238)*(_xlfn.ANCHORARRAY(q1i!$O$2) = G$3)))</f>
        <v>0</v>
      </c>
      <c r="H238" cm="1">
        <f t="array" ref="H238">COUNT(_xlfn._xlws.FILTER(q1i!$B$2:$B$1424,(q1i!$A$2:$A$1424=$C238)*(_xlfn.ANCHORARRAY(q1i!$O$2) = H$3)))</f>
        <v>0</v>
      </c>
      <c r="I238" cm="1">
        <f t="array" ref="I238">COUNT(_xlfn._xlws.FILTER(q1i!$B$2:$B$1424,(q1i!$A$2:$A$1424=$C238)*(_xlfn.ANCHORARRAY(q1i!$O$2) = I$3)))</f>
        <v>0</v>
      </c>
      <c r="J238" cm="1">
        <f t="array" ref="J238">COUNT(_xlfn._xlws.FILTER(q1i!$B$2:$B$1424,(q1i!$A$2:$A$1424=$C238)*(_xlfn.ANCHORARRAY(q1i!$O$2) = J$3)))</f>
        <v>0</v>
      </c>
      <c r="K238" cm="1">
        <f t="array" ref="K238">COUNT(_xlfn._xlws.FILTER(q1i!$B$2:$B$1424,(q1i!$A$2:$A$1424=$C238)*(_xlfn.ANCHORARRAY(q1i!$O$2) = K$3)))</f>
        <v>0</v>
      </c>
      <c r="L238" cm="1">
        <f t="array" ref="L238">COUNT(_xlfn._xlws.FILTER(q1i!$B$2:$B$1424,(q1i!$A$2:$A$1424=$C238)*(_xlfn.ANCHORARRAY(q1i!$O$2) = L$3)))</f>
        <v>1</v>
      </c>
      <c r="M238" cm="1">
        <f t="array" ref="M238">COUNT(_xlfn._xlws.FILTER(q1i!$B$2:$B$1424,(q1i!$A$2:$A$1424=$C238)*(_xlfn.ANCHORARRAY(q1i!$O$2) = M$3)))</f>
        <v>0</v>
      </c>
      <c r="N238" cm="1">
        <f t="array" ref="N238">COUNT(_xlfn._xlws.FILTER(q1i!$B$2:$B$1424,(q1i!$A$2:$A$1424=$C238)*(_xlfn.ANCHORARRAY(q1i!$O$2) = N$3)))</f>
        <v>1</v>
      </c>
      <c r="O238" cm="1">
        <f t="array" ref="O238">COUNT(_xlfn._xlws.FILTER(q1i!$B$2:$B$1424,(q1i!$A$2:$A$1424=$C238)*(_xlfn.ANCHORARRAY(q1i!$O$2) = O$3)))</f>
        <v>0</v>
      </c>
      <c r="P238" cm="1">
        <f t="array" ref="P238">COUNT(_xlfn._xlws.FILTER(q1i!$B$2:$B$1424,(q1i!$A$2:$A$1424=$C238)*(_xlfn.ANCHORARRAY(q1i!$O$2) = P$3)))</f>
        <v>1</v>
      </c>
      <c r="Q238" cm="1">
        <f t="array" ref="Q238">COUNT(_xlfn._xlws.FILTER(q1i!$B$2:$B$1424,(q1i!$A$2:$A$1424=$C238)*(_xlfn.ANCHORARRAY(q1i!$O$2) = Q$3)))</f>
        <v>0</v>
      </c>
      <c r="R238" cm="1">
        <f t="array" ref="R238">COUNT(_xlfn._xlws.FILTER(q1i!$B$2:$B$1424,(q1i!$A$2:$A$1424=$C238)*(_xlfn.ANCHORARRAY(q1i!$O$2) = R$3)))</f>
        <v>0</v>
      </c>
      <c r="S238" cm="1">
        <f t="array" ref="S238">COUNT(_xlfn._xlws.FILTER(q1i!$B$2:$B$1424,(q1i!$A$2:$A$1424=$C238)*(_xlfn.ANCHORARRAY(q1i!$O$2) = S$3)))</f>
        <v>0</v>
      </c>
      <c r="T238" cm="1">
        <f t="array" ref="T238">COUNT(_xlfn._xlws.FILTER(q1i!$B$2:$B$1424,(q1i!$A$2:$A$1424=$C238)*(_xlfn.ANCHORARRAY(q1i!$O$2) = T$3)))</f>
        <v>1</v>
      </c>
      <c r="U238" cm="1">
        <f t="array" ref="U238">COUNT(_xlfn._xlws.FILTER(q1i!$B$2:$B$1424,(q1i!$A$2:$A$1424=$C238)*(_xlfn.ANCHORARRAY(q1i!$O$2) = U$3)))</f>
        <v>0</v>
      </c>
      <c r="V238" cm="1">
        <f t="array" ref="V238">COUNT(_xlfn._xlws.FILTER(q1i!$B$2:$B$1424,(q1i!$A$2:$A$1424=$C238)*(_xlfn.ANCHORARRAY(q1i!$O$2) = V$3)))</f>
        <v>1</v>
      </c>
      <c r="W238" cm="1">
        <f t="array" ref="W238">COUNT(_xlfn._xlws.FILTER(q1i!$B$2:$B$1424,(q1i!$A$2:$A$1424=$C238)*(_xlfn.ANCHORARRAY(q1i!$O$2) = W$3)))</f>
        <v>0</v>
      </c>
      <c r="X238" cm="1">
        <f t="array" ref="X238">COUNT(_xlfn._xlws.FILTER(q1i!$B$2:$B$1424,(q1i!$A$2:$A$1424=$C238)*(_xlfn.ANCHORARRAY(q1i!$O$2) = X$3)))</f>
        <v>0</v>
      </c>
      <c r="Y238" cm="1">
        <f t="array" ref="Y238">COUNT(_xlfn._xlws.FILTER(q1i!$B$2:$B$1424,(q1i!$A$2:$A$1424=$C238)*(_xlfn.ANCHORARRAY(q1i!$O$2) = Y$3)))</f>
        <v>0</v>
      </c>
      <c r="Z238" cm="1">
        <f t="array" ref="Z238">COUNT(_xlfn._xlws.FILTER(q1i!$B$2:$B$1424,(q1i!$A$2:$A$1424=$C238)*(_xlfn.ANCHORARRAY(q1i!$O$2) = Z$3)))</f>
        <v>0</v>
      </c>
      <c r="AA238" cm="1">
        <f t="array" ref="AA238">COUNT(_xlfn._xlws.FILTER(q1i!$B$2:$B$1424,(q1i!$A$2:$A$1424=$C238)*(_xlfn.ANCHORARRAY(q1i!$O$2) = AA$3)))</f>
        <v>0</v>
      </c>
      <c r="AB238" cm="1">
        <f t="array" ref="AB238">COUNT(_xlfn._xlws.FILTER(q1i!$B$2:$B$1424,(q1i!$A$2:$A$1424=$C238)*(_xlfn.ANCHORARRAY(q1i!$O$2) = AB$3)))</f>
        <v>0</v>
      </c>
    </row>
    <row r="239" spans="2:28">
      <c r="B239" s="5">
        <v>22</v>
      </c>
      <c r="C239" s="5">
        <v>236</v>
      </c>
      <c r="D239" cm="1">
        <f t="array" ref="D239">COUNT(_xlfn._xlws.FILTER(q1i!$B$2:$B$1424,(q1i!$A$2:$A$1424=$C239)*(_xlfn.ANCHORARRAY(q1i!$O$2) = D$3)))</f>
        <v>0</v>
      </c>
      <c r="E239" cm="1">
        <f t="array" ref="E239">COUNT(_xlfn._xlws.FILTER(q1i!$B$2:$B$1424,(q1i!$A$2:$A$1424=$C239)*(_xlfn.ANCHORARRAY(q1i!$O$2) = E$3)))</f>
        <v>0</v>
      </c>
      <c r="F239" cm="1">
        <f t="array" ref="F239">COUNT(_xlfn._xlws.FILTER(q1i!$B$2:$B$1424,(q1i!$A$2:$A$1424=$C239)*(_xlfn.ANCHORARRAY(q1i!$O$2) = F$3)))</f>
        <v>1</v>
      </c>
      <c r="G239" cm="1">
        <f t="array" ref="G239">COUNT(_xlfn._xlws.FILTER(q1i!$B$2:$B$1424,(q1i!$A$2:$A$1424=$C239)*(_xlfn.ANCHORARRAY(q1i!$O$2) = G$3)))</f>
        <v>0</v>
      </c>
      <c r="H239" cm="1">
        <f t="array" ref="H239">COUNT(_xlfn._xlws.FILTER(q1i!$B$2:$B$1424,(q1i!$A$2:$A$1424=$C239)*(_xlfn.ANCHORARRAY(q1i!$O$2) = H$3)))</f>
        <v>0</v>
      </c>
      <c r="I239" cm="1">
        <f t="array" ref="I239">COUNT(_xlfn._xlws.FILTER(q1i!$B$2:$B$1424,(q1i!$A$2:$A$1424=$C239)*(_xlfn.ANCHORARRAY(q1i!$O$2) = I$3)))</f>
        <v>0</v>
      </c>
      <c r="J239" cm="1">
        <f t="array" ref="J239">COUNT(_xlfn._xlws.FILTER(q1i!$B$2:$B$1424,(q1i!$A$2:$A$1424=$C239)*(_xlfn.ANCHORARRAY(q1i!$O$2) = J$3)))</f>
        <v>0</v>
      </c>
      <c r="K239" cm="1">
        <f t="array" ref="K239">COUNT(_xlfn._xlws.FILTER(q1i!$B$2:$B$1424,(q1i!$A$2:$A$1424=$C239)*(_xlfn.ANCHORARRAY(q1i!$O$2) = K$3)))</f>
        <v>0</v>
      </c>
      <c r="L239" cm="1">
        <f t="array" ref="L239">COUNT(_xlfn._xlws.FILTER(q1i!$B$2:$B$1424,(q1i!$A$2:$A$1424=$C239)*(_xlfn.ANCHORARRAY(q1i!$O$2) = L$3)))</f>
        <v>0</v>
      </c>
      <c r="M239" cm="1">
        <f t="array" ref="M239">COUNT(_xlfn._xlws.FILTER(q1i!$B$2:$B$1424,(q1i!$A$2:$A$1424=$C239)*(_xlfn.ANCHORARRAY(q1i!$O$2) = M$3)))</f>
        <v>0</v>
      </c>
      <c r="N239" cm="1">
        <f t="array" ref="N239">COUNT(_xlfn._xlws.FILTER(q1i!$B$2:$B$1424,(q1i!$A$2:$A$1424=$C239)*(_xlfn.ANCHORARRAY(q1i!$O$2) = N$3)))</f>
        <v>0</v>
      </c>
      <c r="O239" cm="1">
        <f t="array" ref="O239">COUNT(_xlfn._xlws.FILTER(q1i!$B$2:$B$1424,(q1i!$A$2:$A$1424=$C239)*(_xlfn.ANCHORARRAY(q1i!$O$2) = O$3)))</f>
        <v>0</v>
      </c>
      <c r="P239" cm="1">
        <f t="array" ref="P239">COUNT(_xlfn._xlws.FILTER(q1i!$B$2:$B$1424,(q1i!$A$2:$A$1424=$C239)*(_xlfn.ANCHORARRAY(q1i!$O$2) = P$3)))</f>
        <v>0</v>
      </c>
      <c r="Q239" cm="1">
        <f t="array" ref="Q239">COUNT(_xlfn._xlws.FILTER(q1i!$B$2:$B$1424,(q1i!$A$2:$A$1424=$C239)*(_xlfn.ANCHORARRAY(q1i!$O$2) = Q$3)))</f>
        <v>0</v>
      </c>
      <c r="R239" cm="1">
        <f t="array" ref="R239">COUNT(_xlfn._xlws.FILTER(q1i!$B$2:$B$1424,(q1i!$A$2:$A$1424=$C239)*(_xlfn.ANCHORARRAY(q1i!$O$2) = R$3)))</f>
        <v>0</v>
      </c>
      <c r="S239" cm="1">
        <f t="array" ref="S239">COUNT(_xlfn._xlws.FILTER(q1i!$B$2:$B$1424,(q1i!$A$2:$A$1424=$C239)*(_xlfn.ANCHORARRAY(q1i!$O$2) = S$3)))</f>
        <v>0</v>
      </c>
      <c r="T239" cm="1">
        <f t="array" ref="T239">COUNT(_xlfn._xlws.FILTER(q1i!$B$2:$B$1424,(q1i!$A$2:$A$1424=$C239)*(_xlfn.ANCHORARRAY(q1i!$O$2) = T$3)))</f>
        <v>0</v>
      </c>
      <c r="U239" cm="1">
        <f t="array" ref="U239">COUNT(_xlfn._xlws.FILTER(q1i!$B$2:$B$1424,(q1i!$A$2:$A$1424=$C239)*(_xlfn.ANCHORARRAY(q1i!$O$2) = U$3)))</f>
        <v>0</v>
      </c>
      <c r="V239" cm="1">
        <f t="array" ref="V239">COUNT(_xlfn._xlws.FILTER(q1i!$B$2:$B$1424,(q1i!$A$2:$A$1424=$C239)*(_xlfn.ANCHORARRAY(q1i!$O$2) = V$3)))</f>
        <v>0</v>
      </c>
      <c r="W239" cm="1">
        <f t="array" ref="W239">COUNT(_xlfn._xlws.FILTER(q1i!$B$2:$B$1424,(q1i!$A$2:$A$1424=$C239)*(_xlfn.ANCHORARRAY(q1i!$O$2) = W$3)))</f>
        <v>0</v>
      </c>
      <c r="X239" cm="1">
        <f t="array" ref="X239">COUNT(_xlfn._xlws.FILTER(q1i!$B$2:$B$1424,(q1i!$A$2:$A$1424=$C239)*(_xlfn.ANCHORARRAY(q1i!$O$2) = X$3)))</f>
        <v>0</v>
      </c>
      <c r="Y239" cm="1">
        <f t="array" ref="Y239">COUNT(_xlfn._xlws.FILTER(q1i!$B$2:$B$1424,(q1i!$A$2:$A$1424=$C239)*(_xlfn.ANCHORARRAY(q1i!$O$2) = Y$3)))</f>
        <v>0</v>
      </c>
      <c r="Z239" cm="1">
        <f t="array" ref="Z239">COUNT(_xlfn._xlws.FILTER(q1i!$B$2:$B$1424,(q1i!$A$2:$A$1424=$C239)*(_xlfn.ANCHORARRAY(q1i!$O$2) = Z$3)))</f>
        <v>0</v>
      </c>
      <c r="AA239" cm="1">
        <f t="array" ref="AA239">COUNT(_xlfn._xlws.FILTER(q1i!$B$2:$B$1424,(q1i!$A$2:$A$1424=$C239)*(_xlfn.ANCHORARRAY(q1i!$O$2) = AA$3)))</f>
        <v>0</v>
      </c>
      <c r="AB239" cm="1">
        <f t="array" ref="AB239">COUNT(_xlfn._xlws.FILTER(q1i!$B$2:$B$1424,(q1i!$A$2:$A$1424=$C239)*(_xlfn.ANCHORARRAY(q1i!$O$2) = AB$3)))</f>
        <v>0</v>
      </c>
    </row>
    <row r="240" spans="2:28">
      <c r="B240" s="5">
        <v>22</v>
      </c>
      <c r="C240" s="5">
        <v>237</v>
      </c>
      <c r="D240" cm="1">
        <f t="array" ref="D240">COUNT(_xlfn._xlws.FILTER(q1i!$B$2:$B$1424,(q1i!$A$2:$A$1424=$C240)*(_xlfn.ANCHORARRAY(q1i!$O$2) = D$3)))</f>
        <v>0</v>
      </c>
      <c r="E240" cm="1">
        <f t="array" ref="E240">COUNT(_xlfn._xlws.FILTER(q1i!$B$2:$B$1424,(q1i!$A$2:$A$1424=$C240)*(_xlfn.ANCHORARRAY(q1i!$O$2) = E$3)))</f>
        <v>0</v>
      </c>
      <c r="F240" cm="1">
        <f t="array" ref="F240">COUNT(_xlfn._xlws.FILTER(q1i!$B$2:$B$1424,(q1i!$A$2:$A$1424=$C240)*(_xlfn.ANCHORARRAY(q1i!$O$2) = F$3)))</f>
        <v>0</v>
      </c>
      <c r="G240" cm="1">
        <f t="array" ref="G240">COUNT(_xlfn._xlws.FILTER(q1i!$B$2:$B$1424,(q1i!$A$2:$A$1424=$C240)*(_xlfn.ANCHORARRAY(q1i!$O$2) = G$3)))</f>
        <v>0</v>
      </c>
      <c r="H240" cm="1">
        <f t="array" ref="H240">COUNT(_xlfn._xlws.FILTER(q1i!$B$2:$B$1424,(q1i!$A$2:$A$1424=$C240)*(_xlfn.ANCHORARRAY(q1i!$O$2) = H$3)))</f>
        <v>0</v>
      </c>
      <c r="I240" cm="1">
        <f t="array" ref="I240">COUNT(_xlfn._xlws.FILTER(q1i!$B$2:$B$1424,(q1i!$A$2:$A$1424=$C240)*(_xlfn.ANCHORARRAY(q1i!$O$2) = I$3)))</f>
        <v>1</v>
      </c>
      <c r="J240" cm="1">
        <f t="array" ref="J240">COUNT(_xlfn._xlws.FILTER(q1i!$B$2:$B$1424,(q1i!$A$2:$A$1424=$C240)*(_xlfn.ANCHORARRAY(q1i!$O$2) = J$3)))</f>
        <v>0</v>
      </c>
      <c r="K240" cm="1">
        <f t="array" ref="K240">COUNT(_xlfn._xlws.FILTER(q1i!$B$2:$B$1424,(q1i!$A$2:$A$1424=$C240)*(_xlfn.ANCHORARRAY(q1i!$O$2) = K$3)))</f>
        <v>0</v>
      </c>
      <c r="L240" cm="1">
        <f t="array" ref="L240">COUNT(_xlfn._xlws.FILTER(q1i!$B$2:$B$1424,(q1i!$A$2:$A$1424=$C240)*(_xlfn.ANCHORARRAY(q1i!$O$2) = L$3)))</f>
        <v>1</v>
      </c>
      <c r="M240" cm="1">
        <f t="array" ref="M240">COUNT(_xlfn._xlws.FILTER(q1i!$B$2:$B$1424,(q1i!$A$2:$A$1424=$C240)*(_xlfn.ANCHORARRAY(q1i!$O$2) = M$3)))</f>
        <v>0</v>
      </c>
      <c r="N240" cm="1">
        <f t="array" ref="N240">COUNT(_xlfn._xlws.FILTER(q1i!$B$2:$B$1424,(q1i!$A$2:$A$1424=$C240)*(_xlfn.ANCHORARRAY(q1i!$O$2) = N$3)))</f>
        <v>1</v>
      </c>
      <c r="O240" cm="1">
        <f t="array" ref="O240">COUNT(_xlfn._xlws.FILTER(q1i!$B$2:$B$1424,(q1i!$A$2:$A$1424=$C240)*(_xlfn.ANCHORARRAY(q1i!$O$2) = O$3)))</f>
        <v>0</v>
      </c>
      <c r="P240" cm="1">
        <f t="array" ref="P240">COUNT(_xlfn._xlws.FILTER(q1i!$B$2:$B$1424,(q1i!$A$2:$A$1424=$C240)*(_xlfn.ANCHORARRAY(q1i!$O$2) = P$3)))</f>
        <v>0</v>
      </c>
      <c r="Q240" cm="1">
        <f t="array" ref="Q240">COUNT(_xlfn._xlws.FILTER(q1i!$B$2:$B$1424,(q1i!$A$2:$A$1424=$C240)*(_xlfn.ANCHORARRAY(q1i!$O$2) = Q$3)))</f>
        <v>1</v>
      </c>
      <c r="R240" cm="1">
        <f t="array" ref="R240">COUNT(_xlfn._xlws.FILTER(q1i!$B$2:$B$1424,(q1i!$A$2:$A$1424=$C240)*(_xlfn.ANCHORARRAY(q1i!$O$2) = R$3)))</f>
        <v>0</v>
      </c>
      <c r="S240" cm="1">
        <f t="array" ref="S240">COUNT(_xlfn._xlws.FILTER(q1i!$B$2:$B$1424,(q1i!$A$2:$A$1424=$C240)*(_xlfn.ANCHORARRAY(q1i!$O$2) = S$3)))</f>
        <v>1</v>
      </c>
      <c r="T240" cm="1">
        <f t="array" ref="T240">COUNT(_xlfn._xlws.FILTER(q1i!$B$2:$B$1424,(q1i!$A$2:$A$1424=$C240)*(_xlfn.ANCHORARRAY(q1i!$O$2) = T$3)))</f>
        <v>0</v>
      </c>
      <c r="U240" cm="1">
        <f t="array" ref="U240">COUNT(_xlfn._xlws.FILTER(q1i!$B$2:$B$1424,(q1i!$A$2:$A$1424=$C240)*(_xlfn.ANCHORARRAY(q1i!$O$2) = U$3)))</f>
        <v>0</v>
      </c>
      <c r="V240" cm="1">
        <f t="array" ref="V240">COUNT(_xlfn._xlws.FILTER(q1i!$B$2:$B$1424,(q1i!$A$2:$A$1424=$C240)*(_xlfn.ANCHORARRAY(q1i!$O$2) = V$3)))</f>
        <v>0</v>
      </c>
      <c r="W240" cm="1">
        <f t="array" ref="W240">COUNT(_xlfn._xlws.FILTER(q1i!$B$2:$B$1424,(q1i!$A$2:$A$1424=$C240)*(_xlfn.ANCHORARRAY(q1i!$O$2) = W$3)))</f>
        <v>0</v>
      </c>
      <c r="X240" cm="1">
        <f t="array" ref="X240">COUNT(_xlfn._xlws.FILTER(q1i!$B$2:$B$1424,(q1i!$A$2:$A$1424=$C240)*(_xlfn.ANCHORARRAY(q1i!$O$2) = X$3)))</f>
        <v>0</v>
      </c>
      <c r="Y240" cm="1">
        <f t="array" ref="Y240">COUNT(_xlfn._xlws.FILTER(q1i!$B$2:$B$1424,(q1i!$A$2:$A$1424=$C240)*(_xlfn.ANCHORARRAY(q1i!$O$2) = Y$3)))</f>
        <v>0</v>
      </c>
      <c r="Z240" cm="1">
        <f t="array" ref="Z240">COUNT(_xlfn._xlws.FILTER(q1i!$B$2:$B$1424,(q1i!$A$2:$A$1424=$C240)*(_xlfn.ANCHORARRAY(q1i!$O$2) = Z$3)))</f>
        <v>0</v>
      </c>
      <c r="AA240" cm="1">
        <f t="array" ref="AA240">COUNT(_xlfn._xlws.FILTER(q1i!$B$2:$B$1424,(q1i!$A$2:$A$1424=$C240)*(_xlfn.ANCHORARRAY(q1i!$O$2) = AA$3)))</f>
        <v>0</v>
      </c>
      <c r="AB240" cm="1">
        <f t="array" ref="AB240">COUNT(_xlfn._xlws.FILTER(q1i!$B$2:$B$1424,(q1i!$A$2:$A$1424=$C240)*(_xlfn.ANCHORARRAY(q1i!$O$2) = AB$3)))</f>
        <v>0</v>
      </c>
    </row>
    <row r="241" spans="2:28">
      <c r="B241" s="5">
        <v>22</v>
      </c>
      <c r="C241" s="5">
        <v>238</v>
      </c>
      <c r="D241" cm="1">
        <f t="array" ref="D241">COUNT(_xlfn._xlws.FILTER(q1i!$B$2:$B$1424,(q1i!$A$2:$A$1424=$C241)*(_xlfn.ANCHORARRAY(q1i!$O$2) = D$3)))</f>
        <v>0</v>
      </c>
      <c r="E241" cm="1">
        <f t="array" ref="E241">COUNT(_xlfn._xlws.FILTER(q1i!$B$2:$B$1424,(q1i!$A$2:$A$1424=$C241)*(_xlfn.ANCHORARRAY(q1i!$O$2) = E$3)))</f>
        <v>0</v>
      </c>
      <c r="F241" cm="1">
        <f t="array" ref="F241">COUNT(_xlfn._xlws.FILTER(q1i!$B$2:$B$1424,(q1i!$A$2:$A$1424=$C241)*(_xlfn.ANCHORARRAY(q1i!$O$2) = F$3)))</f>
        <v>0</v>
      </c>
      <c r="G241" cm="1">
        <f t="array" ref="G241">COUNT(_xlfn._xlws.FILTER(q1i!$B$2:$B$1424,(q1i!$A$2:$A$1424=$C241)*(_xlfn.ANCHORARRAY(q1i!$O$2) = G$3)))</f>
        <v>0</v>
      </c>
      <c r="H241" cm="1">
        <f t="array" ref="H241">COUNT(_xlfn._xlws.FILTER(q1i!$B$2:$B$1424,(q1i!$A$2:$A$1424=$C241)*(_xlfn.ANCHORARRAY(q1i!$O$2) = H$3)))</f>
        <v>0</v>
      </c>
      <c r="I241" cm="1">
        <f t="array" ref="I241">COUNT(_xlfn._xlws.FILTER(q1i!$B$2:$B$1424,(q1i!$A$2:$A$1424=$C241)*(_xlfn.ANCHORARRAY(q1i!$O$2) = I$3)))</f>
        <v>0</v>
      </c>
      <c r="J241" cm="1">
        <f t="array" ref="J241">COUNT(_xlfn._xlws.FILTER(q1i!$B$2:$B$1424,(q1i!$A$2:$A$1424=$C241)*(_xlfn.ANCHORARRAY(q1i!$O$2) = J$3)))</f>
        <v>0</v>
      </c>
      <c r="K241" cm="1">
        <f t="array" ref="K241">COUNT(_xlfn._xlws.FILTER(q1i!$B$2:$B$1424,(q1i!$A$2:$A$1424=$C241)*(_xlfn.ANCHORARRAY(q1i!$O$2) = K$3)))</f>
        <v>2</v>
      </c>
      <c r="L241" cm="1">
        <f t="array" ref="L241">COUNT(_xlfn._xlws.FILTER(q1i!$B$2:$B$1424,(q1i!$A$2:$A$1424=$C241)*(_xlfn.ANCHORARRAY(q1i!$O$2) = L$3)))</f>
        <v>0</v>
      </c>
      <c r="M241" cm="1">
        <f t="array" ref="M241">COUNT(_xlfn._xlws.FILTER(q1i!$B$2:$B$1424,(q1i!$A$2:$A$1424=$C241)*(_xlfn.ANCHORARRAY(q1i!$O$2) = M$3)))</f>
        <v>0</v>
      </c>
      <c r="N241" cm="1">
        <f t="array" ref="N241">COUNT(_xlfn._xlws.FILTER(q1i!$B$2:$B$1424,(q1i!$A$2:$A$1424=$C241)*(_xlfn.ANCHORARRAY(q1i!$O$2) = N$3)))</f>
        <v>0</v>
      </c>
      <c r="O241" cm="1">
        <f t="array" ref="O241">COUNT(_xlfn._xlws.FILTER(q1i!$B$2:$B$1424,(q1i!$A$2:$A$1424=$C241)*(_xlfn.ANCHORARRAY(q1i!$O$2) = O$3)))</f>
        <v>0</v>
      </c>
      <c r="P241" cm="1">
        <f t="array" ref="P241">COUNT(_xlfn._xlws.FILTER(q1i!$B$2:$B$1424,(q1i!$A$2:$A$1424=$C241)*(_xlfn.ANCHORARRAY(q1i!$O$2) = P$3)))</f>
        <v>0</v>
      </c>
      <c r="Q241" cm="1">
        <f t="array" ref="Q241">COUNT(_xlfn._xlws.FILTER(q1i!$B$2:$B$1424,(q1i!$A$2:$A$1424=$C241)*(_xlfn.ANCHORARRAY(q1i!$O$2) = Q$3)))</f>
        <v>0</v>
      </c>
      <c r="R241" cm="1">
        <f t="array" ref="R241">COUNT(_xlfn._xlws.FILTER(q1i!$B$2:$B$1424,(q1i!$A$2:$A$1424=$C241)*(_xlfn.ANCHORARRAY(q1i!$O$2) = R$3)))</f>
        <v>0</v>
      </c>
      <c r="S241" cm="1">
        <f t="array" ref="S241">COUNT(_xlfn._xlws.FILTER(q1i!$B$2:$B$1424,(q1i!$A$2:$A$1424=$C241)*(_xlfn.ANCHORARRAY(q1i!$O$2) = S$3)))</f>
        <v>0</v>
      </c>
      <c r="T241" cm="1">
        <f t="array" ref="T241">COUNT(_xlfn._xlws.FILTER(q1i!$B$2:$B$1424,(q1i!$A$2:$A$1424=$C241)*(_xlfn.ANCHORARRAY(q1i!$O$2) = T$3)))</f>
        <v>0</v>
      </c>
      <c r="U241" cm="1">
        <f t="array" ref="U241">COUNT(_xlfn._xlws.FILTER(q1i!$B$2:$B$1424,(q1i!$A$2:$A$1424=$C241)*(_xlfn.ANCHORARRAY(q1i!$O$2) = U$3)))</f>
        <v>0</v>
      </c>
      <c r="V241" cm="1">
        <f t="array" ref="V241">COUNT(_xlfn._xlws.FILTER(q1i!$B$2:$B$1424,(q1i!$A$2:$A$1424=$C241)*(_xlfn.ANCHORARRAY(q1i!$O$2) = V$3)))</f>
        <v>0</v>
      </c>
      <c r="W241" cm="1">
        <f t="array" ref="W241">COUNT(_xlfn._xlws.FILTER(q1i!$B$2:$B$1424,(q1i!$A$2:$A$1424=$C241)*(_xlfn.ANCHORARRAY(q1i!$O$2) = W$3)))</f>
        <v>0</v>
      </c>
      <c r="X241" cm="1">
        <f t="array" ref="X241">COUNT(_xlfn._xlws.FILTER(q1i!$B$2:$B$1424,(q1i!$A$2:$A$1424=$C241)*(_xlfn.ANCHORARRAY(q1i!$O$2) = X$3)))</f>
        <v>0</v>
      </c>
      <c r="Y241" cm="1">
        <f t="array" ref="Y241">COUNT(_xlfn._xlws.FILTER(q1i!$B$2:$B$1424,(q1i!$A$2:$A$1424=$C241)*(_xlfn.ANCHORARRAY(q1i!$O$2) = Y$3)))</f>
        <v>0</v>
      </c>
      <c r="Z241" cm="1">
        <f t="array" ref="Z241">COUNT(_xlfn._xlws.FILTER(q1i!$B$2:$B$1424,(q1i!$A$2:$A$1424=$C241)*(_xlfn.ANCHORARRAY(q1i!$O$2) = Z$3)))</f>
        <v>0</v>
      </c>
      <c r="AA241" cm="1">
        <f t="array" ref="AA241">COUNT(_xlfn._xlws.FILTER(q1i!$B$2:$B$1424,(q1i!$A$2:$A$1424=$C241)*(_xlfn.ANCHORARRAY(q1i!$O$2) = AA$3)))</f>
        <v>0</v>
      </c>
      <c r="AB241" cm="1">
        <f t="array" ref="AB241">COUNT(_xlfn._xlws.FILTER(q1i!$B$2:$B$1424,(q1i!$A$2:$A$1424=$C241)*(_xlfn.ANCHORARRAY(q1i!$O$2) = AB$3)))</f>
        <v>0</v>
      </c>
    </row>
    <row r="242" spans="2:28">
      <c r="B242" s="5">
        <v>22</v>
      </c>
      <c r="C242" s="5">
        <v>239</v>
      </c>
      <c r="D242" cm="1">
        <f t="array" ref="D242">COUNT(_xlfn._xlws.FILTER(q1i!$B$2:$B$1424,(q1i!$A$2:$A$1424=$C242)*(_xlfn.ANCHORARRAY(q1i!$O$2) = D$3)))</f>
        <v>0</v>
      </c>
      <c r="E242" cm="1">
        <f t="array" ref="E242">COUNT(_xlfn._xlws.FILTER(q1i!$B$2:$B$1424,(q1i!$A$2:$A$1424=$C242)*(_xlfn.ANCHORARRAY(q1i!$O$2) = E$3)))</f>
        <v>0</v>
      </c>
      <c r="F242" cm="1">
        <f t="array" ref="F242">COUNT(_xlfn._xlws.FILTER(q1i!$B$2:$B$1424,(q1i!$A$2:$A$1424=$C242)*(_xlfn.ANCHORARRAY(q1i!$O$2) = F$3)))</f>
        <v>0</v>
      </c>
      <c r="G242" cm="1">
        <f t="array" ref="G242">COUNT(_xlfn._xlws.FILTER(q1i!$B$2:$B$1424,(q1i!$A$2:$A$1424=$C242)*(_xlfn.ANCHORARRAY(q1i!$O$2) = G$3)))</f>
        <v>0</v>
      </c>
      <c r="H242" cm="1">
        <f t="array" ref="H242">COUNT(_xlfn._xlws.FILTER(q1i!$B$2:$B$1424,(q1i!$A$2:$A$1424=$C242)*(_xlfn.ANCHORARRAY(q1i!$O$2) = H$3)))</f>
        <v>1</v>
      </c>
      <c r="I242" cm="1">
        <f t="array" ref="I242">COUNT(_xlfn._xlws.FILTER(q1i!$B$2:$B$1424,(q1i!$A$2:$A$1424=$C242)*(_xlfn.ANCHORARRAY(q1i!$O$2) = I$3)))</f>
        <v>0</v>
      </c>
      <c r="J242" cm="1">
        <f t="array" ref="J242">COUNT(_xlfn._xlws.FILTER(q1i!$B$2:$B$1424,(q1i!$A$2:$A$1424=$C242)*(_xlfn.ANCHORARRAY(q1i!$O$2) = J$3)))</f>
        <v>1</v>
      </c>
      <c r="K242" cm="1">
        <f t="array" ref="K242">COUNT(_xlfn._xlws.FILTER(q1i!$B$2:$B$1424,(q1i!$A$2:$A$1424=$C242)*(_xlfn.ANCHORARRAY(q1i!$O$2) = K$3)))</f>
        <v>0</v>
      </c>
      <c r="L242" cm="1">
        <f t="array" ref="L242">COUNT(_xlfn._xlws.FILTER(q1i!$B$2:$B$1424,(q1i!$A$2:$A$1424=$C242)*(_xlfn.ANCHORARRAY(q1i!$O$2) = L$3)))</f>
        <v>0</v>
      </c>
      <c r="M242" cm="1">
        <f t="array" ref="M242">COUNT(_xlfn._xlws.FILTER(q1i!$B$2:$B$1424,(q1i!$A$2:$A$1424=$C242)*(_xlfn.ANCHORARRAY(q1i!$O$2) = M$3)))</f>
        <v>0</v>
      </c>
      <c r="N242" cm="1">
        <f t="array" ref="N242">COUNT(_xlfn._xlws.FILTER(q1i!$B$2:$B$1424,(q1i!$A$2:$A$1424=$C242)*(_xlfn.ANCHORARRAY(q1i!$O$2) = N$3)))</f>
        <v>1</v>
      </c>
      <c r="O242" cm="1">
        <f t="array" ref="O242">COUNT(_xlfn._xlws.FILTER(q1i!$B$2:$B$1424,(q1i!$A$2:$A$1424=$C242)*(_xlfn.ANCHORARRAY(q1i!$O$2) = O$3)))</f>
        <v>1</v>
      </c>
      <c r="P242" cm="1">
        <f t="array" ref="P242">COUNT(_xlfn._xlws.FILTER(q1i!$B$2:$B$1424,(q1i!$A$2:$A$1424=$C242)*(_xlfn.ANCHORARRAY(q1i!$O$2) = P$3)))</f>
        <v>0</v>
      </c>
      <c r="Q242" cm="1">
        <f t="array" ref="Q242">COUNT(_xlfn._xlws.FILTER(q1i!$B$2:$B$1424,(q1i!$A$2:$A$1424=$C242)*(_xlfn.ANCHORARRAY(q1i!$O$2) = Q$3)))</f>
        <v>0</v>
      </c>
      <c r="R242" cm="1">
        <f t="array" ref="R242">COUNT(_xlfn._xlws.FILTER(q1i!$B$2:$B$1424,(q1i!$A$2:$A$1424=$C242)*(_xlfn.ANCHORARRAY(q1i!$O$2) = R$3)))</f>
        <v>0</v>
      </c>
      <c r="S242" cm="1">
        <f t="array" ref="S242">COUNT(_xlfn._xlws.FILTER(q1i!$B$2:$B$1424,(q1i!$A$2:$A$1424=$C242)*(_xlfn.ANCHORARRAY(q1i!$O$2) = S$3)))</f>
        <v>0</v>
      </c>
      <c r="T242" cm="1">
        <f t="array" ref="T242">COUNT(_xlfn._xlws.FILTER(q1i!$B$2:$B$1424,(q1i!$A$2:$A$1424=$C242)*(_xlfn.ANCHORARRAY(q1i!$O$2) = T$3)))</f>
        <v>0</v>
      </c>
      <c r="U242" cm="1">
        <f t="array" ref="U242">COUNT(_xlfn._xlws.FILTER(q1i!$B$2:$B$1424,(q1i!$A$2:$A$1424=$C242)*(_xlfn.ANCHORARRAY(q1i!$O$2) = U$3)))</f>
        <v>0</v>
      </c>
      <c r="V242" cm="1">
        <f t="array" ref="V242">COUNT(_xlfn._xlws.FILTER(q1i!$B$2:$B$1424,(q1i!$A$2:$A$1424=$C242)*(_xlfn.ANCHORARRAY(q1i!$O$2) = V$3)))</f>
        <v>0</v>
      </c>
      <c r="W242" cm="1">
        <f t="array" ref="W242">COUNT(_xlfn._xlws.FILTER(q1i!$B$2:$B$1424,(q1i!$A$2:$A$1424=$C242)*(_xlfn.ANCHORARRAY(q1i!$O$2) = W$3)))</f>
        <v>0</v>
      </c>
      <c r="X242" cm="1">
        <f t="array" ref="X242">COUNT(_xlfn._xlws.FILTER(q1i!$B$2:$B$1424,(q1i!$A$2:$A$1424=$C242)*(_xlfn.ANCHORARRAY(q1i!$O$2) = X$3)))</f>
        <v>0</v>
      </c>
      <c r="Y242" cm="1">
        <f t="array" ref="Y242">COUNT(_xlfn._xlws.FILTER(q1i!$B$2:$B$1424,(q1i!$A$2:$A$1424=$C242)*(_xlfn.ANCHORARRAY(q1i!$O$2) = Y$3)))</f>
        <v>0</v>
      </c>
      <c r="Z242" cm="1">
        <f t="array" ref="Z242">COUNT(_xlfn._xlws.FILTER(q1i!$B$2:$B$1424,(q1i!$A$2:$A$1424=$C242)*(_xlfn.ANCHORARRAY(q1i!$O$2) = Z$3)))</f>
        <v>0</v>
      </c>
      <c r="AA242" cm="1">
        <f t="array" ref="AA242">COUNT(_xlfn._xlws.FILTER(q1i!$B$2:$B$1424,(q1i!$A$2:$A$1424=$C242)*(_xlfn.ANCHORARRAY(q1i!$O$2) = AA$3)))</f>
        <v>0</v>
      </c>
      <c r="AB242" cm="1">
        <f t="array" ref="AB242">COUNT(_xlfn._xlws.FILTER(q1i!$B$2:$B$1424,(q1i!$A$2:$A$1424=$C242)*(_xlfn.ANCHORARRAY(q1i!$O$2) = AB$3)))</f>
        <v>0</v>
      </c>
    </row>
    <row r="243" spans="2:28">
      <c r="B243" s="5">
        <v>22</v>
      </c>
      <c r="C243" s="5">
        <v>240</v>
      </c>
      <c r="D243" cm="1">
        <f t="array" ref="D243">COUNT(_xlfn._xlws.FILTER(q1i!$B$2:$B$1424,(q1i!$A$2:$A$1424=$C243)*(_xlfn.ANCHORARRAY(q1i!$O$2) = D$3)))</f>
        <v>0</v>
      </c>
      <c r="E243" cm="1">
        <f t="array" ref="E243">COUNT(_xlfn._xlws.FILTER(q1i!$B$2:$B$1424,(q1i!$A$2:$A$1424=$C243)*(_xlfn.ANCHORARRAY(q1i!$O$2) = E$3)))</f>
        <v>0</v>
      </c>
      <c r="F243" cm="1">
        <f t="array" ref="F243">COUNT(_xlfn._xlws.FILTER(q1i!$B$2:$B$1424,(q1i!$A$2:$A$1424=$C243)*(_xlfn.ANCHORARRAY(q1i!$O$2) = F$3)))</f>
        <v>0</v>
      </c>
      <c r="G243" cm="1">
        <f t="array" ref="G243">COUNT(_xlfn._xlws.FILTER(q1i!$B$2:$B$1424,(q1i!$A$2:$A$1424=$C243)*(_xlfn.ANCHORARRAY(q1i!$O$2) = G$3)))</f>
        <v>0</v>
      </c>
      <c r="H243" cm="1">
        <f t="array" ref="H243">COUNT(_xlfn._xlws.FILTER(q1i!$B$2:$B$1424,(q1i!$A$2:$A$1424=$C243)*(_xlfn.ANCHORARRAY(q1i!$O$2) = H$3)))</f>
        <v>2</v>
      </c>
      <c r="I243" cm="1">
        <f t="array" ref="I243">COUNT(_xlfn._xlws.FILTER(q1i!$B$2:$B$1424,(q1i!$A$2:$A$1424=$C243)*(_xlfn.ANCHORARRAY(q1i!$O$2) = I$3)))</f>
        <v>0</v>
      </c>
      <c r="J243" cm="1">
        <f t="array" ref="J243">COUNT(_xlfn._xlws.FILTER(q1i!$B$2:$B$1424,(q1i!$A$2:$A$1424=$C243)*(_xlfn.ANCHORARRAY(q1i!$O$2) = J$3)))</f>
        <v>1</v>
      </c>
      <c r="K243" cm="1">
        <f t="array" ref="K243">COUNT(_xlfn._xlws.FILTER(q1i!$B$2:$B$1424,(q1i!$A$2:$A$1424=$C243)*(_xlfn.ANCHORARRAY(q1i!$O$2) = K$3)))</f>
        <v>0</v>
      </c>
      <c r="L243" cm="1">
        <f t="array" ref="L243">COUNT(_xlfn._xlws.FILTER(q1i!$B$2:$B$1424,(q1i!$A$2:$A$1424=$C243)*(_xlfn.ANCHORARRAY(q1i!$O$2) = L$3)))</f>
        <v>0</v>
      </c>
      <c r="M243" cm="1">
        <f t="array" ref="M243">COUNT(_xlfn._xlws.FILTER(q1i!$B$2:$B$1424,(q1i!$A$2:$A$1424=$C243)*(_xlfn.ANCHORARRAY(q1i!$O$2) = M$3)))</f>
        <v>0</v>
      </c>
      <c r="N243" cm="1">
        <f t="array" ref="N243">COUNT(_xlfn._xlws.FILTER(q1i!$B$2:$B$1424,(q1i!$A$2:$A$1424=$C243)*(_xlfn.ANCHORARRAY(q1i!$O$2) = N$3)))</f>
        <v>0</v>
      </c>
      <c r="O243" cm="1">
        <f t="array" ref="O243">COUNT(_xlfn._xlws.FILTER(q1i!$B$2:$B$1424,(q1i!$A$2:$A$1424=$C243)*(_xlfn.ANCHORARRAY(q1i!$O$2) = O$3)))</f>
        <v>0</v>
      </c>
      <c r="P243" cm="1">
        <f t="array" ref="P243">COUNT(_xlfn._xlws.FILTER(q1i!$B$2:$B$1424,(q1i!$A$2:$A$1424=$C243)*(_xlfn.ANCHORARRAY(q1i!$O$2) = P$3)))</f>
        <v>0</v>
      </c>
      <c r="Q243" cm="1">
        <f t="array" ref="Q243">COUNT(_xlfn._xlws.FILTER(q1i!$B$2:$B$1424,(q1i!$A$2:$A$1424=$C243)*(_xlfn.ANCHORARRAY(q1i!$O$2) = Q$3)))</f>
        <v>0</v>
      </c>
      <c r="R243" cm="1">
        <f t="array" ref="R243">COUNT(_xlfn._xlws.FILTER(q1i!$B$2:$B$1424,(q1i!$A$2:$A$1424=$C243)*(_xlfn.ANCHORARRAY(q1i!$O$2) = R$3)))</f>
        <v>0</v>
      </c>
      <c r="S243" cm="1">
        <f t="array" ref="S243">COUNT(_xlfn._xlws.FILTER(q1i!$B$2:$B$1424,(q1i!$A$2:$A$1424=$C243)*(_xlfn.ANCHORARRAY(q1i!$O$2) = S$3)))</f>
        <v>0</v>
      </c>
      <c r="T243" cm="1">
        <f t="array" ref="T243">COUNT(_xlfn._xlws.FILTER(q1i!$B$2:$B$1424,(q1i!$A$2:$A$1424=$C243)*(_xlfn.ANCHORARRAY(q1i!$O$2) = T$3)))</f>
        <v>0</v>
      </c>
      <c r="U243" cm="1">
        <f t="array" ref="U243">COUNT(_xlfn._xlws.FILTER(q1i!$B$2:$B$1424,(q1i!$A$2:$A$1424=$C243)*(_xlfn.ANCHORARRAY(q1i!$O$2) = U$3)))</f>
        <v>0</v>
      </c>
      <c r="V243" cm="1">
        <f t="array" ref="V243">COUNT(_xlfn._xlws.FILTER(q1i!$B$2:$B$1424,(q1i!$A$2:$A$1424=$C243)*(_xlfn.ANCHORARRAY(q1i!$O$2) = V$3)))</f>
        <v>0</v>
      </c>
      <c r="W243" cm="1">
        <f t="array" ref="W243">COUNT(_xlfn._xlws.FILTER(q1i!$B$2:$B$1424,(q1i!$A$2:$A$1424=$C243)*(_xlfn.ANCHORARRAY(q1i!$O$2) = W$3)))</f>
        <v>0</v>
      </c>
      <c r="X243" cm="1">
        <f t="array" ref="X243">COUNT(_xlfn._xlws.FILTER(q1i!$B$2:$B$1424,(q1i!$A$2:$A$1424=$C243)*(_xlfn.ANCHORARRAY(q1i!$O$2) = X$3)))</f>
        <v>0</v>
      </c>
      <c r="Y243" cm="1">
        <f t="array" ref="Y243">COUNT(_xlfn._xlws.FILTER(q1i!$B$2:$B$1424,(q1i!$A$2:$A$1424=$C243)*(_xlfn.ANCHORARRAY(q1i!$O$2) = Y$3)))</f>
        <v>0</v>
      </c>
      <c r="Z243" cm="1">
        <f t="array" ref="Z243">COUNT(_xlfn._xlws.FILTER(q1i!$B$2:$B$1424,(q1i!$A$2:$A$1424=$C243)*(_xlfn.ANCHORARRAY(q1i!$O$2) = Z$3)))</f>
        <v>0</v>
      </c>
      <c r="AA243" cm="1">
        <f t="array" ref="AA243">COUNT(_xlfn._xlws.FILTER(q1i!$B$2:$B$1424,(q1i!$A$2:$A$1424=$C243)*(_xlfn.ANCHORARRAY(q1i!$O$2) = AA$3)))</f>
        <v>0</v>
      </c>
      <c r="AB243" cm="1">
        <f t="array" ref="AB243">COUNT(_xlfn._xlws.FILTER(q1i!$B$2:$B$1424,(q1i!$A$2:$A$1424=$C243)*(_xlfn.ANCHORARRAY(q1i!$O$2) = AB$3)))</f>
        <v>0</v>
      </c>
    </row>
    <row r="244" spans="2:28">
      <c r="B244" s="5">
        <v>22</v>
      </c>
      <c r="C244" s="5">
        <v>241</v>
      </c>
      <c r="D244" cm="1">
        <f t="array" ref="D244">COUNT(_xlfn._xlws.FILTER(q1i!$B$2:$B$1424,(q1i!$A$2:$A$1424=$C244)*(_xlfn.ANCHORARRAY(q1i!$O$2) = D$3)))</f>
        <v>0</v>
      </c>
      <c r="E244" cm="1">
        <f t="array" ref="E244">COUNT(_xlfn._xlws.FILTER(q1i!$B$2:$B$1424,(q1i!$A$2:$A$1424=$C244)*(_xlfn.ANCHORARRAY(q1i!$O$2) = E$3)))</f>
        <v>0</v>
      </c>
      <c r="F244" cm="1">
        <f t="array" ref="F244">COUNT(_xlfn._xlws.FILTER(q1i!$B$2:$B$1424,(q1i!$A$2:$A$1424=$C244)*(_xlfn.ANCHORARRAY(q1i!$O$2) = F$3)))</f>
        <v>0</v>
      </c>
      <c r="G244" cm="1">
        <f t="array" ref="G244">COUNT(_xlfn._xlws.FILTER(q1i!$B$2:$B$1424,(q1i!$A$2:$A$1424=$C244)*(_xlfn.ANCHORARRAY(q1i!$O$2) = G$3)))</f>
        <v>0</v>
      </c>
      <c r="H244" cm="1">
        <f t="array" ref="H244">COUNT(_xlfn._xlws.FILTER(q1i!$B$2:$B$1424,(q1i!$A$2:$A$1424=$C244)*(_xlfn.ANCHORARRAY(q1i!$O$2) = H$3)))</f>
        <v>0</v>
      </c>
      <c r="I244" cm="1">
        <f t="array" ref="I244">COUNT(_xlfn._xlws.FILTER(q1i!$B$2:$B$1424,(q1i!$A$2:$A$1424=$C244)*(_xlfn.ANCHORARRAY(q1i!$O$2) = I$3)))</f>
        <v>0</v>
      </c>
      <c r="J244" cm="1">
        <f t="array" ref="J244">COUNT(_xlfn._xlws.FILTER(q1i!$B$2:$B$1424,(q1i!$A$2:$A$1424=$C244)*(_xlfn.ANCHORARRAY(q1i!$O$2) = J$3)))</f>
        <v>0</v>
      </c>
      <c r="K244" cm="1">
        <f t="array" ref="K244">COUNT(_xlfn._xlws.FILTER(q1i!$B$2:$B$1424,(q1i!$A$2:$A$1424=$C244)*(_xlfn.ANCHORARRAY(q1i!$O$2) = K$3)))</f>
        <v>1</v>
      </c>
      <c r="L244" cm="1">
        <f t="array" ref="L244">COUNT(_xlfn._xlws.FILTER(q1i!$B$2:$B$1424,(q1i!$A$2:$A$1424=$C244)*(_xlfn.ANCHORARRAY(q1i!$O$2) = L$3)))</f>
        <v>1</v>
      </c>
      <c r="M244" cm="1">
        <f t="array" ref="M244">COUNT(_xlfn._xlws.FILTER(q1i!$B$2:$B$1424,(q1i!$A$2:$A$1424=$C244)*(_xlfn.ANCHORARRAY(q1i!$O$2) = M$3)))</f>
        <v>1</v>
      </c>
      <c r="N244" cm="1">
        <f t="array" ref="N244">COUNT(_xlfn._xlws.FILTER(q1i!$B$2:$B$1424,(q1i!$A$2:$A$1424=$C244)*(_xlfn.ANCHORARRAY(q1i!$O$2) = N$3)))</f>
        <v>0</v>
      </c>
      <c r="O244" cm="1">
        <f t="array" ref="O244">COUNT(_xlfn._xlws.FILTER(q1i!$B$2:$B$1424,(q1i!$A$2:$A$1424=$C244)*(_xlfn.ANCHORARRAY(q1i!$O$2) = O$3)))</f>
        <v>0</v>
      </c>
      <c r="P244" cm="1">
        <f t="array" ref="P244">COUNT(_xlfn._xlws.FILTER(q1i!$B$2:$B$1424,(q1i!$A$2:$A$1424=$C244)*(_xlfn.ANCHORARRAY(q1i!$O$2) = P$3)))</f>
        <v>0</v>
      </c>
      <c r="Q244" cm="1">
        <f t="array" ref="Q244">COUNT(_xlfn._xlws.FILTER(q1i!$B$2:$B$1424,(q1i!$A$2:$A$1424=$C244)*(_xlfn.ANCHORARRAY(q1i!$O$2) = Q$3)))</f>
        <v>0</v>
      </c>
      <c r="R244" cm="1">
        <f t="array" ref="R244">COUNT(_xlfn._xlws.FILTER(q1i!$B$2:$B$1424,(q1i!$A$2:$A$1424=$C244)*(_xlfn.ANCHORARRAY(q1i!$O$2) = R$3)))</f>
        <v>0</v>
      </c>
      <c r="S244" cm="1">
        <f t="array" ref="S244">COUNT(_xlfn._xlws.FILTER(q1i!$B$2:$B$1424,(q1i!$A$2:$A$1424=$C244)*(_xlfn.ANCHORARRAY(q1i!$O$2) = S$3)))</f>
        <v>0</v>
      </c>
      <c r="T244" cm="1">
        <f t="array" ref="T244">COUNT(_xlfn._xlws.FILTER(q1i!$B$2:$B$1424,(q1i!$A$2:$A$1424=$C244)*(_xlfn.ANCHORARRAY(q1i!$O$2) = T$3)))</f>
        <v>0</v>
      </c>
      <c r="U244" cm="1">
        <f t="array" ref="U244">COUNT(_xlfn._xlws.FILTER(q1i!$B$2:$B$1424,(q1i!$A$2:$A$1424=$C244)*(_xlfn.ANCHORARRAY(q1i!$O$2) = U$3)))</f>
        <v>0</v>
      </c>
      <c r="V244" cm="1">
        <f t="array" ref="V244">COUNT(_xlfn._xlws.FILTER(q1i!$B$2:$B$1424,(q1i!$A$2:$A$1424=$C244)*(_xlfn.ANCHORARRAY(q1i!$O$2) = V$3)))</f>
        <v>0</v>
      </c>
      <c r="W244" cm="1">
        <f t="array" ref="W244">COUNT(_xlfn._xlws.FILTER(q1i!$B$2:$B$1424,(q1i!$A$2:$A$1424=$C244)*(_xlfn.ANCHORARRAY(q1i!$O$2) = W$3)))</f>
        <v>0</v>
      </c>
      <c r="X244" cm="1">
        <f t="array" ref="X244">COUNT(_xlfn._xlws.FILTER(q1i!$B$2:$B$1424,(q1i!$A$2:$A$1424=$C244)*(_xlfn.ANCHORARRAY(q1i!$O$2) = X$3)))</f>
        <v>0</v>
      </c>
      <c r="Y244" cm="1">
        <f t="array" ref="Y244">COUNT(_xlfn._xlws.FILTER(q1i!$B$2:$B$1424,(q1i!$A$2:$A$1424=$C244)*(_xlfn.ANCHORARRAY(q1i!$O$2) = Y$3)))</f>
        <v>0</v>
      </c>
      <c r="Z244" cm="1">
        <f t="array" ref="Z244">COUNT(_xlfn._xlws.FILTER(q1i!$B$2:$B$1424,(q1i!$A$2:$A$1424=$C244)*(_xlfn.ANCHORARRAY(q1i!$O$2) = Z$3)))</f>
        <v>0</v>
      </c>
      <c r="AA244" cm="1">
        <f t="array" ref="AA244">COUNT(_xlfn._xlws.FILTER(q1i!$B$2:$B$1424,(q1i!$A$2:$A$1424=$C244)*(_xlfn.ANCHORARRAY(q1i!$O$2) = AA$3)))</f>
        <v>0</v>
      </c>
      <c r="AB244" cm="1">
        <f t="array" ref="AB244">COUNT(_xlfn._xlws.FILTER(q1i!$B$2:$B$1424,(q1i!$A$2:$A$1424=$C244)*(_xlfn.ANCHORARRAY(q1i!$O$2) = AB$3)))</f>
        <v>0</v>
      </c>
    </row>
    <row r="245" spans="2:28">
      <c r="B245" s="5">
        <v>22</v>
      </c>
      <c r="C245" s="5">
        <v>242</v>
      </c>
      <c r="D245" cm="1">
        <f t="array" ref="D245">COUNT(_xlfn._xlws.FILTER(q1i!$B$2:$B$1424,(q1i!$A$2:$A$1424=$C245)*(_xlfn.ANCHORARRAY(q1i!$O$2) = D$3)))</f>
        <v>0</v>
      </c>
      <c r="E245" cm="1">
        <f t="array" ref="E245">COUNT(_xlfn._xlws.FILTER(q1i!$B$2:$B$1424,(q1i!$A$2:$A$1424=$C245)*(_xlfn.ANCHORARRAY(q1i!$O$2) = E$3)))</f>
        <v>0</v>
      </c>
      <c r="F245" cm="1">
        <f t="array" ref="F245">COUNT(_xlfn._xlws.FILTER(q1i!$B$2:$B$1424,(q1i!$A$2:$A$1424=$C245)*(_xlfn.ANCHORARRAY(q1i!$O$2) = F$3)))</f>
        <v>0</v>
      </c>
      <c r="G245" cm="1">
        <f t="array" ref="G245">COUNT(_xlfn._xlws.FILTER(q1i!$B$2:$B$1424,(q1i!$A$2:$A$1424=$C245)*(_xlfn.ANCHORARRAY(q1i!$O$2) = G$3)))</f>
        <v>0</v>
      </c>
      <c r="H245" cm="1">
        <f t="array" ref="H245">COUNT(_xlfn._xlws.FILTER(q1i!$B$2:$B$1424,(q1i!$A$2:$A$1424=$C245)*(_xlfn.ANCHORARRAY(q1i!$O$2) = H$3)))</f>
        <v>0</v>
      </c>
      <c r="I245" cm="1">
        <f t="array" ref="I245">COUNT(_xlfn._xlws.FILTER(q1i!$B$2:$B$1424,(q1i!$A$2:$A$1424=$C245)*(_xlfn.ANCHORARRAY(q1i!$O$2) = I$3)))</f>
        <v>0</v>
      </c>
      <c r="J245" cm="1">
        <f t="array" ref="J245">COUNT(_xlfn._xlws.FILTER(q1i!$B$2:$B$1424,(q1i!$A$2:$A$1424=$C245)*(_xlfn.ANCHORARRAY(q1i!$O$2) = J$3)))</f>
        <v>0</v>
      </c>
      <c r="K245" cm="1">
        <f t="array" ref="K245">COUNT(_xlfn._xlws.FILTER(q1i!$B$2:$B$1424,(q1i!$A$2:$A$1424=$C245)*(_xlfn.ANCHORARRAY(q1i!$O$2) = K$3)))</f>
        <v>1</v>
      </c>
      <c r="L245" cm="1">
        <f t="array" ref="L245">COUNT(_xlfn._xlws.FILTER(q1i!$B$2:$B$1424,(q1i!$A$2:$A$1424=$C245)*(_xlfn.ANCHORARRAY(q1i!$O$2) = L$3)))</f>
        <v>0</v>
      </c>
      <c r="M245" cm="1">
        <f t="array" ref="M245">COUNT(_xlfn._xlws.FILTER(q1i!$B$2:$B$1424,(q1i!$A$2:$A$1424=$C245)*(_xlfn.ANCHORARRAY(q1i!$O$2) = M$3)))</f>
        <v>0</v>
      </c>
      <c r="N245" cm="1">
        <f t="array" ref="N245">COUNT(_xlfn._xlws.FILTER(q1i!$B$2:$B$1424,(q1i!$A$2:$A$1424=$C245)*(_xlfn.ANCHORARRAY(q1i!$O$2) = N$3)))</f>
        <v>0</v>
      </c>
      <c r="O245" cm="1">
        <f t="array" ref="O245">COUNT(_xlfn._xlws.FILTER(q1i!$B$2:$B$1424,(q1i!$A$2:$A$1424=$C245)*(_xlfn.ANCHORARRAY(q1i!$O$2) = O$3)))</f>
        <v>0</v>
      </c>
      <c r="P245" cm="1">
        <f t="array" ref="P245">COUNT(_xlfn._xlws.FILTER(q1i!$B$2:$B$1424,(q1i!$A$2:$A$1424=$C245)*(_xlfn.ANCHORARRAY(q1i!$O$2) = P$3)))</f>
        <v>0</v>
      </c>
      <c r="Q245" cm="1">
        <f t="array" ref="Q245">COUNT(_xlfn._xlws.FILTER(q1i!$B$2:$B$1424,(q1i!$A$2:$A$1424=$C245)*(_xlfn.ANCHORARRAY(q1i!$O$2) = Q$3)))</f>
        <v>0</v>
      </c>
      <c r="R245" cm="1">
        <f t="array" ref="R245">COUNT(_xlfn._xlws.FILTER(q1i!$B$2:$B$1424,(q1i!$A$2:$A$1424=$C245)*(_xlfn.ANCHORARRAY(q1i!$O$2) = R$3)))</f>
        <v>0</v>
      </c>
      <c r="S245" cm="1">
        <f t="array" ref="S245">COUNT(_xlfn._xlws.FILTER(q1i!$B$2:$B$1424,(q1i!$A$2:$A$1424=$C245)*(_xlfn.ANCHORARRAY(q1i!$O$2) = S$3)))</f>
        <v>1</v>
      </c>
      <c r="T245" cm="1">
        <f t="array" ref="T245">COUNT(_xlfn._xlws.FILTER(q1i!$B$2:$B$1424,(q1i!$A$2:$A$1424=$C245)*(_xlfn.ANCHORARRAY(q1i!$O$2) = T$3)))</f>
        <v>0</v>
      </c>
      <c r="U245" cm="1">
        <f t="array" ref="U245">COUNT(_xlfn._xlws.FILTER(q1i!$B$2:$B$1424,(q1i!$A$2:$A$1424=$C245)*(_xlfn.ANCHORARRAY(q1i!$O$2) = U$3)))</f>
        <v>0</v>
      </c>
      <c r="V245" cm="1">
        <f t="array" ref="V245">COUNT(_xlfn._xlws.FILTER(q1i!$B$2:$B$1424,(q1i!$A$2:$A$1424=$C245)*(_xlfn.ANCHORARRAY(q1i!$O$2) = V$3)))</f>
        <v>0</v>
      </c>
      <c r="W245" cm="1">
        <f t="array" ref="W245">COUNT(_xlfn._xlws.FILTER(q1i!$B$2:$B$1424,(q1i!$A$2:$A$1424=$C245)*(_xlfn.ANCHORARRAY(q1i!$O$2) = W$3)))</f>
        <v>0</v>
      </c>
      <c r="X245" cm="1">
        <f t="array" ref="X245">COUNT(_xlfn._xlws.FILTER(q1i!$B$2:$B$1424,(q1i!$A$2:$A$1424=$C245)*(_xlfn.ANCHORARRAY(q1i!$O$2) = X$3)))</f>
        <v>0</v>
      </c>
      <c r="Y245" cm="1">
        <f t="array" ref="Y245">COUNT(_xlfn._xlws.FILTER(q1i!$B$2:$B$1424,(q1i!$A$2:$A$1424=$C245)*(_xlfn.ANCHORARRAY(q1i!$O$2) = Y$3)))</f>
        <v>0</v>
      </c>
      <c r="Z245" cm="1">
        <f t="array" ref="Z245">COUNT(_xlfn._xlws.FILTER(q1i!$B$2:$B$1424,(q1i!$A$2:$A$1424=$C245)*(_xlfn.ANCHORARRAY(q1i!$O$2) = Z$3)))</f>
        <v>1</v>
      </c>
      <c r="AA245" cm="1">
        <f t="array" ref="AA245">COUNT(_xlfn._xlws.FILTER(q1i!$B$2:$B$1424,(q1i!$A$2:$A$1424=$C245)*(_xlfn.ANCHORARRAY(q1i!$O$2) = AA$3)))</f>
        <v>1</v>
      </c>
      <c r="AB245" cm="1">
        <f t="array" ref="AB245">COUNT(_xlfn._xlws.FILTER(q1i!$B$2:$B$1424,(q1i!$A$2:$A$1424=$C245)*(_xlfn.ANCHORARRAY(q1i!$O$2) = AB$3)))</f>
        <v>0</v>
      </c>
    </row>
    <row r="246" spans="2:28">
      <c r="B246" s="5">
        <v>22</v>
      </c>
      <c r="C246" s="5">
        <v>243</v>
      </c>
      <c r="D246" cm="1">
        <f t="array" ref="D246">COUNT(_xlfn._xlws.FILTER(q1i!$B$2:$B$1424,(q1i!$A$2:$A$1424=$C246)*(_xlfn.ANCHORARRAY(q1i!$O$2) = D$3)))</f>
        <v>0</v>
      </c>
      <c r="E246" cm="1">
        <f t="array" ref="E246">COUNT(_xlfn._xlws.FILTER(q1i!$B$2:$B$1424,(q1i!$A$2:$A$1424=$C246)*(_xlfn.ANCHORARRAY(q1i!$O$2) = E$3)))</f>
        <v>0</v>
      </c>
      <c r="F246" cm="1">
        <f t="array" ref="F246">COUNT(_xlfn._xlws.FILTER(q1i!$B$2:$B$1424,(q1i!$A$2:$A$1424=$C246)*(_xlfn.ANCHORARRAY(q1i!$O$2) = F$3)))</f>
        <v>0</v>
      </c>
      <c r="G246" cm="1">
        <f t="array" ref="G246">COUNT(_xlfn._xlws.FILTER(q1i!$B$2:$B$1424,(q1i!$A$2:$A$1424=$C246)*(_xlfn.ANCHORARRAY(q1i!$O$2) = G$3)))</f>
        <v>0</v>
      </c>
      <c r="H246" cm="1">
        <f t="array" ref="H246">COUNT(_xlfn._xlws.FILTER(q1i!$B$2:$B$1424,(q1i!$A$2:$A$1424=$C246)*(_xlfn.ANCHORARRAY(q1i!$O$2) = H$3)))</f>
        <v>0</v>
      </c>
      <c r="I246" cm="1">
        <f t="array" ref="I246">COUNT(_xlfn._xlws.FILTER(q1i!$B$2:$B$1424,(q1i!$A$2:$A$1424=$C246)*(_xlfn.ANCHORARRAY(q1i!$O$2) = I$3)))</f>
        <v>0</v>
      </c>
      <c r="J246" cm="1">
        <f t="array" ref="J246">COUNT(_xlfn._xlws.FILTER(q1i!$B$2:$B$1424,(q1i!$A$2:$A$1424=$C246)*(_xlfn.ANCHORARRAY(q1i!$O$2) = J$3)))</f>
        <v>1</v>
      </c>
      <c r="K246" cm="1">
        <f t="array" ref="K246">COUNT(_xlfn._xlws.FILTER(q1i!$B$2:$B$1424,(q1i!$A$2:$A$1424=$C246)*(_xlfn.ANCHORARRAY(q1i!$O$2) = K$3)))</f>
        <v>0</v>
      </c>
      <c r="L246" cm="1">
        <f t="array" ref="L246">COUNT(_xlfn._xlws.FILTER(q1i!$B$2:$B$1424,(q1i!$A$2:$A$1424=$C246)*(_xlfn.ANCHORARRAY(q1i!$O$2) = L$3)))</f>
        <v>0</v>
      </c>
      <c r="M246" cm="1">
        <f t="array" ref="M246">COUNT(_xlfn._xlws.FILTER(q1i!$B$2:$B$1424,(q1i!$A$2:$A$1424=$C246)*(_xlfn.ANCHORARRAY(q1i!$O$2) = M$3)))</f>
        <v>1</v>
      </c>
      <c r="N246" cm="1">
        <f t="array" ref="N246">COUNT(_xlfn._xlws.FILTER(q1i!$B$2:$B$1424,(q1i!$A$2:$A$1424=$C246)*(_xlfn.ANCHORARRAY(q1i!$O$2) = N$3)))</f>
        <v>0</v>
      </c>
      <c r="O246" cm="1">
        <f t="array" ref="O246">COUNT(_xlfn._xlws.FILTER(q1i!$B$2:$B$1424,(q1i!$A$2:$A$1424=$C246)*(_xlfn.ANCHORARRAY(q1i!$O$2) = O$3)))</f>
        <v>0</v>
      </c>
      <c r="P246" cm="1">
        <f t="array" ref="P246">COUNT(_xlfn._xlws.FILTER(q1i!$B$2:$B$1424,(q1i!$A$2:$A$1424=$C246)*(_xlfn.ANCHORARRAY(q1i!$O$2) = P$3)))</f>
        <v>0</v>
      </c>
      <c r="Q246" cm="1">
        <f t="array" ref="Q246">COUNT(_xlfn._xlws.FILTER(q1i!$B$2:$B$1424,(q1i!$A$2:$A$1424=$C246)*(_xlfn.ANCHORARRAY(q1i!$O$2) = Q$3)))</f>
        <v>1</v>
      </c>
      <c r="R246" cm="1">
        <f t="array" ref="R246">COUNT(_xlfn._xlws.FILTER(q1i!$B$2:$B$1424,(q1i!$A$2:$A$1424=$C246)*(_xlfn.ANCHORARRAY(q1i!$O$2) = R$3)))</f>
        <v>1</v>
      </c>
      <c r="S246" cm="1">
        <f t="array" ref="S246">COUNT(_xlfn._xlws.FILTER(q1i!$B$2:$B$1424,(q1i!$A$2:$A$1424=$C246)*(_xlfn.ANCHORARRAY(q1i!$O$2) = S$3)))</f>
        <v>0</v>
      </c>
      <c r="T246" cm="1">
        <f t="array" ref="T246">COUNT(_xlfn._xlws.FILTER(q1i!$B$2:$B$1424,(q1i!$A$2:$A$1424=$C246)*(_xlfn.ANCHORARRAY(q1i!$O$2) = T$3)))</f>
        <v>0</v>
      </c>
      <c r="U246" cm="1">
        <f t="array" ref="U246">COUNT(_xlfn._xlws.FILTER(q1i!$B$2:$B$1424,(q1i!$A$2:$A$1424=$C246)*(_xlfn.ANCHORARRAY(q1i!$O$2) = U$3)))</f>
        <v>0</v>
      </c>
      <c r="V246" cm="1">
        <f t="array" ref="V246">COUNT(_xlfn._xlws.FILTER(q1i!$B$2:$B$1424,(q1i!$A$2:$A$1424=$C246)*(_xlfn.ANCHORARRAY(q1i!$O$2) = V$3)))</f>
        <v>0</v>
      </c>
      <c r="W246" cm="1">
        <f t="array" ref="W246">COUNT(_xlfn._xlws.FILTER(q1i!$B$2:$B$1424,(q1i!$A$2:$A$1424=$C246)*(_xlfn.ANCHORARRAY(q1i!$O$2) = W$3)))</f>
        <v>0</v>
      </c>
      <c r="X246" cm="1">
        <f t="array" ref="X246">COUNT(_xlfn._xlws.FILTER(q1i!$B$2:$B$1424,(q1i!$A$2:$A$1424=$C246)*(_xlfn.ANCHORARRAY(q1i!$O$2) = X$3)))</f>
        <v>0</v>
      </c>
      <c r="Y246" cm="1">
        <f t="array" ref="Y246">COUNT(_xlfn._xlws.FILTER(q1i!$B$2:$B$1424,(q1i!$A$2:$A$1424=$C246)*(_xlfn.ANCHORARRAY(q1i!$O$2) = Y$3)))</f>
        <v>0</v>
      </c>
      <c r="Z246" cm="1">
        <f t="array" ref="Z246">COUNT(_xlfn._xlws.FILTER(q1i!$B$2:$B$1424,(q1i!$A$2:$A$1424=$C246)*(_xlfn.ANCHORARRAY(q1i!$O$2) = Z$3)))</f>
        <v>0</v>
      </c>
      <c r="AA246" cm="1">
        <f t="array" ref="AA246">COUNT(_xlfn._xlws.FILTER(q1i!$B$2:$B$1424,(q1i!$A$2:$A$1424=$C246)*(_xlfn.ANCHORARRAY(q1i!$O$2) = AA$3)))</f>
        <v>0</v>
      </c>
      <c r="AB246" cm="1">
        <f t="array" ref="AB246">COUNT(_xlfn._xlws.FILTER(q1i!$B$2:$B$1424,(q1i!$A$2:$A$1424=$C246)*(_xlfn.ANCHORARRAY(q1i!$O$2) = AB$3)))</f>
        <v>0</v>
      </c>
    </row>
    <row r="247" spans="2:28">
      <c r="B247" s="5">
        <v>22</v>
      </c>
      <c r="C247" s="5">
        <v>244</v>
      </c>
      <c r="D247" cm="1">
        <f t="array" ref="D247">COUNT(_xlfn._xlws.FILTER(q1i!$B$2:$B$1424,(q1i!$A$2:$A$1424=$C247)*(_xlfn.ANCHORARRAY(q1i!$O$2) = D$3)))</f>
        <v>0</v>
      </c>
      <c r="E247" cm="1">
        <f t="array" ref="E247">COUNT(_xlfn._xlws.FILTER(q1i!$B$2:$B$1424,(q1i!$A$2:$A$1424=$C247)*(_xlfn.ANCHORARRAY(q1i!$O$2) = E$3)))</f>
        <v>0</v>
      </c>
      <c r="F247" cm="1">
        <f t="array" ref="F247">COUNT(_xlfn._xlws.FILTER(q1i!$B$2:$B$1424,(q1i!$A$2:$A$1424=$C247)*(_xlfn.ANCHORARRAY(q1i!$O$2) = F$3)))</f>
        <v>1</v>
      </c>
      <c r="G247" cm="1">
        <f t="array" ref="G247">COUNT(_xlfn._xlws.FILTER(q1i!$B$2:$B$1424,(q1i!$A$2:$A$1424=$C247)*(_xlfn.ANCHORARRAY(q1i!$O$2) = G$3)))</f>
        <v>0</v>
      </c>
      <c r="H247" cm="1">
        <f t="array" ref="H247">COUNT(_xlfn._xlws.FILTER(q1i!$B$2:$B$1424,(q1i!$A$2:$A$1424=$C247)*(_xlfn.ANCHORARRAY(q1i!$O$2) = H$3)))</f>
        <v>0</v>
      </c>
      <c r="I247" cm="1">
        <f t="array" ref="I247">COUNT(_xlfn._xlws.FILTER(q1i!$B$2:$B$1424,(q1i!$A$2:$A$1424=$C247)*(_xlfn.ANCHORARRAY(q1i!$O$2) = I$3)))</f>
        <v>1</v>
      </c>
      <c r="J247" cm="1">
        <f t="array" ref="J247">COUNT(_xlfn._xlws.FILTER(q1i!$B$2:$B$1424,(q1i!$A$2:$A$1424=$C247)*(_xlfn.ANCHORARRAY(q1i!$O$2) = J$3)))</f>
        <v>0</v>
      </c>
      <c r="K247" cm="1">
        <f t="array" ref="K247">COUNT(_xlfn._xlws.FILTER(q1i!$B$2:$B$1424,(q1i!$A$2:$A$1424=$C247)*(_xlfn.ANCHORARRAY(q1i!$O$2) = K$3)))</f>
        <v>0</v>
      </c>
      <c r="L247" cm="1">
        <f t="array" ref="L247">COUNT(_xlfn._xlws.FILTER(q1i!$B$2:$B$1424,(q1i!$A$2:$A$1424=$C247)*(_xlfn.ANCHORARRAY(q1i!$O$2) = L$3)))</f>
        <v>0</v>
      </c>
      <c r="M247" cm="1">
        <f t="array" ref="M247">COUNT(_xlfn._xlws.FILTER(q1i!$B$2:$B$1424,(q1i!$A$2:$A$1424=$C247)*(_xlfn.ANCHORARRAY(q1i!$O$2) = M$3)))</f>
        <v>0</v>
      </c>
      <c r="N247" cm="1">
        <f t="array" ref="N247">COUNT(_xlfn._xlws.FILTER(q1i!$B$2:$B$1424,(q1i!$A$2:$A$1424=$C247)*(_xlfn.ANCHORARRAY(q1i!$O$2) = N$3)))</f>
        <v>0</v>
      </c>
      <c r="O247" cm="1">
        <f t="array" ref="O247">COUNT(_xlfn._xlws.FILTER(q1i!$B$2:$B$1424,(q1i!$A$2:$A$1424=$C247)*(_xlfn.ANCHORARRAY(q1i!$O$2) = O$3)))</f>
        <v>0</v>
      </c>
      <c r="P247" cm="1">
        <f t="array" ref="P247">COUNT(_xlfn._xlws.FILTER(q1i!$B$2:$B$1424,(q1i!$A$2:$A$1424=$C247)*(_xlfn.ANCHORARRAY(q1i!$O$2) = P$3)))</f>
        <v>0</v>
      </c>
      <c r="Q247" cm="1">
        <f t="array" ref="Q247">COUNT(_xlfn._xlws.FILTER(q1i!$B$2:$B$1424,(q1i!$A$2:$A$1424=$C247)*(_xlfn.ANCHORARRAY(q1i!$O$2) = Q$3)))</f>
        <v>0</v>
      </c>
      <c r="R247" cm="1">
        <f t="array" ref="R247">COUNT(_xlfn._xlws.FILTER(q1i!$B$2:$B$1424,(q1i!$A$2:$A$1424=$C247)*(_xlfn.ANCHORARRAY(q1i!$O$2) = R$3)))</f>
        <v>0</v>
      </c>
      <c r="S247" cm="1">
        <f t="array" ref="S247">COUNT(_xlfn._xlws.FILTER(q1i!$B$2:$B$1424,(q1i!$A$2:$A$1424=$C247)*(_xlfn.ANCHORARRAY(q1i!$O$2) = S$3)))</f>
        <v>0</v>
      </c>
      <c r="T247" cm="1">
        <f t="array" ref="T247">COUNT(_xlfn._xlws.FILTER(q1i!$B$2:$B$1424,(q1i!$A$2:$A$1424=$C247)*(_xlfn.ANCHORARRAY(q1i!$O$2) = T$3)))</f>
        <v>0</v>
      </c>
      <c r="U247" cm="1">
        <f t="array" ref="U247">COUNT(_xlfn._xlws.FILTER(q1i!$B$2:$B$1424,(q1i!$A$2:$A$1424=$C247)*(_xlfn.ANCHORARRAY(q1i!$O$2) = U$3)))</f>
        <v>0</v>
      </c>
      <c r="V247" cm="1">
        <f t="array" ref="V247">COUNT(_xlfn._xlws.FILTER(q1i!$B$2:$B$1424,(q1i!$A$2:$A$1424=$C247)*(_xlfn.ANCHORARRAY(q1i!$O$2) = V$3)))</f>
        <v>0</v>
      </c>
      <c r="W247" cm="1">
        <f t="array" ref="W247">COUNT(_xlfn._xlws.FILTER(q1i!$B$2:$B$1424,(q1i!$A$2:$A$1424=$C247)*(_xlfn.ANCHORARRAY(q1i!$O$2) = W$3)))</f>
        <v>0</v>
      </c>
      <c r="X247" cm="1">
        <f t="array" ref="X247">COUNT(_xlfn._xlws.FILTER(q1i!$B$2:$B$1424,(q1i!$A$2:$A$1424=$C247)*(_xlfn.ANCHORARRAY(q1i!$O$2) = X$3)))</f>
        <v>0</v>
      </c>
      <c r="Y247" cm="1">
        <f t="array" ref="Y247">COUNT(_xlfn._xlws.FILTER(q1i!$B$2:$B$1424,(q1i!$A$2:$A$1424=$C247)*(_xlfn.ANCHORARRAY(q1i!$O$2) = Y$3)))</f>
        <v>0</v>
      </c>
      <c r="Z247" cm="1">
        <f t="array" ref="Z247">COUNT(_xlfn._xlws.FILTER(q1i!$B$2:$B$1424,(q1i!$A$2:$A$1424=$C247)*(_xlfn.ANCHORARRAY(q1i!$O$2) = Z$3)))</f>
        <v>0</v>
      </c>
      <c r="AA247" cm="1">
        <f t="array" ref="AA247">COUNT(_xlfn._xlws.FILTER(q1i!$B$2:$B$1424,(q1i!$A$2:$A$1424=$C247)*(_xlfn.ANCHORARRAY(q1i!$O$2) = AA$3)))</f>
        <v>0</v>
      </c>
      <c r="AB247" cm="1">
        <f t="array" ref="AB247">COUNT(_xlfn._xlws.FILTER(q1i!$B$2:$B$1424,(q1i!$A$2:$A$1424=$C247)*(_xlfn.ANCHORARRAY(q1i!$O$2) = AB$3)))</f>
        <v>0</v>
      </c>
    </row>
    <row r="248" spans="2:28">
      <c r="B248" s="5">
        <v>22</v>
      </c>
      <c r="C248" s="5">
        <v>245</v>
      </c>
      <c r="D248" cm="1">
        <f t="array" ref="D248">COUNT(_xlfn._xlws.FILTER(q1i!$B$2:$B$1424,(q1i!$A$2:$A$1424=$C248)*(_xlfn.ANCHORARRAY(q1i!$O$2) = D$3)))</f>
        <v>0</v>
      </c>
      <c r="E248" cm="1">
        <f t="array" ref="E248">COUNT(_xlfn._xlws.FILTER(q1i!$B$2:$B$1424,(q1i!$A$2:$A$1424=$C248)*(_xlfn.ANCHORARRAY(q1i!$O$2) = E$3)))</f>
        <v>0</v>
      </c>
      <c r="F248" cm="1">
        <f t="array" ref="F248">COUNT(_xlfn._xlws.FILTER(q1i!$B$2:$B$1424,(q1i!$A$2:$A$1424=$C248)*(_xlfn.ANCHORARRAY(q1i!$O$2) = F$3)))</f>
        <v>0</v>
      </c>
      <c r="G248" cm="1">
        <f t="array" ref="G248">COUNT(_xlfn._xlws.FILTER(q1i!$B$2:$B$1424,(q1i!$A$2:$A$1424=$C248)*(_xlfn.ANCHORARRAY(q1i!$O$2) = G$3)))</f>
        <v>0</v>
      </c>
      <c r="H248" cm="1">
        <f t="array" ref="H248">COUNT(_xlfn._xlws.FILTER(q1i!$B$2:$B$1424,(q1i!$A$2:$A$1424=$C248)*(_xlfn.ANCHORARRAY(q1i!$O$2) = H$3)))</f>
        <v>1</v>
      </c>
      <c r="I248" cm="1">
        <f t="array" ref="I248">COUNT(_xlfn._xlws.FILTER(q1i!$B$2:$B$1424,(q1i!$A$2:$A$1424=$C248)*(_xlfn.ANCHORARRAY(q1i!$O$2) = I$3)))</f>
        <v>1</v>
      </c>
      <c r="J248" cm="1">
        <f t="array" ref="J248">COUNT(_xlfn._xlws.FILTER(q1i!$B$2:$B$1424,(q1i!$A$2:$A$1424=$C248)*(_xlfn.ANCHORARRAY(q1i!$O$2) = J$3)))</f>
        <v>0</v>
      </c>
      <c r="K248" cm="1">
        <f t="array" ref="K248">COUNT(_xlfn._xlws.FILTER(q1i!$B$2:$B$1424,(q1i!$A$2:$A$1424=$C248)*(_xlfn.ANCHORARRAY(q1i!$O$2) = K$3)))</f>
        <v>1</v>
      </c>
      <c r="L248" cm="1">
        <f t="array" ref="L248">COUNT(_xlfn._xlws.FILTER(q1i!$B$2:$B$1424,(q1i!$A$2:$A$1424=$C248)*(_xlfn.ANCHORARRAY(q1i!$O$2) = L$3)))</f>
        <v>0</v>
      </c>
      <c r="M248" cm="1">
        <f t="array" ref="M248">COUNT(_xlfn._xlws.FILTER(q1i!$B$2:$B$1424,(q1i!$A$2:$A$1424=$C248)*(_xlfn.ANCHORARRAY(q1i!$O$2) = M$3)))</f>
        <v>1</v>
      </c>
      <c r="N248" cm="1">
        <f t="array" ref="N248">COUNT(_xlfn._xlws.FILTER(q1i!$B$2:$B$1424,(q1i!$A$2:$A$1424=$C248)*(_xlfn.ANCHORARRAY(q1i!$O$2) = N$3)))</f>
        <v>1</v>
      </c>
      <c r="O248" cm="1">
        <f t="array" ref="O248">COUNT(_xlfn._xlws.FILTER(q1i!$B$2:$B$1424,(q1i!$A$2:$A$1424=$C248)*(_xlfn.ANCHORARRAY(q1i!$O$2) = O$3)))</f>
        <v>0</v>
      </c>
      <c r="P248" cm="1">
        <f t="array" ref="P248">COUNT(_xlfn._xlws.FILTER(q1i!$B$2:$B$1424,(q1i!$A$2:$A$1424=$C248)*(_xlfn.ANCHORARRAY(q1i!$O$2) = P$3)))</f>
        <v>0</v>
      </c>
      <c r="Q248" cm="1">
        <f t="array" ref="Q248">COUNT(_xlfn._xlws.FILTER(q1i!$B$2:$B$1424,(q1i!$A$2:$A$1424=$C248)*(_xlfn.ANCHORARRAY(q1i!$O$2) = Q$3)))</f>
        <v>0</v>
      </c>
      <c r="R248" cm="1">
        <f t="array" ref="R248">COUNT(_xlfn._xlws.FILTER(q1i!$B$2:$B$1424,(q1i!$A$2:$A$1424=$C248)*(_xlfn.ANCHORARRAY(q1i!$O$2) = R$3)))</f>
        <v>0</v>
      </c>
      <c r="S248" cm="1">
        <f t="array" ref="S248">COUNT(_xlfn._xlws.FILTER(q1i!$B$2:$B$1424,(q1i!$A$2:$A$1424=$C248)*(_xlfn.ANCHORARRAY(q1i!$O$2) = S$3)))</f>
        <v>0</v>
      </c>
      <c r="T248" cm="1">
        <f t="array" ref="T248">COUNT(_xlfn._xlws.FILTER(q1i!$B$2:$B$1424,(q1i!$A$2:$A$1424=$C248)*(_xlfn.ANCHORARRAY(q1i!$O$2) = T$3)))</f>
        <v>0</v>
      </c>
      <c r="U248" cm="1">
        <f t="array" ref="U248">COUNT(_xlfn._xlws.FILTER(q1i!$B$2:$B$1424,(q1i!$A$2:$A$1424=$C248)*(_xlfn.ANCHORARRAY(q1i!$O$2) = U$3)))</f>
        <v>0</v>
      </c>
      <c r="V248" cm="1">
        <f t="array" ref="V248">COUNT(_xlfn._xlws.FILTER(q1i!$B$2:$B$1424,(q1i!$A$2:$A$1424=$C248)*(_xlfn.ANCHORARRAY(q1i!$O$2) = V$3)))</f>
        <v>0</v>
      </c>
      <c r="W248" cm="1">
        <f t="array" ref="W248">COUNT(_xlfn._xlws.FILTER(q1i!$B$2:$B$1424,(q1i!$A$2:$A$1424=$C248)*(_xlfn.ANCHORARRAY(q1i!$O$2) = W$3)))</f>
        <v>0</v>
      </c>
      <c r="X248" cm="1">
        <f t="array" ref="X248">COUNT(_xlfn._xlws.FILTER(q1i!$B$2:$B$1424,(q1i!$A$2:$A$1424=$C248)*(_xlfn.ANCHORARRAY(q1i!$O$2) = X$3)))</f>
        <v>0</v>
      </c>
      <c r="Y248" cm="1">
        <f t="array" ref="Y248">COUNT(_xlfn._xlws.FILTER(q1i!$B$2:$B$1424,(q1i!$A$2:$A$1424=$C248)*(_xlfn.ANCHORARRAY(q1i!$O$2) = Y$3)))</f>
        <v>0</v>
      </c>
      <c r="Z248" cm="1">
        <f t="array" ref="Z248">COUNT(_xlfn._xlws.FILTER(q1i!$B$2:$B$1424,(q1i!$A$2:$A$1424=$C248)*(_xlfn.ANCHORARRAY(q1i!$O$2) = Z$3)))</f>
        <v>0</v>
      </c>
      <c r="AA248" cm="1">
        <f t="array" ref="AA248">COUNT(_xlfn._xlws.FILTER(q1i!$B$2:$B$1424,(q1i!$A$2:$A$1424=$C248)*(_xlfn.ANCHORARRAY(q1i!$O$2) = AA$3)))</f>
        <v>0</v>
      </c>
      <c r="AB248" cm="1">
        <f t="array" ref="AB248">COUNT(_xlfn._xlws.FILTER(q1i!$B$2:$B$1424,(q1i!$A$2:$A$1424=$C248)*(_xlfn.ANCHORARRAY(q1i!$O$2) = AB$3)))</f>
        <v>0</v>
      </c>
    </row>
    <row r="249" spans="2:28">
      <c r="B249" s="5">
        <v>22</v>
      </c>
      <c r="C249" s="5">
        <v>246</v>
      </c>
      <c r="D249" cm="1">
        <f t="array" ref="D249">COUNT(_xlfn._xlws.FILTER(q1i!$B$2:$B$1424,(q1i!$A$2:$A$1424=$C249)*(_xlfn.ANCHORARRAY(q1i!$O$2) = D$3)))</f>
        <v>0</v>
      </c>
      <c r="E249" cm="1">
        <f t="array" ref="E249">COUNT(_xlfn._xlws.FILTER(q1i!$B$2:$B$1424,(q1i!$A$2:$A$1424=$C249)*(_xlfn.ANCHORARRAY(q1i!$O$2) = E$3)))</f>
        <v>0</v>
      </c>
      <c r="F249" cm="1">
        <f t="array" ref="F249">COUNT(_xlfn._xlws.FILTER(q1i!$B$2:$B$1424,(q1i!$A$2:$A$1424=$C249)*(_xlfn.ANCHORARRAY(q1i!$O$2) = F$3)))</f>
        <v>0</v>
      </c>
      <c r="G249" cm="1">
        <f t="array" ref="G249">COUNT(_xlfn._xlws.FILTER(q1i!$B$2:$B$1424,(q1i!$A$2:$A$1424=$C249)*(_xlfn.ANCHORARRAY(q1i!$O$2) = G$3)))</f>
        <v>0</v>
      </c>
      <c r="H249" cm="1">
        <f t="array" ref="H249">COUNT(_xlfn._xlws.FILTER(q1i!$B$2:$B$1424,(q1i!$A$2:$A$1424=$C249)*(_xlfn.ANCHORARRAY(q1i!$O$2) = H$3)))</f>
        <v>1</v>
      </c>
      <c r="I249" cm="1">
        <f t="array" ref="I249">COUNT(_xlfn._xlws.FILTER(q1i!$B$2:$B$1424,(q1i!$A$2:$A$1424=$C249)*(_xlfn.ANCHORARRAY(q1i!$O$2) = I$3)))</f>
        <v>0</v>
      </c>
      <c r="J249" cm="1">
        <f t="array" ref="J249">COUNT(_xlfn._xlws.FILTER(q1i!$B$2:$B$1424,(q1i!$A$2:$A$1424=$C249)*(_xlfn.ANCHORARRAY(q1i!$O$2) = J$3)))</f>
        <v>1</v>
      </c>
      <c r="K249" cm="1">
        <f t="array" ref="K249">COUNT(_xlfn._xlws.FILTER(q1i!$B$2:$B$1424,(q1i!$A$2:$A$1424=$C249)*(_xlfn.ANCHORARRAY(q1i!$O$2) = K$3)))</f>
        <v>0</v>
      </c>
      <c r="L249" cm="1">
        <f t="array" ref="L249">COUNT(_xlfn._xlws.FILTER(q1i!$B$2:$B$1424,(q1i!$A$2:$A$1424=$C249)*(_xlfn.ANCHORARRAY(q1i!$O$2) = L$3)))</f>
        <v>1</v>
      </c>
      <c r="M249" cm="1">
        <f t="array" ref="M249">COUNT(_xlfn._xlws.FILTER(q1i!$B$2:$B$1424,(q1i!$A$2:$A$1424=$C249)*(_xlfn.ANCHORARRAY(q1i!$O$2) = M$3)))</f>
        <v>0</v>
      </c>
      <c r="N249" cm="1">
        <f t="array" ref="N249">COUNT(_xlfn._xlws.FILTER(q1i!$B$2:$B$1424,(q1i!$A$2:$A$1424=$C249)*(_xlfn.ANCHORARRAY(q1i!$O$2) = N$3)))</f>
        <v>0</v>
      </c>
      <c r="O249" cm="1">
        <f t="array" ref="O249">COUNT(_xlfn._xlws.FILTER(q1i!$B$2:$B$1424,(q1i!$A$2:$A$1424=$C249)*(_xlfn.ANCHORARRAY(q1i!$O$2) = O$3)))</f>
        <v>1</v>
      </c>
      <c r="P249" cm="1">
        <f t="array" ref="P249">COUNT(_xlfn._xlws.FILTER(q1i!$B$2:$B$1424,(q1i!$A$2:$A$1424=$C249)*(_xlfn.ANCHORARRAY(q1i!$O$2) = P$3)))</f>
        <v>0</v>
      </c>
      <c r="Q249" cm="1">
        <f t="array" ref="Q249">COUNT(_xlfn._xlws.FILTER(q1i!$B$2:$B$1424,(q1i!$A$2:$A$1424=$C249)*(_xlfn.ANCHORARRAY(q1i!$O$2) = Q$3)))</f>
        <v>1</v>
      </c>
      <c r="R249" cm="1">
        <f t="array" ref="R249">COUNT(_xlfn._xlws.FILTER(q1i!$B$2:$B$1424,(q1i!$A$2:$A$1424=$C249)*(_xlfn.ANCHORARRAY(q1i!$O$2) = R$3)))</f>
        <v>1</v>
      </c>
      <c r="S249" cm="1">
        <f t="array" ref="S249">COUNT(_xlfn._xlws.FILTER(q1i!$B$2:$B$1424,(q1i!$A$2:$A$1424=$C249)*(_xlfn.ANCHORARRAY(q1i!$O$2) = S$3)))</f>
        <v>0</v>
      </c>
      <c r="T249" cm="1">
        <f t="array" ref="T249">COUNT(_xlfn._xlws.FILTER(q1i!$B$2:$B$1424,(q1i!$A$2:$A$1424=$C249)*(_xlfn.ANCHORARRAY(q1i!$O$2) = T$3)))</f>
        <v>0</v>
      </c>
      <c r="U249" cm="1">
        <f t="array" ref="U249">COUNT(_xlfn._xlws.FILTER(q1i!$B$2:$B$1424,(q1i!$A$2:$A$1424=$C249)*(_xlfn.ANCHORARRAY(q1i!$O$2) = U$3)))</f>
        <v>0</v>
      </c>
      <c r="V249" cm="1">
        <f t="array" ref="V249">COUNT(_xlfn._xlws.FILTER(q1i!$B$2:$B$1424,(q1i!$A$2:$A$1424=$C249)*(_xlfn.ANCHORARRAY(q1i!$O$2) = V$3)))</f>
        <v>0</v>
      </c>
      <c r="W249" cm="1">
        <f t="array" ref="W249">COUNT(_xlfn._xlws.FILTER(q1i!$B$2:$B$1424,(q1i!$A$2:$A$1424=$C249)*(_xlfn.ANCHORARRAY(q1i!$O$2) = W$3)))</f>
        <v>0</v>
      </c>
      <c r="X249" cm="1">
        <f t="array" ref="X249">COUNT(_xlfn._xlws.FILTER(q1i!$B$2:$B$1424,(q1i!$A$2:$A$1424=$C249)*(_xlfn.ANCHORARRAY(q1i!$O$2) = X$3)))</f>
        <v>0</v>
      </c>
      <c r="Y249" cm="1">
        <f t="array" ref="Y249">COUNT(_xlfn._xlws.FILTER(q1i!$B$2:$B$1424,(q1i!$A$2:$A$1424=$C249)*(_xlfn.ANCHORARRAY(q1i!$O$2) = Y$3)))</f>
        <v>0</v>
      </c>
      <c r="Z249" cm="1">
        <f t="array" ref="Z249">COUNT(_xlfn._xlws.FILTER(q1i!$B$2:$B$1424,(q1i!$A$2:$A$1424=$C249)*(_xlfn.ANCHORARRAY(q1i!$O$2) = Z$3)))</f>
        <v>0</v>
      </c>
      <c r="AA249" cm="1">
        <f t="array" ref="AA249">COUNT(_xlfn._xlws.FILTER(q1i!$B$2:$B$1424,(q1i!$A$2:$A$1424=$C249)*(_xlfn.ANCHORARRAY(q1i!$O$2) = AA$3)))</f>
        <v>0</v>
      </c>
      <c r="AB249" cm="1">
        <f t="array" ref="AB249">COUNT(_xlfn._xlws.FILTER(q1i!$B$2:$B$1424,(q1i!$A$2:$A$1424=$C249)*(_xlfn.ANCHORARRAY(q1i!$O$2) = AB$3)))</f>
        <v>0</v>
      </c>
    </row>
    <row r="250" spans="2:28">
      <c r="B250" s="5">
        <v>22</v>
      </c>
      <c r="C250" s="5">
        <v>247</v>
      </c>
      <c r="D250" cm="1">
        <f t="array" ref="D250">COUNT(_xlfn._xlws.FILTER(q1i!$B$2:$B$1424,(q1i!$A$2:$A$1424=$C250)*(_xlfn.ANCHORARRAY(q1i!$O$2) = D$3)))</f>
        <v>0</v>
      </c>
      <c r="E250" cm="1">
        <f t="array" ref="E250">COUNT(_xlfn._xlws.FILTER(q1i!$B$2:$B$1424,(q1i!$A$2:$A$1424=$C250)*(_xlfn.ANCHORARRAY(q1i!$O$2) = E$3)))</f>
        <v>0</v>
      </c>
      <c r="F250" cm="1">
        <f t="array" ref="F250">COUNT(_xlfn._xlws.FILTER(q1i!$B$2:$B$1424,(q1i!$A$2:$A$1424=$C250)*(_xlfn.ANCHORARRAY(q1i!$O$2) = F$3)))</f>
        <v>0</v>
      </c>
      <c r="G250" cm="1">
        <f t="array" ref="G250">COUNT(_xlfn._xlws.FILTER(q1i!$B$2:$B$1424,(q1i!$A$2:$A$1424=$C250)*(_xlfn.ANCHORARRAY(q1i!$O$2) = G$3)))</f>
        <v>0</v>
      </c>
      <c r="H250" cm="1">
        <f t="array" ref="H250">COUNT(_xlfn._xlws.FILTER(q1i!$B$2:$B$1424,(q1i!$A$2:$A$1424=$C250)*(_xlfn.ANCHORARRAY(q1i!$O$2) = H$3)))</f>
        <v>0</v>
      </c>
      <c r="I250" cm="1">
        <f t="array" ref="I250">COUNT(_xlfn._xlws.FILTER(q1i!$B$2:$B$1424,(q1i!$A$2:$A$1424=$C250)*(_xlfn.ANCHORARRAY(q1i!$O$2) = I$3)))</f>
        <v>0</v>
      </c>
      <c r="J250" cm="1">
        <f t="array" ref="J250">COUNT(_xlfn._xlws.FILTER(q1i!$B$2:$B$1424,(q1i!$A$2:$A$1424=$C250)*(_xlfn.ANCHORARRAY(q1i!$O$2) = J$3)))</f>
        <v>0</v>
      </c>
      <c r="K250" cm="1">
        <f t="array" ref="K250">COUNT(_xlfn._xlws.FILTER(q1i!$B$2:$B$1424,(q1i!$A$2:$A$1424=$C250)*(_xlfn.ANCHORARRAY(q1i!$O$2) = K$3)))</f>
        <v>1</v>
      </c>
      <c r="L250" cm="1">
        <f t="array" ref="L250">COUNT(_xlfn._xlws.FILTER(q1i!$B$2:$B$1424,(q1i!$A$2:$A$1424=$C250)*(_xlfn.ANCHORARRAY(q1i!$O$2) = L$3)))</f>
        <v>0</v>
      </c>
      <c r="M250" cm="1">
        <f t="array" ref="M250">COUNT(_xlfn._xlws.FILTER(q1i!$B$2:$B$1424,(q1i!$A$2:$A$1424=$C250)*(_xlfn.ANCHORARRAY(q1i!$O$2) = M$3)))</f>
        <v>0</v>
      </c>
      <c r="N250" cm="1">
        <f t="array" ref="N250">COUNT(_xlfn._xlws.FILTER(q1i!$B$2:$B$1424,(q1i!$A$2:$A$1424=$C250)*(_xlfn.ANCHORARRAY(q1i!$O$2) = N$3)))</f>
        <v>0</v>
      </c>
      <c r="O250" cm="1">
        <f t="array" ref="O250">COUNT(_xlfn._xlws.FILTER(q1i!$B$2:$B$1424,(q1i!$A$2:$A$1424=$C250)*(_xlfn.ANCHORARRAY(q1i!$O$2) = O$3)))</f>
        <v>0</v>
      </c>
      <c r="P250" cm="1">
        <f t="array" ref="P250">COUNT(_xlfn._xlws.FILTER(q1i!$B$2:$B$1424,(q1i!$A$2:$A$1424=$C250)*(_xlfn.ANCHORARRAY(q1i!$O$2) = P$3)))</f>
        <v>0</v>
      </c>
      <c r="Q250" cm="1">
        <f t="array" ref="Q250">COUNT(_xlfn._xlws.FILTER(q1i!$B$2:$B$1424,(q1i!$A$2:$A$1424=$C250)*(_xlfn.ANCHORARRAY(q1i!$O$2) = Q$3)))</f>
        <v>1</v>
      </c>
      <c r="R250" cm="1">
        <f t="array" ref="R250">COUNT(_xlfn._xlws.FILTER(q1i!$B$2:$B$1424,(q1i!$A$2:$A$1424=$C250)*(_xlfn.ANCHORARRAY(q1i!$O$2) = R$3)))</f>
        <v>0</v>
      </c>
      <c r="S250" cm="1">
        <f t="array" ref="S250">COUNT(_xlfn._xlws.FILTER(q1i!$B$2:$B$1424,(q1i!$A$2:$A$1424=$C250)*(_xlfn.ANCHORARRAY(q1i!$O$2) = S$3)))</f>
        <v>0</v>
      </c>
      <c r="T250" cm="1">
        <f t="array" ref="T250">COUNT(_xlfn._xlws.FILTER(q1i!$B$2:$B$1424,(q1i!$A$2:$A$1424=$C250)*(_xlfn.ANCHORARRAY(q1i!$O$2) = T$3)))</f>
        <v>0</v>
      </c>
      <c r="U250" cm="1">
        <f t="array" ref="U250">COUNT(_xlfn._xlws.FILTER(q1i!$B$2:$B$1424,(q1i!$A$2:$A$1424=$C250)*(_xlfn.ANCHORARRAY(q1i!$O$2) = U$3)))</f>
        <v>0</v>
      </c>
      <c r="V250" cm="1">
        <f t="array" ref="V250">COUNT(_xlfn._xlws.FILTER(q1i!$B$2:$B$1424,(q1i!$A$2:$A$1424=$C250)*(_xlfn.ANCHORARRAY(q1i!$O$2) = V$3)))</f>
        <v>1</v>
      </c>
      <c r="W250" cm="1">
        <f t="array" ref="W250">COUNT(_xlfn._xlws.FILTER(q1i!$B$2:$B$1424,(q1i!$A$2:$A$1424=$C250)*(_xlfn.ANCHORARRAY(q1i!$O$2) = W$3)))</f>
        <v>0</v>
      </c>
      <c r="X250" cm="1">
        <f t="array" ref="X250">COUNT(_xlfn._xlws.FILTER(q1i!$B$2:$B$1424,(q1i!$A$2:$A$1424=$C250)*(_xlfn.ANCHORARRAY(q1i!$O$2) = X$3)))</f>
        <v>0</v>
      </c>
      <c r="Y250" cm="1">
        <f t="array" ref="Y250">COUNT(_xlfn._xlws.FILTER(q1i!$B$2:$B$1424,(q1i!$A$2:$A$1424=$C250)*(_xlfn.ANCHORARRAY(q1i!$O$2) = Y$3)))</f>
        <v>0</v>
      </c>
      <c r="Z250" cm="1">
        <f t="array" ref="Z250">COUNT(_xlfn._xlws.FILTER(q1i!$B$2:$B$1424,(q1i!$A$2:$A$1424=$C250)*(_xlfn.ANCHORARRAY(q1i!$O$2) = Z$3)))</f>
        <v>0</v>
      </c>
      <c r="AA250" cm="1">
        <f t="array" ref="AA250">COUNT(_xlfn._xlws.FILTER(q1i!$B$2:$B$1424,(q1i!$A$2:$A$1424=$C250)*(_xlfn.ANCHORARRAY(q1i!$O$2) = AA$3)))</f>
        <v>0</v>
      </c>
      <c r="AB250" cm="1">
        <f t="array" ref="AB250">COUNT(_xlfn._xlws.FILTER(q1i!$B$2:$B$1424,(q1i!$A$2:$A$1424=$C250)*(_xlfn.ANCHORARRAY(q1i!$O$2) = AB$3)))</f>
        <v>1</v>
      </c>
    </row>
    <row r="251" spans="2:28">
      <c r="B251" s="5">
        <v>23</v>
      </c>
      <c r="C251" s="5">
        <v>248</v>
      </c>
      <c r="D251" cm="1">
        <f t="array" ref="D251">COUNT(_xlfn._xlws.FILTER(q1i!$B$2:$B$1424,(q1i!$A$2:$A$1424=$C251)*(_xlfn.ANCHORARRAY(q1i!$O$2) = D$3)))</f>
        <v>0</v>
      </c>
      <c r="E251" cm="1">
        <f t="array" ref="E251">COUNT(_xlfn._xlws.FILTER(q1i!$B$2:$B$1424,(q1i!$A$2:$A$1424=$C251)*(_xlfn.ANCHORARRAY(q1i!$O$2) = E$3)))</f>
        <v>0</v>
      </c>
      <c r="F251" cm="1">
        <f t="array" ref="F251">COUNT(_xlfn._xlws.FILTER(q1i!$B$2:$B$1424,(q1i!$A$2:$A$1424=$C251)*(_xlfn.ANCHORARRAY(q1i!$O$2) = F$3)))</f>
        <v>0</v>
      </c>
      <c r="G251" cm="1">
        <f t="array" ref="G251">COUNT(_xlfn._xlws.FILTER(q1i!$B$2:$B$1424,(q1i!$A$2:$A$1424=$C251)*(_xlfn.ANCHORARRAY(q1i!$O$2) = G$3)))</f>
        <v>0</v>
      </c>
      <c r="H251" cm="1">
        <f t="array" ref="H251">COUNT(_xlfn._xlws.FILTER(q1i!$B$2:$B$1424,(q1i!$A$2:$A$1424=$C251)*(_xlfn.ANCHORARRAY(q1i!$O$2) = H$3)))</f>
        <v>1</v>
      </c>
      <c r="I251" cm="1">
        <f t="array" ref="I251">COUNT(_xlfn._xlws.FILTER(q1i!$B$2:$B$1424,(q1i!$A$2:$A$1424=$C251)*(_xlfn.ANCHORARRAY(q1i!$O$2) = I$3)))</f>
        <v>0</v>
      </c>
      <c r="J251" cm="1">
        <f t="array" ref="J251">COUNT(_xlfn._xlws.FILTER(q1i!$B$2:$B$1424,(q1i!$A$2:$A$1424=$C251)*(_xlfn.ANCHORARRAY(q1i!$O$2) = J$3)))</f>
        <v>0</v>
      </c>
      <c r="K251" cm="1">
        <f t="array" ref="K251">COUNT(_xlfn._xlws.FILTER(q1i!$B$2:$B$1424,(q1i!$A$2:$A$1424=$C251)*(_xlfn.ANCHORARRAY(q1i!$O$2) = K$3)))</f>
        <v>0</v>
      </c>
      <c r="L251" cm="1">
        <f t="array" ref="L251">COUNT(_xlfn._xlws.FILTER(q1i!$B$2:$B$1424,(q1i!$A$2:$A$1424=$C251)*(_xlfn.ANCHORARRAY(q1i!$O$2) = L$3)))</f>
        <v>1</v>
      </c>
      <c r="M251" cm="1">
        <f t="array" ref="M251">COUNT(_xlfn._xlws.FILTER(q1i!$B$2:$B$1424,(q1i!$A$2:$A$1424=$C251)*(_xlfn.ANCHORARRAY(q1i!$O$2) = M$3)))</f>
        <v>0</v>
      </c>
      <c r="N251" cm="1">
        <f t="array" ref="N251">COUNT(_xlfn._xlws.FILTER(q1i!$B$2:$B$1424,(q1i!$A$2:$A$1424=$C251)*(_xlfn.ANCHORARRAY(q1i!$O$2) = N$3)))</f>
        <v>0</v>
      </c>
      <c r="O251" cm="1">
        <f t="array" ref="O251">COUNT(_xlfn._xlws.FILTER(q1i!$B$2:$B$1424,(q1i!$A$2:$A$1424=$C251)*(_xlfn.ANCHORARRAY(q1i!$O$2) = O$3)))</f>
        <v>1</v>
      </c>
      <c r="P251" cm="1">
        <f t="array" ref="P251">COUNT(_xlfn._xlws.FILTER(q1i!$B$2:$B$1424,(q1i!$A$2:$A$1424=$C251)*(_xlfn.ANCHORARRAY(q1i!$O$2) = P$3)))</f>
        <v>1</v>
      </c>
      <c r="Q251" cm="1">
        <f t="array" ref="Q251">COUNT(_xlfn._xlws.FILTER(q1i!$B$2:$B$1424,(q1i!$A$2:$A$1424=$C251)*(_xlfn.ANCHORARRAY(q1i!$O$2) = Q$3)))</f>
        <v>0</v>
      </c>
      <c r="R251" cm="1">
        <f t="array" ref="R251">COUNT(_xlfn._xlws.FILTER(q1i!$B$2:$B$1424,(q1i!$A$2:$A$1424=$C251)*(_xlfn.ANCHORARRAY(q1i!$O$2) = R$3)))</f>
        <v>1</v>
      </c>
      <c r="S251" cm="1">
        <f t="array" ref="S251">COUNT(_xlfn._xlws.FILTER(q1i!$B$2:$B$1424,(q1i!$A$2:$A$1424=$C251)*(_xlfn.ANCHORARRAY(q1i!$O$2) = S$3)))</f>
        <v>0</v>
      </c>
      <c r="T251" cm="1">
        <f t="array" ref="T251">COUNT(_xlfn._xlws.FILTER(q1i!$B$2:$B$1424,(q1i!$A$2:$A$1424=$C251)*(_xlfn.ANCHORARRAY(q1i!$O$2) = T$3)))</f>
        <v>1</v>
      </c>
      <c r="U251" cm="1">
        <f t="array" ref="U251">COUNT(_xlfn._xlws.FILTER(q1i!$B$2:$B$1424,(q1i!$A$2:$A$1424=$C251)*(_xlfn.ANCHORARRAY(q1i!$O$2) = U$3)))</f>
        <v>0</v>
      </c>
      <c r="V251" cm="1">
        <f t="array" ref="V251">COUNT(_xlfn._xlws.FILTER(q1i!$B$2:$B$1424,(q1i!$A$2:$A$1424=$C251)*(_xlfn.ANCHORARRAY(q1i!$O$2) = V$3)))</f>
        <v>0</v>
      </c>
      <c r="W251" cm="1">
        <f t="array" ref="W251">COUNT(_xlfn._xlws.FILTER(q1i!$B$2:$B$1424,(q1i!$A$2:$A$1424=$C251)*(_xlfn.ANCHORARRAY(q1i!$O$2) = W$3)))</f>
        <v>0</v>
      </c>
      <c r="X251" cm="1">
        <f t="array" ref="X251">COUNT(_xlfn._xlws.FILTER(q1i!$B$2:$B$1424,(q1i!$A$2:$A$1424=$C251)*(_xlfn.ANCHORARRAY(q1i!$O$2) = X$3)))</f>
        <v>0</v>
      </c>
      <c r="Y251" cm="1">
        <f t="array" ref="Y251">COUNT(_xlfn._xlws.FILTER(q1i!$B$2:$B$1424,(q1i!$A$2:$A$1424=$C251)*(_xlfn.ANCHORARRAY(q1i!$O$2) = Y$3)))</f>
        <v>0</v>
      </c>
      <c r="Z251" cm="1">
        <f t="array" ref="Z251">COUNT(_xlfn._xlws.FILTER(q1i!$B$2:$B$1424,(q1i!$A$2:$A$1424=$C251)*(_xlfn.ANCHORARRAY(q1i!$O$2) = Z$3)))</f>
        <v>0</v>
      </c>
      <c r="AA251" cm="1">
        <f t="array" ref="AA251">COUNT(_xlfn._xlws.FILTER(q1i!$B$2:$B$1424,(q1i!$A$2:$A$1424=$C251)*(_xlfn.ANCHORARRAY(q1i!$O$2) = AA$3)))</f>
        <v>0</v>
      </c>
      <c r="AB251" cm="1">
        <f t="array" ref="AB251">COUNT(_xlfn._xlws.FILTER(q1i!$B$2:$B$1424,(q1i!$A$2:$A$1424=$C251)*(_xlfn.ANCHORARRAY(q1i!$O$2) = AB$3)))</f>
        <v>0</v>
      </c>
    </row>
    <row r="252" spans="2:28">
      <c r="B252" s="5">
        <v>23</v>
      </c>
      <c r="C252" s="5">
        <v>249</v>
      </c>
      <c r="D252" cm="1">
        <f t="array" ref="D252">COUNT(_xlfn._xlws.FILTER(q1i!$B$2:$B$1424,(q1i!$A$2:$A$1424=$C252)*(_xlfn.ANCHORARRAY(q1i!$O$2) = D$3)))</f>
        <v>0</v>
      </c>
      <c r="E252" cm="1">
        <f t="array" ref="E252">COUNT(_xlfn._xlws.FILTER(q1i!$B$2:$B$1424,(q1i!$A$2:$A$1424=$C252)*(_xlfn.ANCHORARRAY(q1i!$O$2) = E$3)))</f>
        <v>0</v>
      </c>
      <c r="F252" cm="1">
        <f t="array" ref="F252">COUNT(_xlfn._xlws.FILTER(q1i!$B$2:$B$1424,(q1i!$A$2:$A$1424=$C252)*(_xlfn.ANCHORARRAY(q1i!$O$2) = F$3)))</f>
        <v>1</v>
      </c>
      <c r="G252" cm="1">
        <f t="array" ref="G252">COUNT(_xlfn._xlws.FILTER(q1i!$B$2:$B$1424,(q1i!$A$2:$A$1424=$C252)*(_xlfn.ANCHORARRAY(q1i!$O$2) = G$3)))</f>
        <v>0</v>
      </c>
      <c r="H252" cm="1">
        <f t="array" ref="H252">COUNT(_xlfn._xlws.FILTER(q1i!$B$2:$B$1424,(q1i!$A$2:$A$1424=$C252)*(_xlfn.ANCHORARRAY(q1i!$O$2) = H$3)))</f>
        <v>1</v>
      </c>
      <c r="I252" cm="1">
        <f t="array" ref="I252">COUNT(_xlfn._xlws.FILTER(q1i!$B$2:$B$1424,(q1i!$A$2:$A$1424=$C252)*(_xlfn.ANCHORARRAY(q1i!$O$2) = I$3)))</f>
        <v>1</v>
      </c>
      <c r="J252" cm="1">
        <f t="array" ref="J252">COUNT(_xlfn._xlws.FILTER(q1i!$B$2:$B$1424,(q1i!$A$2:$A$1424=$C252)*(_xlfn.ANCHORARRAY(q1i!$O$2) = J$3)))</f>
        <v>1</v>
      </c>
      <c r="K252" cm="1">
        <f t="array" ref="K252">COUNT(_xlfn._xlws.FILTER(q1i!$B$2:$B$1424,(q1i!$A$2:$A$1424=$C252)*(_xlfn.ANCHORARRAY(q1i!$O$2) = K$3)))</f>
        <v>1</v>
      </c>
      <c r="L252" cm="1">
        <f t="array" ref="L252">COUNT(_xlfn._xlws.FILTER(q1i!$B$2:$B$1424,(q1i!$A$2:$A$1424=$C252)*(_xlfn.ANCHORARRAY(q1i!$O$2) = L$3)))</f>
        <v>0</v>
      </c>
      <c r="M252" cm="1">
        <f t="array" ref="M252">COUNT(_xlfn._xlws.FILTER(q1i!$B$2:$B$1424,(q1i!$A$2:$A$1424=$C252)*(_xlfn.ANCHORARRAY(q1i!$O$2) = M$3)))</f>
        <v>0</v>
      </c>
      <c r="N252" cm="1">
        <f t="array" ref="N252">COUNT(_xlfn._xlws.FILTER(q1i!$B$2:$B$1424,(q1i!$A$2:$A$1424=$C252)*(_xlfn.ANCHORARRAY(q1i!$O$2) = N$3)))</f>
        <v>0</v>
      </c>
      <c r="O252" cm="1">
        <f t="array" ref="O252">COUNT(_xlfn._xlws.FILTER(q1i!$B$2:$B$1424,(q1i!$A$2:$A$1424=$C252)*(_xlfn.ANCHORARRAY(q1i!$O$2) = O$3)))</f>
        <v>0</v>
      </c>
      <c r="P252" cm="1">
        <f t="array" ref="P252">COUNT(_xlfn._xlws.FILTER(q1i!$B$2:$B$1424,(q1i!$A$2:$A$1424=$C252)*(_xlfn.ANCHORARRAY(q1i!$O$2) = P$3)))</f>
        <v>0</v>
      </c>
      <c r="Q252" cm="1">
        <f t="array" ref="Q252">COUNT(_xlfn._xlws.FILTER(q1i!$B$2:$B$1424,(q1i!$A$2:$A$1424=$C252)*(_xlfn.ANCHORARRAY(q1i!$O$2) = Q$3)))</f>
        <v>0</v>
      </c>
      <c r="R252" cm="1">
        <f t="array" ref="R252">COUNT(_xlfn._xlws.FILTER(q1i!$B$2:$B$1424,(q1i!$A$2:$A$1424=$C252)*(_xlfn.ANCHORARRAY(q1i!$O$2) = R$3)))</f>
        <v>0</v>
      </c>
      <c r="S252" cm="1">
        <f t="array" ref="S252">COUNT(_xlfn._xlws.FILTER(q1i!$B$2:$B$1424,(q1i!$A$2:$A$1424=$C252)*(_xlfn.ANCHORARRAY(q1i!$O$2) = S$3)))</f>
        <v>0</v>
      </c>
      <c r="T252" cm="1">
        <f t="array" ref="T252">COUNT(_xlfn._xlws.FILTER(q1i!$B$2:$B$1424,(q1i!$A$2:$A$1424=$C252)*(_xlfn.ANCHORARRAY(q1i!$O$2) = T$3)))</f>
        <v>0</v>
      </c>
      <c r="U252" cm="1">
        <f t="array" ref="U252">COUNT(_xlfn._xlws.FILTER(q1i!$B$2:$B$1424,(q1i!$A$2:$A$1424=$C252)*(_xlfn.ANCHORARRAY(q1i!$O$2) = U$3)))</f>
        <v>0</v>
      </c>
      <c r="V252" cm="1">
        <f t="array" ref="V252">COUNT(_xlfn._xlws.FILTER(q1i!$B$2:$B$1424,(q1i!$A$2:$A$1424=$C252)*(_xlfn.ANCHORARRAY(q1i!$O$2) = V$3)))</f>
        <v>0</v>
      </c>
      <c r="W252" cm="1">
        <f t="array" ref="W252">COUNT(_xlfn._xlws.FILTER(q1i!$B$2:$B$1424,(q1i!$A$2:$A$1424=$C252)*(_xlfn.ANCHORARRAY(q1i!$O$2) = W$3)))</f>
        <v>0</v>
      </c>
      <c r="X252" cm="1">
        <f t="array" ref="X252">COUNT(_xlfn._xlws.FILTER(q1i!$B$2:$B$1424,(q1i!$A$2:$A$1424=$C252)*(_xlfn.ANCHORARRAY(q1i!$O$2) = X$3)))</f>
        <v>0</v>
      </c>
      <c r="Y252" cm="1">
        <f t="array" ref="Y252">COUNT(_xlfn._xlws.FILTER(q1i!$B$2:$B$1424,(q1i!$A$2:$A$1424=$C252)*(_xlfn.ANCHORARRAY(q1i!$O$2) = Y$3)))</f>
        <v>0</v>
      </c>
      <c r="Z252" cm="1">
        <f t="array" ref="Z252">COUNT(_xlfn._xlws.FILTER(q1i!$B$2:$B$1424,(q1i!$A$2:$A$1424=$C252)*(_xlfn.ANCHORARRAY(q1i!$O$2) = Z$3)))</f>
        <v>0</v>
      </c>
      <c r="AA252" cm="1">
        <f t="array" ref="AA252">COUNT(_xlfn._xlws.FILTER(q1i!$B$2:$B$1424,(q1i!$A$2:$A$1424=$C252)*(_xlfn.ANCHORARRAY(q1i!$O$2) = AA$3)))</f>
        <v>0</v>
      </c>
      <c r="AB252" cm="1">
        <f t="array" ref="AB252">COUNT(_xlfn._xlws.FILTER(q1i!$B$2:$B$1424,(q1i!$A$2:$A$1424=$C252)*(_xlfn.ANCHORARRAY(q1i!$O$2) = AB$3)))</f>
        <v>0</v>
      </c>
    </row>
    <row r="253" spans="2:28">
      <c r="B253" s="5">
        <v>23</v>
      </c>
      <c r="C253" s="5">
        <v>250</v>
      </c>
      <c r="D253" cm="1">
        <f t="array" ref="D253">COUNT(_xlfn._xlws.FILTER(q1i!$B$2:$B$1424,(q1i!$A$2:$A$1424=$C253)*(_xlfn.ANCHORARRAY(q1i!$O$2) = D$3)))</f>
        <v>0</v>
      </c>
      <c r="E253" cm="1">
        <f t="array" ref="E253">COUNT(_xlfn._xlws.FILTER(q1i!$B$2:$B$1424,(q1i!$A$2:$A$1424=$C253)*(_xlfn.ANCHORARRAY(q1i!$O$2) = E$3)))</f>
        <v>0</v>
      </c>
      <c r="F253" cm="1">
        <f t="array" ref="F253">COUNT(_xlfn._xlws.FILTER(q1i!$B$2:$B$1424,(q1i!$A$2:$A$1424=$C253)*(_xlfn.ANCHORARRAY(q1i!$O$2) = F$3)))</f>
        <v>1</v>
      </c>
      <c r="G253" cm="1">
        <f t="array" ref="G253">COUNT(_xlfn._xlws.FILTER(q1i!$B$2:$B$1424,(q1i!$A$2:$A$1424=$C253)*(_xlfn.ANCHORARRAY(q1i!$O$2) = G$3)))</f>
        <v>0</v>
      </c>
      <c r="H253" cm="1">
        <f t="array" ref="H253">COUNT(_xlfn._xlws.FILTER(q1i!$B$2:$B$1424,(q1i!$A$2:$A$1424=$C253)*(_xlfn.ANCHORARRAY(q1i!$O$2) = H$3)))</f>
        <v>0</v>
      </c>
      <c r="I253" cm="1">
        <f t="array" ref="I253">COUNT(_xlfn._xlws.FILTER(q1i!$B$2:$B$1424,(q1i!$A$2:$A$1424=$C253)*(_xlfn.ANCHORARRAY(q1i!$O$2) = I$3)))</f>
        <v>0</v>
      </c>
      <c r="J253" cm="1">
        <f t="array" ref="J253">COUNT(_xlfn._xlws.FILTER(q1i!$B$2:$B$1424,(q1i!$A$2:$A$1424=$C253)*(_xlfn.ANCHORARRAY(q1i!$O$2) = J$3)))</f>
        <v>0</v>
      </c>
      <c r="K253" cm="1">
        <f t="array" ref="K253">COUNT(_xlfn._xlws.FILTER(q1i!$B$2:$B$1424,(q1i!$A$2:$A$1424=$C253)*(_xlfn.ANCHORARRAY(q1i!$O$2) = K$3)))</f>
        <v>0</v>
      </c>
      <c r="L253" cm="1">
        <f t="array" ref="L253">COUNT(_xlfn._xlws.FILTER(q1i!$B$2:$B$1424,(q1i!$A$2:$A$1424=$C253)*(_xlfn.ANCHORARRAY(q1i!$O$2) = L$3)))</f>
        <v>0</v>
      </c>
      <c r="M253" cm="1">
        <f t="array" ref="M253">COUNT(_xlfn._xlws.FILTER(q1i!$B$2:$B$1424,(q1i!$A$2:$A$1424=$C253)*(_xlfn.ANCHORARRAY(q1i!$O$2) = M$3)))</f>
        <v>0</v>
      </c>
      <c r="N253" cm="1">
        <f t="array" ref="N253">COUNT(_xlfn._xlws.FILTER(q1i!$B$2:$B$1424,(q1i!$A$2:$A$1424=$C253)*(_xlfn.ANCHORARRAY(q1i!$O$2) = N$3)))</f>
        <v>0</v>
      </c>
      <c r="O253" cm="1">
        <f t="array" ref="O253">COUNT(_xlfn._xlws.FILTER(q1i!$B$2:$B$1424,(q1i!$A$2:$A$1424=$C253)*(_xlfn.ANCHORARRAY(q1i!$O$2) = O$3)))</f>
        <v>0</v>
      </c>
      <c r="P253" cm="1">
        <f t="array" ref="P253">COUNT(_xlfn._xlws.FILTER(q1i!$B$2:$B$1424,(q1i!$A$2:$A$1424=$C253)*(_xlfn.ANCHORARRAY(q1i!$O$2) = P$3)))</f>
        <v>0</v>
      </c>
      <c r="Q253" cm="1">
        <f t="array" ref="Q253">COUNT(_xlfn._xlws.FILTER(q1i!$B$2:$B$1424,(q1i!$A$2:$A$1424=$C253)*(_xlfn.ANCHORARRAY(q1i!$O$2) = Q$3)))</f>
        <v>0</v>
      </c>
      <c r="R253" cm="1">
        <f t="array" ref="R253">COUNT(_xlfn._xlws.FILTER(q1i!$B$2:$B$1424,(q1i!$A$2:$A$1424=$C253)*(_xlfn.ANCHORARRAY(q1i!$O$2) = R$3)))</f>
        <v>0</v>
      </c>
      <c r="S253" cm="1">
        <f t="array" ref="S253">COUNT(_xlfn._xlws.FILTER(q1i!$B$2:$B$1424,(q1i!$A$2:$A$1424=$C253)*(_xlfn.ANCHORARRAY(q1i!$O$2) = S$3)))</f>
        <v>0</v>
      </c>
      <c r="T253" cm="1">
        <f t="array" ref="T253">COUNT(_xlfn._xlws.FILTER(q1i!$B$2:$B$1424,(q1i!$A$2:$A$1424=$C253)*(_xlfn.ANCHORARRAY(q1i!$O$2) = T$3)))</f>
        <v>0</v>
      </c>
      <c r="U253" cm="1">
        <f t="array" ref="U253">COUNT(_xlfn._xlws.FILTER(q1i!$B$2:$B$1424,(q1i!$A$2:$A$1424=$C253)*(_xlfn.ANCHORARRAY(q1i!$O$2) = U$3)))</f>
        <v>0</v>
      </c>
      <c r="V253" cm="1">
        <f t="array" ref="V253">COUNT(_xlfn._xlws.FILTER(q1i!$B$2:$B$1424,(q1i!$A$2:$A$1424=$C253)*(_xlfn.ANCHORARRAY(q1i!$O$2) = V$3)))</f>
        <v>0</v>
      </c>
      <c r="W253" cm="1">
        <f t="array" ref="W253">COUNT(_xlfn._xlws.FILTER(q1i!$B$2:$B$1424,(q1i!$A$2:$A$1424=$C253)*(_xlfn.ANCHORARRAY(q1i!$O$2) = W$3)))</f>
        <v>0</v>
      </c>
      <c r="X253" cm="1">
        <f t="array" ref="X253">COUNT(_xlfn._xlws.FILTER(q1i!$B$2:$B$1424,(q1i!$A$2:$A$1424=$C253)*(_xlfn.ANCHORARRAY(q1i!$O$2) = X$3)))</f>
        <v>0</v>
      </c>
      <c r="Y253" cm="1">
        <f t="array" ref="Y253">COUNT(_xlfn._xlws.FILTER(q1i!$B$2:$B$1424,(q1i!$A$2:$A$1424=$C253)*(_xlfn.ANCHORARRAY(q1i!$O$2) = Y$3)))</f>
        <v>0</v>
      </c>
      <c r="Z253" cm="1">
        <f t="array" ref="Z253">COUNT(_xlfn._xlws.FILTER(q1i!$B$2:$B$1424,(q1i!$A$2:$A$1424=$C253)*(_xlfn.ANCHORARRAY(q1i!$O$2) = Z$3)))</f>
        <v>0</v>
      </c>
      <c r="AA253" cm="1">
        <f t="array" ref="AA253">COUNT(_xlfn._xlws.FILTER(q1i!$B$2:$B$1424,(q1i!$A$2:$A$1424=$C253)*(_xlfn.ANCHORARRAY(q1i!$O$2) = AA$3)))</f>
        <v>0</v>
      </c>
      <c r="AB253" cm="1">
        <f t="array" ref="AB253">COUNT(_xlfn._xlws.FILTER(q1i!$B$2:$B$1424,(q1i!$A$2:$A$1424=$C253)*(_xlfn.ANCHORARRAY(q1i!$O$2) = AB$3)))</f>
        <v>0</v>
      </c>
    </row>
    <row r="254" spans="2:28">
      <c r="B254" s="5">
        <v>23</v>
      </c>
      <c r="C254" s="5">
        <v>251</v>
      </c>
      <c r="D254" cm="1">
        <f t="array" ref="D254">COUNT(_xlfn._xlws.FILTER(q1i!$B$2:$B$1424,(q1i!$A$2:$A$1424=$C254)*(_xlfn.ANCHORARRAY(q1i!$O$2) = D$3)))</f>
        <v>0</v>
      </c>
      <c r="E254" cm="1">
        <f t="array" ref="E254">COUNT(_xlfn._xlws.FILTER(q1i!$B$2:$B$1424,(q1i!$A$2:$A$1424=$C254)*(_xlfn.ANCHORARRAY(q1i!$O$2) = E$3)))</f>
        <v>0</v>
      </c>
      <c r="F254" cm="1">
        <f t="array" ref="F254">COUNT(_xlfn._xlws.FILTER(q1i!$B$2:$B$1424,(q1i!$A$2:$A$1424=$C254)*(_xlfn.ANCHORARRAY(q1i!$O$2) = F$3)))</f>
        <v>1</v>
      </c>
      <c r="G254" cm="1">
        <f t="array" ref="G254">COUNT(_xlfn._xlws.FILTER(q1i!$B$2:$B$1424,(q1i!$A$2:$A$1424=$C254)*(_xlfn.ANCHORARRAY(q1i!$O$2) = G$3)))</f>
        <v>0</v>
      </c>
      <c r="H254" cm="1">
        <f t="array" ref="H254">COUNT(_xlfn._xlws.FILTER(q1i!$B$2:$B$1424,(q1i!$A$2:$A$1424=$C254)*(_xlfn.ANCHORARRAY(q1i!$O$2) = H$3)))</f>
        <v>1</v>
      </c>
      <c r="I254" cm="1">
        <f t="array" ref="I254">COUNT(_xlfn._xlws.FILTER(q1i!$B$2:$B$1424,(q1i!$A$2:$A$1424=$C254)*(_xlfn.ANCHORARRAY(q1i!$O$2) = I$3)))</f>
        <v>0</v>
      </c>
      <c r="J254" cm="1">
        <f t="array" ref="J254">COUNT(_xlfn._xlws.FILTER(q1i!$B$2:$B$1424,(q1i!$A$2:$A$1424=$C254)*(_xlfn.ANCHORARRAY(q1i!$O$2) = J$3)))</f>
        <v>0</v>
      </c>
      <c r="K254" cm="1">
        <f t="array" ref="K254">COUNT(_xlfn._xlws.FILTER(q1i!$B$2:$B$1424,(q1i!$A$2:$A$1424=$C254)*(_xlfn.ANCHORARRAY(q1i!$O$2) = K$3)))</f>
        <v>1</v>
      </c>
      <c r="L254" cm="1">
        <f t="array" ref="L254">COUNT(_xlfn._xlws.FILTER(q1i!$B$2:$B$1424,(q1i!$A$2:$A$1424=$C254)*(_xlfn.ANCHORARRAY(q1i!$O$2) = L$3)))</f>
        <v>0</v>
      </c>
      <c r="M254" cm="1">
        <f t="array" ref="M254">COUNT(_xlfn._xlws.FILTER(q1i!$B$2:$B$1424,(q1i!$A$2:$A$1424=$C254)*(_xlfn.ANCHORARRAY(q1i!$O$2) = M$3)))</f>
        <v>1</v>
      </c>
      <c r="N254" cm="1">
        <f t="array" ref="N254">COUNT(_xlfn._xlws.FILTER(q1i!$B$2:$B$1424,(q1i!$A$2:$A$1424=$C254)*(_xlfn.ANCHORARRAY(q1i!$O$2) = N$3)))</f>
        <v>0</v>
      </c>
      <c r="O254" cm="1">
        <f t="array" ref="O254">COUNT(_xlfn._xlws.FILTER(q1i!$B$2:$B$1424,(q1i!$A$2:$A$1424=$C254)*(_xlfn.ANCHORARRAY(q1i!$O$2) = O$3)))</f>
        <v>0</v>
      </c>
      <c r="P254" cm="1">
        <f t="array" ref="P254">COUNT(_xlfn._xlws.FILTER(q1i!$B$2:$B$1424,(q1i!$A$2:$A$1424=$C254)*(_xlfn.ANCHORARRAY(q1i!$O$2) = P$3)))</f>
        <v>0</v>
      </c>
      <c r="Q254" cm="1">
        <f t="array" ref="Q254">COUNT(_xlfn._xlws.FILTER(q1i!$B$2:$B$1424,(q1i!$A$2:$A$1424=$C254)*(_xlfn.ANCHORARRAY(q1i!$O$2) = Q$3)))</f>
        <v>0</v>
      </c>
      <c r="R254" cm="1">
        <f t="array" ref="R254">COUNT(_xlfn._xlws.FILTER(q1i!$B$2:$B$1424,(q1i!$A$2:$A$1424=$C254)*(_xlfn.ANCHORARRAY(q1i!$O$2) = R$3)))</f>
        <v>0</v>
      </c>
      <c r="S254" cm="1">
        <f t="array" ref="S254">COUNT(_xlfn._xlws.FILTER(q1i!$B$2:$B$1424,(q1i!$A$2:$A$1424=$C254)*(_xlfn.ANCHORARRAY(q1i!$O$2) = S$3)))</f>
        <v>0</v>
      </c>
      <c r="T254" cm="1">
        <f t="array" ref="T254">COUNT(_xlfn._xlws.FILTER(q1i!$B$2:$B$1424,(q1i!$A$2:$A$1424=$C254)*(_xlfn.ANCHORARRAY(q1i!$O$2) = T$3)))</f>
        <v>0</v>
      </c>
      <c r="U254" cm="1">
        <f t="array" ref="U254">COUNT(_xlfn._xlws.FILTER(q1i!$B$2:$B$1424,(q1i!$A$2:$A$1424=$C254)*(_xlfn.ANCHORARRAY(q1i!$O$2) = U$3)))</f>
        <v>0</v>
      </c>
      <c r="V254" cm="1">
        <f t="array" ref="V254">COUNT(_xlfn._xlws.FILTER(q1i!$B$2:$B$1424,(q1i!$A$2:$A$1424=$C254)*(_xlfn.ANCHORARRAY(q1i!$O$2) = V$3)))</f>
        <v>0</v>
      </c>
      <c r="W254" cm="1">
        <f t="array" ref="W254">COUNT(_xlfn._xlws.FILTER(q1i!$B$2:$B$1424,(q1i!$A$2:$A$1424=$C254)*(_xlfn.ANCHORARRAY(q1i!$O$2) = W$3)))</f>
        <v>0</v>
      </c>
      <c r="X254" cm="1">
        <f t="array" ref="X254">COUNT(_xlfn._xlws.FILTER(q1i!$B$2:$B$1424,(q1i!$A$2:$A$1424=$C254)*(_xlfn.ANCHORARRAY(q1i!$O$2) = X$3)))</f>
        <v>0</v>
      </c>
      <c r="Y254" cm="1">
        <f t="array" ref="Y254">COUNT(_xlfn._xlws.FILTER(q1i!$B$2:$B$1424,(q1i!$A$2:$A$1424=$C254)*(_xlfn.ANCHORARRAY(q1i!$O$2) = Y$3)))</f>
        <v>0</v>
      </c>
      <c r="Z254" cm="1">
        <f t="array" ref="Z254">COUNT(_xlfn._xlws.FILTER(q1i!$B$2:$B$1424,(q1i!$A$2:$A$1424=$C254)*(_xlfn.ANCHORARRAY(q1i!$O$2) = Z$3)))</f>
        <v>0</v>
      </c>
      <c r="AA254" cm="1">
        <f t="array" ref="AA254">COUNT(_xlfn._xlws.FILTER(q1i!$B$2:$B$1424,(q1i!$A$2:$A$1424=$C254)*(_xlfn.ANCHORARRAY(q1i!$O$2) = AA$3)))</f>
        <v>0</v>
      </c>
      <c r="AB254" cm="1">
        <f t="array" ref="AB254">COUNT(_xlfn._xlws.FILTER(q1i!$B$2:$B$1424,(q1i!$A$2:$A$1424=$C254)*(_xlfn.ANCHORARRAY(q1i!$O$2) = AB$3)))</f>
        <v>0</v>
      </c>
    </row>
    <row r="255" spans="2:28">
      <c r="B255" s="5">
        <v>23</v>
      </c>
      <c r="C255" s="5">
        <v>252</v>
      </c>
      <c r="D255" cm="1">
        <f t="array" ref="D255">COUNT(_xlfn._xlws.FILTER(q1i!$B$2:$B$1424,(q1i!$A$2:$A$1424=$C255)*(_xlfn.ANCHORARRAY(q1i!$O$2) = D$3)))</f>
        <v>0</v>
      </c>
      <c r="E255" cm="1">
        <f t="array" ref="E255">COUNT(_xlfn._xlws.FILTER(q1i!$B$2:$B$1424,(q1i!$A$2:$A$1424=$C255)*(_xlfn.ANCHORARRAY(q1i!$O$2) = E$3)))</f>
        <v>0</v>
      </c>
      <c r="F255" cm="1">
        <f t="array" ref="F255">COUNT(_xlfn._xlws.FILTER(q1i!$B$2:$B$1424,(q1i!$A$2:$A$1424=$C255)*(_xlfn.ANCHORARRAY(q1i!$O$2) = F$3)))</f>
        <v>0</v>
      </c>
      <c r="G255" cm="1">
        <f t="array" ref="G255">COUNT(_xlfn._xlws.FILTER(q1i!$B$2:$B$1424,(q1i!$A$2:$A$1424=$C255)*(_xlfn.ANCHORARRAY(q1i!$O$2) = G$3)))</f>
        <v>0</v>
      </c>
      <c r="H255" cm="1">
        <f t="array" ref="H255">COUNT(_xlfn._xlws.FILTER(q1i!$B$2:$B$1424,(q1i!$A$2:$A$1424=$C255)*(_xlfn.ANCHORARRAY(q1i!$O$2) = H$3)))</f>
        <v>0</v>
      </c>
      <c r="I255" cm="1">
        <f t="array" ref="I255">COUNT(_xlfn._xlws.FILTER(q1i!$B$2:$B$1424,(q1i!$A$2:$A$1424=$C255)*(_xlfn.ANCHORARRAY(q1i!$O$2) = I$3)))</f>
        <v>1</v>
      </c>
      <c r="J255" cm="1">
        <f t="array" ref="J255">COUNT(_xlfn._xlws.FILTER(q1i!$B$2:$B$1424,(q1i!$A$2:$A$1424=$C255)*(_xlfn.ANCHORARRAY(q1i!$O$2) = J$3)))</f>
        <v>0</v>
      </c>
      <c r="K255" cm="1">
        <f t="array" ref="K255">COUNT(_xlfn._xlws.FILTER(q1i!$B$2:$B$1424,(q1i!$A$2:$A$1424=$C255)*(_xlfn.ANCHORARRAY(q1i!$O$2) = K$3)))</f>
        <v>0</v>
      </c>
      <c r="L255" cm="1">
        <f t="array" ref="L255">COUNT(_xlfn._xlws.FILTER(q1i!$B$2:$B$1424,(q1i!$A$2:$A$1424=$C255)*(_xlfn.ANCHORARRAY(q1i!$O$2) = L$3)))</f>
        <v>1</v>
      </c>
      <c r="M255" cm="1">
        <f t="array" ref="M255">COUNT(_xlfn._xlws.FILTER(q1i!$B$2:$B$1424,(q1i!$A$2:$A$1424=$C255)*(_xlfn.ANCHORARRAY(q1i!$O$2) = M$3)))</f>
        <v>0</v>
      </c>
      <c r="N255" cm="1">
        <f t="array" ref="N255">COUNT(_xlfn._xlws.FILTER(q1i!$B$2:$B$1424,(q1i!$A$2:$A$1424=$C255)*(_xlfn.ANCHORARRAY(q1i!$O$2) = N$3)))</f>
        <v>0</v>
      </c>
      <c r="O255" cm="1">
        <f t="array" ref="O255">COUNT(_xlfn._xlws.FILTER(q1i!$B$2:$B$1424,(q1i!$A$2:$A$1424=$C255)*(_xlfn.ANCHORARRAY(q1i!$O$2) = O$3)))</f>
        <v>1</v>
      </c>
      <c r="P255" cm="1">
        <f t="array" ref="P255">COUNT(_xlfn._xlws.FILTER(q1i!$B$2:$B$1424,(q1i!$A$2:$A$1424=$C255)*(_xlfn.ANCHORARRAY(q1i!$O$2) = P$3)))</f>
        <v>0</v>
      </c>
      <c r="Q255" cm="1">
        <f t="array" ref="Q255">COUNT(_xlfn._xlws.FILTER(q1i!$B$2:$B$1424,(q1i!$A$2:$A$1424=$C255)*(_xlfn.ANCHORARRAY(q1i!$O$2) = Q$3)))</f>
        <v>0</v>
      </c>
      <c r="R255" cm="1">
        <f t="array" ref="R255">COUNT(_xlfn._xlws.FILTER(q1i!$B$2:$B$1424,(q1i!$A$2:$A$1424=$C255)*(_xlfn.ANCHORARRAY(q1i!$O$2) = R$3)))</f>
        <v>0</v>
      </c>
      <c r="S255" cm="1">
        <f t="array" ref="S255">COUNT(_xlfn._xlws.FILTER(q1i!$B$2:$B$1424,(q1i!$A$2:$A$1424=$C255)*(_xlfn.ANCHORARRAY(q1i!$O$2) = S$3)))</f>
        <v>0</v>
      </c>
      <c r="T255" cm="1">
        <f t="array" ref="T255">COUNT(_xlfn._xlws.FILTER(q1i!$B$2:$B$1424,(q1i!$A$2:$A$1424=$C255)*(_xlfn.ANCHORARRAY(q1i!$O$2) = T$3)))</f>
        <v>1</v>
      </c>
      <c r="U255" cm="1">
        <f t="array" ref="U255">COUNT(_xlfn._xlws.FILTER(q1i!$B$2:$B$1424,(q1i!$A$2:$A$1424=$C255)*(_xlfn.ANCHORARRAY(q1i!$O$2) = U$3)))</f>
        <v>0</v>
      </c>
      <c r="V255" cm="1">
        <f t="array" ref="V255">COUNT(_xlfn._xlws.FILTER(q1i!$B$2:$B$1424,(q1i!$A$2:$A$1424=$C255)*(_xlfn.ANCHORARRAY(q1i!$O$2) = V$3)))</f>
        <v>1</v>
      </c>
      <c r="W255" cm="1">
        <f t="array" ref="W255">COUNT(_xlfn._xlws.FILTER(q1i!$B$2:$B$1424,(q1i!$A$2:$A$1424=$C255)*(_xlfn.ANCHORARRAY(q1i!$O$2) = W$3)))</f>
        <v>0</v>
      </c>
      <c r="X255" cm="1">
        <f t="array" ref="X255">COUNT(_xlfn._xlws.FILTER(q1i!$B$2:$B$1424,(q1i!$A$2:$A$1424=$C255)*(_xlfn.ANCHORARRAY(q1i!$O$2) = X$3)))</f>
        <v>0</v>
      </c>
      <c r="Y255" cm="1">
        <f t="array" ref="Y255">COUNT(_xlfn._xlws.FILTER(q1i!$B$2:$B$1424,(q1i!$A$2:$A$1424=$C255)*(_xlfn.ANCHORARRAY(q1i!$O$2) = Y$3)))</f>
        <v>1</v>
      </c>
      <c r="Z255" cm="1">
        <f t="array" ref="Z255">COUNT(_xlfn._xlws.FILTER(q1i!$B$2:$B$1424,(q1i!$A$2:$A$1424=$C255)*(_xlfn.ANCHORARRAY(q1i!$O$2) = Z$3)))</f>
        <v>1</v>
      </c>
      <c r="AA255" cm="1">
        <f t="array" ref="AA255">COUNT(_xlfn._xlws.FILTER(q1i!$B$2:$B$1424,(q1i!$A$2:$A$1424=$C255)*(_xlfn.ANCHORARRAY(q1i!$O$2) = AA$3)))</f>
        <v>0</v>
      </c>
      <c r="AB255" cm="1">
        <f t="array" ref="AB255">COUNT(_xlfn._xlws.FILTER(q1i!$B$2:$B$1424,(q1i!$A$2:$A$1424=$C255)*(_xlfn.ANCHORARRAY(q1i!$O$2) = AB$3)))</f>
        <v>0</v>
      </c>
    </row>
    <row r="256" spans="2:28">
      <c r="B256" s="5">
        <v>23</v>
      </c>
      <c r="C256" s="5">
        <v>253</v>
      </c>
      <c r="D256" cm="1">
        <f t="array" ref="D256">COUNT(_xlfn._xlws.FILTER(q1i!$B$2:$B$1424,(q1i!$A$2:$A$1424=$C256)*(_xlfn.ANCHORARRAY(q1i!$O$2) = D$3)))</f>
        <v>0</v>
      </c>
      <c r="E256" cm="1">
        <f t="array" ref="E256">COUNT(_xlfn._xlws.FILTER(q1i!$B$2:$B$1424,(q1i!$A$2:$A$1424=$C256)*(_xlfn.ANCHORARRAY(q1i!$O$2) = E$3)))</f>
        <v>0</v>
      </c>
      <c r="F256" cm="1">
        <f t="array" ref="F256">COUNT(_xlfn._xlws.FILTER(q1i!$B$2:$B$1424,(q1i!$A$2:$A$1424=$C256)*(_xlfn.ANCHORARRAY(q1i!$O$2) = F$3)))</f>
        <v>0</v>
      </c>
      <c r="G256" cm="1">
        <f t="array" ref="G256">COUNT(_xlfn._xlws.FILTER(q1i!$B$2:$B$1424,(q1i!$A$2:$A$1424=$C256)*(_xlfn.ANCHORARRAY(q1i!$O$2) = G$3)))</f>
        <v>0</v>
      </c>
      <c r="H256" cm="1">
        <f t="array" ref="H256">COUNT(_xlfn._xlws.FILTER(q1i!$B$2:$B$1424,(q1i!$A$2:$A$1424=$C256)*(_xlfn.ANCHORARRAY(q1i!$O$2) = H$3)))</f>
        <v>0</v>
      </c>
      <c r="I256" cm="1">
        <f t="array" ref="I256">COUNT(_xlfn._xlws.FILTER(q1i!$B$2:$B$1424,(q1i!$A$2:$A$1424=$C256)*(_xlfn.ANCHORARRAY(q1i!$O$2) = I$3)))</f>
        <v>0</v>
      </c>
      <c r="J256" cm="1">
        <f t="array" ref="J256">COUNT(_xlfn._xlws.FILTER(q1i!$B$2:$B$1424,(q1i!$A$2:$A$1424=$C256)*(_xlfn.ANCHORARRAY(q1i!$O$2) = J$3)))</f>
        <v>1</v>
      </c>
      <c r="K256" cm="1">
        <f t="array" ref="K256">COUNT(_xlfn._xlws.FILTER(q1i!$B$2:$B$1424,(q1i!$A$2:$A$1424=$C256)*(_xlfn.ANCHORARRAY(q1i!$O$2) = K$3)))</f>
        <v>1</v>
      </c>
      <c r="L256" cm="1">
        <f t="array" ref="L256">COUNT(_xlfn._xlws.FILTER(q1i!$B$2:$B$1424,(q1i!$A$2:$A$1424=$C256)*(_xlfn.ANCHORARRAY(q1i!$O$2) = L$3)))</f>
        <v>0</v>
      </c>
      <c r="M256" cm="1">
        <f t="array" ref="M256">COUNT(_xlfn._xlws.FILTER(q1i!$B$2:$B$1424,(q1i!$A$2:$A$1424=$C256)*(_xlfn.ANCHORARRAY(q1i!$O$2) = M$3)))</f>
        <v>0</v>
      </c>
      <c r="N256" cm="1">
        <f t="array" ref="N256">COUNT(_xlfn._xlws.FILTER(q1i!$B$2:$B$1424,(q1i!$A$2:$A$1424=$C256)*(_xlfn.ANCHORARRAY(q1i!$O$2) = N$3)))</f>
        <v>0</v>
      </c>
      <c r="O256" cm="1">
        <f t="array" ref="O256">COUNT(_xlfn._xlws.FILTER(q1i!$B$2:$B$1424,(q1i!$A$2:$A$1424=$C256)*(_xlfn.ANCHORARRAY(q1i!$O$2) = O$3)))</f>
        <v>0</v>
      </c>
      <c r="P256" cm="1">
        <f t="array" ref="P256">COUNT(_xlfn._xlws.FILTER(q1i!$B$2:$B$1424,(q1i!$A$2:$A$1424=$C256)*(_xlfn.ANCHORARRAY(q1i!$O$2) = P$3)))</f>
        <v>0</v>
      </c>
      <c r="Q256" cm="1">
        <f t="array" ref="Q256">COUNT(_xlfn._xlws.FILTER(q1i!$B$2:$B$1424,(q1i!$A$2:$A$1424=$C256)*(_xlfn.ANCHORARRAY(q1i!$O$2) = Q$3)))</f>
        <v>0</v>
      </c>
      <c r="R256" cm="1">
        <f t="array" ref="R256">COUNT(_xlfn._xlws.FILTER(q1i!$B$2:$B$1424,(q1i!$A$2:$A$1424=$C256)*(_xlfn.ANCHORARRAY(q1i!$O$2) = R$3)))</f>
        <v>0</v>
      </c>
      <c r="S256" cm="1">
        <f t="array" ref="S256">COUNT(_xlfn._xlws.FILTER(q1i!$B$2:$B$1424,(q1i!$A$2:$A$1424=$C256)*(_xlfn.ANCHORARRAY(q1i!$O$2) = S$3)))</f>
        <v>0</v>
      </c>
      <c r="T256" cm="1">
        <f t="array" ref="T256">COUNT(_xlfn._xlws.FILTER(q1i!$B$2:$B$1424,(q1i!$A$2:$A$1424=$C256)*(_xlfn.ANCHORARRAY(q1i!$O$2) = T$3)))</f>
        <v>0</v>
      </c>
      <c r="U256" cm="1">
        <f t="array" ref="U256">COUNT(_xlfn._xlws.FILTER(q1i!$B$2:$B$1424,(q1i!$A$2:$A$1424=$C256)*(_xlfn.ANCHORARRAY(q1i!$O$2) = U$3)))</f>
        <v>0</v>
      </c>
      <c r="V256" cm="1">
        <f t="array" ref="V256">COUNT(_xlfn._xlws.FILTER(q1i!$B$2:$B$1424,(q1i!$A$2:$A$1424=$C256)*(_xlfn.ANCHORARRAY(q1i!$O$2) = V$3)))</f>
        <v>0</v>
      </c>
      <c r="W256" cm="1">
        <f t="array" ref="W256">COUNT(_xlfn._xlws.FILTER(q1i!$B$2:$B$1424,(q1i!$A$2:$A$1424=$C256)*(_xlfn.ANCHORARRAY(q1i!$O$2) = W$3)))</f>
        <v>0</v>
      </c>
      <c r="X256" cm="1">
        <f t="array" ref="X256">COUNT(_xlfn._xlws.FILTER(q1i!$B$2:$B$1424,(q1i!$A$2:$A$1424=$C256)*(_xlfn.ANCHORARRAY(q1i!$O$2) = X$3)))</f>
        <v>0</v>
      </c>
      <c r="Y256" cm="1">
        <f t="array" ref="Y256">COUNT(_xlfn._xlws.FILTER(q1i!$B$2:$B$1424,(q1i!$A$2:$A$1424=$C256)*(_xlfn.ANCHORARRAY(q1i!$O$2) = Y$3)))</f>
        <v>0</v>
      </c>
      <c r="Z256" cm="1">
        <f t="array" ref="Z256">COUNT(_xlfn._xlws.FILTER(q1i!$B$2:$B$1424,(q1i!$A$2:$A$1424=$C256)*(_xlfn.ANCHORARRAY(q1i!$O$2) = Z$3)))</f>
        <v>0</v>
      </c>
      <c r="AA256" cm="1">
        <f t="array" ref="AA256">COUNT(_xlfn._xlws.FILTER(q1i!$B$2:$B$1424,(q1i!$A$2:$A$1424=$C256)*(_xlfn.ANCHORARRAY(q1i!$O$2) = AA$3)))</f>
        <v>0</v>
      </c>
      <c r="AB256" cm="1">
        <f t="array" ref="AB256">COUNT(_xlfn._xlws.FILTER(q1i!$B$2:$B$1424,(q1i!$A$2:$A$1424=$C256)*(_xlfn.ANCHORARRAY(q1i!$O$2) = AB$3)))</f>
        <v>0</v>
      </c>
    </row>
    <row r="257" spans="2:28">
      <c r="B257" s="5">
        <v>23</v>
      </c>
      <c r="C257" s="5">
        <v>254</v>
      </c>
      <c r="D257" cm="1">
        <f t="array" ref="D257">COUNT(_xlfn._xlws.FILTER(q1i!$B$2:$B$1424,(q1i!$A$2:$A$1424=$C257)*(_xlfn.ANCHORARRAY(q1i!$O$2) = D$3)))</f>
        <v>0</v>
      </c>
      <c r="E257" cm="1">
        <f t="array" ref="E257">COUNT(_xlfn._xlws.FILTER(q1i!$B$2:$B$1424,(q1i!$A$2:$A$1424=$C257)*(_xlfn.ANCHORARRAY(q1i!$O$2) = E$3)))</f>
        <v>0</v>
      </c>
      <c r="F257" cm="1">
        <f t="array" ref="F257">COUNT(_xlfn._xlws.FILTER(q1i!$B$2:$B$1424,(q1i!$A$2:$A$1424=$C257)*(_xlfn.ANCHORARRAY(q1i!$O$2) = F$3)))</f>
        <v>0</v>
      </c>
      <c r="G257" cm="1">
        <f t="array" ref="G257">COUNT(_xlfn._xlws.FILTER(q1i!$B$2:$B$1424,(q1i!$A$2:$A$1424=$C257)*(_xlfn.ANCHORARRAY(q1i!$O$2) = G$3)))</f>
        <v>0</v>
      </c>
      <c r="H257" cm="1">
        <f t="array" ref="H257">COUNT(_xlfn._xlws.FILTER(q1i!$B$2:$B$1424,(q1i!$A$2:$A$1424=$C257)*(_xlfn.ANCHORARRAY(q1i!$O$2) = H$3)))</f>
        <v>1</v>
      </c>
      <c r="I257" cm="1">
        <f t="array" ref="I257">COUNT(_xlfn._xlws.FILTER(q1i!$B$2:$B$1424,(q1i!$A$2:$A$1424=$C257)*(_xlfn.ANCHORARRAY(q1i!$O$2) = I$3)))</f>
        <v>0</v>
      </c>
      <c r="J257" cm="1">
        <f t="array" ref="J257">COUNT(_xlfn._xlws.FILTER(q1i!$B$2:$B$1424,(q1i!$A$2:$A$1424=$C257)*(_xlfn.ANCHORARRAY(q1i!$O$2) = J$3)))</f>
        <v>0</v>
      </c>
      <c r="K257" cm="1">
        <f t="array" ref="K257">COUNT(_xlfn._xlws.FILTER(q1i!$B$2:$B$1424,(q1i!$A$2:$A$1424=$C257)*(_xlfn.ANCHORARRAY(q1i!$O$2) = K$3)))</f>
        <v>1</v>
      </c>
      <c r="L257" cm="1">
        <f t="array" ref="L257">COUNT(_xlfn._xlws.FILTER(q1i!$B$2:$B$1424,(q1i!$A$2:$A$1424=$C257)*(_xlfn.ANCHORARRAY(q1i!$O$2) = L$3)))</f>
        <v>0</v>
      </c>
      <c r="M257" cm="1">
        <f t="array" ref="M257">COUNT(_xlfn._xlws.FILTER(q1i!$B$2:$B$1424,(q1i!$A$2:$A$1424=$C257)*(_xlfn.ANCHORARRAY(q1i!$O$2) = M$3)))</f>
        <v>1</v>
      </c>
      <c r="N257" cm="1">
        <f t="array" ref="N257">COUNT(_xlfn._xlws.FILTER(q1i!$B$2:$B$1424,(q1i!$A$2:$A$1424=$C257)*(_xlfn.ANCHORARRAY(q1i!$O$2) = N$3)))</f>
        <v>0</v>
      </c>
      <c r="O257" cm="1">
        <f t="array" ref="O257">COUNT(_xlfn._xlws.FILTER(q1i!$B$2:$B$1424,(q1i!$A$2:$A$1424=$C257)*(_xlfn.ANCHORARRAY(q1i!$O$2) = O$3)))</f>
        <v>0</v>
      </c>
      <c r="P257" cm="1">
        <f t="array" ref="P257">COUNT(_xlfn._xlws.FILTER(q1i!$B$2:$B$1424,(q1i!$A$2:$A$1424=$C257)*(_xlfn.ANCHORARRAY(q1i!$O$2) = P$3)))</f>
        <v>1</v>
      </c>
      <c r="Q257" cm="1">
        <f t="array" ref="Q257">COUNT(_xlfn._xlws.FILTER(q1i!$B$2:$B$1424,(q1i!$A$2:$A$1424=$C257)*(_xlfn.ANCHORARRAY(q1i!$O$2) = Q$3)))</f>
        <v>0</v>
      </c>
      <c r="R257" cm="1">
        <f t="array" ref="R257">COUNT(_xlfn._xlws.FILTER(q1i!$B$2:$B$1424,(q1i!$A$2:$A$1424=$C257)*(_xlfn.ANCHORARRAY(q1i!$O$2) = R$3)))</f>
        <v>1</v>
      </c>
      <c r="S257" cm="1">
        <f t="array" ref="S257">COUNT(_xlfn._xlws.FILTER(q1i!$B$2:$B$1424,(q1i!$A$2:$A$1424=$C257)*(_xlfn.ANCHORARRAY(q1i!$O$2) = S$3)))</f>
        <v>0</v>
      </c>
      <c r="T257" cm="1">
        <f t="array" ref="T257">COUNT(_xlfn._xlws.FILTER(q1i!$B$2:$B$1424,(q1i!$A$2:$A$1424=$C257)*(_xlfn.ANCHORARRAY(q1i!$O$2) = T$3)))</f>
        <v>0</v>
      </c>
      <c r="U257" cm="1">
        <f t="array" ref="U257">COUNT(_xlfn._xlws.FILTER(q1i!$B$2:$B$1424,(q1i!$A$2:$A$1424=$C257)*(_xlfn.ANCHORARRAY(q1i!$O$2) = U$3)))</f>
        <v>2</v>
      </c>
      <c r="V257" cm="1">
        <f t="array" ref="V257">COUNT(_xlfn._xlws.FILTER(q1i!$B$2:$B$1424,(q1i!$A$2:$A$1424=$C257)*(_xlfn.ANCHORARRAY(q1i!$O$2) = V$3)))</f>
        <v>0</v>
      </c>
      <c r="W257" cm="1">
        <f t="array" ref="W257">COUNT(_xlfn._xlws.FILTER(q1i!$B$2:$B$1424,(q1i!$A$2:$A$1424=$C257)*(_xlfn.ANCHORARRAY(q1i!$O$2) = W$3)))</f>
        <v>0</v>
      </c>
      <c r="X257" cm="1">
        <f t="array" ref="X257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COUNT(_xlfn._xlws.FILTER(q1i!$B$2:$B$1424,(q1i!$A$2:$A$1424=$C257)*(_xlfn.ANCHORARRAY(q1i!$O$2) = Y$3)))</f>
        <v>0</v>
      </c>
      <c r="Z257" cm="1">
        <f t="array" ref="Z257">COUNT(_xlfn._xlws.FILTER(q1i!$B$2:$B$1424,(q1i!$A$2:$A$1424=$C257)*(_xlfn.ANCHORARRAY(q1i!$O$2) = Z$3)))</f>
        <v>0</v>
      </c>
      <c r="AA257" cm="1">
        <f t="array" ref="AA257">COUNT(_xlfn._xlws.FILTER(q1i!$B$2:$B$1424,(q1i!$A$2:$A$1424=$C257)*(_xlfn.ANCHORARRAY(q1i!$O$2) = AA$3)))</f>
        <v>0</v>
      </c>
      <c r="AB257" cm="1">
        <f t="array" ref="AB257">COUNT(_xlfn._xlws.FILTER(q1i!$B$2:$B$1424,(q1i!$A$2:$A$1424=$C257)*(_xlfn.ANCHORARRAY(q1i!$O$2) = AB$3)))</f>
        <v>0</v>
      </c>
    </row>
    <row r="258" spans="2:28">
      <c r="B258" s="5">
        <v>23</v>
      </c>
      <c r="C258" s="5">
        <v>255</v>
      </c>
      <c r="D258" cm="1">
        <f t="array" ref="D258">COUNT(_xlfn._xlws.FILTER(q1i!$B$2:$B$1424,(q1i!$A$2:$A$1424=$C258)*(_xlfn.ANCHORARRAY(q1i!$O$2) = D$3)))</f>
        <v>0</v>
      </c>
      <c r="E258" cm="1">
        <f t="array" ref="E258">COUNT(_xlfn._xlws.FILTER(q1i!$B$2:$B$1424,(q1i!$A$2:$A$1424=$C258)*(_xlfn.ANCHORARRAY(q1i!$O$2) = E$3)))</f>
        <v>0</v>
      </c>
      <c r="F258" cm="1">
        <f t="array" ref="F258">COUNT(_xlfn._xlws.FILTER(q1i!$B$2:$B$1424,(q1i!$A$2:$A$1424=$C258)*(_xlfn.ANCHORARRAY(q1i!$O$2) = F$3)))</f>
        <v>0</v>
      </c>
      <c r="G258" cm="1">
        <f t="array" ref="G258">COUNT(_xlfn._xlws.FILTER(q1i!$B$2:$B$1424,(q1i!$A$2:$A$1424=$C258)*(_xlfn.ANCHORARRAY(q1i!$O$2) = G$3)))</f>
        <v>1</v>
      </c>
      <c r="H258" cm="1">
        <f t="array" ref="H258">COUNT(_xlfn._xlws.FILTER(q1i!$B$2:$B$1424,(q1i!$A$2:$A$1424=$C258)*(_xlfn.ANCHORARRAY(q1i!$O$2) = H$3)))</f>
        <v>0</v>
      </c>
      <c r="I258" cm="1">
        <f t="array" ref="I258">COUNT(_xlfn._xlws.FILTER(q1i!$B$2:$B$1424,(q1i!$A$2:$A$1424=$C258)*(_xlfn.ANCHORARRAY(q1i!$O$2) = I$3)))</f>
        <v>0</v>
      </c>
      <c r="J258" cm="1">
        <f t="array" ref="J258">COUNT(_xlfn._xlws.FILTER(q1i!$B$2:$B$1424,(q1i!$A$2:$A$1424=$C258)*(_xlfn.ANCHORARRAY(q1i!$O$2) = J$3)))</f>
        <v>0</v>
      </c>
      <c r="K258" cm="1">
        <f t="array" ref="K258">COUNT(_xlfn._xlws.FILTER(q1i!$B$2:$B$1424,(q1i!$A$2:$A$1424=$C258)*(_xlfn.ANCHORARRAY(q1i!$O$2) = K$3)))</f>
        <v>0</v>
      </c>
      <c r="L258" cm="1">
        <f t="array" ref="L258">COUNT(_xlfn._xlws.FILTER(q1i!$B$2:$B$1424,(q1i!$A$2:$A$1424=$C258)*(_xlfn.ANCHORARRAY(q1i!$O$2) = L$3)))</f>
        <v>0</v>
      </c>
      <c r="M258" cm="1">
        <f t="array" ref="M258">COUNT(_xlfn._xlws.FILTER(q1i!$B$2:$B$1424,(q1i!$A$2:$A$1424=$C258)*(_xlfn.ANCHORARRAY(q1i!$O$2) = M$3)))</f>
        <v>0</v>
      </c>
      <c r="N258" cm="1">
        <f t="array" ref="N258">COUNT(_xlfn._xlws.FILTER(q1i!$B$2:$B$1424,(q1i!$A$2:$A$1424=$C258)*(_xlfn.ANCHORARRAY(q1i!$O$2) = N$3)))</f>
        <v>0</v>
      </c>
      <c r="O258" cm="1">
        <f t="array" ref="O258">COUNT(_xlfn._xlws.FILTER(q1i!$B$2:$B$1424,(q1i!$A$2:$A$1424=$C258)*(_xlfn.ANCHORARRAY(q1i!$O$2) = O$3)))</f>
        <v>0</v>
      </c>
      <c r="P258" cm="1">
        <f t="array" ref="P258">COUNT(_xlfn._xlws.FILTER(q1i!$B$2:$B$1424,(q1i!$A$2:$A$1424=$C258)*(_xlfn.ANCHORARRAY(q1i!$O$2) = P$3)))</f>
        <v>0</v>
      </c>
      <c r="Q258" cm="1">
        <f t="array" ref="Q258">COUNT(_xlfn._xlws.FILTER(q1i!$B$2:$B$1424,(q1i!$A$2:$A$1424=$C258)*(_xlfn.ANCHORARRAY(q1i!$O$2) = Q$3)))</f>
        <v>0</v>
      </c>
      <c r="R258" cm="1">
        <f t="array" ref="R258">COUNT(_xlfn._xlws.FILTER(q1i!$B$2:$B$1424,(q1i!$A$2:$A$1424=$C258)*(_xlfn.ANCHORARRAY(q1i!$O$2) = R$3)))</f>
        <v>0</v>
      </c>
      <c r="S258" cm="1">
        <f t="array" ref="S258">COUNT(_xlfn._xlws.FILTER(q1i!$B$2:$B$1424,(q1i!$A$2:$A$1424=$C258)*(_xlfn.ANCHORARRAY(q1i!$O$2) = S$3)))</f>
        <v>0</v>
      </c>
      <c r="T258" cm="1">
        <f t="array" ref="T258">COUNT(_xlfn._xlws.FILTER(q1i!$B$2:$B$1424,(q1i!$A$2:$A$1424=$C258)*(_xlfn.ANCHORARRAY(q1i!$O$2) = T$3)))</f>
        <v>0</v>
      </c>
      <c r="U258" cm="1">
        <f t="array" ref="U258">COUNT(_xlfn._xlws.FILTER(q1i!$B$2:$B$1424,(q1i!$A$2:$A$1424=$C258)*(_xlfn.ANCHORARRAY(q1i!$O$2) = U$3)))</f>
        <v>0</v>
      </c>
      <c r="V258" cm="1">
        <f t="array" ref="V258">COUNT(_xlfn._xlws.FILTER(q1i!$B$2:$B$1424,(q1i!$A$2:$A$1424=$C258)*(_xlfn.ANCHORARRAY(q1i!$O$2) = V$3)))</f>
        <v>0</v>
      </c>
      <c r="W258" cm="1">
        <f t="array" ref="W258">COUNT(_xlfn._xlws.FILTER(q1i!$B$2:$B$1424,(q1i!$A$2:$A$1424=$C258)*(_xlfn.ANCHORARRAY(q1i!$O$2) = W$3)))</f>
        <v>0</v>
      </c>
      <c r="X258" cm="1">
        <f t="array" ref="X258">COUNT(_xlfn._xlws.FILTER(q1i!$B$2:$B$1424,(q1i!$A$2:$A$1424=$C258)*(_xlfn.ANCHORARRAY(q1i!$O$2) = X$3)))</f>
        <v>0</v>
      </c>
      <c r="Y258" cm="1">
        <f t="array" ref="Y258">COUNT(_xlfn._xlws.FILTER(q1i!$B$2:$B$1424,(q1i!$A$2:$A$1424=$C258)*(_xlfn.ANCHORARRAY(q1i!$O$2) = Y$3)))</f>
        <v>0</v>
      </c>
      <c r="Z258" cm="1">
        <f t="array" ref="Z258">COUNT(_xlfn._xlws.FILTER(q1i!$B$2:$B$1424,(q1i!$A$2:$A$1424=$C258)*(_xlfn.ANCHORARRAY(q1i!$O$2) = Z$3)))</f>
        <v>0</v>
      </c>
      <c r="AA258" cm="1">
        <f t="array" ref="AA258">COUNT(_xlfn._xlws.FILTER(q1i!$B$2:$B$1424,(q1i!$A$2:$A$1424=$C258)*(_xlfn.ANCHORARRAY(q1i!$O$2) = AA$3)))</f>
        <v>0</v>
      </c>
      <c r="AB258" cm="1">
        <f t="array" ref="AB258">COUNT(_xlfn._xlws.FILTER(q1i!$B$2:$B$1424,(q1i!$A$2:$A$1424=$C258)*(_xlfn.ANCHORARRAY(q1i!$O$2) = AB$3)))</f>
        <v>0</v>
      </c>
    </row>
    <row r="259" spans="2:28">
      <c r="B259" s="5">
        <v>23</v>
      </c>
      <c r="C259" s="5">
        <v>256</v>
      </c>
      <c r="D259" cm="1">
        <f t="array" ref="D259">COUNT(_xlfn._xlws.FILTER(q1i!$B$2:$B$1424,(q1i!$A$2:$A$1424=$C259)*(_xlfn.ANCHORARRAY(q1i!$O$2) = D$3)))</f>
        <v>0</v>
      </c>
      <c r="E259" cm="1">
        <f t="array" ref="E259">COUNT(_xlfn._xlws.FILTER(q1i!$B$2:$B$1424,(q1i!$A$2:$A$1424=$C259)*(_xlfn.ANCHORARRAY(q1i!$O$2) = E$3)))</f>
        <v>0</v>
      </c>
      <c r="F259" cm="1">
        <f t="array" ref="F259">COUNT(_xlfn._xlws.FILTER(q1i!$B$2:$B$1424,(q1i!$A$2:$A$1424=$C259)*(_xlfn.ANCHORARRAY(q1i!$O$2) = F$3)))</f>
        <v>0</v>
      </c>
      <c r="G259" cm="1">
        <f t="array" ref="G259">COUNT(_xlfn._xlws.FILTER(q1i!$B$2:$B$1424,(q1i!$A$2:$A$1424=$C259)*(_xlfn.ANCHORARRAY(q1i!$O$2) = G$3)))</f>
        <v>0</v>
      </c>
      <c r="H259" cm="1">
        <f t="array" ref="H259">COUNT(_xlfn._xlws.FILTER(q1i!$B$2:$B$1424,(q1i!$A$2:$A$1424=$C259)*(_xlfn.ANCHORARRAY(q1i!$O$2) = H$3)))</f>
        <v>0</v>
      </c>
      <c r="I259" cm="1">
        <f t="array" ref="I259">COUNT(_xlfn._xlws.FILTER(q1i!$B$2:$B$1424,(q1i!$A$2:$A$1424=$C259)*(_xlfn.ANCHORARRAY(q1i!$O$2) = I$3)))</f>
        <v>0</v>
      </c>
      <c r="J259" cm="1">
        <f t="array" ref="J259">COUNT(_xlfn._xlws.FILTER(q1i!$B$2:$B$1424,(q1i!$A$2:$A$1424=$C259)*(_xlfn.ANCHORARRAY(q1i!$O$2) = J$3)))</f>
        <v>0</v>
      </c>
      <c r="K259" cm="1">
        <f t="array" ref="K259">COUNT(_xlfn._xlws.FILTER(q1i!$B$2:$B$1424,(q1i!$A$2:$A$1424=$C259)*(_xlfn.ANCHORARRAY(q1i!$O$2) = K$3)))</f>
        <v>1</v>
      </c>
      <c r="L259" cm="1">
        <f t="array" ref="L259">COUNT(_xlfn._xlws.FILTER(q1i!$B$2:$B$1424,(q1i!$A$2:$A$1424=$C259)*(_xlfn.ANCHORARRAY(q1i!$O$2) = L$3)))</f>
        <v>1</v>
      </c>
      <c r="M259" cm="1">
        <f t="array" ref="M259">COUNT(_xlfn._xlws.FILTER(q1i!$B$2:$B$1424,(q1i!$A$2:$A$1424=$C259)*(_xlfn.ANCHORARRAY(q1i!$O$2) = M$3)))</f>
        <v>0</v>
      </c>
      <c r="N259" cm="1">
        <f t="array" ref="N259">COUNT(_xlfn._xlws.FILTER(q1i!$B$2:$B$1424,(q1i!$A$2:$A$1424=$C259)*(_xlfn.ANCHORARRAY(q1i!$O$2) = N$3)))</f>
        <v>0</v>
      </c>
      <c r="O259" cm="1">
        <f t="array" ref="O259">COUNT(_xlfn._xlws.FILTER(q1i!$B$2:$B$1424,(q1i!$A$2:$A$1424=$C259)*(_xlfn.ANCHORARRAY(q1i!$O$2) = O$3)))</f>
        <v>0</v>
      </c>
      <c r="P259" cm="1">
        <f t="array" ref="P259">COUNT(_xlfn._xlws.FILTER(q1i!$B$2:$B$1424,(q1i!$A$2:$A$1424=$C259)*(_xlfn.ANCHORARRAY(q1i!$O$2) = P$3)))</f>
        <v>0</v>
      </c>
      <c r="Q259" cm="1">
        <f t="array" ref="Q259">COUNT(_xlfn._xlws.FILTER(q1i!$B$2:$B$1424,(q1i!$A$2:$A$1424=$C259)*(_xlfn.ANCHORARRAY(q1i!$O$2) = Q$3)))</f>
        <v>0</v>
      </c>
      <c r="R259" cm="1">
        <f t="array" ref="R259">COUNT(_xlfn._xlws.FILTER(q1i!$B$2:$B$1424,(q1i!$A$2:$A$1424=$C259)*(_xlfn.ANCHORARRAY(q1i!$O$2) = R$3)))</f>
        <v>0</v>
      </c>
      <c r="S259" cm="1">
        <f t="array" ref="S259">COUNT(_xlfn._xlws.FILTER(q1i!$B$2:$B$1424,(q1i!$A$2:$A$1424=$C259)*(_xlfn.ANCHORARRAY(q1i!$O$2) = S$3)))</f>
        <v>0</v>
      </c>
      <c r="T259" cm="1">
        <f t="array" ref="T259">COUNT(_xlfn._xlws.FILTER(q1i!$B$2:$B$1424,(q1i!$A$2:$A$1424=$C259)*(_xlfn.ANCHORARRAY(q1i!$O$2) = T$3)))</f>
        <v>0</v>
      </c>
      <c r="U259" cm="1">
        <f t="array" ref="U259">COUNT(_xlfn._xlws.FILTER(q1i!$B$2:$B$1424,(q1i!$A$2:$A$1424=$C259)*(_xlfn.ANCHORARRAY(q1i!$O$2) = U$3)))</f>
        <v>0</v>
      </c>
      <c r="V259" cm="1">
        <f t="array" ref="V259">COUNT(_xlfn._xlws.FILTER(q1i!$B$2:$B$1424,(q1i!$A$2:$A$1424=$C259)*(_xlfn.ANCHORARRAY(q1i!$O$2) = V$3)))</f>
        <v>0</v>
      </c>
      <c r="W259" cm="1">
        <f t="array" ref="W259">COUNT(_xlfn._xlws.FILTER(q1i!$B$2:$B$1424,(q1i!$A$2:$A$1424=$C259)*(_xlfn.ANCHORARRAY(q1i!$O$2) = W$3)))</f>
        <v>0</v>
      </c>
      <c r="X259" cm="1">
        <f t="array" ref="X259">COUNT(_xlfn._xlws.FILTER(q1i!$B$2:$B$1424,(q1i!$A$2:$A$1424=$C259)*(_xlfn.ANCHORARRAY(q1i!$O$2) = X$3)))</f>
        <v>0</v>
      </c>
      <c r="Y259" cm="1">
        <f t="array" ref="Y259">COUNT(_xlfn._xlws.FILTER(q1i!$B$2:$B$1424,(q1i!$A$2:$A$1424=$C259)*(_xlfn.ANCHORARRAY(q1i!$O$2) = Y$3)))</f>
        <v>0</v>
      </c>
      <c r="Z259" cm="1">
        <f t="array" ref="Z259">COUNT(_xlfn._xlws.FILTER(q1i!$B$2:$B$1424,(q1i!$A$2:$A$1424=$C259)*(_xlfn.ANCHORARRAY(q1i!$O$2) = Z$3)))</f>
        <v>0</v>
      </c>
      <c r="AA259" cm="1">
        <f t="array" ref="AA259">COUNT(_xlfn._xlws.FILTER(q1i!$B$2:$B$1424,(q1i!$A$2:$A$1424=$C259)*(_xlfn.ANCHORARRAY(q1i!$O$2) = AA$3)))</f>
        <v>0</v>
      </c>
      <c r="AB259" cm="1">
        <f t="array" ref="AB259">COUNT(_xlfn._xlws.FILTER(q1i!$B$2:$B$1424,(q1i!$A$2:$A$1424=$C259)*(_xlfn.ANCHORARRAY(q1i!$O$2) = AB$3)))</f>
        <v>0</v>
      </c>
    </row>
    <row r="260" spans="2:28">
      <c r="B260" s="5">
        <v>23</v>
      </c>
      <c r="C260" s="5">
        <v>257</v>
      </c>
      <c r="D260" cm="1">
        <f t="array" ref="D260">COUNT(_xlfn._xlws.FILTER(q1i!$B$2:$B$1424,(q1i!$A$2:$A$1424=$C260)*(_xlfn.ANCHORARRAY(q1i!$O$2) = D$3)))</f>
        <v>0</v>
      </c>
      <c r="E260" cm="1">
        <f t="array" ref="E260">COUNT(_xlfn._xlws.FILTER(q1i!$B$2:$B$1424,(q1i!$A$2:$A$1424=$C260)*(_xlfn.ANCHORARRAY(q1i!$O$2) = E$3)))</f>
        <v>0</v>
      </c>
      <c r="F260" cm="1">
        <f t="array" ref="F260">COUNT(_xlfn._xlws.FILTER(q1i!$B$2:$B$1424,(q1i!$A$2:$A$1424=$C260)*(_xlfn.ANCHORARRAY(q1i!$O$2) = F$3)))</f>
        <v>0</v>
      </c>
      <c r="G260" cm="1">
        <f t="array" ref="G260">COUNT(_xlfn._xlws.FILTER(q1i!$B$2:$B$1424,(q1i!$A$2:$A$1424=$C260)*(_xlfn.ANCHORARRAY(q1i!$O$2) = G$3)))</f>
        <v>1</v>
      </c>
      <c r="H260" cm="1">
        <f t="array" ref="H260">COUNT(_xlfn._xlws.FILTER(q1i!$B$2:$B$1424,(q1i!$A$2:$A$1424=$C260)*(_xlfn.ANCHORARRAY(q1i!$O$2) = H$3)))</f>
        <v>1</v>
      </c>
      <c r="I260" cm="1">
        <f t="array" ref="I260">COUNT(_xlfn._xlws.FILTER(q1i!$B$2:$B$1424,(q1i!$A$2:$A$1424=$C260)*(_xlfn.ANCHORARRAY(q1i!$O$2) = I$3)))</f>
        <v>1</v>
      </c>
      <c r="J260" cm="1">
        <f t="array" ref="J260">COUNT(_xlfn._xlws.FILTER(q1i!$B$2:$B$1424,(q1i!$A$2:$A$1424=$C260)*(_xlfn.ANCHORARRAY(q1i!$O$2) = J$3)))</f>
        <v>1</v>
      </c>
      <c r="K260" cm="1">
        <f t="array" ref="K260">COUNT(_xlfn._xlws.FILTER(q1i!$B$2:$B$1424,(q1i!$A$2:$A$1424=$C260)*(_xlfn.ANCHORARRAY(q1i!$O$2) = K$3)))</f>
        <v>0</v>
      </c>
      <c r="L260" cm="1">
        <f t="array" ref="L260">COUNT(_xlfn._xlws.FILTER(q1i!$B$2:$B$1424,(q1i!$A$2:$A$1424=$C260)*(_xlfn.ANCHORARRAY(q1i!$O$2) = L$3)))</f>
        <v>1</v>
      </c>
      <c r="M260" cm="1">
        <f t="array" ref="M260">COUNT(_xlfn._xlws.FILTER(q1i!$B$2:$B$1424,(q1i!$A$2:$A$1424=$C260)*(_xlfn.ANCHORARRAY(q1i!$O$2) = M$3)))</f>
        <v>1</v>
      </c>
      <c r="N260" cm="1">
        <f t="array" ref="N260">COUNT(_xlfn._xlws.FILTER(q1i!$B$2:$B$1424,(q1i!$A$2:$A$1424=$C260)*(_xlfn.ANCHORARRAY(q1i!$O$2) = N$3)))</f>
        <v>0</v>
      </c>
      <c r="O260" cm="1">
        <f t="array" ref="O260">COUNT(_xlfn._xlws.FILTER(q1i!$B$2:$B$1424,(q1i!$A$2:$A$1424=$C260)*(_xlfn.ANCHORARRAY(q1i!$O$2) = O$3)))</f>
        <v>0</v>
      </c>
      <c r="P260" cm="1">
        <f t="array" ref="P260">COUNT(_xlfn._xlws.FILTER(q1i!$B$2:$B$1424,(q1i!$A$2:$A$1424=$C260)*(_xlfn.ANCHORARRAY(q1i!$O$2) = P$3)))</f>
        <v>0</v>
      </c>
      <c r="Q260" cm="1">
        <f t="array" ref="Q260">COUNT(_xlfn._xlws.FILTER(q1i!$B$2:$B$1424,(q1i!$A$2:$A$1424=$C260)*(_xlfn.ANCHORARRAY(q1i!$O$2) = Q$3)))</f>
        <v>0</v>
      </c>
      <c r="R260" cm="1">
        <f t="array" ref="R260">COUNT(_xlfn._xlws.FILTER(q1i!$B$2:$B$1424,(q1i!$A$2:$A$1424=$C260)*(_xlfn.ANCHORARRAY(q1i!$O$2) = R$3)))</f>
        <v>0</v>
      </c>
      <c r="S260" cm="1">
        <f t="array" ref="S260">COUNT(_xlfn._xlws.FILTER(q1i!$B$2:$B$1424,(q1i!$A$2:$A$1424=$C260)*(_xlfn.ANCHORARRAY(q1i!$O$2) = S$3)))</f>
        <v>0</v>
      </c>
      <c r="T260" cm="1">
        <f t="array" ref="T260">COUNT(_xlfn._xlws.FILTER(q1i!$B$2:$B$1424,(q1i!$A$2:$A$1424=$C260)*(_xlfn.ANCHORARRAY(q1i!$O$2) = T$3)))</f>
        <v>0</v>
      </c>
      <c r="U260" cm="1">
        <f t="array" ref="U260">COUNT(_xlfn._xlws.FILTER(q1i!$B$2:$B$1424,(q1i!$A$2:$A$1424=$C260)*(_xlfn.ANCHORARRAY(q1i!$O$2) = U$3)))</f>
        <v>0</v>
      </c>
      <c r="V260" cm="1">
        <f t="array" ref="V260">COUNT(_xlfn._xlws.FILTER(q1i!$B$2:$B$1424,(q1i!$A$2:$A$1424=$C260)*(_xlfn.ANCHORARRAY(q1i!$O$2) = V$3)))</f>
        <v>0</v>
      </c>
      <c r="W260" cm="1">
        <f t="array" ref="W260">COUNT(_xlfn._xlws.FILTER(q1i!$B$2:$B$1424,(q1i!$A$2:$A$1424=$C260)*(_xlfn.ANCHORARRAY(q1i!$O$2) = W$3)))</f>
        <v>0</v>
      </c>
      <c r="X260" cm="1">
        <f t="array" ref="X260">COUNT(_xlfn._xlws.FILTER(q1i!$B$2:$B$1424,(q1i!$A$2:$A$1424=$C260)*(_xlfn.ANCHORARRAY(q1i!$O$2) = X$3)))</f>
        <v>0</v>
      </c>
      <c r="Y260" cm="1">
        <f t="array" ref="Y260">COUNT(_xlfn._xlws.FILTER(q1i!$B$2:$B$1424,(q1i!$A$2:$A$1424=$C260)*(_xlfn.ANCHORARRAY(q1i!$O$2) = Y$3)))</f>
        <v>0</v>
      </c>
      <c r="Z260" cm="1">
        <f t="array" ref="Z260">COUNT(_xlfn._xlws.FILTER(q1i!$B$2:$B$1424,(q1i!$A$2:$A$1424=$C260)*(_xlfn.ANCHORARRAY(q1i!$O$2) = Z$3)))</f>
        <v>0</v>
      </c>
      <c r="AA260" cm="1">
        <f t="array" ref="AA260">COUNT(_xlfn._xlws.FILTER(q1i!$B$2:$B$1424,(q1i!$A$2:$A$1424=$C260)*(_xlfn.ANCHORARRAY(q1i!$O$2) = AA$3)))</f>
        <v>0</v>
      </c>
      <c r="AB260" cm="1">
        <f t="array" ref="AB260">COUNT(_xlfn._xlws.FILTER(q1i!$B$2:$B$1424,(q1i!$A$2:$A$1424=$C260)*(_xlfn.ANCHORARRAY(q1i!$O$2) = AB$3)))</f>
        <v>0</v>
      </c>
    </row>
    <row r="261" spans="2:28">
      <c r="B261" s="5">
        <v>23</v>
      </c>
      <c r="C261" s="5">
        <v>258</v>
      </c>
      <c r="D261" cm="1">
        <f t="array" ref="D261">COUNT(_xlfn._xlws.FILTER(q1i!$B$2:$B$1424,(q1i!$A$2:$A$1424=$C261)*(_xlfn.ANCHORARRAY(q1i!$O$2) = D$3)))</f>
        <v>0</v>
      </c>
      <c r="E261" cm="1">
        <f t="array" ref="E261">COUNT(_xlfn._xlws.FILTER(q1i!$B$2:$B$1424,(q1i!$A$2:$A$1424=$C261)*(_xlfn.ANCHORARRAY(q1i!$O$2) = E$3)))</f>
        <v>0</v>
      </c>
      <c r="F261" cm="1">
        <f t="array" ref="F261">COUNT(_xlfn._xlws.FILTER(q1i!$B$2:$B$1424,(q1i!$A$2:$A$1424=$C261)*(_xlfn.ANCHORARRAY(q1i!$O$2) = F$3)))</f>
        <v>0</v>
      </c>
      <c r="G261" cm="1">
        <f t="array" ref="G261">COUNT(_xlfn._xlws.FILTER(q1i!$B$2:$B$1424,(q1i!$A$2:$A$1424=$C261)*(_xlfn.ANCHORARRAY(q1i!$O$2) = G$3)))</f>
        <v>1</v>
      </c>
      <c r="H261" cm="1">
        <f t="array" ref="H261">COUNT(_xlfn._xlws.FILTER(q1i!$B$2:$B$1424,(q1i!$A$2:$A$1424=$C261)*(_xlfn.ANCHORARRAY(q1i!$O$2) = H$3)))</f>
        <v>0</v>
      </c>
      <c r="I261" cm="1">
        <f t="array" ref="I261">COUNT(_xlfn._xlws.FILTER(q1i!$B$2:$B$1424,(q1i!$A$2:$A$1424=$C261)*(_xlfn.ANCHORARRAY(q1i!$O$2) = I$3)))</f>
        <v>1</v>
      </c>
      <c r="J261" cm="1">
        <f t="array" ref="J261">COUNT(_xlfn._xlws.FILTER(q1i!$B$2:$B$1424,(q1i!$A$2:$A$1424=$C261)*(_xlfn.ANCHORARRAY(q1i!$O$2) = J$3)))</f>
        <v>0</v>
      </c>
      <c r="K261" cm="1">
        <f t="array" ref="K261">COUNT(_xlfn._xlws.FILTER(q1i!$B$2:$B$1424,(q1i!$A$2:$A$1424=$C261)*(_xlfn.ANCHORARRAY(q1i!$O$2) = K$3)))</f>
        <v>0</v>
      </c>
      <c r="L261" cm="1">
        <f t="array" ref="L261">COUNT(_xlfn._xlws.FILTER(q1i!$B$2:$B$1424,(q1i!$A$2:$A$1424=$C261)*(_xlfn.ANCHORARRAY(q1i!$O$2) = L$3)))</f>
        <v>0</v>
      </c>
      <c r="M261" cm="1">
        <f t="array" ref="M261">COUNT(_xlfn._xlws.FILTER(q1i!$B$2:$B$1424,(q1i!$A$2:$A$1424=$C261)*(_xlfn.ANCHORARRAY(q1i!$O$2) = M$3)))</f>
        <v>0</v>
      </c>
      <c r="N261" cm="1">
        <f t="array" ref="N261">COUNT(_xlfn._xlws.FILTER(q1i!$B$2:$B$1424,(q1i!$A$2:$A$1424=$C261)*(_xlfn.ANCHORARRAY(q1i!$O$2) = N$3)))</f>
        <v>0</v>
      </c>
      <c r="O261" cm="1">
        <f t="array" ref="O261">COUNT(_xlfn._xlws.FILTER(q1i!$B$2:$B$1424,(q1i!$A$2:$A$1424=$C261)*(_xlfn.ANCHORARRAY(q1i!$O$2) = O$3)))</f>
        <v>1</v>
      </c>
      <c r="P261" cm="1">
        <f t="array" ref="P261">COUNT(_xlfn._xlws.FILTER(q1i!$B$2:$B$1424,(q1i!$A$2:$A$1424=$C261)*(_xlfn.ANCHORARRAY(q1i!$O$2) = P$3)))</f>
        <v>0</v>
      </c>
      <c r="Q261" cm="1">
        <f t="array" ref="Q261">COUNT(_xlfn._xlws.FILTER(q1i!$B$2:$B$1424,(q1i!$A$2:$A$1424=$C261)*(_xlfn.ANCHORARRAY(q1i!$O$2) = Q$3)))</f>
        <v>0</v>
      </c>
      <c r="R261" cm="1">
        <f t="array" ref="R261">COUNT(_xlfn._xlws.FILTER(q1i!$B$2:$B$1424,(q1i!$A$2:$A$1424=$C261)*(_xlfn.ANCHORARRAY(q1i!$O$2) = R$3)))</f>
        <v>1</v>
      </c>
      <c r="S261" cm="1">
        <f t="array" ref="S261">COUNT(_xlfn._xlws.FILTER(q1i!$B$2:$B$1424,(q1i!$A$2:$A$1424=$C261)*(_xlfn.ANCHORARRAY(q1i!$O$2) = S$3)))</f>
        <v>0</v>
      </c>
      <c r="T261" cm="1">
        <f t="array" ref="T261">COUNT(_xlfn._xlws.FILTER(q1i!$B$2:$B$1424,(q1i!$A$2:$A$1424=$C261)*(_xlfn.ANCHORARRAY(q1i!$O$2) = T$3)))</f>
        <v>0</v>
      </c>
      <c r="U261" cm="1">
        <f t="array" ref="U261">COUNT(_xlfn._xlws.FILTER(q1i!$B$2:$B$1424,(q1i!$A$2:$A$1424=$C261)*(_xlfn.ANCHORARRAY(q1i!$O$2) = U$3)))</f>
        <v>0</v>
      </c>
      <c r="V261" cm="1">
        <f t="array" ref="V261">COUNT(_xlfn._xlws.FILTER(q1i!$B$2:$B$1424,(q1i!$A$2:$A$1424=$C261)*(_xlfn.ANCHORARRAY(q1i!$O$2) = V$3)))</f>
        <v>0</v>
      </c>
      <c r="W261" cm="1">
        <f t="array" ref="W261">COUNT(_xlfn._xlws.FILTER(q1i!$B$2:$B$1424,(q1i!$A$2:$A$1424=$C261)*(_xlfn.ANCHORARRAY(q1i!$O$2) = W$3)))</f>
        <v>0</v>
      </c>
      <c r="X261" cm="1">
        <f t="array" ref="X261">COUNT(_xlfn._xlws.FILTER(q1i!$B$2:$B$1424,(q1i!$A$2:$A$1424=$C261)*(_xlfn.ANCHORARRAY(q1i!$O$2) = X$3)))</f>
        <v>0</v>
      </c>
      <c r="Y261" cm="1">
        <f t="array" ref="Y261">COUNT(_xlfn._xlws.FILTER(q1i!$B$2:$B$1424,(q1i!$A$2:$A$1424=$C261)*(_xlfn.ANCHORARRAY(q1i!$O$2) = Y$3)))</f>
        <v>0</v>
      </c>
      <c r="Z261" cm="1">
        <f t="array" ref="Z261">COUNT(_xlfn._xlws.FILTER(q1i!$B$2:$B$1424,(q1i!$A$2:$A$1424=$C261)*(_xlfn.ANCHORARRAY(q1i!$O$2) = Z$3)))</f>
        <v>0</v>
      </c>
      <c r="AA261" cm="1">
        <f t="array" ref="AA261">COUNT(_xlfn._xlws.FILTER(q1i!$B$2:$B$1424,(q1i!$A$2:$A$1424=$C261)*(_xlfn.ANCHORARRAY(q1i!$O$2) = AA$3)))</f>
        <v>0</v>
      </c>
      <c r="AB261" cm="1">
        <f t="array" ref="AB261">COUNT(_xlfn._xlws.FILTER(q1i!$B$2:$B$1424,(q1i!$A$2:$A$1424=$C261)*(_xlfn.ANCHORARRAY(q1i!$O$2) = AB$3)))</f>
        <v>0</v>
      </c>
    </row>
    <row r="262" spans="2:28">
      <c r="B262" s="5">
        <v>24</v>
      </c>
      <c r="C262" s="5">
        <v>259</v>
      </c>
      <c r="D262" cm="1">
        <f t="array" ref="D262">COUNT(_xlfn._xlws.FILTER(q1i!$B$2:$B$1424,(q1i!$A$2:$A$1424=$C262)*(_xlfn.ANCHORARRAY(q1i!$O$2) = D$3)))</f>
        <v>0</v>
      </c>
      <c r="E262" cm="1">
        <f t="array" ref="E262">COUNT(_xlfn._xlws.FILTER(q1i!$B$2:$B$1424,(q1i!$A$2:$A$1424=$C262)*(_xlfn.ANCHORARRAY(q1i!$O$2) = E$3)))</f>
        <v>0</v>
      </c>
      <c r="F262" cm="1">
        <f t="array" ref="F262">COUNT(_xlfn._xlws.FILTER(q1i!$B$2:$B$1424,(q1i!$A$2:$A$1424=$C262)*(_xlfn.ANCHORARRAY(q1i!$O$2) = F$3)))</f>
        <v>0</v>
      </c>
      <c r="G262" cm="1">
        <f t="array" ref="G262">COUNT(_xlfn._xlws.FILTER(q1i!$B$2:$B$1424,(q1i!$A$2:$A$1424=$C262)*(_xlfn.ANCHORARRAY(q1i!$O$2) = G$3)))</f>
        <v>0</v>
      </c>
      <c r="H262" cm="1">
        <f t="array" ref="H262">COUNT(_xlfn._xlws.FILTER(q1i!$B$2:$B$1424,(q1i!$A$2:$A$1424=$C262)*(_xlfn.ANCHORARRAY(q1i!$O$2) = H$3)))</f>
        <v>1</v>
      </c>
      <c r="I262" cm="1">
        <f t="array" ref="I262">COUNT(_xlfn._xlws.FILTER(q1i!$B$2:$B$1424,(q1i!$A$2:$A$1424=$C262)*(_xlfn.ANCHORARRAY(q1i!$O$2) = I$3)))</f>
        <v>0</v>
      </c>
      <c r="J262" cm="1">
        <f t="array" ref="J262">COUNT(_xlfn._xlws.FILTER(q1i!$B$2:$B$1424,(q1i!$A$2:$A$1424=$C262)*(_xlfn.ANCHORARRAY(q1i!$O$2) = J$3)))</f>
        <v>0</v>
      </c>
      <c r="K262" cm="1">
        <f t="array" ref="K262">COUNT(_xlfn._xlws.FILTER(q1i!$B$2:$B$1424,(q1i!$A$2:$A$1424=$C262)*(_xlfn.ANCHORARRAY(q1i!$O$2) = K$3)))</f>
        <v>1</v>
      </c>
      <c r="L262" cm="1">
        <f t="array" ref="L262">COUNT(_xlfn._xlws.FILTER(q1i!$B$2:$B$1424,(q1i!$A$2:$A$1424=$C262)*(_xlfn.ANCHORARRAY(q1i!$O$2) = L$3)))</f>
        <v>0</v>
      </c>
      <c r="M262" cm="1">
        <f t="array" ref="M262">COUNT(_xlfn._xlws.FILTER(q1i!$B$2:$B$1424,(q1i!$A$2:$A$1424=$C262)*(_xlfn.ANCHORARRAY(q1i!$O$2) = M$3)))</f>
        <v>0</v>
      </c>
      <c r="N262" cm="1">
        <f t="array" ref="N262">COUNT(_xlfn._xlws.FILTER(q1i!$B$2:$B$1424,(q1i!$A$2:$A$1424=$C262)*(_xlfn.ANCHORARRAY(q1i!$O$2) = N$3)))</f>
        <v>0</v>
      </c>
      <c r="O262" cm="1">
        <f t="array" ref="O262">COUNT(_xlfn._xlws.FILTER(q1i!$B$2:$B$1424,(q1i!$A$2:$A$1424=$C262)*(_xlfn.ANCHORARRAY(q1i!$O$2) = O$3)))</f>
        <v>0</v>
      </c>
      <c r="P262" cm="1">
        <f t="array" ref="P262">COUNT(_xlfn._xlws.FILTER(q1i!$B$2:$B$1424,(q1i!$A$2:$A$1424=$C262)*(_xlfn.ANCHORARRAY(q1i!$O$2) = P$3)))</f>
        <v>1</v>
      </c>
      <c r="Q262" cm="1">
        <f t="array" ref="Q262">COUNT(_xlfn._xlws.FILTER(q1i!$B$2:$B$1424,(q1i!$A$2:$A$1424=$C262)*(_xlfn.ANCHORARRAY(q1i!$O$2) = Q$3)))</f>
        <v>0</v>
      </c>
      <c r="R262" cm="1">
        <f t="array" ref="R262">COUNT(_xlfn._xlws.FILTER(q1i!$B$2:$B$1424,(q1i!$A$2:$A$1424=$C262)*(_xlfn.ANCHORARRAY(q1i!$O$2) = R$3)))</f>
        <v>1</v>
      </c>
      <c r="S262" cm="1">
        <f t="array" ref="S262">COUNT(_xlfn._xlws.FILTER(q1i!$B$2:$B$1424,(q1i!$A$2:$A$1424=$C262)*(_xlfn.ANCHORARRAY(q1i!$O$2) = S$3)))</f>
        <v>0</v>
      </c>
      <c r="T262" cm="1">
        <f t="array" ref="T262">COUNT(_xlfn._xlws.FILTER(q1i!$B$2:$B$1424,(q1i!$A$2:$A$1424=$C262)*(_xlfn.ANCHORARRAY(q1i!$O$2) = T$3)))</f>
        <v>0</v>
      </c>
      <c r="U262" cm="1">
        <f t="array" ref="U262">COUNT(_xlfn._xlws.FILTER(q1i!$B$2:$B$1424,(q1i!$A$2:$A$1424=$C262)*(_xlfn.ANCHORARRAY(q1i!$O$2) = U$3)))</f>
        <v>0</v>
      </c>
      <c r="V262" cm="1">
        <f t="array" ref="V262">COUNT(_xlfn._xlws.FILTER(q1i!$B$2:$B$1424,(q1i!$A$2:$A$1424=$C262)*(_xlfn.ANCHORARRAY(q1i!$O$2) = V$3)))</f>
        <v>0</v>
      </c>
      <c r="W262" cm="1">
        <f t="array" ref="W262">COUNT(_xlfn._xlws.FILTER(q1i!$B$2:$B$1424,(q1i!$A$2:$A$1424=$C262)*(_xlfn.ANCHORARRAY(q1i!$O$2) = W$3)))</f>
        <v>0</v>
      </c>
      <c r="X262" cm="1">
        <f t="array" ref="X262">COUNT(_xlfn._xlws.FILTER(q1i!$B$2:$B$1424,(q1i!$A$2:$A$1424=$C262)*(_xlfn.ANCHORARRAY(q1i!$O$2) = X$3)))</f>
        <v>0</v>
      </c>
      <c r="Y262" cm="1">
        <f t="array" ref="Y262">COUNT(_xlfn._xlws.FILTER(q1i!$B$2:$B$1424,(q1i!$A$2:$A$1424=$C262)*(_xlfn.ANCHORARRAY(q1i!$O$2) = Y$3)))</f>
        <v>0</v>
      </c>
      <c r="Z262" cm="1">
        <f t="array" ref="Z262">COUNT(_xlfn._xlws.FILTER(q1i!$B$2:$B$1424,(q1i!$A$2:$A$1424=$C262)*(_xlfn.ANCHORARRAY(q1i!$O$2) = Z$3)))</f>
        <v>0</v>
      </c>
      <c r="AA262" cm="1">
        <f t="array" ref="AA262">COUNT(_xlfn._xlws.FILTER(q1i!$B$2:$B$1424,(q1i!$A$2:$A$1424=$C262)*(_xlfn.ANCHORARRAY(q1i!$O$2) = AA$3)))</f>
        <v>0</v>
      </c>
      <c r="AB262" cm="1">
        <f t="array" ref="AB262">COUNT(_xlfn._xlws.FILTER(q1i!$B$2:$B$1424,(q1i!$A$2:$A$1424=$C262)*(_xlfn.ANCHORARRAY(q1i!$O$2) = AB$3)))</f>
        <v>0</v>
      </c>
    </row>
    <row r="263" spans="2:28">
      <c r="B263" s="5">
        <v>24</v>
      </c>
      <c r="C263" s="5">
        <v>260</v>
      </c>
      <c r="D263" cm="1">
        <f t="array" ref="D263">COUNT(_xlfn._xlws.FILTER(q1i!$B$2:$B$1424,(q1i!$A$2:$A$1424=$C263)*(_xlfn.ANCHORARRAY(q1i!$O$2) = D$3)))</f>
        <v>0</v>
      </c>
      <c r="E263" cm="1">
        <f t="array" ref="E263">COUNT(_xlfn._xlws.FILTER(q1i!$B$2:$B$1424,(q1i!$A$2:$A$1424=$C263)*(_xlfn.ANCHORARRAY(q1i!$O$2) = E$3)))</f>
        <v>0</v>
      </c>
      <c r="F263" cm="1">
        <f t="array" ref="F263">COUNT(_xlfn._xlws.FILTER(q1i!$B$2:$B$1424,(q1i!$A$2:$A$1424=$C263)*(_xlfn.ANCHORARRAY(q1i!$O$2) = F$3)))</f>
        <v>0</v>
      </c>
      <c r="G263" cm="1">
        <f t="array" ref="G263">COUNT(_xlfn._xlws.FILTER(q1i!$B$2:$B$1424,(q1i!$A$2:$A$1424=$C263)*(_xlfn.ANCHORARRAY(q1i!$O$2) = G$3)))</f>
        <v>0</v>
      </c>
      <c r="H263" cm="1">
        <f t="array" ref="H263">COUNT(_xlfn._xlws.FILTER(q1i!$B$2:$B$1424,(q1i!$A$2:$A$1424=$C263)*(_xlfn.ANCHORARRAY(q1i!$O$2) = H$3)))</f>
        <v>1</v>
      </c>
      <c r="I263" cm="1">
        <f t="array" ref="I263">COUNT(_xlfn._xlws.FILTER(q1i!$B$2:$B$1424,(q1i!$A$2:$A$1424=$C263)*(_xlfn.ANCHORARRAY(q1i!$O$2) = I$3)))</f>
        <v>0</v>
      </c>
      <c r="J263" cm="1">
        <f t="array" ref="J263">COUNT(_xlfn._xlws.FILTER(q1i!$B$2:$B$1424,(q1i!$A$2:$A$1424=$C263)*(_xlfn.ANCHORARRAY(q1i!$O$2) = J$3)))</f>
        <v>1</v>
      </c>
      <c r="K263" cm="1">
        <f t="array" ref="K263">COUNT(_xlfn._xlws.FILTER(q1i!$B$2:$B$1424,(q1i!$A$2:$A$1424=$C263)*(_xlfn.ANCHORARRAY(q1i!$O$2) = K$3)))</f>
        <v>0</v>
      </c>
      <c r="L263" cm="1">
        <f t="array" ref="L263">COUNT(_xlfn._xlws.FILTER(q1i!$B$2:$B$1424,(q1i!$A$2:$A$1424=$C263)*(_xlfn.ANCHORARRAY(q1i!$O$2) = L$3)))</f>
        <v>0</v>
      </c>
      <c r="M263" cm="1">
        <f t="array" ref="M263">COUNT(_xlfn._xlws.FILTER(q1i!$B$2:$B$1424,(q1i!$A$2:$A$1424=$C263)*(_xlfn.ANCHORARRAY(q1i!$O$2) = M$3)))</f>
        <v>0</v>
      </c>
      <c r="N263" cm="1">
        <f t="array" ref="N263">COUNT(_xlfn._xlws.FILTER(q1i!$B$2:$B$1424,(q1i!$A$2:$A$1424=$C263)*(_xlfn.ANCHORARRAY(q1i!$O$2) = N$3)))</f>
        <v>1</v>
      </c>
      <c r="O263" cm="1">
        <f t="array" ref="O263">COUNT(_xlfn._xlws.FILTER(q1i!$B$2:$B$1424,(q1i!$A$2:$A$1424=$C263)*(_xlfn.ANCHORARRAY(q1i!$O$2) = O$3)))</f>
        <v>0</v>
      </c>
      <c r="P263" cm="1">
        <f t="array" ref="P263">COUNT(_xlfn._xlws.FILTER(q1i!$B$2:$B$1424,(q1i!$A$2:$A$1424=$C263)*(_xlfn.ANCHORARRAY(q1i!$O$2) = P$3)))</f>
        <v>1</v>
      </c>
      <c r="Q263" cm="1">
        <f t="array" ref="Q263">COUNT(_xlfn._xlws.FILTER(q1i!$B$2:$B$1424,(q1i!$A$2:$A$1424=$C263)*(_xlfn.ANCHORARRAY(q1i!$O$2) = Q$3)))</f>
        <v>0</v>
      </c>
      <c r="R263" cm="1">
        <f t="array" ref="R263">COUNT(_xlfn._xlws.FILTER(q1i!$B$2:$B$1424,(q1i!$A$2:$A$1424=$C263)*(_xlfn.ANCHORARRAY(q1i!$O$2) = R$3)))</f>
        <v>0</v>
      </c>
      <c r="S263" cm="1">
        <f t="array" ref="S263">COUNT(_xlfn._xlws.FILTER(q1i!$B$2:$B$1424,(q1i!$A$2:$A$1424=$C263)*(_xlfn.ANCHORARRAY(q1i!$O$2) = S$3)))</f>
        <v>0</v>
      </c>
      <c r="T263" cm="1">
        <f t="array" ref="T263">COUNT(_xlfn._xlws.FILTER(q1i!$B$2:$B$1424,(q1i!$A$2:$A$1424=$C263)*(_xlfn.ANCHORARRAY(q1i!$O$2) = T$3)))</f>
        <v>1</v>
      </c>
      <c r="U263" cm="1">
        <f t="array" ref="U263">COUNT(_xlfn._xlws.FILTER(q1i!$B$2:$B$1424,(q1i!$A$2:$A$1424=$C263)*(_xlfn.ANCHORARRAY(q1i!$O$2) = U$3)))</f>
        <v>1</v>
      </c>
      <c r="V263" cm="1">
        <f t="array" ref="V263">COUNT(_xlfn._xlws.FILTER(q1i!$B$2:$B$1424,(q1i!$A$2:$A$1424=$C263)*(_xlfn.ANCHORARRAY(q1i!$O$2) = V$3)))</f>
        <v>0</v>
      </c>
      <c r="W263" cm="1">
        <f t="array" ref="W263">COUNT(_xlfn._xlws.FILTER(q1i!$B$2:$B$1424,(q1i!$A$2:$A$1424=$C263)*(_xlfn.ANCHORARRAY(q1i!$O$2) = W$3)))</f>
        <v>0</v>
      </c>
      <c r="X263" cm="1">
        <f t="array" ref="X263">COUNT(_xlfn._xlws.FILTER(q1i!$B$2:$B$1424,(q1i!$A$2:$A$1424=$C263)*(_xlfn.ANCHORARRAY(q1i!$O$2) = X$3)))</f>
        <v>0</v>
      </c>
      <c r="Y263" cm="1">
        <f t="array" ref="Y263">COUNT(_xlfn._xlws.FILTER(q1i!$B$2:$B$1424,(q1i!$A$2:$A$1424=$C263)*(_xlfn.ANCHORARRAY(q1i!$O$2) = Y$3)))</f>
        <v>0</v>
      </c>
      <c r="Z263" cm="1">
        <f t="array" ref="Z263">COUNT(_xlfn._xlws.FILTER(q1i!$B$2:$B$1424,(q1i!$A$2:$A$1424=$C263)*(_xlfn.ANCHORARRAY(q1i!$O$2) = Z$3)))</f>
        <v>0</v>
      </c>
      <c r="AA263" cm="1">
        <f t="array" ref="AA263">COUNT(_xlfn._xlws.FILTER(q1i!$B$2:$B$1424,(q1i!$A$2:$A$1424=$C263)*(_xlfn.ANCHORARRAY(q1i!$O$2) = AA$3)))</f>
        <v>0</v>
      </c>
      <c r="AB263" cm="1">
        <f t="array" ref="AB263">COUNT(_xlfn._xlws.FILTER(q1i!$B$2:$B$1424,(q1i!$A$2:$A$1424=$C263)*(_xlfn.ANCHORARRAY(q1i!$O$2) = AB$3)))</f>
        <v>0</v>
      </c>
    </row>
    <row r="264" spans="2:28">
      <c r="B264" s="5">
        <v>24</v>
      </c>
      <c r="C264" s="5">
        <v>261</v>
      </c>
      <c r="D264" cm="1">
        <f t="array" ref="D264">COUNT(_xlfn._xlws.FILTER(q1i!$B$2:$B$1424,(q1i!$A$2:$A$1424=$C264)*(_xlfn.ANCHORARRAY(q1i!$O$2) = D$3)))</f>
        <v>0</v>
      </c>
      <c r="E264" cm="1">
        <f t="array" ref="E264">COUNT(_xlfn._xlws.FILTER(q1i!$B$2:$B$1424,(q1i!$A$2:$A$1424=$C264)*(_xlfn.ANCHORARRAY(q1i!$O$2) = E$3)))</f>
        <v>0</v>
      </c>
      <c r="F264" cm="1">
        <f t="array" ref="F264">COUNT(_xlfn._xlws.FILTER(q1i!$B$2:$B$1424,(q1i!$A$2:$A$1424=$C264)*(_xlfn.ANCHORARRAY(q1i!$O$2) = F$3)))</f>
        <v>0</v>
      </c>
      <c r="G264" cm="1">
        <f t="array" ref="G264">COUNT(_xlfn._xlws.FILTER(q1i!$B$2:$B$1424,(q1i!$A$2:$A$1424=$C264)*(_xlfn.ANCHORARRAY(q1i!$O$2) = G$3)))</f>
        <v>0</v>
      </c>
      <c r="H264" cm="1">
        <f t="array" ref="H264">COUNT(_xlfn._xlws.FILTER(q1i!$B$2:$B$1424,(q1i!$A$2:$A$1424=$C264)*(_xlfn.ANCHORARRAY(q1i!$O$2) = H$3)))</f>
        <v>0</v>
      </c>
      <c r="I264" cm="1">
        <f t="array" ref="I264">COUNT(_xlfn._xlws.FILTER(q1i!$B$2:$B$1424,(q1i!$A$2:$A$1424=$C264)*(_xlfn.ANCHORARRAY(q1i!$O$2) = I$3)))</f>
        <v>1</v>
      </c>
      <c r="J264" cm="1">
        <f t="array" ref="J264">COUNT(_xlfn._xlws.FILTER(q1i!$B$2:$B$1424,(q1i!$A$2:$A$1424=$C264)*(_xlfn.ANCHORARRAY(q1i!$O$2) = J$3)))</f>
        <v>0</v>
      </c>
      <c r="K264" cm="1">
        <f t="array" ref="K264">COUNT(_xlfn._xlws.FILTER(q1i!$B$2:$B$1424,(q1i!$A$2:$A$1424=$C264)*(_xlfn.ANCHORARRAY(q1i!$O$2) = K$3)))</f>
        <v>0</v>
      </c>
      <c r="L264" cm="1">
        <f t="array" ref="L264">COUNT(_xlfn._xlws.FILTER(q1i!$B$2:$B$1424,(q1i!$A$2:$A$1424=$C264)*(_xlfn.ANCHORARRAY(q1i!$O$2) = L$3)))</f>
        <v>1</v>
      </c>
      <c r="M264" cm="1">
        <f t="array" ref="M264">COUNT(_xlfn._xlws.FILTER(q1i!$B$2:$B$1424,(q1i!$A$2:$A$1424=$C264)*(_xlfn.ANCHORARRAY(q1i!$O$2) = M$3)))</f>
        <v>0</v>
      </c>
      <c r="N264" cm="1">
        <f t="array" ref="N264">COUNT(_xlfn._xlws.FILTER(q1i!$B$2:$B$1424,(q1i!$A$2:$A$1424=$C264)*(_xlfn.ANCHORARRAY(q1i!$O$2) = N$3)))</f>
        <v>0</v>
      </c>
      <c r="O264" cm="1">
        <f t="array" ref="O264">COUNT(_xlfn._xlws.FILTER(q1i!$B$2:$B$1424,(q1i!$A$2:$A$1424=$C264)*(_xlfn.ANCHORARRAY(q1i!$O$2) = O$3)))</f>
        <v>2</v>
      </c>
      <c r="P264" cm="1">
        <f t="array" ref="P264">COUNT(_xlfn._xlws.FILTER(q1i!$B$2:$B$1424,(q1i!$A$2:$A$1424=$C264)*(_xlfn.ANCHORARRAY(q1i!$O$2) = P$3)))</f>
        <v>0</v>
      </c>
      <c r="Q264" cm="1">
        <f t="array" ref="Q264">COUNT(_xlfn._xlws.FILTER(q1i!$B$2:$B$1424,(q1i!$A$2:$A$1424=$C264)*(_xlfn.ANCHORARRAY(q1i!$O$2) = Q$3)))</f>
        <v>0</v>
      </c>
      <c r="R264" cm="1">
        <f t="array" ref="R264">COUNT(_xlfn._xlws.FILTER(q1i!$B$2:$B$1424,(q1i!$A$2:$A$1424=$C264)*(_xlfn.ANCHORARRAY(q1i!$O$2) = R$3)))</f>
        <v>0</v>
      </c>
      <c r="S264" cm="1">
        <f t="array" ref="S264">COUNT(_xlfn._xlws.FILTER(q1i!$B$2:$B$1424,(q1i!$A$2:$A$1424=$C264)*(_xlfn.ANCHORARRAY(q1i!$O$2) = S$3)))</f>
        <v>0</v>
      </c>
      <c r="T264" cm="1">
        <f t="array" ref="T264">COUNT(_xlfn._xlws.FILTER(q1i!$B$2:$B$1424,(q1i!$A$2:$A$1424=$C264)*(_xlfn.ANCHORARRAY(q1i!$O$2) = T$3)))</f>
        <v>0</v>
      </c>
      <c r="U264" cm="1">
        <f t="array" ref="U264">COUNT(_xlfn._xlws.FILTER(q1i!$B$2:$B$1424,(q1i!$A$2:$A$1424=$C264)*(_xlfn.ANCHORARRAY(q1i!$O$2) = U$3)))</f>
        <v>0</v>
      </c>
      <c r="V264" cm="1">
        <f t="array" ref="V264">COUNT(_xlfn._xlws.FILTER(q1i!$B$2:$B$1424,(q1i!$A$2:$A$1424=$C264)*(_xlfn.ANCHORARRAY(q1i!$O$2) = V$3)))</f>
        <v>0</v>
      </c>
      <c r="W264" cm="1">
        <f t="array" ref="W264">COUNT(_xlfn._xlws.FILTER(q1i!$B$2:$B$1424,(q1i!$A$2:$A$1424=$C264)*(_xlfn.ANCHORARRAY(q1i!$O$2) = W$3)))</f>
        <v>0</v>
      </c>
      <c r="X264" cm="1">
        <f t="array" ref="X264">COUNT(_xlfn._xlws.FILTER(q1i!$B$2:$B$1424,(q1i!$A$2:$A$1424=$C264)*(_xlfn.ANCHORARRAY(q1i!$O$2) = X$3)))</f>
        <v>0</v>
      </c>
      <c r="Y264" cm="1">
        <f t="array" ref="Y264">COUNT(_xlfn._xlws.FILTER(q1i!$B$2:$B$1424,(q1i!$A$2:$A$1424=$C264)*(_xlfn.ANCHORARRAY(q1i!$O$2) = Y$3)))</f>
        <v>0</v>
      </c>
      <c r="Z264" cm="1">
        <f t="array" ref="Z264">COUNT(_xlfn._xlws.FILTER(q1i!$B$2:$B$1424,(q1i!$A$2:$A$1424=$C264)*(_xlfn.ANCHORARRAY(q1i!$O$2) = Z$3)))</f>
        <v>0</v>
      </c>
      <c r="AA264" cm="1">
        <f t="array" ref="AA264">COUNT(_xlfn._xlws.FILTER(q1i!$B$2:$B$1424,(q1i!$A$2:$A$1424=$C264)*(_xlfn.ANCHORARRAY(q1i!$O$2) = AA$3)))</f>
        <v>0</v>
      </c>
      <c r="AB264" cm="1">
        <f t="array" ref="AB264">COUNT(_xlfn._xlws.FILTER(q1i!$B$2:$B$1424,(q1i!$A$2:$A$1424=$C264)*(_xlfn.ANCHORARRAY(q1i!$O$2) = AB$3)))</f>
        <v>0</v>
      </c>
    </row>
    <row r="265" spans="2:28">
      <c r="B265" s="5">
        <v>24</v>
      </c>
      <c r="C265" s="5">
        <v>262</v>
      </c>
      <c r="D265" cm="1">
        <f t="array" ref="D265">COUNT(_xlfn._xlws.FILTER(q1i!$B$2:$B$1424,(q1i!$A$2:$A$1424=$C265)*(_xlfn.ANCHORARRAY(q1i!$O$2) = D$3)))</f>
        <v>0</v>
      </c>
      <c r="E265" cm="1">
        <f t="array" ref="E265">COUNT(_xlfn._xlws.FILTER(q1i!$B$2:$B$1424,(q1i!$A$2:$A$1424=$C265)*(_xlfn.ANCHORARRAY(q1i!$O$2) = E$3)))</f>
        <v>0</v>
      </c>
      <c r="F265" cm="1">
        <f t="array" ref="F265">COUNT(_xlfn._xlws.FILTER(q1i!$B$2:$B$1424,(q1i!$A$2:$A$1424=$C265)*(_xlfn.ANCHORARRAY(q1i!$O$2) = F$3)))</f>
        <v>0</v>
      </c>
      <c r="G265" cm="1">
        <f t="array" ref="G265">COUNT(_xlfn._xlws.FILTER(q1i!$B$2:$B$1424,(q1i!$A$2:$A$1424=$C265)*(_xlfn.ANCHORARRAY(q1i!$O$2) = G$3)))</f>
        <v>0</v>
      </c>
      <c r="H265" cm="1">
        <f t="array" ref="H265">COUNT(_xlfn._xlws.FILTER(q1i!$B$2:$B$1424,(q1i!$A$2:$A$1424=$C265)*(_xlfn.ANCHORARRAY(q1i!$O$2) = H$3)))</f>
        <v>1</v>
      </c>
      <c r="I265" cm="1">
        <f t="array" ref="I265">COUNT(_xlfn._xlws.FILTER(q1i!$B$2:$B$1424,(q1i!$A$2:$A$1424=$C265)*(_xlfn.ANCHORARRAY(q1i!$O$2) = I$3)))</f>
        <v>0</v>
      </c>
      <c r="J265" cm="1">
        <f t="array" ref="J265">COUNT(_xlfn._xlws.FILTER(q1i!$B$2:$B$1424,(q1i!$A$2:$A$1424=$C265)*(_xlfn.ANCHORARRAY(q1i!$O$2) = J$3)))</f>
        <v>0</v>
      </c>
      <c r="K265" cm="1">
        <f t="array" ref="K265">COUNT(_xlfn._xlws.FILTER(q1i!$B$2:$B$1424,(q1i!$A$2:$A$1424=$C265)*(_xlfn.ANCHORARRAY(q1i!$O$2) = K$3)))</f>
        <v>0</v>
      </c>
      <c r="L265" cm="1">
        <f t="array" ref="L265">COUNT(_xlfn._xlws.FILTER(q1i!$B$2:$B$1424,(q1i!$A$2:$A$1424=$C265)*(_xlfn.ANCHORARRAY(q1i!$O$2) = L$3)))</f>
        <v>0</v>
      </c>
      <c r="M265" cm="1">
        <f t="array" ref="M265">COUNT(_xlfn._xlws.FILTER(q1i!$B$2:$B$1424,(q1i!$A$2:$A$1424=$C265)*(_xlfn.ANCHORARRAY(q1i!$O$2) = M$3)))</f>
        <v>0</v>
      </c>
      <c r="N265" cm="1">
        <f t="array" ref="N265">COUNT(_xlfn._xlws.FILTER(q1i!$B$2:$B$1424,(q1i!$A$2:$A$1424=$C265)*(_xlfn.ANCHORARRAY(q1i!$O$2) = N$3)))</f>
        <v>0</v>
      </c>
      <c r="O265" cm="1">
        <f t="array" ref="O265">COUNT(_xlfn._xlws.FILTER(q1i!$B$2:$B$1424,(q1i!$A$2:$A$1424=$C265)*(_xlfn.ANCHORARRAY(q1i!$O$2) = O$3)))</f>
        <v>0</v>
      </c>
      <c r="P265" cm="1">
        <f t="array" ref="P265">COUNT(_xlfn._xlws.FILTER(q1i!$B$2:$B$1424,(q1i!$A$2:$A$1424=$C265)*(_xlfn.ANCHORARRAY(q1i!$O$2) = P$3)))</f>
        <v>1</v>
      </c>
      <c r="Q265" cm="1">
        <f t="array" ref="Q265">COUNT(_xlfn._xlws.FILTER(q1i!$B$2:$B$1424,(q1i!$A$2:$A$1424=$C265)*(_xlfn.ANCHORARRAY(q1i!$O$2) = Q$3)))</f>
        <v>0</v>
      </c>
      <c r="R265" cm="1">
        <f t="array" ref="R265">COUNT(_xlfn._xlws.FILTER(q1i!$B$2:$B$1424,(q1i!$A$2:$A$1424=$C265)*(_xlfn.ANCHORARRAY(q1i!$O$2) = R$3)))</f>
        <v>0</v>
      </c>
      <c r="S265" cm="1">
        <f t="array" ref="S265">COUNT(_xlfn._xlws.FILTER(q1i!$B$2:$B$1424,(q1i!$A$2:$A$1424=$C265)*(_xlfn.ANCHORARRAY(q1i!$O$2) = S$3)))</f>
        <v>0</v>
      </c>
      <c r="T265" cm="1">
        <f t="array" ref="T265">COUNT(_xlfn._xlws.FILTER(q1i!$B$2:$B$1424,(q1i!$A$2:$A$1424=$C265)*(_xlfn.ANCHORARRAY(q1i!$O$2) = T$3)))</f>
        <v>0</v>
      </c>
      <c r="U265" cm="1">
        <f t="array" ref="U265">COUNT(_xlfn._xlws.FILTER(q1i!$B$2:$B$1424,(q1i!$A$2:$A$1424=$C265)*(_xlfn.ANCHORARRAY(q1i!$O$2) = U$3)))</f>
        <v>0</v>
      </c>
      <c r="V265" cm="1">
        <f t="array" ref="V265">COUNT(_xlfn._xlws.FILTER(q1i!$B$2:$B$1424,(q1i!$A$2:$A$1424=$C265)*(_xlfn.ANCHORARRAY(q1i!$O$2) = V$3)))</f>
        <v>0</v>
      </c>
      <c r="W265" cm="1">
        <f t="array" ref="W265">COUNT(_xlfn._xlws.FILTER(q1i!$B$2:$B$1424,(q1i!$A$2:$A$1424=$C265)*(_xlfn.ANCHORARRAY(q1i!$O$2) = W$3)))</f>
        <v>1</v>
      </c>
      <c r="X265" cm="1">
        <f t="array" ref="X265">COUNT(_xlfn._xlws.FILTER(q1i!$B$2:$B$1424,(q1i!$A$2:$A$1424=$C265)*(_xlfn.ANCHORARRAY(q1i!$O$2) = X$3)))</f>
        <v>0</v>
      </c>
      <c r="Y265" cm="1">
        <f t="array" ref="Y265">COUNT(_xlfn._xlws.FILTER(q1i!$B$2:$B$1424,(q1i!$A$2:$A$1424=$C265)*(_xlfn.ANCHORARRAY(q1i!$O$2) = Y$3)))</f>
        <v>1</v>
      </c>
      <c r="Z265" cm="1">
        <f t="array" ref="Z265">COUNT(_xlfn._xlws.FILTER(q1i!$B$2:$B$1424,(q1i!$A$2:$A$1424=$C265)*(_xlfn.ANCHORARRAY(q1i!$O$2) = Z$3)))</f>
        <v>0</v>
      </c>
      <c r="AA265" cm="1">
        <f t="array" ref="AA265">COUNT(_xlfn._xlws.FILTER(q1i!$B$2:$B$1424,(q1i!$A$2:$A$1424=$C265)*(_xlfn.ANCHORARRAY(q1i!$O$2) = AA$3)))</f>
        <v>0</v>
      </c>
      <c r="AB265" cm="1">
        <f t="array" ref="AB265">COUNT(_xlfn._xlws.FILTER(q1i!$B$2:$B$1424,(q1i!$A$2:$A$1424=$C265)*(_xlfn.ANCHORARRAY(q1i!$O$2) = AB$3)))</f>
        <v>0</v>
      </c>
    </row>
    <row r="266" spans="2:28">
      <c r="B266" s="5">
        <v>24</v>
      </c>
      <c r="C266" s="5">
        <v>263</v>
      </c>
      <c r="D266" cm="1">
        <f t="array" ref="D266">COUNT(_xlfn._xlws.FILTER(q1i!$B$2:$B$1424,(q1i!$A$2:$A$1424=$C266)*(_xlfn.ANCHORARRAY(q1i!$O$2) = D$3)))</f>
        <v>0</v>
      </c>
      <c r="E266" cm="1">
        <f t="array" ref="E266">COUNT(_xlfn._xlws.FILTER(q1i!$B$2:$B$1424,(q1i!$A$2:$A$1424=$C266)*(_xlfn.ANCHORARRAY(q1i!$O$2) = E$3)))</f>
        <v>0</v>
      </c>
      <c r="F266" cm="1">
        <f t="array" ref="F266">COUNT(_xlfn._xlws.FILTER(q1i!$B$2:$B$1424,(q1i!$A$2:$A$1424=$C266)*(_xlfn.ANCHORARRAY(q1i!$O$2) = F$3)))</f>
        <v>1</v>
      </c>
      <c r="G266" cm="1">
        <f t="array" ref="G266">COUNT(_xlfn._xlws.FILTER(q1i!$B$2:$B$1424,(q1i!$A$2:$A$1424=$C266)*(_xlfn.ANCHORARRAY(q1i!$O$2) = G$3)))</f>
        <v>0</v>
      </c>
      <c r="H266" cm="1">
        <f t="array" ref="H266">COUNT(_xlfn._xlws.FILTER(q1i!$B$2:$B$1424,(q1i!$A$2:$A$1424=$C266)*(_xlfn.ANCHORARRAY(q1i!$O$2) = H$3)))</f>
        <v>0</v>
      </c>
      <c r="I266" cm="1">
        <f t="array" ref="I266">COUNT(_xlfn._xlws.FILTER(q1i!$B$2:$B$1424,(q1i!$A$2:$A$1424=$C266)*(_xlfn.ANCHORARRAY(q1i!$O$2) = I$3)))</f>
        <v>0</v>
      </c>
      <c r="J266" cm="1">
        <f t="array" ref="J266">COUNT(_xlfn._xlws.FILTER(q1i!$B$2:$B$1424,(q1i!$A$2:$A$1424=$C266)*(_xlfn.ANCHORARRAY(q1i!$O$2) = J$3)))</f>
        <v>0</v>
      </c>
      <c r="K266" cm="1">
        <f t="array" ref="K266">COUNT(_xlfn._xlws.FILTER(q1i!$B$2:$B$1424,(q1i!$A$2:$A$1424=$C266)*(_xlfn.ANCHORARRAY(q1i!$O$2) = K$3)))</f>
        <v>1</v>
      </c>
      <c r="L266" cm="1">
        <f t="array" ref="L266">COUNT(_xlfn._xlws.FILTER(q1i!$B$2:$B$1424,(q1i!$A$2:$A$1424=$C266)*(_xlfn.ANCHORARRAY(q1i!$O$2) = L$3)))</f>
        <v>0</v>
      </c>
      <c r="M266" cm="1">
        <f t="array" ref="M266">COUNT(_xlfn._xlws.FILTER(q1i!$B$2:$B$1424,(q1i!$A$2:$A$1424=$C266)*(_xlfn.ANCHORARRAY(q1i!$O$2) = M$3)))</f>
        <v>0</v>
      </c>
      <c r="N266" cm="1">
        <f t="array" ref="N266">COUNT(_xlfn._xlws.FILTER(q1i!$B$2:$B$1424,(q1i!$A$2:$A$1424=$C266)*(_xlfn.ANCHORARRAY(q1i!$O$2) = N$3)))</f>
        <v>0</v>
      </c>
      <c r="O266" cm="1">
        <f t="array" ref="O266">COUNT(_xlfn._xlws.FILTER(q1i!$B$2:$B$1424,(q1i!$A$2:$A$1424=$C266)*(_xlfn.ANCHORARRAY(q1i!$O$2) = O$3)))</f>
        <v>1</v>
      </c>
      <c r="P266" cm="1">
        <f t="array" ref="P266">COUNT(_xlfn._xlws.FILTER(q1i!$B$2:$B$1424,(q1i!$A$2:$A$1424=$C266)*(_xlfn.ANCHORARRAY(q1i!$O$2) = P$3)))</f>
        <v>0</v>
      </c>
      <c r="Q266" cm="1">
        <f t="array" ref="Q266">COUNT(_xlfn._xlws.FILTER(q1i!$B$2:$B$1424,(q1i!$A$2:$A$1424=$C266)*(_xlfn.ANCHORARRAY(q1i!$O$2) = Q$3)))</f>
        <v>1</v>
      </c>
      <c r="R266" cm="1">
        <f t="array" ref="R266">COUNT(_xlfn._xlws.FILTER(q1i!$B$2:$B$1424,(q1i!$A$2:$A$1424=$C266)*(_xlfn.ANCHORARRAY(q1i!$O$2) = R$3)))</f>
        <v>0</v>
      </c>
      <c r="S266" cm="1">
        <f t="array" ref="S266">COUNT(_xlfn._xlws.FILTER(q1i!$B$2:$B$1424,(q1i!$A$2:$A$1424=$C266)*(_xlfn.ANCHORARRAY(q1i!$O$2) = S$3)))</f>
        <v>0</v>
      </c>
      <c r="T266" cm="1">
        <f t="array" ref="T266">COUNT(_xlfn._xlws.FILTER(q1i!$B$2:$B$1424,(q1i!$A$2:$A$1424=$C266)*(_xlfn.ANCHORARRAY(q1i!$O$2) = T$3)))</f>
        <v>0</v>
      </c>
      <c r="U266" cm="1">
        <f t="array" ref="U266">COUNT(_xlfn._xlws.FILTER(q1i!$B$2:$B$1424,(q1i!$A$2:$A$1424=$C266)*(_xlfn.ANCHORARRAY(q1i!$O$2) = U$3)))</f>
        <v>0</v>
      </c>
      <c r="V266" cm="1">
        <f t="array" ref="V266">COUNT(_xlfn._xlws.FILTER(q1i!$B$2:$B$1424,(q1i!$A$2:$A$1424=$C266)*(_xlfn.ANCHORARRAY(q1i!$O$2) = V$3)))</f>
        <v>0</v>
      </c>
      <c r="W266" cm="1">
        <f t="array" ref="W266">COUNT(_xlfn._xlws.FILTER(q1i!$B$2:$B$1424,(q1i!$A$2:$A$1424=$C266)*(_xlfn.ANCHORARRAY(q1i!$O$2) = W$3)))</f>
        <v>0</v>
      </c>
      <c r="X266" cm="1">
        <f t="array" ref="X266">COUNT(_xlfn._xlws.FILTER(q1i!$B$2:$B$1424,(q1i!$A$2:$A$1424=$C266)*(_xlfn.ANCHORARRAY(q1i!$O$2) = X$3)))</f>
        <v>0</v>
      </c>
      <c r="Y266" cm="1">
        <f t="array" ref="Y266">COUNT(_xlfn._xlws.FILTER(q1i!$B$2:$B$1424,(q1i!$A$2:$A$1424=$C266)*(_xlfn.ANCHORARRAY(q1i!$O$2) = Y$3)))</f>
        <v>0</v>
      </c>
      <c r="Z266" cm="1">
        <f t="array" ref="Z266">COUNT(_xlfn._xlws.FILTER(q1i!$B$2:$B$1424,(q1i!$A$2:$A$1424=$C266)*(_xlfn.ANCHORARRAY(q1i!$O$2) = Z$3)))</f>
        <v>0</v>
      </c>
      <c r="AA266" cm="1">
        <f t="array" ref="AA266">COUNT(_xlfn._xlws.FILTER(q1i!$B$2:$B$1424,(q1i!$A$2:$A$1424=$C266)*(_xlfn.ANCHORARRAY(q1i!$O$2) = AA$3)))</f>
        <v>0</v>
      </c>
      <c r="AB266" cm="1">
        <f t="array" ref="AB266">COUNT(_xlfn._xlws.FILTER(q1i!$B$2:$B$1424,(q1i!$A$2:$A$1424=$C266)*(_xlfn.ANCHORARRAY(q1i!$O$2) = AB$3)))</f>
        <v>0</v>
      </c>
    </row>
    <row r="267" spans="2:28">
      <c r="B267" s="5">
        <v>24</v>
      </c>
      <c r="C267" s="5">
        <v>264</v>
      </c>
      <c r="D267" cm="1">
        <f t="array" ref="D267">COUNT(_xlfn._xlws.FILTER(q1i!$B$2:$B$1424,(q1i!$A$2:$A$1424=$C267)*(_xlfn.ANCHORARRAY(q1i!$O$2) = D$3)))</f>
        <v>0</v>
      </c>
      <c r="E267" cm="1">
        <f t="array" ref="E267">COUNT(_xlfn._xlws.FILTER(q1i!$B$2:$B$1424,(q1i!$A$2:$A$1424=$C267)*(_xlfn.ANCHORARRAY(q1i!$O$2) = E$3)))</f>
        <v>0</v>
      </c>
      <c r="F267" cm="1">
        <f t="array" ref="F267">COUNT(_xlfn._xlws.FILTER(q1i!$B$2:$B$1424,(q1i!$A$2:$A$1424=$C267)*(_xlfn.ANCHORARRAY(q1i!$O$2) = F$3)))</f>
        <v>0</v>
      </c>
      <c r="G267" cm="1">
        <f t="array" ref="G267">COUNT(_xlfn._xlws.FILTER(q1i!$B$2:$B$1424,(q1i!$A$2:$A$1424=$C267)*(_xlfn.ANCHORARRAY(q1i!$O$2) = G$3)))</f>
        <v>1</v>
      </c>
      <c r="H267" cm="1">
        <f t="array" ref="H267">COUNT(_xlfn._xlws.FILTER(q1i!$B$2:$B$1424,(q1i!$A$2:$A$1424=$C267)*(_xlfn.ANCHORARRAY(q1i!$O$2) = H$3)))</f>
        <v>0</v>
      </c>
      <c r="I267" cm="1">
        <f t="array" ref="I267">COUNT(_xlfn._xlws.FILTER(q1i!$B$2:$B$1424,(q1i!$A$2:$A$1424=$C267)*(_xlfn.ANCHORARRAY(q1i!$O$2) = I$3)))</f>
        <v>0</v>
      </c>
      <c r="J267" cm="1">
        <f t="array" ref="J267">COUNT(_xlfn._xlws.FILTER(q1i!$B$2:$B$1424,(q1i!$A$2:$A$1424=$C267)*(_xlfn.ANCHORARRAY(q1i!$O$2) = J$3)))</f>
        <v>1</v>
      </c>
      <c r="K267" cm="1">
        <f t="array" ref="K267">COUNT(_xlfn._xlws.FILTER(q1i!$B$2:$B$1424,(q1i!$A$2:$A$1424=$C267)*(_xlfn.ANCHORARRAY(q1i!$O$2) = K$3)))</f>
        <v>1</v>
      </c>
      <c r="L267" cm="1">
        <f t="array" ref="L267">COUNT(_xlfn._xlws.FILTER(q1i!$B$2:$B$1424,(q1i!$A$2:$A$1424=$C267)*(_xlfn.ANCHORARRAY(q1i!$O$2) = L$3)))</f>
        <v>0</v>
      </c>
      <c r="M267" cm="1">
        <f t="array" ref="M267">COUNT(_xlfn._xlws.FILTER(q1i!$B$2:$B$1424,(q1i!$A$2:$A$1424=$C267)*(_xlfn.ANCHORARRAY(q1i!$O$2) = M$3)))</f>
        <v>0</v>
      </c>
      <c r="N267" cm="1">
        <f t="array" ref="N267">COUNT(_xlfn._xlws.FILTER(q1i!$B$2:$B$1424,(q1i!$A$2:$A$1424=$C267)*(_xlfn.ANCHORARRAY(q1i!$O$2) = N$3)))</f>
        <v>0</v>
      </c>
      <c r="O267" cm="1">
        <f t="array" ref="O267">COUNT(_xlfn._xlws.FILTER(q1i!$B$2:$B$1424,(q1i!$A$2:$A$1424=$C267)*(_xlfn.ANCHORARRAY(q1i!$O$2) = O$3)))</f>
        <v>0</v>
      </c>
      <c r="P267" cm="1">
        <f t="array" ref="P267">COUNT(_xlfn._xlws.FILTER(q1i!$B$2:$B$1424,(q1i!$A$2:$A$1424=$C267)*(_xlfn.ANCHORARRAY(q1i!$O$2) = P$3)))</f>
        <v>0</v>
      </c>
      <c r="Q267" cm="1">
        <f t="array" ref="Q267">COUNT(_xlfn._xlws.FILTER(q1i!$B$2:$B$1424,(q1i!$A$2:$A$1424=$C267)*(_xlfn.ANCHORARRAY(q1i!$O$2) = Q$3)))</f>
        <v>0</v>
      </c>
      <c r="R267" cm="1">
        <f t="array" ref="R267">COUNT(_xlfn._xlws.FILTER(q1i!$B$2:$B$1424,(q1i!$A$2:$A$1424=$C267)*(_xlfn.ANCHORARRAY(q1i!$O$2) = R$3)))</f>
        <v>0</v>
      </c>
      <c r="S267" cm="1">
        <f t="array" ref="S267">COUNT(_xlfn._xlws.FILTER(q1i!$B$2:$B$1424,(q1i!$A$2:$A$1424=$C267)*(_xlfn.ANCHORARRAY(q1i!$O$2) = S$3)))</f>
        <v>0</v>
      </c>
      <c r="T267" cm="1">
        <f t="array" ref="T267">COUNT(_xlfn._xlws.FILTER(q1i!$B$2:$B$1424,(q1i!$A$2:$A$1424=$C267)*(_xlfn.ANCHORARRAY(q1i!$O$2) = T$3)))</f>
        <v>0</v>
      </c>
      <c r="U267" cm="1">
        <f t="array" ref="U267">COUNT(_xlfn._xlws.FILTER(q1i!$B$2:$B$1424,(q1i!$A$2:$A$1424=$C267)*(_xlfn.ANCHORARRAY(q1i!$O$2) = U$3)))</f>
        <v>0</v>
      </c>
      <c r="V267" cm="1">
        <f t="array" ref="V267">COUNT(_xlfn._xlws.FILTER(q1i!$B$2:$B$1424,(q1i!$A$2:$A$1424=$C267)*(_xlfn.ANCHORARRAY(q1i!$O$2) = V$3)))</f>
        <v>0</v>
      </c>
      <c r="W267" cm="1">
        <f t="array" ref="W267">COUNT(_xlfn._xlws.FILTER(q1i!$B$2:$B$1424,(q1i!$A$2:$A$1424=$C267)*(_xlfn.ANCHORARRAY(q1i!$O$2) = W$3)))</f>
        <v>0</v>
      </c>
      <c r="X267" cm="1">
        <f t="array" ref="X267">COUNT(_xlfn._xlws.FILTER(q1i!$B$2:$B$1424,(q1i!$A$2:$A$1424=$C267)*(_xlfn.ANCHORARRAY(q1i!$O$2) = X$3)))</f>
        <v>0</v>
      </c>
      <c r="Y267" cm="1">
        <f t="array" ref="Y267">COUNT(_xlfn._xlws.FILTER(q1i!$B$2:$B$1424,(q1i!$A$2:$A$1424=$C267)*(_xlfn.ANCHORARRAY(q1i!$O$2) = Y$3)))</f>
        <v>0</v>
      </c>
      <c r="Z267" cm="1">
        <f t="array" ref="Z267">COUNT(_xlfn._xlws.FILTER(q1i!$B$2:$B$1424,(q1i!$A$2:$A$1424=$C267)*(_xlfn.ANCHORARRAY(q1i!$O$2) = Z$3)))</f>
        <v>0</v>
      </c>
      <c r="AA267" cm="1">
        <f t="array" ref="AA267">COUNT(_xlfn._xlws.FILTER(q1i!$B$2:$B$1424,(q1i!$A$2:$A$1424=$C267)*(_xlfn.ANCHORARRAY(q1i!$O$2) = AA$3)))</f>
        <v>0</v>
      </c>
      <c r="AB267" cm="1">
        <f t="array" ref="AB267">COUNT(_xlfn._xlws.FILTER(q1i!$B$2:$B$1424,(q1i!$A$2:$A$1424=$C267)*(_xlfn.ANCHORARRAY(q1i!$O$2) = AB$3)))</f>
        <v>0</v>
      </c>
    </row>
    <row r="268" spans="2:28">
      <c r="B268" s="5">
        <v>24</v>
      </c>
      <c r="C268" s="5">
        <v>265</v>
      </c>
      <c r="D268" cm="1">
        <f t="array" ref="D268">COUNT(_xlfn._xlws.FILTER(q1i!$B$2:$B$1424,(q1i!$A$2:$A$1424=$C268)*(_xlfn.ANCHORARRAY(q1i!$O$2) = D$3)))</f>
        <v>0</v>
      </c>
      <c r="E268" cm="1">
        <f t="array" ref="E268">COUNT(_xlfn._xlws.FILTER(q1i!$B$2:$B$1424,(q1i!$A$2:$A$1424=$C268)*(_xlfn.ANCHORARRAY(q1i!$O$2) = E$3)))</f>
        <v>0</v>
      </c>
      <c r="F268" cm="1">
        <f t="array" ref="F268">COUNT(_xlfn._xlws.FILTER(q1i!$B$2:$B$1424,(q1i!$A$2:$A$1424=$C268)*(_xlfn.ANCHORARRAY(q1i!$O$2) = F$3)))</f>
        <v>0</v>
      </c>
      <c r="G268" cm="1">
        <f t="array" ref="G268">COUNT(_xlfn._xlws.FILTER(q1i!$B$2:$B$1424,(q1i!$A$2:$A$1424=$C268)*(_xlfn.ANCHORARRAY(q1i!$O$2) = G$3)))</f>
        <v>0</v>
      </c>
      <c r="H268" cm="1">
        <f t="array" ref="H268">COUNT(_xlfn._xlws.FILTER(q1i!$B$2:$B$1424,(q1i!$A$2:$A$1424=$C268)*(_xlfn.ANCHORARRAY(q1i!$O$2) = H$3)))</f>
        <v>0</v>
      </c>
      <c r="I268" cm="1">
        <f t="array" ref="I268">COUNT(_xlfn._xlws.FILTER(q1i!$B$2:$B$1424,(q1i!$A$2:$A$1424=$C268)*(_xlfn.ANCHORARRAY(q1i!$O$2) = I$3)))</f>
        <v>1</v>
      </c>
      <c r="J268" cm="1">
        <f t="array" ref="J268">COUNT(_xlfn._xlws.FILTER(q1i!$B$2:$B$1424,(q1i!$A$2:$A$1424=$C268)*(_xlfn.ANCHORARRAY(q1i!$O$2) = J$3)))</f>
        <v>0</v>
      </c>
      <c r="K268" cm="1">
        <f t="array" ref="K268">COUNT(_xlfn._xlws.FILTER(q1i!$B$2:$B$1424,(q1i!$A$2:$A$1424=$C268)*(_xlfn.ANCHORARRAY(q1i!$O$2) = K$3)))</f>
        <v>1</v>
      </c>
      <c r="L268" cm="1">
        <f t="array" ref="L268">COUNT(_xlfn._xlws.FILTER(q1i!$B$2:$B$1424,(q1i!$A$2:$A$1424=$C268)*(_xlfn.ANCHORARRAY(q1i!$O$2) = L$3)))</f>
        <v>0</v>
      </c>
      <c r="M268" cm="1">
        <f t="array" ref="M268">COUNT(_xlfn._xlws.FILTER(q1i!$B$2:$B$1424,(q1i!$A$2:$A$1424=$C268)*(_xlfn.ANCHORARRAY(q1i!$O$2) = M$3)))</f>
        <v>1</v>
      </c>
      <c r="N268" cm="1">
        <f t="array" ref="N268">COUNT(_xlfn._xlws.FILTER(q1i!$B$2:$B$1424,(q1i!$A$2:$A$1424=$C268)*(_xlfn.ANCHORARRAY(q1i!$O$2) = N$3)))</f>
        <v>1</v>
      </c>
      <c r="O268" cm="1">
        <f t="array" ref="O268">COUNT(_xlfn._xlws.FILTER(q1i!$B$2:$B$1424,(q1i!$A$2:$A$1424=$C268)*(_xlfn.ANCHORARRAY(q1i!$O$2) = O$3)))</f>
        <v>0</v>
      </c>
      <c r="P268" cm="1">
        <f t="array" ref="P268">COUNT(_xlfn._xlws.FILTER(q1i!$B$2:$B$1424,(q1i!$A$2:$A$1424=$C268)*(_xlfn.ANCHORARRAY(q1i!$O$2) = P$3)))</f>
        <v>0</v>
      </c>
      <c r="Q268" cm="1">
        <f t="array" ref="Q268">COUNT(_xlfn._xlws.FILTER(q1i!$B$2:$B$1424,(q1i!$A$2:$A$1424=$C268)*(_xlfn.ANCHORARRAY(q1i!$O$2) = Q$3)))</f>
        <v>0</v>
      </c>
      <c r="R268" cm="1">
        <f t="array" ref="R268">COUNT(_xlfn._xlws.FILTER(q1i!$B$2:$B$1424,(q1i!$A$2:$A$1424=$C268)*(_xlfn.ANCHORARRAY(q1i!$O$2) = R$3)))</f>
        <v>0</v>
      </c>
      <c r="S268" cm="1">
        <f t="array" ref="S268">COUNT(_xlfn._xlws.FILTER(q1i!$B$2:$B$1424,(q1i!$A$2:$A$1424=$C268)*(_xlfn.ANCHORARRAY(q1i!$O$2) = S$3)))</f>
        <v>0</v>
      </c>
      <c r="T268" cm="1">
        <f t="array" ref="T268">COUNT(_xlfn._xlws.FILTER(q1i!$B$2:$B$1424,(q1i!$A$2:$A$1424=$C268)*(_xlfn.ANCHORARRAY(q1i!$O$2) = T$3)))</f>
        <v>0</v>
      </c>
      <c r="U268" cm="1">
        <f t="array" ref="U268">COUNT(_xlfn._xlws.FILTER(q1i!$B$2:$B$1424,(q1i!$A$2:$A$1424=$C268)*(_xlfn.ANCHORARRAY(q1i!$O$2) = U$3)))</f>
        <v>0</v>
      </c>
      <c r="V268" cm="1">
        <f t="array" ref="V268">COUNT(_xlfn._xlws.FILTER(q1i!$B$2:$B$1424,(q1i!$A$2:$A$1424=$C268)*(_xlfn.ANCHORARRAY(q1i!$O$2) = V$3)))</f>
        <v>0</v>
      </c>
      <c r="W268" cm="1">
        <f t="array" ref="W268">COUNT(_xlfn._xlws.FILTER(q1i!$B$2:$B$1424,(q1i!$A$2:$A$1424=$C268)*(_xlfn.ANCHORARRAY(q1i!$O$2) = W$3)))</f>
        <v>0</v>
      </c>
      <c r="X268" cm="1">
        <f t="array" ref="X268">COUNT(_xlfn._xlws.FILTER(q1i!$B$2:$B$1424,(q1i!$A$2:$A$1424=$C268)*(_xlfn.ANCHORARRAY(q1i!$O$2) = X$3)))</f>
        <v>0</v>
      </c>
      <c r="Y268" cm="1">
        <f t="array" ref="Y268">COUNT(_xlfn._xlws.FILTER(q1i!$B$2:$B$1424,(q1i!$A$2:$A$1424=$C268)*(_xlfn.ANCHORARRAY(q1i!$O$2) = Y$3)))</f>
        <v>0</v>
      </c>
      <c r="Z268" cm="1">
        <f t="array" ref="Z268">COUNT(_xlfn._xlws.FILTER(q1i!$B$2:$B$1424,(q1i!$A$2:$A$1424=$C268)*(_xlfn.ANCHORARRAY(q1i!$O$2) = Z$3)))</f>
        <v>0</v>
      </c>
      <c r="AA268" cm="1">
        <f t="array" ref="AA268">COUNT(_xlfn._xlws.FILTER(q1i!$B$2:$B$1424,(q1i!$A$2:$A$1424=$C268)*(_xlfn.ANCHORARRAY(q1i!$O$2) = AA$3)))</f>
        <v>0</v>
      </c>
      <c r="AB268" cm="1">
        <f t="array" ref="AB268">COUNT(_xlfn._xlws.FILTER(q1i!$B$2:$B$1424,(q1i!$A$2:$A$1424=$C268)*(_xlfn.ANCHORARRAY(q1i!$O$2) = AB$3)))</f>
        <v>0</v>
      </c>
    </row>
    <row r="269" spans="2:28">
      <c r="B269" s="5">
        <v>24</v>
      </c>
      <c r="C269" s="5">
        <v>266</v>
      </c>
      <c r="D269" cm="1">
        <f t="array" ref="D269">COUNT(_xlfn._xlws.FILTER(q1i!$B$2:$B$1424,(q1i!$A$2:$A$1424=$C269)*(_xlfn.ANCHORARRAY(q1i!$O$2) = D$3)))</f>
        <v>0</v>
      </c>
      <c r="E269" cm="1">
        <f t="array" ref="E269">COUNT(_xlfn._xlws.FILTER(q1i!$B$2:$B$1424,(q1i!$A$2:$A$1424=$C269)*(_xlfn.ANCHORARRAY(q1i!$O$2) = E$3)))</f>
        <v>0</v>
      </c>
      <c r="F269" cm="1">
        <f t="array" ref="F269">COUNT(_xlfn._xlws.FILTER(q1i!$B$2:$B$1424,(q1i!$A$2:$A$1424=$C269)*(_xlfn.ANCHORARRAY(q1i!$O$2) = F$3)))</f>
        <v>0</v>
      </c>
      <c r="G269" cm="1">
        <f t="array" ref="G269">COUNT(_xlfn._xlws.FILTER(q1i!$B$2:$B$1424,(q1i!$A$2:$A$1424=$C269)*(_xlfn.ANCHORARRAY(q1i!$O$2) = G$3)))</f>
        <v>0</v>
      </c>
      <c r="H269" cm="1">
        <f t="array" ref="H269">COUNT(_xlfn._xlws.FILTER(q1i!$B$2:$B$1424,(q1i!$A$2:$A$1424=$C269)*(_xlfn.ANCHORARRAY(q1i!$O$2) = H$3)))</f>
        <v>0</v>
      </c>
      <c r="I269" cm="1">
        <f t="array" ref="I269">COUNT(_xlfn._xlws.FILTER(q1i!$B$2:$B$1424,(q1i!$A$2:$A$1424=$C269)*(_xlfn.ANCHORARRAY(q1i!$O$2) = I$3)))</f>
        <v>0</v>
      </c>
      <c r="J269" cm="1">
        <f t="array" ref="J269">COUNT(_xlfn._xlws.FILTER(q1i!$B$2:$B$1424,(q1i!$A$2:$A$1424=$C269)*(_xlfn.ANCHORARRAY(q1i!$O$2) = J$3)))</f>
        <v>0</v>
      </c>
      <c r="K269" cm="1">
        <f t="array" ref="K269">COUNT(_xlfn._xlws.FILTER(q1i!$B$2:$B$1424,(q1i!$A$2:$A$1424=$C269)*(_xlfn.ANCHORARRAY(q1i!$O$2) = K$3)))</f>
        <v>1</v>
      </c>
      <c r="L269" cm="1">
        <f t="array" ref="L269">COUNT(_xlfn._xlws.FILTER(q1i!$B$2:$B$1424,(q1i!$A$2:$A$1424=$C269)*(_xlfn.ANCHORARRAY(q1i!$O$2) = L$3)))</f>
        <v>0</v>
      </c>
      <c r="M269" cm="1">
        <f t="array" ref="M269">COUNT(_xlfn._xlws.FILTER(q1i!$B$2:$B$1424,(q1i!$A$2:$A$1424=$C269)*(_xlfn.ANCHORARRAY(q1i!$O$2) = M$3)))</f>
        <v>1</v>
      </c>
      <c r="N269" cm="1">
        <f t="array" ref="N269">COUNT(_xlfn._xlws.FILTER(q1i!$B$2:$B$1424,(q1i!$A$2:$A$1424=$C269)*(_xlfn.ANCHORARRAY(q1i!$O$2) = N$3)))</f>
        <v>0</v>
      </c>
      <c r="O269" cm="1">
        <f t="array" ref="O269">COUNT(_xlfn._xlws.FILTER(q1i!$B$2:$B$1424,(q1i!$A$2:$A$1424=$C269)*(_xlfn.ANCHORARRAY(q1i!$O$2) = O$3)))</f>
        <v>1</v>
      </c>
      <c r="P269" cm="1">
        <f t="array" ref="P269">COUNT(_xlfn._xlws.FILTER(q1i!$B$2:$B$1424,(q1i!$A$2:$A$1424=$C269)*(_xlfn.ANCHORARRAY(q1i!$O$2) = P$3)))</f>
        <v>0</v>
      </c>
      <c r="Q269" cm="1">
        <f t="array" ref="Q269">COUNT(_xlfn._xlws.FILTER(q1i!$B$2:$B$1424,(q1i!$A$2:$A$1424=$C269)*(_xlfn.ANCHORARRAY(q1i!$O$2) = Q$3)))</f>
        <v>0</v>
      </c>
      <c r="R269" cm="1">
        <f t="array" ref="R269">COUNT(_xlfn._xlws.FILTER(q1i!$B$2:$B$1424,(q1i!$A$2:$A$1424=$C269)*(_xlfn.ANCHORARRAY(q1i!$O$2) = R$3)))</f>
        <v>0</v>
      </c>
      <c r="S269" cm="1">
        <f t="array" ref="S269">COUNT(_xlfn._xlws.FILTER(q1i!$B$2:$B$1424,(q1i!$A$2:$A$1424=$C269)*(_xlfn.ANCHORARRAY(q1i!$O$2) = S$3)))</f>
        <v>0</v>
      </c>
      <c r="T269" cm="1">
        <f t="array" ref="T269">COUNT(_xlfn._xlws.FILTER(q1i!$B$2:$B$1424,(q1i!$A$2:$A$1424=$C269)*(_xlfn.ANCHORARRAY(q1i!$O$2) = T$3)))</f>
        <v>0</v>
      </c>
      <c r="U269" cm="1">
        <f t="array" ref="U269">COUNT(_xlfn._xlws.FILTER(q1i!$B$2:$B$1424,(q1i!$A$2:$A$1424=$C269)*(_xlfn.ANCHORARRAY(q1i!$O$2) = U$3)))</f>
        <v>0</v>
      </c>
      <c r="V269" cm="1">
        <f t="array" ref="V269">COUNT(_xlfn._xlws.FILTER(q1i!$B$2:$B$1424,(q1i!$A$2:$A$1424=$C269)*(_xlfn.ANCHORARRAY(q1i!$O$2) = V$3)))</f>
        <v>0</v>
      </c>
      <c r="W269" cm="1">
        <f t="array" ref="W269">COUNT(_xlfn._xlws.FILTER(q1i!$B$2:$B$1424,(q1i!$A$2:$A$1424=$C269)*(_xlfn.ANCHORARRAY(q1i!$O$2) = W$3)))</f>
        <v>0</v>
      </c>
      <c r="X269" cm="1">
        <f t="array" ref="X269">COUNT(_xlfn._xlws.FILTER(q1i!$B$2:$B$1424,(q1i!$A$2:$A$1424=$C269)*(_xlfn.ANCHORARRAY(q1i!$O$2) = X$3)))</f>
        <v>0</v>
      </c>
      <c r="Y269" cm="1">
        <f t="array" ref="Y269">COUNT(_xlfn._xlws.FILTER(q1i!$B$2:$B$1424,(q1i!$A$2:$A$1424=$C269)*(_xlfn.ANCHORARRAY(q1i!$O$2) = Y$3)))</f>
        <v>0</v>
      </c>
      <c r="Z269" cm="1">
        <f t="array" ref="Z269">COUNT(_xlfn._xlws.FILTER(q1i!$B$2:$B$1424,(q1i!$A$2:$A$1424=$C269)*(_xlfn.ANCHORARRAY(q1i!$O$2) = Z$3)))</f>
        <v>0</v>
      </c>
      <c r="AA269" cm="1">
        <f t="array" ref="AA269">COUNT(_xlfn._xlws.FILTER(q1i!$B$2:$B$1424,(q1i!$A$2:$A$1424=$C269)*(_xlfn.ANCHORARRAY(q1i!$O$2) = AA$3)))</f>
        <v>0</v>
      </c>
      <c r="AB269" cm="1">
        <f t="array" ref="AB269">COUNT(_xlfn._xlws.FILTER(q1i!$B$2:$B$1424,(q1i!$A$2:$A$1424=$C269)*(_xlfn.ANCHORARRAY(q1i!$O$2) = AB$3)))</f>
        <v>0</v>
      </c>
    </row>
    <row r="270" spans="2:28">
      <c r="B270" s="5">
        <v>24</v>
      </c>
      <c r="C270" s="5">
        <v>267</v>
      </c>
      <c r="D270" cm="1">
        <f t="array" ref="D270">COUNT(_xlfn._xlws.FILTER(q1i!$B$2:$B$1424,(q1i!$A$2:$A$1424=$C270)*(_xlfn.ANCHORARRAY(q1i!$O$2) = D$3)))</f>
        <v>0</v>
      </c>
      <c r="E270" cm="1">
        <f t="array" ref="E270">COUNT(_xlfn._xlws.FILTER(q1i!$B$2:$B$1424,(q1i!$A$2:$A$1424=$C270)*(_xlfn.ANCHORARRAY(q1i!$O$2) = E$3)))</f>
        <v>0</v>
      </c>
      <c r="F270" cm="1">
        <f t="array" ref="F270">COUNT(_xlfn._xlws.FILTER(q1i!$B$2:$B$1424,(q1i!$A$2:$A$1424=$C270)*(_xlfn.ANCHORARRAY(q1i!$O$2) = F$3)))</f>
        <v>0</v>
      </c>
      <c r="G270" cm="1">
        <f t="array" ref="G270">COUNT(_xlfn._xlws.FILTER(q1i!$B$2:$B$1424,(q1i!$A$2:$A$1424=$C270)*(_xlfn.ANCHORARRAY(q1i!$O$2) = G$3)))</f>
        <v>0</v>
      </c>
      <c r="H270" cm="1">
        <f t="array" ref="H270">COUNT(_xlfn._xlws.FILTER(q1i!$B$2:$B$1424,(q1i!$A$2:$A$1424=$C270)*(_xlfn.ANCHORARRAY(q1i!$O$2) = H$3)))</f>
        <v>0</v>
      </c>
      <c r="I270" cm="1">
        <f t="array" ref="I270">COUNT(_xlfn._xlws.FILTER(q1i!$B$2:$B$1424,(q1i!$A$2:$A$1424=$C270)*(_xlfn.ANCHORARRAY(q1i!$O$2) = I$3)))</f>
        <v>0</v>
      </c>
      <c r="J270" cm="1">
        <f t="array" ref="J270">COUNT(_xlfn._xlws.FILTER(q1i!$B$2:$B$1424,(q1i!$A$2:$A$1424=$C270)*(_xlfn.ANCHORARRAY(q1i!$O$2) = J$3)))</f>
        <v>0</v>
      </c>
      <c r="K270" cm="1">
        <f t="array" ref="K270">COUNT(_xlfn._xlws.FILTER(q1i!$B$2:$B$1424,(q1i!$A$2:$A$1424=$C270)*(_xlfn.ANCHORARRAY(q1i!$O$2) = K$3)))</f>
        <v>0</v>
      </c>
      <c r="L270" cm="1">
        <f t="array" ref="L270">COUNT(_xlfn._xlws.FILTER(q1i!$B$2:$B$1424,(q1i!$A$2:$A$1424=$C270)*(_xlfn.ANCHORARRAY(q1i!$O$2) = L$3)))</f>
        <v>0</v>
      </c>
      <c r="M270" cm="1">
        <f t="array" ref="M270">COUNT(_xlfn._xlws.FILTER(q1i!$B$2:$B$1424,(q1i!$A$2:$A$1424=$C270)*(_xlfn.ANCHORARRAY(q1i!$O$2) = M$3)))</f>
        <v>0</v>
      </c>
      <c r="N270" cm="1">
        <f t="array" ref="N270">COUNT(_xlfn._xlws.FILTER(q1i!$B$2:$B$1424,(q1i!$A$2:$A$1424=$C270)*(_xlfn.ANCHORARRAY(q1i!$O$2) = N$3)))</f>
        <v>0</v>
      </c>
      <c r="O270" cm="1">
        <f t="array" ref="O270">COUNT(_xlfn._xlws.FILTER(q1i!$B$2:$B$1424,(q1i!$A$2:$A$1424=$C270)*(_xlfn.ANCHORARRAY(q1i!$O$2) = O$3)))</f>
        <v>1</v>
      </c>
      <c r="P270" cm="1">
        <f t="array" ref="P270">COUNT(_xlfn._xlws.FILTER(q1i!$B$2:$B$1424,(q1i!$A$2:$A$1424=$C270)*(_xlfn.ANCHORARRAY(q1i!$O$2) = P$3)))</f>
        <v>0</v>
      </c>
      <c r="Q270" cm="1">
        <f t="array" ref="Q270">COUNT(_xlfn._xlws.FILTER(q1i!$B$2:$B$1424,(q1i!$A$2:$A$1424=$C270)*(_xlfn.ANCHORARRAY(q1i!$O$2) = Q$3)))</f>
        <v>0</v>
      </c>
      <c r="R270" cm="1">
        <f t="array" ref="R270">COUNT(_xlfn._xlws.FILTER(q1i!$B$2:$B$1424,(q1i!$A$2:$A$1424=$C270)*(_xlfn.ANCHORARRAY(q1i!$O$2) = R$3)))</f>
        <v>0</v>
      </c>
      <c r="S270" cm="1">
        <f t="array" ref="S270">COUNT(_xlfn._xlws.FILTER(q1i!$B$2:$B$1424,(q1i!$A$2:$A$1424=$C270)*(_xlfn.ANCHORARRAY(q1i!$O$2) = S$3)))</f>
        <v>0</v>
      </c>
      <c r="T270" cm="1">
        <f t="array" ref="T270">COUNT(_xlfn._xlws.FILTER(q1i!$B$2:$B$1424,(q1i!$A$2:$A$1424=$C270)*(_xlfn.ANCHORARRAY(q1i!$O$2) = T$3)))</f>
        <v>0</v>
      </c>
      <c r="U270" cm="1">
        <f t="array" ref="U270">COUNT(_xlfn._xlws.FILTER(q1i!$B$2:$B$1424,(q1i!$A$2:$A$1424=$C270)*(_xlfn.ANCHORARRAY(q1i!$O$2) = U$3)))</f>
        <v>0</v>
      </c>
      <c r="V270" cm="1">
        <f t="array" ref="V270">COUNT(_xlfn._xlws.FILTER(q1i!$B$2:$B$1424,(q1i!$A$2:$A$1424=$C270)*(_xlfn.ANCHORARRAY(q1i!$O$2) = V$3)))</f>
        <v>1</v>
      </c>
      <c r="W270" cm="1">
        <f t="array" ref="W270">COUNT(_xlfn._xlws.FILTER(q1i!$B$2:$B$1424,(q1i!$A$2:$A$1424=$C270)*(_xlfn.ANCHORARRAY(q1i!$O$2) = W$3)))</f>
        <v>0</v>
      </c>
      <c r="X270" cm="1">
        <f t="array" ref="X270">COUNT(_xlfn._xlws.FILTER(q1i!$B$2:$B$1424,(q1i!$A$2:$A$1424=$C270)*(_xlfn.ANCHORARRAY(q1i!$O$2) = X$3)))</f>
        <v>0</v>
      </c>
      <c r="Y270" cm="1">
        <f t="array" ref="Y270">COUNT(_xlfn._xlws.FILTER(q1i!$B$2:$B$1424,(q1i!$A$2:$A$1424=$C270)*(_xlfn.ANCHORARRAY(q1i!$O$2) = Y$3)))</f>
        <v>0</v>
      </c>
      <c r="Z270" cm="1">
        <f t="array" ref="Z270">COUNT(_xlfn._xlws.FILTER(q1i!$B$2:$B$1424,(q1i!$A$2:$A$1424=$C270)*(_xlfn.ANCHORARRAY(q1i!$O$2) = Z$3)))</f>
        <v>1</v>
      </c>
      <c r="AA270" cm="1">
        <f t="array" ref="AA270">COUNT(_xlfn._xlws.FILTER(q1i!$B$2:$B$1424,(q1i!$A$2:$A$1424=$C270)*(_xlfn.ANCHORARRAY(q1i!$O$2) = AA$3)))</f>
        <v>0</v>
      </c>
      <c r="AB270" cm="1">
        <f t="array" ref="AB270">COUNT(_xlfn._xlws.FILTER(q1i!$B$2:$B$1424,(q1i!$A$2:$A$1424=$C270)*(_xlfn.ANCHORARRAY(q1i!$O$2) = AB$3)))</f>
        <v>1</v>
      </c>
    </row>
    <row r="271" spans="2:28">
      <c r="B271" s="5">
        <v>24</v>
      </c>
      <c r="C271" s="5">
        <v>268</v>
      </c>
      <c r="D271" cm="1">
        <f t="array" ref="D271">COUNT(_xlfn._xlws.FILTER(q1i!$B$2:$B$1424,(q1i!$A$2:$A$1424=$C271)*(_xlfn.ANCHORARRAY(q1i!$O$2) = D$3)))</f>
        <v>0</v>
      </c>
      <c r="E271" cm="1">
        <f t="array" ref="E271">COUNT(_xlfn._xlws.FILTER(q1i!$B$2:$B$1424,(q1i!$A$2:$A$1424=$C271)*(_xlfn.ANCHORARRAY(q1i!$O$2) = E$3)))</f>
        <v>0</v>
      </c>
      <c r="F271" cm="1">
        <f t="array" ref="F271">COUNT(_xlfn._xlws.FILTER(q1i!$B$2:$B$1424,(q1i!$A$2:$A$1424=$C271)*(_xlfn.ANCHORARRAY(q1i!$O$2) = F$3)))</f>
        <v>0</v>
      </c>
      <c r="G271" cm="1">
        <f t="array" ref="G271">COUNT(_xlfn._xlws.FILTER(q1i!$B$2:$B$1424,(q1i!$A$2:$A$1424=$C271)*(_xlfn.ANCHORARRAY(q1i!$O$2) = G$3)))</f>
        <v>0</v>
      </c>
      <c r="H271" cm="1">
        <f t="array" ref="H271">COUNT(_xlfn._xlws.FILTER(q1i!$B$2:$B$1424,(q1i!$A$2:$A$1424=$C271)*(_xlfn.ANCHORARRAY(q1i!$O$2) = H$3)))</f>
        <v>0</v>
      </c>
      <c r="I271" cm="1">
        <f t="array" ref="I271">COUNT(_xlfn._xlws.FILTER(q1i!$B$2:$B$1424,(q1i!$A$2:$A$1424=$C271)*(_xlfn.ANCHORARRAY(q1i!$O$2) = I$3)))</f>
        <v>0</v>
      </c>
      <c r="J271" cm="1">
        <f t="array" ref="J271">COUNT(_xlfn._xlws.FILTER(q1i!$B$2:$B$1424,(q1i!$A$2:$A$1424=$C271)*(_xlfn.ANCHORARRAY(q1i!$O$2) = J$3)))</f>
        <v>0</v>
      </c>
      <c r="K271" cm="1">
        <f t="array" ref="K271">COUNT(_xlfn._xlws.FILTER(q1i!$B$2:$B$1424,(q1i!$A$2:$A$1424=$C271)*(_xlfn.ANCHORARRAY(q1i!$O$2) = K$3)))</f>
        <v>1</v>
      </c>
      <c r="L271" cm="1">
        <f t="array" ref="L271">COUNT(_xlfn._xlws.FILTER(q1i!$B$2:$B$1424,(q1i!$A$2:$A$1424=$C271)*(_xlfn.ANCHORARRAY(q1i!$O$2) = L$3)))</f>
        <v>0</v>
      </c>
      <c r="M271" cm="1">
        <f t="array" ref="M271">COUNT(_xlfn._xlws.FILTER(q1i!$B$2:$B$1424,(q1i!$A$2:$A$1424=$C271)*(_xlfn.ANCHORARRAY(q1i!$O$2) = M$3)))</f>
        <v>1</v>
      </c>
      <c r="N271" cm="1">
        <f t="array" ref="N271">COUNT(_xlfn._xlws.FILTER(q1i!$B$2:$B$1424,(q1i!$A$2:$A$1424=$C271)*(_xlfn.ANCHORARRAY(q1i!$O$2) = N$3)))</f>
        <v>0</v>
      </c>
      <c r="O271" cm="1">
        <f t="array" ref="O271">COUNT(_xlfn._xlws.FILTER(q1i!$B$2:$B$1424,(q1i!$A$2:$A$1424=$C271)*(_xlfn.ANCHORARRAY(q1i!$O$2) = O$3)))</f>
        <v>1</v>
      </c>
      <c r="P271" cm="1">
        <f t="array" ref="P271">COUNT(_xlfn._xlws.FILTER(q1i!$B$2:$B$1424,(q1i!$A$2:$A$1424=$C271)*(_xlfn.ANCHORARRAY(q1i!$O$2) = P$3)))</f>
        <v>0</v>
      </c>
      <c r="Q271" cm="1">
        <f t="array" ref="Q271">COUNT(_xlfn._xlws.FILTER(q1i!$B$2:$B$1424,(q1i!$A$2:$A$1424=$C271)*(_xlfn.ANCHORARRAY(q1i!$O$2) = Q$3)))</f>
        <v>1</v>
      </c>
      <c r="R271" cm="1">
        <f t="array" ref="R271">COUNT(_xlfn._xlws.FILTER(q1i!$B$2:$B$1424,(q1i!$A$2:$A$1424=$C271)*(_xlfn.ANCHORARRAY(q1i!$O$2) = R$3)))</f>
        <v>1</v>
      </c>
      <c r="S271" cm="1">
        <f t="array" ref="S271">COUNT(_xlfn._xlws.FILTER(q1i!$B$2:$B$1424,(q1i!$A$2:$A$1424=$C271)*(_xlfn.ANCHORARRAY(q1i!$O$2) = S$3)))</f>
        <v>1</v>
      </c>
      <c r="T271" cm="1">
        <f t="array" ref="T271">COUNT(_xlfn._xlws.FILTER(q1i!$B$2:$B$1424,(q1i!$A$2:$A$1424=$C271)*(_xlfn.ANCHORARRAY(q1i!$O$2) = T$3)))</f>
        <v>1</v>
      </c>
      <c r="U271" cm="1">
        <f t="array" ref="U271">COUNT(_xlfn._xlws.FILTER(q1i!$B$2:$B$1424,(q1i!$A$2:$A$1424=$C271)*(_xlfn.ANCHORARRAY(q1i!$O$2) = U$3)))</f>
        <v>0</v>
      </c>
      <c r="V271" cm="1">
        <f t="array" ref="V271">COUNT(_xlfn._xlws.FILTER(q1i!$B$2:$B$1424,(q1i!$A$2:$A$1424=$C271)*(_xlfn.ANCHORARRAY(q1i!$O$2) = V$3)))</f>
        <v>0</v>
      </c>
      <c r="W271" cm="1">
        <f t="array" ref="W271">COUNT(_xlfn._xlws.FILTER(q1i!$B$2:$B$1424,(q1i!$A$2:$A$1424=$C271)*(_xlfn.ANCHORARRAY(q1i!$O$2) = W$3)))</f>
        <v>0</v>
      </c>
      <c r="X271" cm="1">
        <f t="array" ref="X271">COUNT(_xlfn._xlws.FILTER(q1i!$B$2:$B$1424,(q1i!$A$2:$A$1424=$C271)*(_xlfn.ANCHORARRAY(q1i!$O$2) = X$3)))</f>
        <v>0</v>
      </c>
      <c r="Y271" cm="1">
        <f t="array" ref="Y271">COUNT(_xlfn._xlws.FILTER(q1i!$B$2:$B$1424,(q1i!$A$2:$A$1424=$C271)*(_xlfn.ANCHORARRAY(q1i!$O$2) = Y$3)))</f>
        <v>0</v>
      </c>
      <c r="Z271" cm="1">
        <f t="array" ref="Z271">COUNT(_xlfn._xlws.FILTER(q1i!$B$2:$B$1424,(q1i!$A$2:$A$1424=$C271)*(_xlfn.ANCHORARRAY(q1i!$O$2) = Z$3)))</f>
        <v>0</v>
      </c>
      <c r="AA271" cm="1">
        <f t="array" ref="AA271">COUNT(_xlfn._xlws.FILTER(q1i!$B$2:$B$1424,(q1i!$A$2:$A$1424=$C271)*(_xlfn.ANCHORARRAY(q1i!$O$2) = AA$3)))</f>
        <v>0</v>
      </c>
      <c r="AB271" cm="1">
        <f t="array" ref="AB271">COUNT(_xlfn._xlws.FILTER(q1i!$B$2:$B$1424,(q1i!$A$2:$A$1424=$C271)*(_xlfn.ANCHORARRAY(q1i!$O$2) = AB$3)))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149-EF39-4200-8A54-827C04283B09}">
  <dimension ref="A1:Z26"/>
  <sheetViews>
    <sheetView workbookViewId="0">
      <selection activeCell="G1" sqref="G1"/>
    </sheetView>
  </sheetViews>
  <sheetFormatPr defaultRowHeight="15"/>
  <cols>
    <col min="2" max="2" width="17.5703125" bestFit="1" customWidth="1"/>
  </cols>
  <sheetData>
    <row r="1" spans="1:26">
      <c r="A1" s="17"/>
      <c r="B1" s="15"/>
      <c r="C1" s="16" t="s">
        <v>14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4"/>
    </row>
    <row r="2" spans="1:26">
      <c r="A2" s="13"/>
      <c r="B2" s="8" t="s">
        <v>12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13</v>
      </c>
      <c r="Q2" s="12">
        <v>14</v>
      </c>
      <c r="R2" s="12">
        <v>15</v>
      </c>
      <c r="S2" s="12">
        <v>16</v>
      </c>
      <c r="T2" s="12">
        <v>17</v>
      </c>
      <c r="U2" s="12">
        <v>18</v>
      </c>
      <c r="V2" s="12">
        <v>19</v>
      </c>
      <c r="W2" s="12">
        <v>20</v>
      </c>
      <c r="X2" s="12">
        <v>21</v>
      </c>
      <c r="Y2" s="12">
        <v>22</v>
      </c>
      <c r="Z2" s="8">
        <v>23</v>
      </c>
    </row>
    <row r="3" spans="1:26">
      <c r="A3" s="11"/>
      <c r="B3" s="10">
        <v>1</v>
      </c>
      <c r="C3" cm="1">
        <f t="array" ref="C3">IF($B3+C$2&gt;24,"",SUM(_xlfn._xlws.FILTER(q1ii!D$4:D$271,(_xlfn.ANCHORARRAY(q1ii!$B$4)=$B3)*(q1ii!D$3=C$2))))</f>
        <v>0</v>
      </c>
      <c r="D3" cm="1">
        <f t="array" ref="D3">IF($B3+D$2&gt;24,"",SUM(_xlfn._xlws.FILTER(q1ii!E$4:E$271,(_xlfn.ANCHORARRAY(q1ii!$B$4)=$B3)*(q1ii!E$3=D$2))))</f>
        <v>0</v>
      </c>
      <c r="E3" cm="1">
        <f t="array" ref="E3">IF($B3+E$2&gt;24,"",SUM(_xlfn._xlws.FILTER(q1ii!F$4:F$271,(_xlfn.ANCHORARRAY(q1ii!$B$4)=$B3)*(q1ii!F$3=E$2))))</f>
        <v>2</v>
      </c>
      <c r="F3" cm="1">
        <f t="array" ref="F3">IF($B3+F$2&gt;24,"",SUM(_xlfn._xlws.FILTER(q1ii!G$4:G$271,(_xlfn.ANCHORARRAY(q1ii!$B$4)=$B3)*(q1ii!G$3=F$2))))</f>
        <v>4</v>
      </c>
      <c r="G3" cm="1">
        <f t="array" ref="G3">IF($B3+G$2&gt;24,"",SUM(_xlfn._xlws.FILTER(q1ii!H$4:H$271,(_xlfn.ANCHORARRAY(q1ii!$B$4)=$B3)*(q1ii!H$3=G$2))))</f>
        <v>6</v>
      </c>
      <c r="H3" cm="1">
        <f t="array" ref="H3">IF($B3+H$2&gt;24,"",SUM(_xlfn._xlws.FILTER(q1ii!I$4:I$271,(_xlfn.ANCHORARRAY(q1ii!$B$4)=$B3)*(q1ii!I$3=H$2))))</f>
        <v>9</v>
      </c>
      <c r="I3" cm="1">
        <f t="array" ref="I3">IF($B3+I$2&gt;24,"",SUM(_xlfn._xlws.FILTER(q1ii!J$4:J$271,(_xlfn.ANCHORARRAY(q1ii!$B$4)=$B3)*(q1ii!J$3=I$2))))</f>
        <v>3</v>
      </c>
      <c r="J3" cm="1">
        <f t="array" ref="J3">IF($B3+J$2&gt;24,"",SUM(_xlfn._xlws.FILTER(q1ii!K$4:K$271,(_xlfn.ANCHORARRAY(q1ii!$B$4)=$B3)*(q1ii!K$3=J$2))))</f>
        <v>4</v>
      </c>
      <c r="K3" cm="1">
        <f t="array" ref="K3">IF($B3+K$2&gt;24,"",SUM(_xlfn._xlws.FILTER(q1ii!L$4:L$271,(_xlfn.ANCHORARRAY(q1ii!$B$4)=$B3)*(q1ii!L$3=K$2))))</f>
        <v>3</v>
      </c>
      <c r="L3" cm="1">
        <f t="array" ref="L3">IF($B3+L$2&gt;24,"",SUM(_xlfn._xlws.FILTER(q1ii!M$4:M$271,(_xlfn.ANCHORARRAY(q1ii!$B$4)=$B3)*(q1ii!M$3=L$2))))</f>
        <v>4</v>
      </c>
      <c r="M3" cm="1">
        <f t="array" ref="M3">IF($B3+M$2&gt;24,"",SUM(_xlfn._xlws.FILTER(q1ii!N$4:N$271,(_xlfn.ANCHORARRAY(q1ii!$B$4)=$B3)*(q1ii!N$3=M$2))))</f>
        <v>6</v>
      </c>
      <c r="N3" cm="1">
        <f t="array" ref="N3">IF($B3+N$2&gt;24,"",SUM(_xlfn._xlws.FILTER(q1ii!O$4:O$271,(_xlfn.ANCHORARRAY(q1ii!$B$4)=$B3)*(q1ii!O$3=N$2))))</f>
        <v>6</v>
      </c>
      <c r="O3" cm="1">
        <f t="array" ref="O3">IF($B3+O$2&gt;24,"",SUM(_xlfn._xlws.FILTER(q1ii!P$4:P$271,(_xlfn.ANCHORARRAY(q1ii!$B$4)=$B3)*(q1ii!P$3=O$2))))</f>
        <v>2</v>
      </c>
      <c r="P3" cm="1">
        <f t="array" ref="P3">IF($B3+P$2&gt;24,"",SUM(_xlfn._xlws.FILTER(q1ii!Q$4:Q$271,(_xlfn.ANCHORARRAY(q1ii!$B$4)=$B3)*(q1ii!Q$3=P$2))))</f>
        <v>1</v>
      </c>
      <c r="Q3" cm="1">
        <f t="array" ref="Q3">IF($B3+Q$2&gt;24,"",SUM(_xlfn._xlws.FILTER(q1ii!R$4:R$271,(_xlfn.ANCHORARRAY(q1ii!$B$4)=$B3)*(q1ii!R$3=Q$2))))</f>
        <v>3</v>
      </c>
      <c r="R3" cm="1">
        <f t="array" ref="R3">IF($B3+R$2&gt;24,"",SUM(_xlfn._xlws.FILTER(q1ii!S$4:S$271,(_xlfn.ANCHORARRAY(q1ii!$B$4)=$B3)*(q1ii!S$3=R$2))))</f>
        <v>0</v>
      </c>
      <c r="S3" cm="1">
        <f t="array" ref="S3">IF($B3+S$2&gt;24,"",SUM(_xlfn._xlws.FILTER(q1ii!T$4:T$271,(_xlfn.ANCHORARRAY(q1ii!$B$4)=$B3)*(q1ii!T$3=S$2))))</f>
        <v>3</v>
      </c>
      <c r="T3" cm="1">
        <f t="array" ref="T3">IF($B3+T$2&gt;24,"",SUM(_xlfn._xlws.FILTER(q1ii!U$4:U$271,(_xlfn.ANCHORARRAY(q1ii!$B$4)=$B3)*(q1ii!U$3=T$2))))</f>
        <v>1</v>
      </c>
      <c r="U3" cm="1">
        <f t="array" ref="U3">IF($B3+U$2&gt;24,"",SUM(_xlfn._xlws.FILTER(q1ii!V$4:V$271,(_xlfn.ANCHORARRAY(q1ii!$B$4)=$B3)*(q1ii!V$3=U$2))))</f>
        <v>2</v>
      </c>
      <c r="V3" cm="1">
        <f t="array" ref="V3">IF($B3+V$2&gt;24,"",SUM(_xlfn._xlws.FILTER(q1ii!W$4:W$271,(_xlfn.ANCHORARRAY(q1ii!$B$4)=$B3)*(q1ii!W$3=V$2))))</f>
        <v>3</v>
      </c>
      <c r="W3" cm="1">
        <f t="array" ref="W3">IF($B3+W$2&gt;24,"",SUM(_xlfn._xlws.FILTER(q1ii!X$4:X$271,(_xlfn.ANCHORARRAY(q1ii!$B$4)=$B3)*(q1ii!X$3=W$2))))</f>
        <v>2</v>
      </c>
      <c r="X3" cm="1">
        <f t="array" ref="X3">IF($B3+X$2&gt;24,"",SUM(_xlfn._xlws.FILTER(q1ii!Y$4:Y$271,(_xlfn.ANCHORARRAY(q1ii!$B$4)=$B3)*(q1ii!Y$3=X$2))))</f>
        <v>0</v>
      </c>
      <c r="Y3" cm="1">
        <f t="array" ref="Y3">IF($B3+Y$2&gt;24,"",SUM(_xlfn._xlws.FILTER(q1ii!Z$4:Z$271,(_xlfn.ANCHORARRAY(q1ii!$B$4)=$B3)*(q1ii!Z$3=Y$2))))</f>
        <v>2</v>
      </c>
      <c r="Z3" cm="1">
        <f t="array" ref="Z3">IF($B3+Z$2&gt;24,"",SUM(_xlfn._xlws.FILTER(q1ii!AA$4:AA$271,(_xlfn.ANCHORARRAY(q1ii!$B$4)=$B3)*(q1ii!AA$3=Z$2))))</f>
        <v>0</v>
      </c>
    </row>
    <row r="4" spans="1:26">
      <c r="A4" s="11"/>
      <c r="B4" s="10">
        <v>2</v>
      </c>
      <c r="C4" cm="1">
        <f t="array" ref="C4">IF($B4+C$2&gt;24,"",SUM(_xlfn._xlws.FILTER(q1ii!D$4:D$271,(_xlfn.ANCHORARRAY(q1ii!$B$4)=$B4)*(q1ii!D$3=C$2))))</f>
        <v>0</v>
      </c>
      <c r="D4" cm="1">
        <f t="array" ref="D4">IF($B4+D$2&gt;24,"",SUM(_xlfn._xlws.FILTER(q1ii!E$4:E$271,(_xlfn.ANCHORARRAY(q1ii!$B$4)=$B4)*(q1ii!E$3=D$2))))</f>
        <v>1</v>
      </c>
      <c r="E4" cm="1">
        <f t="array" ref="E4">IF($B4+E$2&gt;24,"",SUM(_xlfn._xlws.FILTER(q1ii!F$4:F$271,(_xlfn.ANCHORARRAY(q1ii!$B$4)=$B4)*(q1ii!F$3=E$2))))</f>
        <v>3</v>
      </c>
      <c r="F4" cm="1">
        <f t="array" ref="F4">IF($B4+F$2&gt;24,"",SUM(_xlfn._xlws.FILTER(q1ii!G$4:G$271,(_xlfn.ANCHORARRAY(q1ii!$B$4)=$B4)*(q1ii!G$3=F$2))))</f>
        <v>3</v>
      </c>
      <c r="G4" cm="1">
        <f t="array" ref="G4">IF($B4+G$2&gt;24,"",SUM(_xlfn._xlws.FILTER(q1ii!H$4:H$271,(_xlfn.ANCHORARRAY(q1ii!$B$4)=$B4)*(q1ii!H$3=G$2))))</f>
        <v>4</v>
      </c>
      <c r="H4" cm="1">
        <f t="array" ref="H4">IF($B4+H$2&gt;24,"",SUM(_xlfn._xlws.FILTER(q1ii!I$4:I$271,(_xlfn.ANCHORARRAY(q1ii!$B$4)=$B4)*(q1ii!I$3=H$2))))</f>
        <v>4</v>
      </c>
      <c r="I4" cm="1">
        <f t="array" ref="I4">IF($B4+I$2&gt;24,"",SUM(_xlfn._xlws.FILTER(q1ii!J$4:J$271,(_xlfn.ANCHORARRAY(q1ii!$B$4)=$B4)*(q1ii!J$3=I$2))))</f>
        <v>6</v>
      </c>
      <c r="J4" cm="1">
        <f t="array" ref="J4">IF($B4+J$2&gt;24,"",SUM(_xlfn._xlws.FILTER(q1ii!K$4:K$271,(_xlfn.ANCHORARRAY(q1ii!$B$4)=$B4)*(q1ii!K$3=J$2))))</f>
        <v>2</v>
      </c>
      <c r="K4" cm="1">
        <f t="array" ref="K4">IF($B4+K$2&gt;24,"",SUM(_xlfn._xlws.FILTER(q1ii!L$4:L$271,(_xlfn.ANCHORARRAY(q1ii!$B$4)=$B4)*(q1ii!L$3=K$2))))</f>
        <v>3</v>
      </c>
      <c r="L4" cm="1">
        <f t="array" ref="L4">IF($B4+L$2&gt;24,"",SUM(_xlfn._xlws.FILTER(q1ii!M$4:M$271,(_xlfn.ANCHORARRAY(q1ii!$B$4)=$B4)*(q1ii!M$3=L$2))))</f>
        <v>1</v>
      </c>
      <c r="M4" cm="1">
        <f t="array" ref="M4">IF($B4+M$2&gt;24,"",SUM(_xlfn._xlws.FILTER(q1ii!N$4:N$271,(_xlfn.ANCHORARRAY(q1ii!$B$4)=$B4)*(q1ii!N$3=M$2))))</f>
        <v>2</v>
      </c>
      <c r="N4" cm="1">
        <f t="array" ref="N4">IF($B4+N$2&gt;24,"",SUM(_xlfn._xlws.FILTER(q1ii!O$4:O$271,(_xlfn.ANCHORARRAY(q1ii!$B$4)=$B4)*(q1ii!O$3=N$2))))</f>
        <v>2</v>
      </c>
      <c r="O4" cm="1">
        <f t="array" ref="O4">IF($B4+O$2&gt;24,"",SUM(_xlfn._xlws.FILTER(q1ii!P$4:P$271,(_xlfn.ANCHORARRAY(q1ii!$B$4)=$B4)*(q1ii!P$3=O$2))))</f>
        <v>4</v>
      </c>
      <c r="P4" cm="1">
        <f t="array" ref="P4">IF($B4+P$2&gt;24,"",SUM(_xlfn._xlws.FILTER(q1ii!Q$4:Q$271,(_xlfn.ANCHORARRAY(q1ii!$B$4)=$B4)*(q1ii!Q$3=P$2))))</f>
        <v>2</v>
      </c>
      <c r="Q4" cm="1">
        <f t="array" ref="Q4">IF($B4+Q$2&gt;24,"",SUM(_xlfn._xlws.FILTER(q1ii!R$4:R$271,(_xlfn.ANCHORARRAY(q1ii!$B$4)=$B4)*(q1ii!R$3=Q$2))))</f>
        <v>4</v>
      </c>
      <c r="R4" cm="1">
        <f t="array" ref="R4">IF($B4+R$2&gt;24,"",SUM(_xlfn._xlws.FILTER(q1ii!S$4:S$271,(_xlfn.ANCHORARRAY(q1ii!$B$4)=$B4)*(q1ii!S$3=R$2))))</f>
        <v>2</v>
      </c>
      <c r="S4" cm="1">
        <f t="array" ref="S4">IF($B4+S$2&gt;24,"",SUM(_xlfn._xlws.FILTER(q1ii!T$4:T$271,(_xlfn.ANCHORARRAY(q1ii!$B$4)=$B4)*(q1ii!T$3=S$2))))</f>
        <v>2</v>
      </c>
      <c r="T4" cm="1">
        <f t="array" ref="T4">IF($B4+T$2&gt;24,"",SUM(_xlfn._xlws.FILTER(q1ii!U$4:U$271,(_xlfn.ANCHORARRAY(q1ii!$B$4)=$B4)*(q1ii!U$3=T$2))))</f>
        <v>1</v>
      </c>
      <c r="U4" cm="1">
        <f t="array" ref="U4">IF($B4+U$2&gt;24,"",SUM(_xlfn._xlws.FILTER(q1ii!V$4:V$271,(_xlfn.ANCHORARRAY(q1ii!$B$4)=$B4)*(q1ii!V$3=U$2))))</f>
        <v>0</v>
      </c>
      <c r="V4" cm="1">
        <f t="array" ref="V4">IF($B4+V$2&gt;24,"",SUM(_xlfn._xlws.FILTER(q1ii!W$4:W$271,(_xlfn.ANCHORARRAY(q1ii!$B$4)=$B4)*(q1ii!W$3=V$2))))</f>
        <v>1</v>
      </c>
      <c r="W4" cm="1">
        <f t="array" ref="W4">IF($B4+W$2&gt;24,"",SUM(_xlfn._xlws.FILTER(q1ii!X$4:X$271,(_xlfn.ANCHORARRAY(q1ii!$B$4)=$B4)*(q1ii!X$3=W$2))))</f>
        <v>0</v>
      </c>
      <c r="X4" cm="1">
        <f t="array" ref="X4">IF($B4+X$2&gt;24,"",SUM(_xlfn._xlws.FILTER(q1ii!Y$4:Y$271,(_xlfn.ANCHORARRAY(q1ii!$B$4)=$B4)*(q1ii!Y$3=X$2))))</f>
        <v>0</v>
      </c>
      <c r="Y4" cm="1">
        <f t="array" ref="Y4">IF($B4+Y$2&gt;24,"",SUM(_xlfn._xlws.FILTER(q1ii!Z$4:Z$271,(_xlfn.ANCHORARRAY(q1ii!$B$4)=$B4)*(q1ii!Z$3=Y$2))))</f>
        <v>1</v>
      </c>
      <c r="Z4" t="str" cm="1">
        <f t="array" ref="Z4">IF($B4+Z$2&gt;24,"",SUM(_xlfn._xlws.FILTER(q1ii!AA$4:AA$271,(_xlfn.ANCHORARRAY(q1ii!$B$4)=$B4)*(q1ii!AA$3=Z$2))))</f>
        <v/>
      </c>
    </row>
    <row r="5" spans="1:26">
      <c r="A5" s="11"/>
      <c r="B5" s="10">
        <v>3</v>
      </c>
      <c r="C5" cm="1">
        <f t="array" ref="C5">IF($B5+C$2&gt;24,"",SUM(_xlfn._xlws.FILTER(q1ii!D$4:D$271,(_xlfn.ANCHORARRAY(q1ii!$B$4)=$B5)*(q1ii!D$3=C$2))))</f>
        <v>0</v>
      </c>
      <c r="D5" cm="1">
        <f t="array" ref="D5">IF($B5+D$2&gt;24,"",SUM(_xlfn._xlws.FILTER(q1ii!E$4:E$271,(_xlfn.ANCHORARRAY(q1ii!$B$4)=$B5)*(q1ii!E$3=D$2))))</f>
        <v>0</v>
      </c>
      <c r="E5" cm="1">
        <f t="array" ref="E5">IF($B5+E$2&gt;24,"",SUM(_xlfn._xlws.FILTER(q1ii!F$4:F$271,(_xlfn.ANCHORARRAY(q1ii!$B$4)=$B5)*(q1ii!F$3=E$2))))</f>
        <v>0</v>
      </c>
      <c r="F5" cm="1">
        <f t="array" ref="F5">IF($B5+F$2&gt;24,"",SUM(_xlfn._xlws.FILTER(q1ii!G$4:G$271,(_xlfn.ANCHORARRAY(q1ii!$B$4)=$B5)*(q1ii!G$3=F$2))))</f>
        <v>4</v>
      </c>
      <c r="G5" cm="1">
        <f t="array" ref="G5">IF($B5+G$2&gt;24,"",SUM(_xlfn._xlws.FILTER(q1ii!H$4:H$271,(_xlfn.ANCHORARRAY(q1ii!$B$4)=$B5)*(q1ii!H$3=G$2))))</f>
        <v>4</v>
      </c>
      <c r="H5" cm="1">
        <f t="array" ref="H5">IF($B5+H$2&gt;24,"",SUM(_xlfn._xlws.FILTER(q1ii!I$4:I$271,(_xlfn.ANCHORARRAY(q1ii!$B$4)=$B5)*(q1ii!I$3=H$2))))</f>
        <v>5</v>
      </c>
      <c r="I5" cm="1">
        <f t="array" ref="I5">IF($B5+I$2&gt;24,"",SUM(_xlfn._xlws.FILTER(q1ii!J$4:J$271,(_xlfn.ANCHORARRAY(q1ii!$B$4)=$B5)*(q1ii!J$3=I$2))))</f>
        <v>6</v>
      </c>
      <c r="J5" cm="1">
        <f t="array" ref="J5">IF($B5+J$2&gt;24,"",SUM(_xlfn._xlws.FILTER(q1ii!K$4:K$271,(_xlfn.ANCHORARRAY(q1ii!$B$4)=$B5)*(q1ii!K$3=J$2))))</f>
        <v>4</v>
      </c>
      <c r="K5" cm="1">
        <f t="array" ref="K5">IF($B5+K$2&gt;24,"",SUM(_xlfn._xlws.FILTER(q1ii!L$4:L$271,(_xlfn.ANCHORARRAY(q1ii!$B$4)=$B5)*(q1ii!L$3=K$2))))</f>
        <v>8</v>
      </c>
      <c r="L5" cm="1">
        <f t="array" ref="L5">IF($B5+L$2&gt;24,"",SUM(_xlfn._xlws.FILTER(q1ii!M$4:M$271,(_xlfn.ANCHORARRAY(q1ii!$B$4)=$B5)*(q1ii!M$3=L$2))))</f>
        <v>4</v>
      </c>
      <c r="M5" cm="1">
        <f t="array" ref="M5">IF($B5+M$2&gt;24,"",SUM(_xlfn._xlws.FILTER(q1ii!N$4:N$271,(_xlfn.ANCHORARRAY(q1ii!$B$4)=$B5)*(q1ii!N$3=M$2))))</f>
        <v>3</v>
      </c>
      <c r="N5" cm="1">
        <f t="array" ref="N5">IF($B5+N$2&gt;24,"",SUM(_xlfn._xlws.FILTER(q1ii!O$4:O$271,(_xlfn.ANCHORARRAY(q1ii!$B$4)=$B5)*(q1ii!O$3=N$2))))</f>
        <v>1</v>
      </c>
      <c r="O5" cm="1">
        <f t="array" ref="O5">IF($B5+O$2&gt;24,"",SUM(_xlfn._xlws.FILTER(q1ii!P$4:P$271,(_xlfn.ANCHORARRAY(q1ii!$B$4)=$B5)*(q1ii!P$3=O$2))))</f>
        <v>2</v>
      </c>
      <c r="P5" cm="1">
        <f t="array" ref="P5">IF($B5+P$2&gt;24,"",SUM(_xlfn._xlws.FILTER(q1ii!Q$4:Q$271,(_xlfn.ANCHORARRAY(q1ii!$B$4)=$B5)*(q1ii!Q$3=P$2))))</f>
        <v>4</v>
      </c>
      <c r="Q5" cm="1">
        <f t="array" ref="Q5">IF($B5+Q$2&gt;24,"",SUM(_xlfn._xlws.FILTER(q1ii!R$4:R$271,(_xlfn.ANCHORARRAY(q1ii!$B$4)=$B5)*(q1ii!R$3=Q$2))))</f>
        <v>3</v>
      </c>
      <c r="R5" cm="1">
        <f t="array" ref="R5">IF($B5+R$2&gt;24,"",SUM(_xlfn._xlws.FILTER(q1ii!S$4:S$271,(_xlfn.ANCHORARRAY(q1ii!$B$4)=$B5)*(q1ii!S$3=R$2))))</f>
        <v>3</v>
      </c>
      <c r="S5" cm="1">
        <f t="array" ref="S5">IF($B5+S$2&gt;24,"",SUM(_xlfn._xlws.FILTER(q1ii!T$4:T$271,(_xlfn.ANCHORARRAY(q1ii!$B$4)=$B5)*(q1ii!T$3=S$2))))</f>
        <v>0</v>
      </c>
      <c r="T5" cm="1">
        <f t="array" ref="T5">IF($B5+T$2&gt;24,"",SUM(_xlfn._xlws.FILTER(q1ii!U$4:U$271,(_xlfn.ANCHORARRAY(q1ii!$B$4)=$B5)*(q1ii!U$3=T$2))))</f>
        <v>1</v>
      </c>
      <c r="U5" cm="1">
        <f t="array" ref="U5">IF($B5+U$2&gt;24,"",SUM(_xlfn._xlws.FILTER(q1ii!V$4:V$271,(_xlfn.ANCHORARRAY(q1ii!$B$4)=$B5)*(q1ii!V$3=U$2))))</f>
        <v>3</v>
      </c>
      <c r="V5" cm="1">
        <f t="array" ref="V5">IF($B5+V$2&gt;24,"",SUM(_xlfn._xlws.FILTER(q1ii!W$4:W$271,(_xlfn.ANCHORARRAY(q1ii!$B$4)=$B5)*(q1ii!W$3=V$2))))</f>
        <v>1</v>
      </c>
      <c r="W5" cm="1">
        <f t="array" ref="W5">IF($B5+W$2&gt;24,"",SUM(_xlfn._xlws.FILTER(q1ii!X$4:X$271,(_xlfn.ANCHORARRAY(q1ii!$B$4)=$B5)*(q1ii!X$3=W$2))))</f>
        <v>0</v>
      </c>
      <c r="X5" cm="1">
        <f t="array" ref="X5">IF($B5+X$2&gt;24,"",SUM(_xlfn._xlws.FILTER(q1ii!Y$4:Y$271,(_xlfn.ANCHORARRAY(q1ii!$B$4)=$B5)*(q1ii!Y$3=X$2))))</f>
        <v>0</v>
      </c>
      <c r="Y5" t="str" cm="1">
        <f t="array" ref="Y5">IF($B5+Y$2&gt;24,"",SUM(_xlfn._xlws.FILTER(q1ii!Z$4:Z$271,(_xlfn.ANCHORARRAY(q1ii!$B$4)=$B5)*(q1ii!Z$3=Y$2))))</f>
        <v/>
      </c>
      <c r="Z5" t="str" cm="1">
        <f t="array" ref="Z5">IF($B5+Z$2&gt;24,"",SUM(_xlfn._xlws.FILTER(q1ii!AA$4:AA$271,(_xlfn.ANCHORARRAY(q1ii!$B$4)=$B5)*(q1ii!AA$3=Z$2))))</f>
        <v/>
      </c>
    </row>
    <row r="6" spans="1:26">
      <c r="A6" s="11"/>
      <c r="B6" s="10">
        <v>4</v>
      </c>
      <c r="C6" cm="1">
        <f t="array" ref="C6">IF($B6+C$2&gt;24,"",SUM(_xlfn._xlws.FILTER(q1ii!D$4:D$271,(_xlfn.ANCHORARRAY(q1ii!$B$4)=$B6)*(q1ii!D$3=C$2))))</f>
        <v>0</v>
      </c>
      <c r="D6" cm="1">
        <f t="array" ref="D6">IF($B6+D$2&gt;24,"",SUM(_xlfn._xlws.FILTER(q1ii!E$4:E$271,(_xlfn.ANCHORARRAY(q1ii!$B$4)=$B6)*(q1ii!E$3=D$2))))</f>
        <v>0</v>
      </c>
      <c r="E6" cm="1">
        <f t="array" ref="E6">IF($B6+E$2&gt;24,"",SUM(_xlfn._xlws.FILTER(q1ii!F$4:F$271,(_xlfn.ANCHORARRAY(q1ii!$B$4)=$B6)*(q1ii!F$3=E$2))))</f>
        <v>1</v>
      </c>
      <c r="F6" cm="1">
        <f t="array" ref="F6">IF($B6+F$2&gt;24,"",SUM(_xlfn._xlws.FILTER(q1ii!G$4:G$271,(_xlfn.ANCHORARRAY(q1ii!$B$4)=$B6)*(q1ii!G$3=F$2))))</f>
        <v>1</v>
      </c>
      <c r="G6" cm="1">
        <f t="array" ref="G6">IF($B6+G$2&gt;24,"",SUM(_xlfn._xlws.FILTER(q1ii!H$4:H$271,(_xlfn.ANCHORARRAY(q1ii!$B$4)=$B6)*(q1ii!H$3=G$2))))</f>
        <v>4</v>
      </c>
      <c r="H6" cm="1">
        <f t="array" ref="H6">IF($B6+H$2&gt;24,"",SUM(_xlfn._xlws.FILTER(q1ii!I$4:I$271,(_xlfn.ANCHORARRAY(q1ii!$B$4)=$B6)*(q1ii!I$3=H$2))))</f>
        <v>1</v>
      </c>
      <c r="I6" cm="1">
        <f t="array" ref="I6">IF($B6+I$2&gt;24,"",SUM(_xlfn._xlws.FILTER(q1ii!J$4:J$271,(_xlfn.ANCHORARRAY(q1ii!$B$4)=$B6)*(q1ii!J$3=I$2))))</f>
        <v>4</v>
      </c>
      <c r="J6" cm="1">
        <f t="array" ref="J6">IF($B6+J$2&gt;24,"",SUM(_xlfn._xlws.FILTER(q1ii!K$4:K$271,(_xlfn.ANCHORARRAY(q1ii!$B$4)=$B6)*(q1ii!K$3=J$2))))</f>
        <v>6</v>
      </c>
      <c r="K6" cm="1">
        <f t="array" ref="K6">IF($B6+K$2&gt;24,"",SUM(_xlfn._xlws.FILTER(q1ii!L$4:L$271,(_xlfn.ANCHORARRAY(q1ii!$B$4)=$B6)*(q1ii!L$3=K$2))))</f>
        <v>2</v>
      </c>
      <c r="L6" cm="1">
        <f t="array" ref="L6">IF($B6+L$2&gt;24,"",SUM(_xlfn._xlws.FILTER(q1ii!M$4:M$271,(_xlfn.ANCHORARRAY(q1ii!$B$4)=$B6)*(q1ii!M$3=L$2))))</f>
        <v>7</v>
      </c>
      <c r="M6" cm="1">
        <f t="array" ref="M6">IF($B6+M$2&gt;24,"",SUM(_xlfn._xlws.FILTER(q1ii!N$4:N$271,(_xlfn.ANCHORARRAY(q1ii!$B$4)=$B6)*(q1ii!N$3=M$2))))</f>
        <v>4</v>
      </c>
      <c r="N6" cm="1">
        <f t="array" ref="N6">IF($B6+N$2&gt;24,"",SUM(_xlfn._xlws.FILTER(q1ii!O$4:O$271,(_xlfn.ANCHORARRAY(q1ii!$B$4)=$B6)*(q1ii!O$3=N$2))))</f>
        <v>2</v>
      </c>
      <c r="O6" cm="1">
        <f t="array" ref="O6">IF($B6+O$2&gt;24,"",SUM(_xlfn._xlws.FILTER(q1ii!P$4:P$271,(_xlfn.ANCHORARRAY(q1ii!$B$4)=$B6)*(q1ii!P$3=O$2))))</f>
        <v>3</v>
      </c>
      <c r="P6" cm="1">
        <f t="array" ref="P6">IF($B6+P$2&gt;24,"",SUM(_xlfn._xlws.FILTER(q1ii!Q$4:Q$271,(_xlfn.ANCHORARRAY(q1ii!$B$4)=$B6)*(q1ii!Q$3=P$2))))</f>
        <v>2</v>
      </c>
      <c r="Q6" cm="1">
        <f t="array" ref="Q6">IF($B6+Q$2&gt;24,"",SUM(_xlfn._xlws.FILTER(q1ii!R$4:R$271,(_xlfn.ANCHORARRAY(q1ii!$B$4)=$B6)*(q1ii!R$3=Q$2))))</f>
        <v>1</v>
      </c>
      <c r="R6" cm="1">
        <f t="array" ref="R6">IF($B6+R$2&gt;24,"",SUM(_xlfn._xlws.FILTER(q1ii!S$4:S$271,(_xlfn.ANCHORARRAY(q1ii!$B$4)=$B6)*(q1ii!S$3=R$2))))</f>
        <v>3</v>
      </c>
      <c r="S6" cm="1">
        <f t="array" ref="S6">IF($B6+S$2&gt;24,"",SUM(_xlfn._xlws.FILTER(q1ii!T$4:T$271,(_xlfn.ANCHORARRAY(q1ii!$B$4)=$B6)*(q1ii!T$3=S$2))))</f>
        <v>2</v>
      </c>
      <c r="T6" cm="1">
        <f t="array" ref="T6">IF($B6+T$2&gt;24,"",SUM(_xlfn._xlws.FILTER(q1ii!U$4:U$271,(_xlfn.ANCHORARRAY(q1ii!$B$4)=$B6)*(q1ii!U$3=T$2))))</f>
        <v>2</v>
      </c>
      <c r="U6" cm="1">
        <f t="array" ref="U6">IF($B6+U$2&gt;24,"",SUM(_xlfn._xlws.FILTER(q1ii!V$4:V$271,(_xlfn.ANCHORARRAY(q1ii!$B$4)=$B6)*(q1ii!V$3=U$2))))</f>
        <v>1</v>
      </c>
      <c r="V6" cm="1">
        <f t="array" ref="V6">IF($B6+V$2&gt;24,"",SUM(_xlfn._xlws.FILTER(q1ii!W$4:W$271,(_xlfn.ANCHORARRAY(q1ii!$B$4)=$B6)*(q1ii!W$3=V$2))))</f>
        <v>0</v>
      </c>
      <c r="W6" cm="1">
        <f t="array" ref="W6">IF($B6+W$2&gt;24,"",SUM(_xlfn._xlws.FILTER(q1ii!X$4:X$271,(_xlfn.ANCHORARRAY(q1ii!$B$4)=$B6)*(q1ii!X$3=W$2))))</f>
        <v>1</v>
      </c>
      <c r="X6" t="str" cm="1">
        <f t="array" ref="X6">IF($B6+X$2&gt;24,"",SUM(_xlfn._xlws.FILTER(q1ii!Y$4:Y$271,(_xlfn.ANCHORARRAY(q1ii!$B$4)=$B6)*(q1ii!Y$3=X$2))))</f>
        <v/>
      </c>
      <c r="Y6" t="str" cm="1">
        <f t="array" ref="Y6">IF($B6+Y$2&gt;24,"",SUM(_xlfn._xlws.FILTER(q1ii!Z$4:Z$271,(_xlfn.ANCHORARRAY(q1ii!$B$4)=$B6)*(q1ii!Z$3=Y$2))))</f>
        <v/>
      </c>
      <c r="Z6" t="str" cm="1">
        <f t="array" ref="Z6">IF($B6+Z$2&gt;24,"",SUM(_xlfn._xlws.FILTER(q1ii!AA$4:AA$271,(_xlfn.ANCHORARRAY(q1ii!$B$4)=$B6)*(q1ii!AA$3=Z$2))))</f>
        <v/>
      </c>
    </row>
    <row r="7" spans="1:26">
      <c r="A7" s="11"/>
      <c r="B7" s="10">
        <v>5</v>
      </c>
      <c r="C7" cm="1">
        <f t="array" ref="C7">IF($B7+C$2&gt;24,"",SUM(_xlfn._xlws.FILTER(q1ii!D$4:D$271,(_xlfn.ANCHORARRAY(q1ii!$B$4)=$B7)*(q1ii!D$3=C$2))))</f>
        <v>0</v>
      </c>
      <c r="D7" cm="1">
        <f t="array" ref="D7">IF($B7+D$2&gt;24,"",SUM(_xlfn._xlws.FILTER(q1ii!E$4:E$271,(_xlfn.ANCHORARRAY(q1ii!$B$4)=$B7)*(q1ii!E$3=D$2))))</f>
        <v>3</v>
      </c>
      <c r="E7" cm="1">
        <f t="array" ref="E7">IF($B7+E$2&gt;24,"",SUM(_xlfn._xlws.FILTER(q1ii!F$4:F$271,(_xlfn.ANCHORARRAY(q1ii!$B$4)=$B7)*(q1ii!F$3=E$2))))</f>
        <v>5</v>
      </c>
      <c r="F7" cm="1">
        <f t="array" ref="F7">IF($B7+F$2&gt;24,"",SUM(_xlfn._xlws.FILTER(q1ii!G$4:G$271,(_xlfn.ANCHORARRAY(q1ii!$B$4)=$B7)*(q1ii!G$3=F$2))))</f>
        <v>1</v>
      </c>
      <c r="G7" cm="1">
        <f t="array" ref="G7">IF($B7+G$2&gt;24,"",SUM(_xlfn._xlws.FILTER(q1ii!H$4:H$271,(_xlfn.ANCHORARRAY(q1ii!$B$4)=$B7)*(q1ii!H$3=G$2))))</f>
        <v>7</v>
      </c>
      <c r="H7" cm="1">
        <f t="array" ref="H7">IF($B7+H$2&gt;24,"",SUM(_xlfn._xlws.FILTER(q1ii!I$4:I$271,(_xlfn.ANCHORARRAY(q1ii!$B$4)=$B7)*(q1ii!I$3=H$2))))</f>
        <v>3</v>
      </c>
      <c r="I7" cm="1">
        <f t="array" ref="I7">IF($B7+I$2&gt;24,"",SUM(_xlfn._xlws.FILTER(q1ii!J$4:J$271,(_xlfn.ANCHORARRAY(q1ii!$B$4)=$B7)*(q1ii!J$3=I$2))))</f>
        <v>4</v>
      </c>
      <c r="J7" cm="1">
        <f t="array" ref="J7">IF($B7+J$2&gt;24,"",SUM(_xlfn._xlws.FILTER(q1ii!K$4:K$271,(_xlfn.ANCHORARRAY(q1ii!$B$4)=$B7)*(q1ii!K$3=J$2))))</f>
        <v>3</v>
      </c>
      <c r="K7" cm="1">
        <f t="array" ref="K7">IF($B7+K$2&gt;24,"",SUM(_xlfn._xlws.FILTER(q1ii!L$4:L$271,(_xlfn.ANCHORARRAY(q1ii!$B$4)=$B7)*(q1ii!L$3=K$2))))</f>
        <v>4</v>
      </c>
      <c r="L7" cm="1">
        <f t="array" ref="L7">IF($B7+L$2&gt;24,"",SUM(_xlfn._xlws.FILTER(q1ii!M$4:M$271,(_xlfn.ANCHORARRAY(q1ii!$B$4)=$B7)*(q1ii!M$3=L$2))))</f>
        <v>3</v>
      </c>
      <c r="M7" cm="1">
        <f t="array" ref="M7">IF($B7+M$2&gt;24,"",SUM(_xlfn._xlws.FILTER(q1ii!N$4:N$271,(_xlfn.ANCHORARRAY(q1ii!$B$4)=$B7)*(q1ii!N$3=M$2))))</f>
        <v>5</v>
      </c>
      <c r="N7" cm="1">
        <f t="array" ref="N7">IF($B7+N$2&gt;24,"",SUM(_xlfn._xlws.FILTER(q1ii!O$4:O$271,(_xlfn.ANCHORARRAY(q1ii!$B$4)=$B7)*(q1ii!O$3=N$2))))</f>
        <v>4</v>
      </c>
      <c r="O7" cm="1">
        <f t="array" ref="O7">IF($B7+O$2&gt;24,"",SUM(_xlfn._xlws.FILTER(q1ii!P$4:P$271,(_xlfn.ANCHORARRAY(q1ii!$B$4)=$B7)*(q1ii!P$3=O$2))))</f>
        <v>1</v>
      </c>
      <c r="P7" cm="1">
        <f t="array" ref="P7">IF($B7+P$2&gt;24,"",SUM(_xlfn._xlws.FILTER(q1ii!Q$4:Q$271,(_xlfn.ANCHORARRAY(q1ii!$B$4)=$B7)*(q1ii!Q$3=P$2))))</f>
        <v>1</v>
      </c>
      <c r="Q7" cm="1">
        <f t="array" ref="Q7">IF($B7+Q$2&gt;24,"",SUM(_xlfn._xlws.FILTER(q1ii!R$4:R$271,(_xlfn.ANCHORARRAY(q1ii!$B$4)=$B7)*(q1ii!R$3=Q$2))))</f>
        <v>1</v>
      </c>
      <c r="R7" cm="1">
        <f t="array" ref="R7">IF($B7+R$2&gt;24,"",SUM(_xlfn._xlws.FILTER(q1ii!S$4:S$271,(_xlfn.ANCHORARRAY(q1ii!$B$4)=$B7)*(q1ii!S$3=R$2))))</f>
        <v>5</v>
      </c>
      <c r="S7" cm="1">
        <f t="array" ref="S7">IF($B7+S$2&gt;24,"",SUM(_xlfn._xlws.FILTER(q1ii!T$4:T$271,(_xlfn.ANCHORARRAY(q1ii!$B$4)=$B7)*(q1ii!T$3=S$2))))</f>
        <v>1</v>
      </c>
      <c r="T7" cm="1">
        <f t="array" ref="T7">IF($B7+T$2&gt;24,"",SUM(_xlfn._xlws.FILTER(q1ii!U$4:U$271,(_xlfn.ANCHORARRAY(q1ii!$B$4)=$B7)*(q1ii!U$3=T$2))))</f>
        <v>1</v>
      </c>
      <c r="U7" cm="1">
        <f t="array" ref="U7">IF($B7+U$2&gt;24,"",SUM(_xlfn._xlws.FILTER(q1ii!V$4:V$271,(_xlfn.ANCHORARRAY(q1ii!$B$4)=$B7)*(q1ii!V$3=U$2))))</f>
        <v>0</v>
      </c>
      <c r="V7" cm="1">
        <f t="array" ref="V7">IF($B7+V$2&gt;24,"",SUM(_xlfn._xlws.FILTER(q1ii!W$4:W$271,(_xlfn.ANCHORARRAY(q1ii!$B$4)=$B7)*(q1ii!W$3=V$2))))</f>
        <v>1</v>
      </c>
      <c r="W7" t="str" cm="1">
        <f t="array" ref="W7">IF($B7+W$2&gt;24,"",SUM(_xlfn._xlws.FILTER(q1ii!X$4:X$271,(_xlfn.ANCHORARRAY(q1ii!$B$4)=$B7)*(q1ii!X$3=W$2))))</f>
        <v/>
      </c>
      <c r="X7" t="str" cm="1">
        <f t="array" ref="X7">IF($B7+X$2&gt;24,"",SUM(_xlfn._xlws.FILTER(q1ii!Y$4:Y$271,(_xlfn.ANCHORARRAY(q1ii!$B$4)=$B7)*(q1ii!Y$3=X$2))))</f>
        <v/>
      </c>
      <c r="Y7" t="str" cm="1">
        <f t="array" ref="Y7">IF($B7+Y$2&gt;24,"",SUM(_xlfn._xlws.FILTER(q1ii!Z$4:Z$271,(_xlfn.ANCHORARRAY(q1ii!$B$4)=$B7)*(q1ii!Z$3=Y$2))))</f>
        <v/>
      </c>
      <c r="Z7" t="str" cm="1">
        <f t="array" ref="Z7">IF($B7+Z$2&gt;24,"",SUM(_xlfn._xlws.FILTER(q1ii!AA$4:AA$271,(_xlfn.ANCHORARRAY(q1ii!$B$4)=$B7)*(q1ii!AA$3=Z$2))))</f>
        <v/>
      </c>
    </row>
    <row r="8" spans="1:26">
      <c r="A8" s="11"/>
      <c r="B8" s="10">
        <v>6</v>
      </c>
      <c r="C8" cm="1">
        <f t="array" ref="C8">IF($B8+C$2&gt;24,"",SUM(_xlfn._xlws.FILTER(q1ii!D$4:D$271,(_xlfn.ANCHORARRAY(q1ii!$B$4)=$B8)*(q1ii!D$3=C$2))))</f>
        <v>2</v>
      </c>
      <c r="D8" cm="1">
        <f t="array" ref="D8">IF($B8+D$2&gt;24,"",SUM(_xlfn._xlws.FILTER(q1ii!E$4:E$271,(_xlfn.ANCHORARRAY(q1ii!$B$4)=$B8)*(q1ii!E$3=D$2))))</f>
        <v>0</v>
      </c>
      <c r="E8" cm="1">
        <f t="array" ref="E8">IF($B8+E$2&gt;24,"",SUM(_xlfn._xlws.FILTER(q1ii!F$4:F$271,(_xlfn.ANCHORARRAY(q1ii!$B$4)=$B8)*(q1ii!F$3=E$2))))</f>
        <v>2</v>
      </c>
      <c r="F8" cm="1">
        <f t="array" ref="F8">IF($B8+F$2&gt;24,"",SUM(_xlfn._xlws.FILTER(q1ii!G$4:G$271,(_xlfn.ANCHORARRAY(q1ii!$B$4)=$B8)*(q1ii!G$3=F$2))))</f>
        <v>1</v>
      </c>
      <c r="G8" cm="1">
        <f t="array" ref="G8">IF($B8+G$2&gt;24,"",SUM(_xlfn._xlws.FILTER(q1ii!H$4:H$271,(_xlfn.ANCHORARRAY(q1ii!$B$4)=$B8)*(q1ii!H$3=G$2))))</f>
        <v>1</v>
      </c>
      <c r="H8" cm="1">
        <f t="array" ref="H8">IF($B8+H$2&gt;24,"",SUM(_xlfn._xlws.FILTER(q1ii!I$4:I$271,(_xlfn.ANCHORARRAY(q1ii!$B$4)=$B8)*(q1ii!I$3=H$2))))</f>
        <v>4</v>
      </c>
      <c r="I8" cm="1">
        <f t="array" ref="I8">IF($B8+I$2&gt;24,"",SUM(_xlfn._xlws.FILTER(q1ii!J$4:J$271,(_xlfn.ANCHORARRAY(q1ii!$B$4)=$B8)*(q1ii!J$3=I$2))))</f>
        <v>2</v>
      </c>
      <c r="J8" cm="1">
        <f t="array" ref="J8">IF($B8+J$2&gt;24,"",SUM(_xlfn._xlws.FILTER(q1ii!K$4:K$271,(_xlfn.ANCHORARRAY(q1ii!$B$4)=$B8)*(q1ii!K$3=J$2))))</f>
        <v>3</v>
      </c>
      <c r="K8" cm="1">
        <f t="array" ref="K8">IF($B8+K$2&gt;24,"",SUM(_xlfn._xlws.FILTER(q1ii!L$4:L$271,(_xlfn.ANCHORARRAY(q1ii!$B$4)=$B8)*(q1ii!L$3=K$2))))</f>
        <v>3</v>
      </c>
      <c r="L8" cm="1">
        <f t="array" ref="L8">IF($B8+L$2&gt;24,"",SUM(_xlfn._xlws.FILTER(q1ii!M$4:M$271,(_xlfn.ANCHORARRAY(q1ii!$B$4)=$B8)*(q1ii!M$3=L$2))))</f>
        <v>2</v>
      </c>
      <c r="M8" cm="1">
        <f t="array" ref="M8">IF($B8+M$2&gt;24,"",SUM(_xlfn._xlws.FILTER(q1ii!N$4:N$271,(_xlfn.ANCHORARRAY(q1ii!$B$4)=$B8)*(q1ii!N$3=M$2))))</f>
        <v>2</v>
      </c>
      <c r="N8" cm="1">
        <f t="array" ref="N8">IF($B8+N$2&gt;24,"",SUM(_xlfn._xlws.FILTER(q1ii!O$4:O$271,(_xlfn.ANCHORARRAY(q1ii!$B$4)=$B8)*(q1ii!O$3=N$2))))</f>
        <v>3</v>
      </c>
      <c r="O8" cm="1">
        <f t="array" ref="O8">IF($B8+O$2&gt;24,"",SUM(_xlfn._xlws.FILTER(q1ii!P$4:P$271,(_xlfn.ANCHORARRAY(q1ii!$B$4)=$B8)*(q1ii!P$3=O$2))))</f>
        <v>1</v>
      </c>
      <c r="P8" cm="1">
        <f t="array" ref="P8">IF($B8+P$2&gt;24,"",SUM(_xlfn._xlws.FILTER(q1ii!Q$4:Q$271,(_xlfn.ANCHORARRAY(q1ii!$B$4)=$B8)*(q1ii!Q$3=P$2))))</f>
        <v>3</v>
      </c>
      <c r="Q8" cm="1">
        <f t="array" ref="Q8">IF($B8+Q$2&gt;24,"",SUM(_xlfn._xlws.FILTER(q1ii!R$4:R$271,(_xlfn.ANCHORARRAY(q1ii!$B$4)=$B8)*(q1ii!R$3=Q$2))))</f>
        <v>3</v>
      </c>
      <c r="R8" cm="1">
        <f t="array" ref="R8">IF($B8+R$2&gt;24,"",SUM(_xlfn._xlws.FILTER(q1ii!S$4:S$271,(_xlfn.ANCHORARRAY(q1ii!$B$4)=$B8)*(q1ii!S$3=R$2))))</f>
        <v>2</v>
      </c>
      <c r="S8" cm="1">
        <f t="array" ref="S8">IF($B8+S$2&gt;24,"",SUM(_xlfn._xlws.FILTER(q1ii!T$4:T$271,(_xlfn.ANCHORARRAY(q1ii!$B$4)=$B8)*(q1ii!T$3=S$2))))</f>
        <v>2</v>
      </c>
      <c r="T8" cm="1">
        <f t="array" ref="T8">IF($B8+T$2&gt;24,"",SUM(_xlfn._xlws.FILTER(q1ii!U$4:U$271,(_xlfn.ANCHORARRAY(q1ii!$B$4)=$B8)*(q1ii!U$3=T$2))))</f>
        <v>0</v>
      </c>
      <c r="U8" cm="1">
        <f t="array" ref="U8">IF($B8+U$2&gt;24,"",SUM(_xlfn._xlws.FILTER(q1ii!V$4:V$271,(_xlfn.ANCHORARRAY(q1ii!$B$4)=$B8)*(q1ii!V$3=U$2))))</f>
        <v>1</v>
      </c>
      <c r="V8" t="str" cm="1">
        <f t="array" ref="V8">IF($B8+V$2&gt;24,"",SUM(_xlfn._xlws.FILTER(q1ii!W$4:W$271,(_xlfn.ANCHORARRAY(q1ii!$B$4)=$B8)*(q1ii!W$3=V$2))))</f>
        <v/>
      </c>
      <c r="W8" t="str" cm="1">
        <f t="array" ref="W8">IF($B8+W$2&gt;24,"",SUM(_xlfn._xlws.FILTER(q1ii!X$4:X$271,(_xlfn.ANCHORARRAY(q1ii!$B$4)=$B8)*(q1ii!X$3=W$2))))</f>
        <v/>
      </c>
      <c r="X8" t="str" cm="1">
        <f t="array" ref="X8">IF($B8+X$2&gt;24,"",SUM(_xlfn._xlws.FILTER(q1ii!Y$4:Y$271,(_xlfn.ANCHORARRAY(q1ii!$B$4)=$B8)*(q1ii!Y$3=X$2))))</f>
        <v/>
      </c>
      <c r="Y8" t="str" cm="1">
        <f t="array" ref="Y8">IF($B8+Y$2&gt;24,"",SUM(_xlfn._xlws.FILTER(q1ii!Z$4:Z$271,(_xlfn.ANCHORARRAY(q1ii!$B$4)=$B8)*(q1ii!Z$3=Y$2))))</f>
        <v/>
      </c>
      <c r="Z8" t="str" cm="1">
        <f t="array" ref="Z8">IF($B8+Z$2&gt;24,"",SUM(_xlfn._xlws.FILTER(q1ii!AA$4:AA$271,(_xlfn.ANCHORARRAY(q1ii!$B$4)=$B8)*(q1ii!AA$3=Z$2))))</f>
        <v/>
      </c>
    </row>
    <row r="9" spans="1:26">
      <c r="A9" s="11"/>
      <c r="B9" s="10">
        <v>7</v>
      </c>
      <c r="C9" cm="1">
        <f t="array" ref="C9">IF($B9+C$2&gt;24,"",SUM(_xlfn._xlws.FILTER(q1ii!D$4:D$271,(_xlfn.ANCHORARRAY(q1ii!$B$4)=$B9)*(q1ii!D$3=C$2))))</f>
        <v>0</v>
      </c>
      <c r="D9" cm="1">
        <f t="array" ref="D9">IF($B9+D$2&gt;24,"",SUM(_xlfn._xlws.FILTER(q1ii!E$4:E$271,(_xlfn.ANCHORARRAY(q1ii!$B$4)=$B9)*(q1ii!E$3=D$2))))</f>
        <v>0</v>
      </c>
      <c r="E9" cm="1">
        <f t="array" ref="E9">IF($B9+E$2&gt;24,"",SUM(_xlfn._xlws.FILTER(q1ii!F$4:F$271,(_xlfn.ANCHORARRAY(q1ii!$B$4)=$B9)*(q1ii!F$3=E$2))))</f>
        <v>4</v>
      </c>
      <c r="F9" cm="1">
        <f t="array" ref="F9">IF($B9+F$2&gt;24,"",SUM(_xlfn._xlws.FILTER(q1ii!G$4:G$271,(_xlfn.ANCHORARRAY(q1ii!$B$4)=$B9)*(q1ii!G$3=F$2))))</f>
        <v>3</v>
      </c>
      <c r="G9" cm="1">
        <f t="array" ref="G9">IF($B9+G$2&gt;24,"",SUM(_xlfn._xlws.FILTER(q1ii!H$4:H$271,(_xlfn.ANCHORARRAY(q1ii!$B$4)=$B9)*(q1ii!H$3=G$2))))</f>
        <v>4</v>
      </c>
      <c r="H9" cm="1">
        <f t="array" ref="H9">IF($B9+H$2&gt;24,"",SUM(_xlfn._xlws.FILTER(q1ii!I$4:I$271,(_xlfn.ANCHORARRAY(q1ii!$B$4)=$B9)*(q1ii!I$3=H$2))))</f>
        <v>6</v>
      </c>
      <c r="I9" cm="1">
        <f t="array" ref="I9">IF($B9+I$2&gt;24,"",SUM(_xlfn._xlws.FILTER(q1ii!J$4:J$271,(_xlfn.ANCHORARRAY(q1ii!$B$4)=$B9)*(q1ii!J$3=I$2))))</f>
        <v>6</v>
      </c>
      <c r="J9" cm="1">
        <f t="array" ref="J9">IF($B9+J$2&gt;24,"",SUM(_xlfn._xlws.FILTER(q1ii!K$4:K$271,(_xlfn.ANCHORARRAY(q1ii!$B$4)=$B9)*(q1ii!K$3=J$2))))</f>
        <v>7</v>
      </c>
      <c r="K9" cm="1">
        <f t="array" ref="K9">IF($B9+K$2&gt;24,"",SUM(_xlfn._xlws.FILTER(q1ii!L$4:L$271,(_xlfn.ANCHORARRAY(q1ii!$B$4)=$B9)*(q1ii!L$3=K$2))))</f>
        <v>2</v>
      </c>
      <c r="L9" cm="1">
        <f t="array" ref="L9">IF($B9+L$2&gt;24,"",SUM(_xlfn._xlws.FILTER(q1ii!M$4:M$271,(_xlfn.ANCHORARRAY(q1ii!$B$4)=$B9)*(q1ii!M$3=L$2))))</f>
        <v>6</v>
      </c>
      <c r="M9" cm="1">
        <f t="array" ref="M9">IF($B9+M$2&gt;24,"",SUM(_xlfn._xlws.FILTER(q1ii!N$4:N$271,(_xlfn.ANCHORARRAY(q1ii!$B$4)=$B9)*(q1ii!N$3=M$2))))</f>
        <v>5</v>
      </c>
      <c r="N9" cm="1">
        <f t="array" ref="N9">IF($B9+N$2&gt;24,"",SUM(_xlfn._xlws.FILTER(q1ii!O$4:O$271,(_xlfn.ANCHORARRAY(q1ii!$B$4)=$B9)*(q1ii!O$3=N$2))))</f>
        <v>5</v>
      </c>
      <c r="O9" cm="1">
        <f t="array" ref="O9">IF($B9+O$2&gt;24,"",SUM(_xlfn._xlws.FILTER(q1ii!P$4:P$271,(_xlfn.ANCHORARRAY(q1ii!$B$4)=$B9)*(q1ii!P$3=O$2))))</f>
        <v>3</v>
      </c>
      <c r="P9" cm="1">
        <f t="array" ref="P9">IF($B9+P$2&gt;24,"",SUM(_xlfn._xlws.FILTER(q1ii!Q$4:Q$271,(_xlfn.ANCHORARRAY(q1ii!$B$4)=$B9)*(q1ii!Q$3=P$2))))</f>
        <v>1</v>
      </c>
      <c r="Q9" cm="1">
        <f t="array" ref="Q9">IF($B9+Q$2&gt;24,"",SUM(_xlfn._xlws.FILTER(q1ii!R$4:R$271,(_xlfn.ANCHORARRAY(q1ii!$B$4)=$B9)*(q1ii!R$3=Q$2))))</f>
        <v>6</v>
      </c>
      <c r="R9" cm="1">
        <f t="array" ref="R9">IF($B9+R$2&gt;24,"",SUM(_xlfn._xlws.FILTER(q1ii!S$4:S$271,(_xlfn.ANCHORARRAY(q1ii!$B$4)=$B9)*(q1ii!S$3=R$2))))</f>
        <v>5</v>
      </c>
      <c r="S9" cm="1">
        <f t="array" ref="S9">IF($B9+S$2&gt;24,"",SUM(_xlfn._xlws.FILTER(q1ii!T$4:T$271,(_xlfn.ANCHORARRAY(q1ii!$B$4)=$B9)*(q1ii!T$3=S$2))))</f>
        <v>2</v>
      </c>
      <c r="T9" cm="1">
        <f t="array" ref="T9">IF($B9+T$2&gt;24,"",SUM(_xlfn._xlws.FILTER(q1ii!U$4:U$271,(_xlfn.ANCHORARRAY(q1ii!$B$4)=$B9)*(q1ii!U$3=T$2))))</f>
        <v>2</v>
      </c>
      <c r="U9" t="str" cm="1">
        <f t="array" ref="U9">IF($B9+U$2&gt;24,"",SUM(_xlfn._xlws.FILTER(q1ii!V$4:V$271,(_xlfn.ANCHORARRAY(q1ii!$B$4)=$B9)*(q1ii!V$3=U$2))))</f>
        <v/>
      </c>
      <c r="V9" t="str" cm="1">
        <f t="array" ref="V9">IF($B9+V$2&gt;24,"",SUM(_xlfn._xlws.FILTER(q1ii!W$4:W$271,(_xlfn.ANCHORARRAY(q1ii!$B$4)=$B9)*(q1ii!W$3=V$2))))</f>
        <v/>
      </c>
      <c r="W9" t="str" cm="1">
        <f t="array" ref="W9">IF($B9+W$2&gt;24,"",SUM(_xlfn._xlws.FILTER(q1ii!X$4:X$271,(_xlfn.ANCHORARRAY(q1ii!$B$4)=$B9)*(q1ii!X$3=W$2))))</f>
        <v/>
      </c>
      <c r="X9" t="str" cm="1">
        <f t="array" ref="X9">IF($B9+X$2&gt;24,"",SUM(_xlfn._xlws.FILTER(q1ii!Y$4:Y$271,(_xlfn.ANCHORARRAY(q1ii!$B$4)=$B9)*(q1ii!Y$3=X$2))))</f>
        <v/>
      </c>
      <c r="Y9" t="str" cm="1">
        <f t="array" ref="Y9">IF($B9+Y$2&gt;24,"",SUM(_xlfn._xlws.FILTER(q1ii!Z$4:Z$271,(_xlfn.ANCHORARRAY(q1ii!$B$4)=$B9)*(q1ii!Z$3=Y$2))))</f>
        <v/>
      </c>
      <c r="Z9" t="str" cm="1">
        <f t="array" ref="Z9">IF($B9+Z$2&gt;24,"",SUM(_xlfn._xlws.FILTER(q1ii!AA$4:AA$271,(_xlfn.ANCHORARRAY(q1ii!$B$4)=$B9)*(q1ii!AA$3=Z$2))))</f>
        <v/>
      </c>
    </row>
    <row r="10" spans="1:26">
      <c r="A10" s="11"/>
      <c r="B10" s="10">
        <v>8</v>
      </c>
      <c r="C10" cm="1">
        <f t="array" ref="C10">IF($B10+C$2&gt;24,"",SUM(_xlfn._xlws.FILTER(q1ii!D$4:D$271,(_xlfn.ANCHORARRAY(q1ii!$B$4)=$B10)*(q1ii!D$3=C$2))))</f>
        <v>0</v>
      </c>
      <c r="D10" cm="1">
        <f t="array" ref="D10">IF($B10+D$2&gt;24,"",SUM(_xlfn._xlws.FILTER(q1ii!E$4:E$271,(_xlfn.ANCHORARRAY(q1ii!$B$4)=$B10)*(q1ii!E$3=D$2))))</f>
        <v>0</v>
      </c>
      <c r="E10" cm="1">
        <f t="array" ref="E10">IF($B10+E$2&gt;24,"",SUM(_xlfn._xlws.FILTER(q1ii!F$4:F$271,(_xlfn.ANCHORARRAY(q1ii!$B$4)=$B10)*(q1ii!F$3=E$2))))</f>
        <v>0</v>
      </c>
      <c r="F10" cm="1">
        <f t="array" ref="F10">IF($B10+F$2&gt;24,"",SUM(_xlfn._xlws.FILTER(q1ii!G$4:G$271,(_xlfn.ANCHORARRAY(q1ii!$B$4)=$B10)*(q1ii!G$3=F$2))))</f>
        <v>2</v>
      </c>
      <c r="G10" cm="1">
        <f t="array" ref="G10">IF($B10+G$2&gt;24,"",SUM(_xlfn._xlws.FILTER(q1ii!H$4:H$271,(_xlfn.ANCHORARRAY(q1ii!$B$4)=$B10)*(q1ii!H$3=G$2))))</f>
        <v>3</v>
      </c>
      <c r="H10" cm="1">
        <f t="array" ref="H10">IF($B10+H$2&gt;24,"",SUM(_xlfn._xlws.FILTER(q1ii!I$4:I$271,(_xlfn.ANCHORARRAY(q1ii!$B$4)=$B10)*(q1ii!I$3=H$2))))</f>
        <v>4</v>
      </c>
      <c r="I10" cm="1">
        <f t="array" ref="I10">IF($B10+I$2&gt;24,"",SUM(_xlfn._xlws.FILTER(q1ii!J$4:J$271,(_xlfn.ANCHORARRAY(q1ii!$B$4)=$B10)*(q1ii!J$3=I$2))))</f>
        <v>5</v>
      </c>
      <c r="J10" cm="1">
        <f t="array" ref="J10">IF($B10+J$2&gt;24,"",SUM(_xlfn._xlws.FILTER(q1ii!K$4:K$271,(_xlfn.ANCHORARRAY(q1ii!$B$4)=$B10)*(q1ii!K$3=J$2))))</f>
        <v>4</v>
      </c>
      <c r="K10" cm="1">
        <f t="array" ref="K10">IF($B10+K$2&gt;24,"",SUM(_xlfn._xlws.FILTER(q1ii!L$4:L$271,(_xlfn.ANCHORARRAY(q1ii!$B$4)=$B10)*(q1ii!L$3=K$2))))</f>
        <v>5</v>
      </c>
      <c r="L10" cm="1">
        <f t="array" ref="L10">IF($B10+L$2&gt;24,"",SUM(_xlfn._xlws.FILTER(q1ii!M$4:M$271,(_xlfn.ANCHORARRAY(q1ii!$B$4)=$B10)*(q1ii!M$3=L$2))))</f>
        <v>2</v>
      </c>
      <c r="M10" cm="1">
        <f t="array" ref="M10">IF($B10+M$2&gt;24,"",SUM(_xlfn._xlws.FILTER(q1ii!N$4:N$271,(_xlfn.ANCHORARRAY(q1ii!$B$4)=$B10)*(q1ii!N$3=M$2))))</f>
        <v>3</v>
      </c>
      <c r="N10" cm="1">
        <f t="array" ref="N10">IF($B10+N$2&gt;24,"",SUM(_xlfn._xlws.FILTER(q1ii!O$4:O$271,(_xlfn.ANCHORARRAY(q1ii!$B$4)=$B10)*(q1ii!O$3=N$2))))</f>
        <v>3</v>
      </c>
      <c r="O10" cm="1">
        <f t="array" ref="O10">IF($B10+O$2&gt;24,"",SUM(_xlfn._xlws.FILTER(q1ii!P$4:P$271,(_xlfn.ANCHORARRAY(q1ii!$B$4)=$B10)*(q1ii!P$3=O$2))))</f>
        <v>2</v>
      </c>
      <c r="P10" cm="1">
        <f t="array" ref="P10">IF($B10+P$2&gt;24,"",SUM(_xlfn._xlws.FILTER(q1ii!Q$4:Q$271,(_xlfn.ANCHORARRAY(q1ii!$B$4)=$B10)*(q1ii!Q$3=P$2))))</f>
        <v>4</v>
      </c>
      <c r="Q10" cm="1">
        <f t="array" ref="Q10">IF($B10+Q$2&gt;24,"",SUM(_xlfn._xlws.FILTER(q1ii!R$4:R$271,(_xlfn.ANCHORARRAY(q1ii!$B$4)=$B10)*(q1ii!R$3=Q$2))))</f>
        <v>2</v>
      </c>
      <c r="R10" cm="1">
        <f t="array" ref="R10">IF($B10+R$2&gt;24,"",SUM(_xlfn._xlws.FILTER(q1ii!S$4:S$271,(_xlfn.ANCHORARRAY(q1ii!$B$4)=$B10)*(q1ii!S$3=R$2))))</f>
        <v>2</v>
      </c>
      <c r="S10" cm="1">
        <f t="array" ref="S10">IF($B10+S$2&gt;24,"",SUM(_xlfn._xlws.FILTER(q1ii!T$4:T$271,(_xlfn.ANCHORARRAY(q1ii!$B$4)=$B10)*(q1ii!T$3=S$2))))</f>
        <v>2</v>
      </c>
      <c r="T10" t="str" cm="1">
        <f t="array" ref="T10">IF($B10+T$2&gt;24,"",SUM(_xlfn._xlws.FILTER(q1ii!U$4:U$271,(_xlfn.ANCHORARRAY(q1ii!$B$4)=$B10)*(q1ii!U$3=T$2))))</f>
        <v/>
      </c>
      <c r="U10" t="str" cm="1">
        <f t="array" ref="U10">IF($B10+U$2&gt;24,"",SUM(_xlfn._xlws.FILTER(q1ii!V$4:V$271,(_xlfn.ANCHORARRAY(q1ii!$B$4)=$B10)*(q1ii!V$3=U$2))))</f>
        <v/>
      </c>
      <c r="V10" t="str" cm="1">
        <f t="array" ref="V10">IF($B10+V$2&gt;24,"",SUM(_xlfn._xlws.FILTER(q1ii!W$4:W$271,(_xlfn.ANCHORARRAY(q1ii!$B$4)=$B10)*(q1ii!W$3=V$2))))</f>
        <v/>
      </c>
      <c r="W10" t="str" cm="1">
        <f t="array" ref="W10">IF($B10+W$2&gt;24,"",SUM(_xlfn._xlws.FILTER(q1ii!X$4:X$271,(_xlfn.ANCHORARRAY(q1ii!$B$4)=$B10)*(q1ii!X$3=W$2))))</f>
        <v/>
      </c>
      <c r="X10" t="str" cm="1">
        <f t="array" ref="X10">IF($B10+X$2&gt;24,"",SUM(_xlfn._xlws.FILTER(q1ii!Y$4:Y$271,(_xlfn.ANCHORARRAY(q1ii!$B$4)=$B10)*(q1ii!Y$3=X$2))))</f>
        <v/>
      </c>
      <c r="Y10" t="str" cm="1">
        <f t="array" ref="Y10">IF($B10+Y$2&gt;24,"",SUM(_xlfn._xlws.FILTER(q1ii!Z$4:Z$271,(_xlfn.ANCHORARRAY(q1ii!$B$4)=$B10)*(q1ii!Z$3=Y$2))))</f>
        <v/>
      </c>
      <c r="Z10" t="str" cm="1">
        <f t="array" ref="Z10">IF($B10+Z$2&gt;24,"",SUM(_xlfn._xlws.FILTER(q1ii!AA$4:AA$271,(_xlfn.ANCHORARRAY(q1ii!$B$4)=$B10)*(q1ii!AA$3=Z$2))))</f>
        <v/>
      </c>
    </row>
    <row r="11" spans="1:26">
      <c r="A11" s="11"/>
      <c r="B11" s="10">
        <v>9</v>
      </c>
      <c r="C11" cm="1">
        <f t="array" ref="C11">IF($B11+C$2&gt;24,"",SUM(_xlfn._xlws.FILTER(q1ii!D$4:D$271,(_xlfn.ANCHORARRAY(q1ii!$B$4)=$B11)*(q1ii!D$3=C$2))))</f>
        <v>0</v>
      </c>
      <c r="D11" cm="1">
        <f t="array" ref="D11">IF($B11+D$2&gt;24,"",SUM(_xlfn._xlws.FILTER(q1ii!E$4:E$271,(_xlfn.ANCHORARRAY(q1ii!$B$4)=$B11)*(q1ii!E$3=D$2))))</f>
        <v>2</v>
      </c>
      <c r="E11" cm="1">
        <f t="array" ref="E11">IF($B11+E$2&gt;24,"",SUM(_xlfn._xlws.FILTER(q1ii!F$4:F$271,(_xlfn.ANCHORARRAY(q1ii!$B$4)=$B11)*(q1ii!F$3=E$2))))</f>
        <v>6</v>
      </c>
      <c r="F11" cm="1">
        <f t="array" ref="F11">IF($B11+F$2&gt;24,"",SUM(_xlfn._xlws.FILTER(q1ii!G$4:G$271,(_xlfn.ANCHORARRAY(q1ii!$B$4)=$B11)*(q1ii!G$3=F$2))))</f>
        <v>8</v>
      </c>
      <c r="G11" cm="1">
        <f t="array" ref="G11">IF($B11+G$2&gt;24,"",SUM(_xlfn._xlws.FILTER(q1ii!H$4:H$271,(_xlfn.ANCHORARRAY(q1ii!$B$4)=$B11)*(q1ii!H$3=G$2))))</f>
        <v>6</v>
      </c>
      <c r="H11" cm="1">
        <f t="array" ref="H11">IF($B11+H$2&gt;24,"",SUM(_xlfn._xlws.FILTER(q1ii!I$4:I$271,(_xlfn.ANCHORARRAY(q1ii!$B$4)=$B11)*(q1ii!I$3=H$2))))</f>
        <v>6</v>
      </c>
      <c r="I11" cm="1">
        <f t="array" ref="I11">IF($B11+I$2&gt;24,"",SUM(_xlfn._xlws.FILTER(q1ii!J$4:J$271,(_xlfn.ANCHORARRAY(q1ii!$B$4)=$B11)*(q1ii!J$3=I$2))))</f>
        <v>6</v>
      </c>
      <c r="J11" cm="1">
        <f t="array" ref="J11">IF($B11+J$2&gt;24,"",SUM(_xlfn._xlws.FILTER(q1ii!K$4:K$271,(_xlfn.ANCHORARRAY(q1ii!$B$4)=$B11)*(q1ii!K$3=J$2))))</f>
        <v>12</v>
      </c>
      <c r="K11" cm="1">
        <f t="array" ref="K11">IF($B11+K$2&gt;24,"",SUM(_xlfn._xlws.FILTER(q1ii!L$4:L$271,(_xlfn.ANCHORARRAY(q1ii!$B$4)=$B11)*(q1ii!L$3=K$2))))</f>
        <v>6</v>
      </c>
      <c r="L11" cm="1">
        <f t="array" ref="L11">IF($B11+L$2&gt;24,"",SUM(_xlfn._xlws.FILTER(q1ii!M$4:M$271,(_xlfn.ANCHORARRAY(q1ii!$B$4)=$B11)*(q1ii!M$3=L$2))))</f>
        <v>5</v>
      </c>
      <c r="M11" cm="1">
        <f t="array" ref="M11">IF($B11+M$2&gt;24,"",SUM(_xlfn._xlws.FILTER(q1ii!N$4:N$271,(_xlfn.ANCHORARRAY(q1ii!$B$4)=$B11)*(q1ii!N$3=M$2))))</f>
        <v>1</v>
      </c>
      <c r="N11" cm="1">
        <f t="array" ref="N11">IF($B11+N$2&gt;24,"",SUM(_xlfn._xlws.FILTER(q1ii!O$4:O$271,(_xlfn.ANCHORARRAY(q1ii!$B$4)=$B11)*(q1ii!O$3=N$2))))</f>
        <v>5</v>
      </c>
      <c r="O11" cm="1">
        <f t="array" ref="O11">IF($B11+O$2&gt;24,"",SUM(_xlfn._xlws.FILTER(q1ii!P$4:P$271,(_xlfn.ANCHORARRAY(q1ii!$B$4)=$B11)*(q1ii!P$3=O$2))))</f>
        <v>4</v>
      </c>
      <c r="P11" cm="1">
        <f t="array" ref="P11">IF($B11+P$2&gt;24,"",SUM(_xlfn._xlws.FILTER(q1ii!Q$4:Q$271,(_xlfn.ANCHORARRAY(q1ii!$B$4)=$B11)*(q1ii!Q$3=P$2))))</f>
        <v>3</v>
      </c>
      <c r="Q11" cm="1">
        <f t="array" ref="Q11">IF($B11+Q$2&gt;24,"",SUM(_xlfn._xlws.FILTER(q1ii!R$4:R$271,(_xlfn.ANCHORARRAY(q1ii!$B$4)=$B11)*(q1ii!R$3=Q$2))))</f>
        <v>4</v>
      </c>
      <c r="R11" cm="1">
        <f t="array" ref="R11">IF($B11+R$2&gt;24,"",SUM(_xlfn._xlws.FILTER(q1ii!S$4:S$271,(_xlfn.ANCHORARRAY(q1ii!$B$4)=$B11)*(q1ii!S$3=R$2))))</f>
        <v>3</v>
      </c>
      <c r="S11" t="str" cm="1">
        <f t="array" ref="S11">IF($B11+S$2&gt;24,"",SUM(_xlfn._xlws.FILTER(q1ii!T$4:T$271,(_xlfn.ANCHORARRAY(q1ii!$B$4)=$B11)*(q1ii!T$3=S$2))))</f>
        <v/>
      </c>
      <c r="T11" t="str" cm="1">
        <f t="array" ref="T11">IF($B11+T$2&gt;24,"",SUM(_xlfn._xlws.FILTER(q1ii!U$4:U$271,(_xlfn.ANCHORARRAY(q1ii!$B$4)=$B11)*(q1ii!U$3=T$2))))</f>
        <v/>
      </c>
      <c r="U11" t="str" cm="1">
        <f t="array" ref="U11">IF($B11+U$2&gt;24,"",SUM(_xlfn._xlws.FILTER(q1ii!V$4:V$271,(_xlfn.ANCHORARRAY(q1ii!$B$4)=$B11)*(q1ii!V$3=U$2))))</f>
        <v/>
      </c>
      <c r="V11" t="str" cm="1">
        <f t="array" ref="V11">IF($B11+V$2&gt;24,"",SUM(_xlfn._xlws.FILTER(q1ii!W$4:W$271,(_xlfn.ANCHORARRAY(q1ii!$B$4)=$B11)*(q1ii!W$3=V$2))))</f>
        <v/>
      </c>
      <c r="W11" t="str" cm="1">
        <f t="array" ref="W11">IF($B11+W$2&gt;24,"",SUM(_xlfn._xlws.FILTER(q1ii!X$4:X$271,(_xlfn.ANCHORARRAY(q1ii!$B$4)=$B11)*(q1ii!X$3=W$2))))</f>
        <v/>
      </c>
      <c r="X11" t="str" cm="1">
        <f t="array" ref="X11">IF($B11+X$2&gt;24,"",SUM(_xlfn._xlws.FILTER(q1ii!Y$4:Y$271,(_xlfn.ANCHORARRAY(q1ii!$B$4)=$B11)*(q1ii!Y$3=X$2))))</f>
        <v/>
      </c>
      <c r="Y11" t="str" cm="1">
        <f t="array" ref="Y11">IF($B11+Y$2&gt;24,"",SUM(_xlfn._xlws.FILTER(q1ii!Z$4:Z$271,(_xlfn.ANCHORARRAY(q1ii!$B$4)=$B11)*(q1ii!Z$3=Y$2))))</f>
        <v/>
      </c>
      <c r="Z11" t="str" cm="1">
        <f t="array" ref="Z11">IF($B11+Z$2&gt;24,"",SUM(_xlfn._xlws.FILTER(q1ii!AA$4:AA$271,(_xlfn.ANCHORARRAY(q1ii!$B$4)=$B11)*(q1ii!AA$3=Z$2))))</f>
        <v/>
      </c>
    </row>
    <row r="12" spans="1:26">
      <c r="A12" s="11"/>
      <c r="B12" s="10">
        <v>10</v>
      </c>
      <c r="C12" cm="1">
        <f t="array" ref="C12">IF($B12+C$2&gt;24,"",SUM(_xlfn._xlws.FILTER(q1ii!D$4:D$271,(_xlfn.ANCHORARRAY(q1ii!$B$4)=$B12)*(q1ii!D$3=C$2))))</f>
        <v>0</v>
      </c>
      <c r="D12" cm="1">
        <f t="array" ref="D12">IF($B12+D$2&gt;24,"",SUM(_xlfn._xlws.FILTER(q1ii!E$4:E$271,(_xlfn.ANCHORARRAY(q1ii!$B$4)=$B12)*(q1ii!E$3=D$2))))</f>
        <v>1</v>
      </c>
      <c r="E12" cm="1">
        <f t="array" ref="E12">IF($B12+E$2&gt;24,"",SUM(_xlfn._xlws.FILTER(q1ii!F$4:F$271,(_xlfn.ANCHORARRAY(q1ii!$B$4)=$B12)*(q1ii!F$3=E$2))))</f>
        <v>0</v>
      </c>
      <c r="F12" cm="1">
        <f t="array" ref="F12">IF($B12+F$2&gt;24,"",SUM(_xlfn._xlws.FILTER(q1ii!G$4:G$271,(_xlfn.ANCHORARRAY(q1ii!$B$4)=$B12)*(q1ii!G$3=F$2))))</f>
        <v>2</v>
      </c>
      <c r="G12" cm="1">
        <f t="array" ref="G12">IF($B12+G$2&gt;24,"",SUM(_xlfn._xlws.FILTER(q1ii!H$4:H$271,(_xlfn.ANCHORARRAY(q1ii!$B$4)=$B12)*(q1ii!H$3=G$2))))</f>
        <v>3</v>
      </c>
      <c r="H12" cm="1">
        <f t="array" ref="H12">IF($B12+H$2&gt;24,"",SUM(_xlfn._xlws.FILTER(q1ii!I$4:I$271,(_xlfn.ANCHORARRAY(q1ii!$B$4)=$B12)*(q1ii!I$3=H$2))))</f>
        <v>6</v>
      </c>
      <c r="I12" cm="1">
        <f t="array" ref="I12">IF($B12+I$2&gt;24,"",SUM(_xlfn._xlws.FILTER(q1ii!J$4:J$271,(_xlfn.ANCHORARRAY(q1ii!$B$4)=$B12)*(q1ii!J$3=I$2))))</f>
        <v>5</v>
      </c>
      <c r="J12" cm="1">
        <f t="array" ref="J12">IF($B12+J$2&gt;24,"",SUM(_xlfn._xlws.FILTER(q1ii!K$4:K$271,(_xlfn.ANCHORARRAY(q1ii!$B$4)=$B12)*(q1ii!K$3=J$2))))</f>
        <v>3</v>
      </c>
      <c r="K12" cm="1">
        <f t="array" ref="K12">IF($B12+K$2&gt;24,"",SUM(_xlfn._xlws.FILTER(q1ii!L$4:L$271,(_xlfn.ANCHORARRAY(q1ii!$B$4)=$B12)*(q1ii!L$3=K$2))))</f>
        <v>3</v>
      </c>
      <c r="L12" cm="1">
        <f t="array" ref="L12">IF($B12+L$2&gt;24,"",SUM(_xlfn._xlws.FILTER(q1ii!M$4:M$271,(_xlfn.ANCHORARRAY(q1ii!$B$4)=$B12)*(q1ii!M$3=L$2))))</f>
        <v>1</v>
      </c>
      <c r="M12" cm="1">
        <f t="array" ref="M12">IF($B12+M$2&gt;24,"",SUM(_xlfn._xlws.FILTER(q1ii!N$4:N$271,(_xlfn.ANCHORARRAY(q1ii!$B$4)=$B12)*(q1ii!N$3=M$2))))</f>
        <v>4</v>
      </c>
      <c r="N12" cm="1">
        <f t="array" ref="N12">IF($B12+N$2&gt;24,"",SUM(_xlfn._xlws.FILTER(q1ii!O$4:O$271,(_xlfn.ANCHORARRAY(q1ii!$B$4)=$B12)*(q1ii!O$3=N$2))))</f>
        <v>2</v>
      </c>
      <c r="O12" cm="1">
        <f t="array" ref="O12">IF($B12+O$2&gt;24,"",SUM(_xlfn._xlws.FILTER(q1ii!P$4:P$271,(_xlfn.ANCHORARRAY(q1ii!$B$4)=$B12)*(q1ii!P$3=O$2))))</f>
        <v>0</v>
      </c>
      <c r="P12" cm="1">
        <f t="array" ref="P12">IF($B12+P$2&gt;24,"",SUM(_xlfn._xlws.FILTER(q1ii!Q$4:Q$271,(_xlfn.ANCHORARRAY(q1ii!$B$4)=$B12)*(q1ii!Q$3=P$2))))</f>
        <v>3</v>
      </c>
      <c r="Q12" cm="1">
        <f t="array" ref="Q12">IF($B12+Q$2&gt;24,"",SUM(_xlfn._xlws.FILTER(q1ii!R$4:R$271,(_xlfn.ANCHORARRAY(q1ii!$B$4)=$B12)*(q1ii!R$3=Q$2))))</f>
        <v>1</v>
      </c>
      <c r="R12" t="str" cm="1">
        <f t="array" ref="R12">IF($B12+R$2&gt;24,"",SUM(_xlfn._xlws.FILTER(q1ii!S$4:S$271,(_xlfn.ANCHORARRAY(q1ii!$B$4)=$B12)*(q1ii!S$3=R$2))))</f>
        <v/>
      </c>
      <c r="S12" t="str" cm="1">
        <f t="array" ref="S12">IF($B12+S$2&gt;24,"",SUM(_xlfn._xlws.FILTER(q1ii!T$4:T$271,(_xlfn.ANCHORARRAY(q1ii!$B$4)=$B12)*(q1ii!T$3=S$2))))</f>
        <v/>
      </c>
      <c r="T12" t="str" cm="1">
        <f t="array" ref="T12">IF($B12+T$2&gt;24,"",SUM(_xlfn._xlws.FILTER(q1ii!U$4:U$271,(_xlfn.ANCHORARRAY(q1ii!$B$4)=$B12)*(q1ii!U$3=T$2))))</f>
        <v/>
      </c>
      <c r="U12" t="str" cm="1">
        <f t="array" ref="U12">IF($B12+U$2&gt;24,"",SUM(_xlfn._xlws.FILTER(q1ii!V$4:V$271,(_xlfn.ANCHORARRAY(q1ii!$B$4)=$B12)*(q1ii!V$3=U$2))))</f>
        <v/>
      </c>
      <c r="V12" t="str" cm="1">
        <f t="array" ref="V12">IF($B12+V$2&gt;24,"",SUM(_xlfn._xlws.FILTER(q1ii!W$4:W$271,(_xlfn.ANCHORARRAY(q1ii!$B$4)=$B12)*(q1ii!W$3=V$2))))</f>
        <v/>
      </c>
      <c r="W12" t="str" cm="1">
        <f t="array" ref="W12">IF($B12+W$2&gt;24,"",SUM(_xlfn._xlws.FILTER(q1ii!X$4:X$271,(_xlfn.ANCHORARRAY(q1ii!$B$4)=$B12)*(q1ii!X$3=W$2))))</f>
        <v/>
      </c>
      <c r="X12" t="str" cm="1">
        <f t="array" ref="X12">IF($B12+X$2&gt;24,"",SUM(_xlfn._xlws.FILTER(q1ii!Y$4:Y$271,(_xlfn.ANCHORARRAY(q1ii!$B$4)=$B12)*(q1ii!Y$3=X$2))))</f>
        <v/>
      </c>
      <c r="Y12" t="str" cm="1">
        <f t="array" ref="Y12">IF($B12+Y$2&gt;24,"",SUM(_xlfn._xlws.FILTER(q1ii!Z$4:Z$271,(_xlfn.ANCHORARRAY(q1ii!$B$4)=$B12)*(q1ii!Z$3=Y$2))))</f>
        <v/>
      </c>
      <c r="Z12" t="str" cm="1">
        <f t="array" ref="Z12">IF($B12+Z$2&gt;24,"",SUM(_xlfn._xlws.FILTER(q1ii!AA$4:AA$271,(_xlfn.ANCHORARRAY(q1ii!$B$4)=$B12)*(q1ii!AA$3=Z$2))))</f>
        <v/>
      </c>
    </row>
    <row r="13" spans="1:26">
      <c r="A13" s="11"/>
      <c r="B13" s="10">
        <v>11</v>
      </c>
      <c r="C13" cm="1">
        <f t="array" ref="C13">IF($B13+C$2&gt;24,"",SUM(_xlfn._xlws.FILTER(q1ii!D$4:D$271,(_xlfn.ANCHORARRAY(q1ii!$B$4)=$B13)*(q1ii!D$3=C$2))))</f>
        <v>0</v>
      </c>
      <c r="D13" cm="1">
        <f t="array" ref="D13">IF($B13+D$2&gt;24,"",SUM(_xlfn._xlws.FILTER(q1ii!E$4:E$271,(_xlfn.ANCHORARRAY(q1ii!$B$4)=$B13)*(q1ii!E$3=D$2))))</f>
        <v>0</v>
      </c>
      <c r="E13" cm="1">
        <f t="array" ref="E13">IF($B13+E$2&gt;24,"",SUM(_xlfn._xlws.FILTER(q1ii!F$4:F$271,(_xlfn.ANCHORARRAY(q1ii!$B$4)=$B13)*(q1ii!F$3=E$2))))</f>
        <v>2</v>
      </c>
      <c r="F13" cm="1">
        <f t="array" ref="F13">IF($B13+F$2&gt;24,"",SUM(_xlfn._xlws.FILTER(q1ii!G$4:G$271,(_xlfn.ANCHORARRAY(q1ii!$B$4)=$B13)*(q1ii!G$3=F$2))))</f>
        <v>7</v>
      </c>
      <c r="G13" cm="1">
        <f t="array" ref="G13">IF($B13+G$2&gt;24,"",SUM(_xlfn._xlws.FILTER(q1ii!H$4:H$271,(_xlfn.ANCHORARRAY(q1ii!$B$4)=$B13)*(q1ii!H$3=G$2))))</f>
        <v>7</v>
      </c>
      <c r="H13" cm="1">
        <f t="array" ref="H13">IF($B13+H$2&gt;24,"",SUM(_xlfn._xlws.FILTER(q1ii!I$4:I$271,(_xlfn.ANCHORARRAY(q1ii!$B$4)=$B13)*(q1ii!I$3=H$2))))</f>
        <v>10</v>
      </c>
      <c r="I13" cm="1">
        <f t="array" ref="I13">IF($B13+I$2&gt;24,"",SUM(_xlfn._xlws.FILTER(q1ii!J$4:J$271,(_xlfn.ANCHORARRAY(q1ii!$B$4)=$B13)*(q1ii!J$3=I$2))))</f>
        <v>9</v>
      </c>
      <c r="J13" cm="1">
        <f t="array" ref="J13">IF($B13+J$2&gt;24,"",SUM(_xlfn._xlws.FILTER(q1ii!K$4:K$271,(_xlfn.ANCHORARRAY(q1ii!$B$4)=$B13)*(q1ii!K$3=J$2))))</f>
        <v>11</v>
      </c>
      <c r="K13" cm="1">
        <f t="array" ref="K13">IF($B13+K$2&gt;24,"",SUM(_xlfn._xlws.FILTER(q1ii!L$4:L$271,(_xlfn.ANCHORARRAY(q1ii!$B$4)=$B13)*(q1ii!L$3=K$2))))</f>
        <v>9</v>
      </c>
      <c r="L13" cm="1">
        <f t="array" ref="L13">IF($B13+L$2&gt;24,"",SUM(_xlfn._xlws.FILTER(q1ii!M$4:M$271,(_xlfn.ANCHORARRAY(q1ii!$B$4)=$B13)*(q1ii!M$3=L$2))))</f>
        <v>4</v>
      </c>
      <c r="M13" cm="1">
        <f t="array" ref="M13">IF($B13+M$2&gt;24,"",SUM(_xlfn._xlws.FILTER(q1ii!N$4:N$271,(_xlfn.ANCHORARRAY(q1ii!$B$4)=$B13)*(q1ii!N$3=M$2))))</f>
        <v>3</v>
      </c>
      <c r="N13" cm="1">
        <f t="array" ref="N13">IF($B13+N$2&gt;24,"",SUM(_xlfn._xlws.FILTER(q1ii!O$4:O$271,(_xlfn.ANCHORARRAY(q1ii!$B$4)=$B13)*(q1ii!O$3=N$2))))</f>
        <v>2</v>
      </c>
      <c r="O13" cm="1">
        <f t="array" ref="O13">IF($B13+O$2&gt;24,"",SUM(_xlfn._xlws.FILTER(q1ii!P$4:P$271,(_xlfn.ANCHORARRAY(q1ii!$B$4)=$B13)*(q1ii!P$3=O$2))))</f>
        <v>4</v>
      </c>
      <c r="P13" cm="1">
        <f t="array" ref="P13">IF($B13+P$2&gt;24,"",SUM(_xlfn._xlws.FILTER(q1ii!Q$4:Q$271,(_xlfn.ANCHORARRAY(q1ii!$B$4)=$B13)*(q1ii!Q$3=P$2))))</f>
        <v>3</v>
      </c>
      <c r="Q13" t="str" cm="1">
        <f t="array" ref="Q13">IF($B13+Q$2&gt;24,"",SUM(_xlfn._xlws.FILTER(q1ii!R$4:R$271,(_xlfn.ANCHORARRAY(q1ii!$B$4)=$B13)*(q1ii!R$3=Q$2))))</f>
        <v/>
      </c>
      <c r="R13" t="str" cm="1">
        <f t="array" ref="R13">IF($B13+R$2&gt;24,"",SUM(_xlfn._xlws.FILTER(q1ii!S$4:S$271,(_xlfn.ANCHORARRAY(q1ii!$B$4)=$B13)*(q1ii!S$3=R$2))))</f>
        <v/>
      </c>
      <c r="S13" t="str" cm="1">
        <f t="array" ref="S13">IF($B13+S$2&gt;24,"",SUM(_xlfn._xlws.FILTER(q1ii!T$4:T$271,(_xlfn.ANCHORARRAY(q1ii!$B$4)=$B13)*(q1ii!T$3=S$2))))</f>
        <v/>
      </c>
      <c r="T13" t="str" cm="1">
        <f t="array" ref="T13">IF($B13+T$2&gt;24,"",SUM(_xlfn._xlws.FILTER(q1ii!U$4:U$271,(_xlfn.ANCHORARRAY(q1ii!$B$4)=$B13)*(q1ii!U$3=T$2))))</f>
        <v/>
      </c>
      <c r="U13" t="str" cm="1">
        <f t="array" ref="U13">IF($B13+U$2&gt;24,"",SUM(_xlfn._xlws.FILTER(q1ii!V$4:V$271,(_xlfn.ANCHORARRAY(q1ii!$B$4)=$B13)*(q1ii!V$3=U$2))))</f>
        <v/>
      </c>
      <c r="V13" t="str" cm="1">
        <f t="array" ref="V13">IF($B13+V$2&gt;24,"",SUM(_xlfn._xlws.FILTER(q1ii!W$4:W$271,(_xlfn.ANCHORARRAY(q1ii!$B$4)=$B13)*(q1ii!W$3=V$2))))</f>
        <v/>
      </c>
      <c r="W13" t="str" cm="1">
        <f t="array" ref="W13">IF($B13+W$2&gt;24,"",SUM(_xlfn._xlws.FILTER(q1ii!X$4:X$271,(_xlfn.ANCHORARRAY(q1ii!$B$4)=$B13)*(q1ii!X$3=W$2))))</f>
        <v/>
      </c>
      <c r="X13" t="str" cm="1">
        <f t="array" ref="X13">IF($B13+X$2&gt;24,"",SUM(_xlfn._xlws.FILTER(q1ii!Y$4:Y$271,(_xlfn.ANCHORARRAY(q1ii!$B$4)=$B13)*(q1ii!Y$3=X$2))))</f>
        <v/>
      </c>
      <c r="Y13" t="str" cm="1">
        <f t="array" ref="Y13">IF($B13+Y$2&gt;24,"",SUM(_xlfn._xlws.FILTER(q1ii!Z$4:Z$271,(_xlfn.ANCHORARRAY(q1ii!$B$4)=$B13)*(q1ii!Z$3=Y$2))))</f>
        <v/>
      </c>
      <c r="Z13" t="str" cm="1">
        <f t="array" ref="Z13">IF($B13+Z$2&gt;24,"",SUM(_xlfn._xlws.FILTER(q1ii!AA$4:AA$271,(_xlfn.ANCHORARRAY(q1ii!$B$4)=$B13)*(q1ii!AA$3=Z$2))))</f>
        <v/>
      </c>
    </row>
    <row r="14" spans="1:26">
      <c r="A14" s="11"/>
      <c r="B14" s="10">
        <v>12</v>
      </c>
      <c r="C14" cm="1">
        <f t="array" ref="C14">IF($B14+C$2&gt;24,"",SUM(_xlfn._xlws.FILTER(q1ii!D$4:D$271,(_xlfn.ANCHORARRAY(q1ii!$B$4)=$B14)*(q1ii!D$3=C$2))))</f>
        <v>0</v>
      </c>
      <c r="D14" cm="1">
        <f t="array" ref="D14">IF($B14+D$2&gt;24,"",SUM(_xlfn._xlws.FILTER(q1ii!E$4:E$271,(_xlfn.ANCHORARRAY(q1ii!$B$4)=$B14)*(q1ii!E$3=D$2))))</f>
        <v>1</v>
      </c>
      <c r="E14" cm="1">
        <f t="array" ref="E14">IF($B14+E$2&gt;24,"",SUM(_xlfn._xlws.FILTER(q1ii!F$4:F$271,(_xlfn.ANCHORARRAY(q1ii!$B$4)=$B14)*(q1ii!F$3=E$2))))</f>
        <v>2</v>
      </c>
      <c r="F14" cm="1">
        <f t="array" ref="F14">IF($B14+F$2&gt;24,"",SUM(_xlfn._xlws.FILTER(q1ii!G$4:G$271,(_xlfn.ANCHORARRAY(q1ii!$B$4)=$B14)*(q1ii!G$3=F$2))))</f>
        <v>6</v>
      </c>
      <c r="G14" cm="1">
        <f t="array" ref="G14">IF($B14+G$2&gt;24,"",SUM(_xlfn._xlws.FILTER(q1ii!H$4:H$271,(_xlfn.ANCHORARRAY(q1ii!$B$4)=$B14)*(q1ii!H$3=G$2))))</f>
        <v>4</v>
      </c>
      <c r="H14" cm="1">
        <f t="array" ref="H14">IF($B14+H$2&gt;24,"",SUM(_xlfn._xlws.FILTER(q1ii!I$4:I$271,(_xlfn.ANCHORARRAY(q1ii!$B$4)=$B14)*(q1ii!I$3=H$2))))</f>
        <v>8</v>
      </c>
      <c r="I14" cm="1">
        <f t="array" ref="I14">IF($B14+I$2&gt;24,"",SUM(_xlfn._xlws.FILTER(q1ii!J$4:J$271,(_xlfn.ANCHORARRAY(q1ii!$B$4)=$B14)*(q1ii!J$3=I$2))))</f>
        <v>5</v>
      </c>
      <c r="J14" cm="1">
        <f t="array" ref="J14">IF($B14+J$2&gt;24,"",SUM(_xlfn._xlws.FILTER(q1ii!K$4:K$271,(_xlfn.ANCHORARRAY(q1ii!$B$4)=$B14)*(q1ii!K$3=J$2))))</f>
        <v>9</v>
      </c>
      <c r="K14" cm="1">
        <f t="array" ref="K14">IF($B14+K$2&gt;24,"",SUM(_xlfn._xlws.FILTER(q1ii!L$4:L$271,(_xlfn.ANCHORARRAY(q1ii!$B$4)=$B14)*(q1ii!L$3=K$2))))</f>
        <v>11</v>
      </c>
      <c r="L14" cm="1">
        <f t="array" ref="L14">IF($B14+L$2&gt;24,"",SUM(_xlfn._xlws.FILTER(q1ii!M$4:M$271,(_xlfn.ANCHORARRAY(q1ii!$B$4)=$B14)*(q1ii!M$3=L$2))))</f>
        <v>8</v>
      </c>
      <c r="M14" cm="1">
        <f t="array" ref="M14">IF($B14+M$2&gt;24,"",SUM(_xlfn._xlws.FILTER(q1ii!N$4:N$271,(_xlfn.ANCHORARRAY(q1ii!$B$4)=$B14)*(q1ii!N$3=M$2))))</f>
        <v>5</v>
      </c>
      <c r="N14" cm="1">
        <f t="array" ref="N14">IF($B14+N$2&gt;24,"",SUM(_xlfn._xlws.FILTER(q1ii!O$4:O$271,(_xlfn.ANCHORARRAY(q1ii!$B$4)=$B14)*(q1ii!O$3=N$2))))</f>
        <v>13</v>
      </c>
      <c r="O14" cm="1">
        <f t="array" ref="O14">IF($B14+O$2&gt;24,"",SUM(_xlfn._xlws.FILTER(q1ii!P$4:P$271,(_xlfn.ANCHORARRAY(q1ii!$B$4)=$B14)*(q1ii!P$3=O$2))))</f>
        <v>7</v>
      </c>
      <c r="P14" t="str" cm="1">
        <f t="array" ref="P14">IF($B14+P$2&gt;24,"",SUM(_xlfn._xlws.FILTER(q1ii!Q$4:Q$271,(_xlfn.ANCHORARRAY(q1ii!$B$4)=$B14)*(q1ii!Q$3=P$2))))</f>
        <v/>
      </c>
      <c r="Q14" t="str" cm="1">
        <f t="array" ref="Q14">IF($B14+Q$2&gt;24,"",SUM(_xlfn._xlws.FILTER(q1ii!R$4:R$271,(_xlfn.ANCHORARRAY(q1ii!$B$4)=$B14)*(q1ii!R$3=Q$2))))</f>
        <v/>
      </c>
      <c r="R14" t="str" cm="1">
        <f t="array" ref="R14">IF($B14+R$2&gt;24,"",SUM(_xlfn._xlws.FILTER(q1ii!S$4:S$271,(_xlfn.ANCHORARRAY(q1ii!$B$4)=$B14)*(q1ii!S$3=R$2))))</f>
        <v/>
      </c>
      <c r="S14" t="str" cm="1">
        <f t="array" ref="S14">IF($B14+S$2&gt;24,"",SUM(_xlfn._xlws.FILTER(q1ii!T$4:T$271,(_xlfn.ANCHORARRAY(q1ii!$B$4)=$B14)*(q1ii!T$3=S$2))))</f>
        <v/>
      </c>
      <c r="T14" t="str" cm="1">
        <f t="array" ref="T14">IF($B14+T$2&gt;24,"",SUM(_xlfn._xlws.FILTER(q1ii!U$4:U$271,(_xlfn.ANCHORARRAY(q1ii!$B$4)=$B14)*(q1ii!U$3=T$2))))</f>
        <v/>
      </c>
      <c r="U14" t="str" cm="1">
        <f t="array" ref="U14">IF($B14+U$2&gt;24,"",SUM(_xlfn._xlws.FILTER(q1ii!V$4:V$271,(_xlfn.ANCHORARRAY(q1ii!$B$4)=$B14)*(q1ii!V$3=U$2))))</f>
        <v/>
      </c>
      <c r="V14" t="str" cm="1">
        <f t="array" ref="V14">IF($B14+V$2&gt;24,"",SUM(_xlfn._xlws.FILTER(q1ii!W$4:W$271,(_xlfn.ANCHORARRAY(q1ii!$B$4)=$B14)*(q1ii!W$3=V$2))))</f>
        <v/>
      </c>
      <c r="W14" t="str" cm="1">
        <f t="array" ref="W14">IF($B14+W$2&gt;24,"",SUM(_xlfn._xlws.FILTER(q1ii!X$4:X$271,(_xlfn.ANCHORARRAY(q1ii!$B$4)=$B14)*(q1ii!X$3=W$2))))</f>
        <v/>
      </c>
      <c r="X14" t="str" cm="1">
        <f t="array" ref="X14">IF($B14+X$2&gt;24,"",SUM(_xlfn._xlws.FILTER(q1ii!Y$4:Y$271,(_xlfn.ANCHORARRAY(q1ii!$B$4)=$B14)*(q1ii!Y$3=X$2))))</f>
        <v/>
      </c>
      <c r="Y14" t="str" cm="1">
        <f t="array" ref="Y14">IF($B14+Y$2&gt;24,"",SUM(_xlfn._xlws.FILTER(q1ii!Z$4:Z$271,(_xlfn.ANCHORARRAY(q1ii!$B$4)=$B14)*(q1ii!Z$3=Y$2))))</f>
        <v/>
      </c>
      <c r="Z14" t="str" cm="1">
        <f t="array" ref="Z14">IF($B14+Z$2&gt;24,"",SUM(_xlfn._xlws.FILTER(q1ii!AA$4:AA$271,(_xlfn.ANCHORARRAY(q1ii!$B$4)=$B14)*(q1ii!AA$3=Z$2))))</f>
        <v/>
      </c>
    </row>
    <row r="15" spans="1:26">
      <c r="A15" s="11"/>
      <c r="B15" s="10">
        <v>13</v>
      </c>
      <c r="C15" cm="1">
        <f t="array" ref="C15">IF($B15+C$2&gt;24,"",SUM(_xlfn._xlws.FILTER(q1ii!D$4:D$271,(_xlfn.ANCHORARRAY(q1ii!$B$4)=$B15)*(q1ii!D$3=C$2))))</f>
        <v>0</v>
      </c>
      <c r="D15" cm="1">
        <f t="array" ref="D15">IF($B15+D$2&gt;24,"",SUM(_xlfn._xlws.FILTER(q1ii!E$4:E$271,(_xlfn.ANCHORARRAY(q1ii!$B$4)=$B15)*(q1ii!E$3=D$2))))</f>
        <v>0</v>
      </c>
      <c r="E15" cm="1">
        <f t="array" ref="E15">IF($B15+E$2&gt;24,"",SUM(_xlfn._xlws.FILTER(q1ii!F$4:F$271,(_xlfn.ANCHORARRAY(q1ii!$B$4)=$B15)*(q1ii!F$3=E$2))))</f>
        <v>1</v>
      </c>
      <c r="F15" cm="1">
        <f t="array" ref="F15">IF($B15+F$2&gt;24,"",SUM(_xlfn._xlws.FILTER(q1ii!G$4:G$271,(_xlfn.ANCHORARRAY(q1ii!$B$4)=$B15)*(q1ii!G$3=F$2))))</f>
        <v>1</v>
      </c>
      <c r="G15" cm="1">
        <f t="array" ref="G15">IF($B15+G$2&gt;24,"",SUM(_xlfn._xlws.FILTER(q1ii!H$4:H$271,(_xlfn.ANCHORARRAY(q1ii!$B$4)=$B15)*(q1ii!H$3=G$2))))</f>
        <v>1</v>
      </c>
      <c r="H15" cm="1">
        <f t="array" ref="H15">IF($B15+H$2&gt;24,"",SUM(_xlfn._xlws.FILTER(q1ii!I$4:I$271,(_xlfn.ANCHORARRAY(q1ii!$B$4)=$B15)*(q1ii!I$3=H$2))))</f>
        <v>4</v>
      </c>
      <c r="I15" cm="1">
        <f t="array" ref="I15">IF($B15+I$2&gt;24,"",SUM(_xlfn._xlws.FILTER(q1ii!J$4:J$271,(_xlfn.ANCHORARRAY(q1ii!$B$4)=$B15)*(q1ii!J$3=I$2))))</f>
        <v>1</v>
      </c>
      <c r="J15" cm="1">
        <f t="array" ref="J15">IF($B15+J$2&gt;24,"",SUM(_xlfn._xlws.FILTER(q1ii!K$4:K$271,(_xlfn.ANCHORARRAY(q1ii!$B$4)=$B15)*(q1ii!K$3=J$2))))</f>
        <v>0</v>
      </c>
      <c r="K15" cm="1">
        <f t="array" ref="K15">IF($B15+K$2&gt;24,"",SUM(_xlfn._xlws.FILTER(q1ii!L$4:L$271,(_xlfn.ANCHORARRAY(q1ii!$B$4)=$B15)*(q1ii!L$3=K$2))))</f>
        <v>2</v>
      </c>
      <c r="L15" cm="1">
        <f t="array" ref="L15">IF($B15+L$2&gt;24,"",SUM(_xlfn._xlws.FILTER(q1ii!M$4:M$271,(_xlfn.ANCHORARRAY(q1ii!$B$4)=$B15)*(q1ii!M$3=L$2))))</f>
        <v>2</v>
      </c>
      <c r="M15" cm="1">
        <f t="array" ref="M15">IF($B15+M$2&gt;24,"",SUM(_xlfn._xlws.FILTER(q1ii!N$4:N$271,(_xlfn.ANCHORARRAY(q1ii!$B$4)=$B15)*(q1ii!N$3=M$2))))</f>
        <v>4</v>
      </c>
      <c r="N15" cm="1">
        <f t="array" ref="N15">IF($B15+N$2&gt;24,"",SUM(_xlfn._xlws.FILTER(q1ii!O$4:O$271,(_xlfn.ANCHORARRAY(q1ii!$B$4)=$B15)*(q1ii!O$3=N$2))))</f>
        <v>1</v>
      </c>
      <c r="O15" t="str" cm="1">
        <f t="array" ref="O15">IF($B15+O$2&gt;24,"",SUM(_xlfn._xlws.FILTER(q1ii!P$4:P$271,(_xlfn.ANCHORARRAY(q1ii!$B$4)=$B15)*(q1ii!P$3=O$2))))</f>
        <v/>
      </c>
      <c r="P15" t="str" cm="1">
        <f t="array" ref="P15">IF($B15+P$2&gt;24,"",SUM(_xlfn._xlws.FILTER(q1ii!Q$4:Q$271,(_xlfn.ANCHORARRAY(q1ii!$B$4)=$B15)*(q1ii!Q$3=P$2))))</f>
        <v/>
      </c>
      <c r="Q15" t="str" cm="1">
        <f t="array" ref="Q15">IF($B15+Q$2&gt;24,"",SUM(_xlfn._xlws.FILTER(q1ii!R$4:R$271,(_xlfn.ANCHORARRAY(q1ii!$B$4)=$B15)*(q1ii!R$3=Q$2))))</f>
        <v/>
      </c>
      <c r="R15" t="str" cm="1">
        <f t="array" ref="R15">IF($B15+R$2&gt;24,"",SUM(_xlfn._xlws.FILTER(q1ii!S$4:S$271,(_xlfn.ANCHORARRAY(q1ii!$B$4)=$B15)*(q1ii!S$3=R$2))))</f>
        <v/>
      </c>
      <c r="S15" t="str" cm="1">
        <f t="array" ref="S15">IF($B15+S$2&gt;24,"",SUM(_xlfn._xlws.FILTER(q1ii!T$4:T$271,(_xlfn.ANCHORARRAY(q1ii!$B$4)=$B15)*(q1ii!T$3=S$2))))</f>
        <v/>
      </c>
      <c r="T15" t="str" cm="1">
        <f t="array" ref="T15">IF($B15+T$2&gt;24,"",SUM(_xlfn._xlws.FILTER(q1ii!U$4:U$271,(_xlfn.ANCHORARRAY(q1ii!$B$4)=$B15)*(q1ii!U$3=T$2))))</f>
        <v/>
      </c>
      <c r="U15" t="str" cm="1">
        <f t="array" ref="U15">IF($B15+U$2&gt;24,"",SUM(_xlfn._xlws.FILTER(q1ii!V$4:V$271,(_xlfn.ANCHORARRAY(q1ii!$B$4)=$B15)*(q1ii!V$3=U$2))))</f>
        <v/>
      </c>
      <c r="V15" t="str" cm="1">
        <f t="array" ref="V15">IF($B15+V$2&gt;24,"",SUM(_xlfn._xlws.FILTER(q1ii!W$4:W$271,(_xlfn.ANCHORARRAY(q1ii!$B$4)=$B15)*(q1ii!W$3=V$2))))</f>
        <v/>
      </c>
      <c r="W15" t="str" cm="1">
        <f t="array" ref="W15">IF($B15+W$2&gt;24,"",SUM(_xlfn._xlws.FILTER(q1ii!X$4:X$271,(_xlfn.ANCHORARRAY(q1ii!$B$4)=$B15)*(q1ii!X$3=W$2))))</f>
        <v/>
      </c>
      <c r="X15" t="str" cm="1">
        <f t="array" ref="X15">IF($B15+X$2&gt;24,"",SUM(_xlfn._xlws.FILTER(q1ii!Y$4:Y$271,(_xlfn.ANCHORARRAY(q1ii!$B$4)=$B15)*(q1ii!Y$3=X$2))))</f>
        <v/>
      </c>
      <c r="Y15" t="str" cm="1">
        <f t="array" ref="Y15">IF($B15+Y$2&gt;24,"",SUM(_xlfn._xlws.FILTER(q1ii!Z$4:Z$271,(_xlfn.ANCHORARRAY(q1ii!$B$4)=$B15)*(q1ii!Z$3=Y$2))))</f>
        <v/>
      </c>
      <c r="Z15" t="str" cm="1">
        <f t="array" ref="Z15">IF($B15+Z$2&gt;24,"",SUM(_xlfn._xlws.FILTER(q1ii!AA$4:AA$271,(_xlfn.ANCHORARRAY(q1ii!$B$4)=$B15)*(q1ii!AA$3=Z$2))))</f>
        <v/>
      </c>
    </row>
    <row r="16" spans="1:26">
      <c r="A16" s="11"/>
      <c r="B16" s="10">
        <v>14</v>
      </c>
      <c r="C16" cm="1">
        <f t="array" ref="C16">IF($B16+C$2&gt;24,"",SUM(_xlfn._xlws.FILTER(q1ii!D$4:D$271,(_xlfn.ANCHORARRAY(q1ii!$B$4)=$B16)*(q1ii!D$3=C$2))))</f>
        <v>0</v>
      </c>
      <c r="D16" cm="1">
        <f t="array" ref="D16">IF($B16+D$2&gt;24,"",SUM(_xlfn._xlws.FILTER(q1ii!E$4:E$271,(_xlfn.ANCHORARRAY(q1ii!$B$4)=$B16)*(q1ii!E$3=D$2))))</f>
        <v>0</v>
      </c>
      <c r="E16" cm="1">
        <f t="array" ref="E16">IF($B16+E$2&gt;24,"",SUM(_xlfn._xlws.FILTER(q1ii!F$4:F$271,(_xlfn.ANCHORARRAY(q1ii!$B$4)=$B16)*(q1ii!F$3=E$2))))</f>
        <v>1</v>
      </c>
      <c r="F16" cm="1">
        <f t="array" ref="F16">IF($B16+F$2&gt;24,"",SUM(_xlfn._xlws.FILTER(q1ii!G$4:G$271,(_xlfn.ANCHORARRAY(q1ii!$B$4)=$B16)*(q1ii!G$3=F$2))))</f>
        <v>1</v>
      </c>
      <c r="G16" cm="1">
        <f t="array" ref="G16">IF($B16+G$2&gt;24,"",SUM(_xlfn._xlws.FILTER(q1ii!H$4:H$271,(_xlfn.ANCHORARRAY(q1ii!$B$4)=$B16)*(q1ii!H$3=G$2))))</f>
        <v>3</v>
      </c>
      <c r="H16" cm="1">
        <f t="array" ref="H16">IF($B16+H$2&gt;24,"",SUM(_xlfn._xlws.FILTER(q1ii!I$4:I$271,(_xlfn.ANCHORARRAY(q1ii!$B$4)=$B16)*(q1ii!I$3=H$2))))</f>
        <v>3</v>
      </c>
      <c r="I16" cm="1">
        <f t="array" ref="I16">IF($B16+I$2&gt;24,"",SUM(_xlfn._xlws.FILTER(q1ii!J$4:J$271,(_xlfn.ANCHORARRAY(q1ii!$B$4)=$B16)*(q1ii!J$3=I$2))))</f>
        <v>6</v>
      </c>
      <c r="J16" cm="1">
        <f t="array" ref="J16">IF($B16+J$2&gt;24,"",SUM(_xlfn._xlws.FILTER(q1ii!K$4:K$271,(_xlfn.ANCHORARRAY(q1ii!$B$4)=$B16)*(q1ii!K$3=J$2))))</f>
        <v>5</v>
      </c>
      <c r="K16" cm="1">
        <f t="array" ref="K16">IF($B16+K$2&gt;24,"",SUM(_xlfn._xlws.FILTER(q1ii!L$4:L$271,(_xlfn.ANCHORARRAY(q1ii!$B$4)=$B16)*(q1ii!L$3=K$2))))</f>
        <v>4</v>
      </c>
      <c r="L16" cm="1">
        <f t="array" ref="L16">IF($B16+L$2&gt;24,"",SUM(_xlfn._xlws.FILTER(q1ii!M$4:M$271,(_xlfn.ANCHORARRAY(q1ii!$B$4)=$B16)*(q1ii!M$3=L$2))))</f>
        <v>6</v>
      </c>
      <c r="M16" cm="1">
        <f t="array" ref="M16">IF($B16+M$2&gt;24,"",SUM(_xlfn._xlws.FILTER(q1ii!N$4:N$271,(_xlfn.ANCHORARRAY(q1ii!$B$4)=$B16)*(q1ii!N$3=M$2))))</f>
        <v>5</v>
      </c>
      <c r="N16" t="str" cm="1">
        <f t="array" ref="N16">IF($B16+N$2&gt;24,"",SUM(_xlfn._xlws.FILTER(q1ii!O$4:O$271,(_xlfn.ANCHORARRAY(q1ii!$B$4)=$B16)*(q1ii!O$3=N$2))))</f>
        <v/>
      </c>
      <c r="O16" t="str" cm="1">
        <f t="array" ref="O16">IF($B16+O$2&gt;24,"",SUM(_xlfn._xlws.FILTER(q1ii!P$4:P$271,(_xlfn.ANCHORARRAY(q1ii!$B$4)=$B16)*(q1ii!P$3=O$2))))</f>
        <v/>
      </c>
      <c r="P16" t="str" cm="1">
        <f t="array" ref="P16">IF($B16+P$2&gt;24,"",SUM(_xlfn._xlws.FILTER(q1ii!Q$4:Q$271,(_xlfn.ANCHORARRAY(q1ii!$B$4)=$B16)*(q1ii!Q$3=P$2))))</f>
        <v/>
      </c>
      <c r="Q16" t="str" cm="1">
        <f t="array" ref="Q16">IF($B16+Q$2&gt;24,"",SUM(_xlfn._xlws.FILTER(q1ii!R$4:R$271,(_xlfn.ANCHORARRAY(q1ii!$B$4)=$B16)*(q1ii!R$3=Q$2))))</f>
        <v/>
      </c>
      <c r="R16" t="str" cm="1">
        <f t="array" ref="R16">IF($B16+R$2&gt;24,"",SUM(_xlfn._xlws.FILTER(q1ii!S$4:S$271,(_xlfn.ANCHORARRAY(q1ii!$B$4)=$B16)*(q1ii!S$3=R$2))))</f>
        <v/>
      </c>
      <c r="S16" t="str" cm="1">
        <f t="array" ref="S16">IF($B16+S$2&gt;24,"",SUM(_xlfn._xlws.FILTER(q1ii!T$4:T$271,(_xlfn.ANCHORARRAY(q1ii!$B$4)=$B16)*(q1ii!T$3=S$2))))</f>
        <v/>
      </c>
      <c r="T16" t="str" cm="1">
        <f t="array" ref="T16">IF($B16+T$2&gt;24,"",SUM(_xlfn._xlws.FILTER(q1ii!U$4:U$271,(_xlfn.ANCHORARRAY(q1ii!$B$4)=$B16)*(q1ii!U$3=T$2))))</f>
        <v/>
      </c>
      <c r="U16" t="str" cm="1">
        <f t="array" ref="U16">IF($B16+U$2&gt;24,"",SUM(_xlfn._xlws.FILTER(q1ii!V$4:V$271,(_xlfn.ANCHORARRAY(q1ii!$B$4)=$B16)*(q1ii!V$3=U$2))))</f>
        <v/>
      </c>
      <c r="V16" t="str" cm="1">
        <f t="array" ref="V16">IF($B16+V$2&gt;24,"",SUM(_xlfn._xlws.FILTER(q1ii!W$4:W$271,(_xlfn.ANCHORARRAY(q1ii!$B$4)=$B16)*(q1ii!W$3=V$2))))</f>
        <v/>
      </c>
      <c r="W16" t="str" cm="1">
        <f t="array" ref="W16">IF($B16+W$2&gt;24,"",SUM(_xlfn._xlws.FILTER(q1ii!X$4:X$271,(_xlfn.ANCHORARRAY(q1ii!$B$4)=$B16)*(q1ii!X$3=W$2))))</f>
        <v/>
      </c>
      <c r="X16" t="str" cm="1">
        <f t="array" ref="X16">IF($B16+X$2&gt;24,"",SUM(_xlfn._xlws.FILTER(q1ii!Y$4:Y$271,(_xlfn.ANCHORARRAY(q1ii!$B$4)=$B16)*(q1ii!Y$3=X$2))))</f>
        <v/>
      </c>
      <c r="Y16" t="str" cm="1">
        <f t="array" ref="Y16">IF($B16+Y$2&gt;24,"",SUM(_xlfn._xlws.FILTER(q1ii!Z$4:Z$271,(_xlfn.ANCHORARRAY(q1ii!$B$4)=$B16)*(q1ii!Z$3=Y$2))))</f>
        <v/>
      </c>
      <c r="Z16" t="str" cm="1">
        <f t="array" ref="Z16">IF($B16+Z$2&gt;24,"",SUM(_xlfn._xlws.FILTER(q1ii!AA$4:AA$271,(_xlfn.ANCHORARRAY(q1ii!$B$4)=$B16)*(q1ii!AA$3=Z$2))))</f>
        <v/>
      </c>
    </row>
    <row r="17" spans="1:26">
      <c r="A17" s="11"/>
      <c r="B17" s="10">
        <v>15</v>
      </c>
      <c r="C17" cm="1">
        <f t="array" ref="C17">IF($B17+C$2&gt;24,"",SUM(_xlfn._xlws.FILTER(q1ii!D$4:D$271,(_xlfn.ANCHORARRAY(q1ii!$B$4)=$B17)*(q1ii!D$3=C$2))))</f>
        <v>0</v>
      </c>
      <c r="D17" cm="1">
        <f t="array" ref="D17">IF($B17+D$2&gt;24,"",SUM(_xlfn._xlws.FILTER(q1ii!E$4:E$271,(_xlfn.ANCHORARRAY(q1ii!$B$4)=$B17)*(q1ii!E$3=D$2))))</f>
        <v>0</v>
      </c>
      <c r="E17" cm="1">
        <f t="array" ref="E17">IF($B17+E$2&gt;24,"",SUM(_xlfn._xlws.FILTER(q1ii!F$4:F$271,(_xlfn.ANCHORARRAY(q1ii!$B$4)=$B17)*(q1ii!F$3=E$2))))</f>
        <v>1</v>
      </c>
      <c r="F17" cm="1">
        <f t="array" ref="F17">IF($B17+F$2&gt;24,"",SUM(_xlfn._xlws.FILTER(q1ii!G$4:G$271,(_xlfn.ANCHORARRAY(q1ii!$B$4)=$B17)*(q1ii!G$3=F$2))))</f>
        <v>1</v>
      </c>
      <c r="G17" cm="1">
        <f t="array" ref="G17">IF($B17+G$2&gt;24,"",SUM(_xlfn._xlws.FILTER(q1ii!H$4:H$271,(_xlfn.ANCHORARRAY(q1ii!$B$4)=$B17)*(q1ii!H$3=G$2))))</f>
        <v>4</v>
      </c>
      <c r="H17" cm="1">
        <f t="array" ref="H17">IF($B17+H$2&gt;24,"",SUM(_xlfn._xlws.FILTER(q1ii!I$4:I$271,(_xlfn.ANCHORARRAY(q1ii!$B$4)=$B17)*(q1ii!I$3=H$2))))</f>
        <v>4</v>
      </c>
      <c r="I17" cm="1">
        <f t="array" ref="I17">IF($B17+I$2&gt;24,"",SUM(_xlfn._xlws.FILTER(q1ii!J$4:J$271,(_xlfn.ANCHORARRAY(q1ii!$B$4)=$B17)*(q1ii!J$3=I$2))))</f>
        <v>6</v>
      </c>
      <c r="J17" cm="1">
        <f t="array" ref="J17">IF($B17+J$2&gt;24,"",SUM(_xlfn._xlws.FILTER(q1ii!K$4:K$271,(_xlfn.ANCHORARRAY(q1ii!$B$4)=$B17)*(q1ii!K$3=J$2))))</f>
        <v>5</v>
      </c>
      <c r="K17" cm="1">
        <f t="array" ref="K17">IF($B17+K$2&gt;24,"",SUM(_xlfn._xlws.FILTER(q1ii!L$4:L$271,(_xlfn.ANCHORARRAY(q1ii!$B$4)=$B17)*(q1ii!L$3=K$2))))</f>
        <v>5</v>
      </c>
      <c r="L17" cm="1">
        <f t="array" ref="L17">IF($B17+L$2&gt;24,"",SUM(_xlfn._xlws.FILTER(q1ii!M$4:M$271,(_xlfn.ANCHORARRAY(q1ii!$B$4)=$B17)*(q1ii!M$3=L$2))))</f>
        <v>5</v>
      </c>
      <c r="M17" t="str" cm="1">
        <f t="array" ref="M17">IF($B17+M$2&gt;24,"",SUM(_xlfn._xlws.FILTER(q1ii!N$4:N$271,(_xlfn.ANCHORARRAY(q1ii!$B$4)=$B17)*(q1ii!N$3=M$2))))</f>
        <v/>
      </c>
      <c r="N17" t="str" cm="1">
        <f t="array" ref="N17">IF($B17+N$2&gt;24,"",SUM(_xlfn._xlws.FILTER(q1ii!O$4:O$271,(_xlfn.ANCHORARRAY(q1ii!$B$4)=$B17)*(q1ii!O$3=N$2))))</f>
        <v/>
      </c>
      <c r="O17" t="str" cm="1">
        <f t="array" ref="O17">IF($B17+O$2&gt;24,"",SUM(_xlfn._xlws.FILTER(q1ii!P$4:P$271,(_xlfn.ANCHORARRAY(q1ii!$B$4)=$B17)*(q1ii!P$3=O$2))))</f>
        <v/>
      </c>
      <c r="P17" t="str" cm="1">
        <f t="array" ref="P17">IF($B17+P$2&gt;24,"",SUM(_xlfn._xlws.FILTER(q1ii!Q$4:Q$271,(_xlfn.ANCHORARRAY(q1ii!$B$4)=$B17)*(q1ii!Q$3=P$2))))</f>
        <v/>
      </c>
      <c r="Q17" t="str" cm="1">
        <f t="array" ref="Q17">IF($B17+Q$2&gt;24,"",SUM(_xlfn._xlws.FILTER(q1ii!R$4:R$271,(_xlfn.ANCHORARRAY(q1ii!$B$4)=$B17)*(q1ii!R$3=Q$2))))</f>
        <v/>
      </c>
      <c r="R17" t="str" cm="1">
        <f t="array" ref="R17">IF($B17+R$2&gt;24,"",SUM(_xlfn._xlws.FILTER(q1ii!S$4:S$271,(_xlfn.ANCHORARRAY(q1ii!$B$4)=$B17)*(q1ii!S$3=R$2))))</f>
        <v/>
      </c>
      <c r="S17" t="str" cm="1">
        <f t="array" ref="S17">IF($B17+S$2&gt;24,"",SUM(_xlfn._xlws.FILTER(q1ii!T$4:T$271,(_xlfn.ANCHORARRAY(q1ii!$B$4)=$B17)*(q1ii!T$3=S$2))))</f>
        <v/>
      </c>
      <c r="T17" t="str" cm="1">
        <f t="array" ref="T17">IF($B17+T$2&gt;24,"",SUM(_xlfn._xlws.FILTER(q1ii!U$4:U$271,(_xlfn.ANCHORARRAY(q1ii!$B$4)=$B17)*(q1ii!U$3=T$2))))</f>
        <v/>
      </c>
      <c r="U17" t="str" cm="1">
        <f t="array" ref="U17">IF($B17+U$2&gt;24,"",SUM(_xlfn._xlws.FILTER(q1ii!V$4:V$271,(_xlfn.ANCHORARRAY(q1ii!$B$4)=$B17)*(q1ii!V$3=U$2))))</f>
        <v/>
      </c>
      <c r="V17" t="str" cm="1">
        <f t="array" ref="V17">IF($B17+V$2&gt;24,"",SUM(_xlfn._xlws.FILTER(q1ii!W$4:W$271,(_xlfn.ANCHORARRAY(q1ii!$B$4)=$B17)*(q1ii!W$3=V$2))))</f>
        <v/>
      </c>
      <c r="W17" t="str" cm="1">
        <f t="array" ref="W17">IF($B17+W$2&gt;24,"",SUM(_xlfn._xlws.FILTER(q1ii!X$4:X$271,(_xlfn.ANCHORARRAY(q1ii!$B$4)=$B17)*(q1ii!X$3=W$2))))</f>
        <v/>
      </c>
      <c r="X17" t="str" cm="1">
        <f t="array" ref="X17">IF($B17+X$2&gt;24,"",SUM(_xlfn._xlws.FILTER(q1ii!Y$4:Y$271,(_xlfn.ANCHORARRAY(q1ii!$B$4)=$B17)*(q1ii!Y$3=X$2))))</f>
        <v/>
      </c>
      <c r="Y17" t="str" cm="1">
        <f t="array" ref="Y17">IF($B17+Y$2&gt;24,"",SUM(_xlfn._xlws.FILTER(q1ii!Z$4:Z$271,(_xlfn.ANCHORARRAY(q1ii!$B$4)=$B17)*(q1ii!Z$3=Y$2))))</f>
        <v/>
      </c>
      <c r="Z17" t="str" cm="1">
        <f t="array" ref="Z17">IF($B17+Z$2&gt;24,"",SUM(_xlfn._xlws.FILTER(q1ii!AA$4:AA$271,(_xlfn.ANCHORARRAY(q1ii!$B$4)=$B17)*(q1ii!AA$3=Z$2))))</f>
        <v/>
      </c>
    </row>
    <row r="18" spans="1:26">
      <c r="A18" s="11"/>
      <c r="B18" s="10">
        <v>16</v>
      </c>
      <c r="C18" cm="1">
        <f t="array" ref="C18">IF($B18+C$2&gt;24,"",SUM(_xlfn._xlws.FILTER(q1ii!D$4:D$271,(_xlfn.ANCHORARRAY(q1ii!$B$4)=$B18)*(q1ii!D$3=C$2))))</f>
        <v>0</v>
      </c>
      <c r="D18" cm="1">
        <f t="array" ref="D18">IF($B18+D$2&gt;24,"",SUM(_xlfn._xlws.FILTER(q1ii!E$4:E$271,(_xlfn.ANCHORARRAY(q1ii!$B$4)=$B18)*(q1ii!E$3=D$2))))</f>
        <v>1</v>
      </c>
      <c r="E18" cm="1">
        <f t="array" ref="E18">IF($B18+E$2&gt;24,"",SUM(_xlfn._xlws.FILTER(q1ii!F$4:F$271,(_xlfn.ANCHORARRAY(q1ii!$B$4)=$B18)*(q1ii!F$3=E$2))))</f>
        <v>5</v>
      </c>
      <c r="F18" cm="1">
        <f t="array" ref="F18">IF($B18+F$2&gt;24,"",SUM(_xlfn._xlws.FILTER(q1ii!G$4:G$271,(_xlfn.ANCHORARRAY(q1ii!$B$4)=$B18)*(q1ii!G$3=F$2))))</f>
        <v>3</v>
      </c>
      <c r="G18" cm="1">
        <f t="array" ref="G18">IF($B18+G$2&gt;24,"",SUM(_xlfn._xlws.FILTER(q1ii!H$4:H$271,(_xlfn.ANCHORARRAY(q1ii!$B$4)=$B18)*(q1ii!H$3=G$2))))</f>
        <v>6</v>
      </c>
      <c r="H18" cm="1">
        <f t="array" ref="H18">IF($B18+H$2&gt;24,"",SUM(_xlfn._xlws.FILTER(q1ii!I$4:I$271,(_xlfn.ANCHORARRAY(q1ii!$B$4)=$B18)*(q1ii!I$3=H$2))))</f>
        <v>7</v>
      </c>
      <c r="I18" cm="1">
        <f t="array" ref="I18">IF($B18+I$2&gt;24,"",SUM(_xlfn._xlws.FILTER(q1ii!J$4:J$271,(_xlfn.ANCHORARRAY(q1ii!$B$4)=$B18)*(q1ii!J$3=I$2))))</f>
        <v>6</v>
      </c>
      <c r="J18" cm="1">
        <f t="array" ref="J18">IF($B18+J$2&gt;24,"",SUM(_xlfn._xlws.FILTER(q1ii!K$4:K$271,(_xlfn.ANCHORARRAY(q1ii!$B$4)=$B18)*(q1ii!K$3=J$2))))</f>
        <v>5</v>
      </c>
      <c r="K18" cm="1">
        <f t="array" ref="K18">IF($B18+K$2&gt;24,"",SUM(_xlfn._xlws.FILTER(q1ii!L$4:L$271,(_xlfn.ANCHORARRAY(q1ii!$B$4)=$B18)*(q1ii!L$3=K$2))))</f>
        <v>1</v>
      </c>
      <c r="L18" t="str" cm="1">
        <f t="array" ref="L18">IF($B18+L$2&gt;24,"",SUM(_xlfn._xlws.FILTER(q1ii!M$4:M$271,(_xlfn.ANCHORARRAY(q1ii!$B$4)=$B18)*(q1ii!M$3=L$2))))</f>
        <v/>
      </c>
      <c r="M18" t="str" cm="1">
        <f t="array" ref="M18">IF($B18+M$2&gt;24,"",SUM(_xlfn._xlws.FILTER(q1ii!N$4:N$271,(_xlfn.ANCHORARRAY(q1ii!$B$4)=$B18)*(q1ii!N$3=M$2))))</f>
        <v/>
      </c>
      <c r="N18" t="str" cm="1">
        <f t="array" ref="N18">IF($B18+N$2&gt;24,"",SUM(_xlfn._xlws.FILTER(q1ii!O$4:O$271,(_xlfn.ANCHORARRAY(q1ii!$B$4)=$B18)*(q1ii!O$3=N$2))))</f>
        <v/>
      </c>
      <c r="O18" t="str" cm="1">
        <f t="array" ref="O18">IF($B18+O$2&gt;24,"",SUM(_xlfn._xlws.FILTER(q1ii!P$4:P$271,(_xlfn.ANCHORARRAY(q1ii!$B$4)=$B18)*(q1ii!P$3=O$2))))</f>
        <v/>
      </c>
      <c r="P18" t="str" cm="1">
        <f t="array" ref="P18">IF($B18+P$2&gt;24,"",SUM(_xlfn._xlws.FILTER(q1ii!Q$4:Q$271,(_xlfn.ANCHORARRAY(q1ii!$B$4)=$B18)*(q1ii!Q$3=P$2))))</f>
        <v/>
      </c>
      <c r="Q18" t="str" cm="1">
        <f t="array" ref="Q18">IF($B18+Q$2&gt;24,"",SUM(_xlfn._xlws.FILTER(q1ii!R$4:R$271,(_xlfn.ANCHORARRAY(q1ii!$B$4)=$B18)*(q1ii!R$3=Q$2))))</f>
        <v/>
      </c>
      <c r="R18" t="str" cm="1">
        <f t="array" ref="R18">IF($B18+R$2&gt;24,"",SUM(_xlfn._xlws.FILTER(q1ii!S$4:S$271,(_xlfn.ANCHORARRAY(q1ii!$B$4)=$B18)*(q1ii!S$3=R$2))))</f>
        <v/>
      </c>
      <c r="S18" t="str" cm="1">
        <f t="array" ref="S18">IF($B18+S$2&gt;24,"",SUM(_xlfn._xlws.FILTER(q1ii!T$4:T$271,(_xlfn.ANCHORARRAY(q1ii!$B$4)=$B18)*(q1ii!T$3=S$2))))</f>
        <v/>
      </c>
      <c r="T18" t="str" cm="1">
        <f t="array" ref="T18">IF($B18+T$2&gt;24,"",SUM(_xlfn._xlws.FILTER(q1ii!U$4:U$271,(_xlfn.ANCHORARRAY(q1ii!$B$4)=$B18)*(q1ii!U$3=T$2))))</f>
        <v/>
      </c>
      <c r="U18" t="str" cm="1">
        <f t="array" ref="U18">IF($B18+U$2&gt;24,"",SUM(_xlfn._xlws.FILTER(q1ii!V$4:V$271,(_xlfn.ANCHORARRAY(q1ii!$B$4)=$B18)*(q1ii!V$3=U$2))))</f>
        <v/>
      </c>
      <c r="V18" t="str" cm="1">
        <f t="array" ref="V18">IF($B18+V$2&gt;24,"",SUM(_xlfn._xlws.FILTER(q1ii!W$4:W$271,(_xlfn.ANCHORARRAY(q1ii!$B$4)=$B18)*(q1ii!W$3=V$2))))</f>
        <v/>
      </c>
      <c r="W18" t="str" cm="1">
        <f t="array" ref="W18">IF($B18+W$2&gt;24,"",SUM(_xlfn._xlws.FILTER(q1ii!X$4:X$271,(_xlfn.ANCHORARRAY(q1ii!$B$4)=$B18)*(q1ii!X$3=W$2))))</f>
        <v/>
      </c>
      <c r="X18" t="str" cm="1">
        <f t="array" ref="X18">IF($B18+X$2&gt;24,"",SUM(_xlfn._xlws.FILTER(q1ii!Y$4:Y$271,(_xlfn.ANCHORARRAY(q1ii!$B$4)=$B18)*(q1ii!Y$3=X$2))))</f>
        <v/>
      </c>
      <c r="Y18" t="str" cm="1">
        <f t="array" ref="Y18">IF($B18+Y$2&gt;24,"",SUM(_xlfn._xlws.FILTER(q1ii!Z$4:Z$271,(_xlfn.ANCHORARRAY(q1ii!$B$4)=$B18)*(q1ii!Z$3=Y$2))))</f>
        <v/>
      </c>
      <c r="Z18" t="str" cm="1">
        <f t="array" ref="Z18">IF($B18+Z$2&gt;24,"",SUM(_xlfn._xlws.FILTER(q1ii!AA$4:AA$271,(_xlfn.ANCHORARRAY(q1ii!$B$4)=$B18)*(q1ii!AA$3=Z$2))))</f>
        <v/>
      </c>
    </row>
    <row r="19" spans="1:26">
      <c r="A19" s="11"/>
      <c r="B19" s="10">
        <v>17</v>
      </c>
      <c r="C19" cm="1">
        <f t="array" ref="C19">IF($B19+C$2&gt;24,"",SUM(_xlfn._xlws.FILTER(q1ii!D$4:D$271,(_xlfn.ANCHORARRAY(q1ii!$B$4)=$B19)*(q1ii!D$3=C$2))))</f>
        <v>0</v>
      </c>
      <c r="D19" cm="1">
        <f t="array" ref="D19">IF($B19+D$2&gt;24,"",SUM(_xlfn._xlws.FILTER(q1ii!E$4:E$271,(_xlfn.ANCHORARRAY(q1ii!$B$4)=$B19)*(q1ii!E$3=D$2))))</f>
        <v>0</v>
      </c>
      <c r="E19" cm="1">
        <f t="array" ref="E19">IF($B19+E$2&gt;24,"",SUM(_xlfn._xlws.FILTER(q1ii!F$4:F$271,(_xlfn.ANCHORARRAY(q1ii!$B$4)=$B19)*(q1ii!F$3=E$2))))</f>
        <v>2</v>
      </c>
      <c r="F19" cm="1">
        <f t="array" ref="F19">IF($B19+F$2&gt;24,"",SUM(_xlfn._xlws.FILTER(q1ii!G$4:G$271,(_xlfn.ANCHORARRAY(q1ii!$B$4)=$B19)*(q1ii!G$3=F$2))))</f>
        <v>3</v>
      </c>
      <c r="G19" cm="1">
        <f t="array" ref="G19">IF($B19+G$2&gt;24,"",SUM(_xlfn._xlws.FILTER(q1ii!H$4:H$271,(_xlfn.ANCHORARRAY(q1ii!$B$4)=$B19)*(q1ii!H$3=G$2))))</f>
        <v>6</v>
      </c>
      <c r="H19" cm="1">
        <f t="array" ref="H19">IF($B19+H$2&gt;24,"",SUM(_xlfn._xlws.FILTER(q1ii!I$4:I$271,(_xlfn.ANCHORARRAY(q1ii!$B$4)=$B19)*(q1ii!I$3=H$2))))</f>
        <v>5</v>
      </c>
      <c r="I19" cm="1">
        <f t="array" ref="I19">IF($B19+I$2&gt;24,"",SUM(_xlfn._xlws.FILTER(q1ii!J$4:J$271,(_xlfn.ANCHORARRAY(q1ii!$B$4)=$B19)*(q1ii!J$3=I$2))))</f>
        <v>9</v>
      </c>
      <c r="J19" cm="1">
        <f t="array" ref="J19">IF($B19+J$2&gt;24,"",SUM(_xlfn._xlws.FILTER(q1ii!K$4:K$271,(_xlfn.ANCHORARRAY(q1ii!$B$4)=$B19)*(q1ii!K$3=J$2))))</f>
        <v>6</v>
      </c>
      <c r="K19" t="str" cm="1">
        <f t="array" ref="K19">IF($B19+K$2&gt;24,"",SUM(_xlfn._xlws.FILTER(q1ii!L$4:L$271,(_xlfn.ANCHORARRAY(q1ii!$B$4)=$B19)*(q1ii!L$3=K$2))))</f>
        <v/>
      </c>
      <c r="L19" t="str" cm="1">
        <f t="array" ref="L19">IF($B19+L$2&gt;24,"",SUM(_xlfn._xlws.FILTER(q1ii!M$4:M$271,(_xlfn.ANCHORARRAY(q1ii!$B$4)=$B19)*(q1ii!M$3=L$2))))</f>
        <v/>
      </c>
      <c r="M19" t="str" cm="1">
        <f t="array" ref="M19">IF($B19+M$2&gt;24,"",SUM(_xlfn._xlws.FILTER(q1ii!N$4:N$271,(_xlfn.ANCHORARRAY(q1ii!$B$4)=$B19)*(q1ii!N$3=M$2))))</f>
        <v/>
      </c>
      <c r="N19" t="str" cm="1">
        <f t="array" ref="N19">IF($B19+N$2&gt;24,"",SUM(_xlfn._xlws.FILTER(q1ii!O$4:O$271,(_xlfn.ANCHORARRAY(q1ii!$B$4)=$B19)*(q1ii!O$3=N$2))))</f>
        <v/>
      </c>
      <c r="O19" t="str" cm="1">
        <f t="array" ref="O19">IF($B19+O$2&gt;24,"",SUM(_xlfn._xlws.FILTER(q1ii!P$4:P$271,(_xlfn.ANCHORARRAY(q1ii!$B$4)=$B19)*(q1ii!P$3=O$2))))</f>
        <v/>
      </c>
      <c r="P19" t="str" cm="1">
        <f t="array" ref="P19">IF($B19+P$2&gt;24,"",SUM(_xlfn._xlws.FILTER(q1ii!Q$4:Q$271,(_xlfn.ANCHORARRAY(q1ii!$B$4)=$B19)*(q1ii!Q$3=P$2))))</f>
        <v/>
      </c>
      <c r="Q19" t="str" cm="1">
        <f t="array" ref="Q19">IF($B19+Q$2&gt;24,"",SUM(_xlfn._xlws.FILTER(q1ii!R$4:R$271,(_xlfn.ANCHORARRAY(q1ii!$B$4)=$B19)*(q1ii!R$3=Q$2))))</f>
        <v/>
      </c>
      <c r="R19" t="str" cm="1">
        <f t="array" ref="R19">IF($B19+R$2&gt;24,"",SUM(_xlfn._xlws.FILTER(q1ii!S$4:S$271,(_xlfn.ANCHORARRAY(q1ii!$B$4)=$B19)*(q1ii!S$3=R$2))))</f>
        <v/>
      </c>
      <c r="S19" t="str" cm="1">
        <f t="array" ref="S19">IF($B19+S$2&gt;24,"",SUM(_xlfn._xlws.FILTER(q1ii!T$4:T$271,(_xlfn.ANCHORARRAY(q1ii!$B$4)=$B19)*(q1ii!T$3=S$2))))</f>
        <v/>
      </c>
      <c r="T19" t="str" cm="1">
        <f t="array" ref="T19">IF($B19+T$2&gt;24,"",SUM(_xlfn._xlws.FILTER(q1ii!U$4:U$271,(_xlfn.ANCHORARRAY(q1ii!$B$4)=$B19)*(q1ii!U$3=T$2))))</f>
        <v/>
      </c>
      <c r="U19" t="str" cm="1">
        <f t="array" ref="U19">IF($B19+U$2&gt;24,"",SUM(_xlfn._xlws.FILTER(q1ii!V$4:V$271,(_xlfn.ANCHORARRAY(q1ii!$B$4)=$B19)*(q1ii!V$3=U$2))))</f>
        <v/>
      </c>
      <c r="V19" t="str" cm="1">
        <f t="array" ref="V19">IF($B19+V$2&gt;24,"",SUM(_xlfn._xlws.FILTER(q1ii!W$4:W$271,(_xlfn.ANCHORARRAY(q1ii!$B$4)=$B19)*(q1ii!W$3=V$2))))</f>
        <v/>
      </c>
      <c r="W19" t="str" cm="1">
        <f t="array" ref="W19">IF($B19+W$2&gt;24,"",SUM(_xlfn._xlws.FILTER(q1ii!X$4:X$271,(_xlfn.ANCHORARRAY(q1ii!$B$4)=$B19)*(q1ii!X$3=W$2))))</f>
        <v/>
      </c>
      <c r="X19" t="str" cm="1">
        <f t="array" ref="X19">IF($B19+X$2&gt;24,"",SUM(_xlfn._xlws.FILTER(q1ii!Y$4:Y$271,(_xlfn.ANCHORARRAY(q1ii!$B$4)=$B19)*(q1ii!Y$3=X$2))))</f>
        <v/>
      </c>
      <c r="Y19" t="str" cm="1">
        <f t="array" ref="Y19">IF($B19+Y$2&gt;24,"",SUM(_xlfn._xlws.FILTER(q1ii!Z$4:Z$271,(_xlfn.ANCHORARRAY(q1ii!$B$4)=$B19)*(q1ii!Z$3=Y$2))))</f>
        <v/>
      </c>
      <c r="Z19" t="str" cm="1">
        <f t="array" ref="Z19">IF($B19+Z$2&gt;24,"",SUM(_xlfn._xlws.FILTER(q1ii!AA$4:AA$271,(_xlfn.ANCHORARRAY(q1ii!$B$4)=$B19)*(q1ii!AA$3=Z$2))))</f>
        <v/>
      </c>
    </row>
    <row r="20" spans="1:26">
      <c r="A20" s="11"/>
      <c r="B20" s="10">
        <v>18</v>
      </c>
      <c r="C20" cm="1">
        <f t="array" ref="C20">IF($B20+C$2&gt;24,"",SUM(_xlfn._xlws.FILTER(q1ii!D$4:D$271,(_xlfn.ANCHORARRAY(q1ii!$B$4)=$B20)*(q1ii!D$3=C$2))))</f>
        <v>0</v>
      </c>
      <c r="D20" cm="1">
        <f t="array" ref="D20">IF($B20+D$2&gt;24,"",SUM(_xlfn._xlws.FILTER(q1ii!E$4:E$271,(_xlfn.ANCHORARRAY(q1ii!$B$4)=$B20)*(q1ii!E$3=D$2))))</f>
        <v>0</v>
      </c>
      <c r="E20" cm="1">
        <f t="array" ref="E20">IF($B20+E$2&gt;24,"",SUM(_xlfn._xlws.FILTER(q1ii!F$4:F$271,(_xlfn.ANCHORARRAY(q1ii!$B$4)=$B20)*(q1ii!F$3=E$2))))</f>
        <v>3</v>
      </c>
      <c r="F20" cm="1">
        <f t="array" ref="F20">IF($B20+F$2&gt;24,"",SUM(_xlfn._xlws.FILTER(q1ii!G$4:G$271,(_xlfn.ANCHORARRAY(q1ii!$B$4)=$B20)*(q1ii!G$3=F$2))))</f>
        <v>4</v>
      </c>
      <c r="G20" cm="1">
        <f t="array" ref="G20">IF($B20+G$2&gt;24,"",SUM(_xlfn._xlws.FILTER(q1ii!H$4:H$271,(_xlfn.ANCHORARRAY(q1ii!$B$4)=$B20)*(q1ii!H$3=G$2))))</f>
        <v>4</v>
      </c>
      <c r="H20" cm="1">
        <f t="array" ref="H20">IF($B20+H$2&gt;24,"",SUM(_xlfn._xlws.FILTER(q1ii!I$4:I$271,(_xlfn.ANCHORARRAY(q1ii!$B$4)=$B20)*(q1ii!I$3=H$2))))</f>
        <v>6</v>
      </c>
      <c r="I20" cm="1">
        <f t="array" ref="I20">IF($B20+I$2&gt;24,"",SUM(_xlfn._xlws.FILTER(q1ii!J$4:J$271,(_xlfn.ANCHORARRAY(q1ii!$B$4)=$B20)*(q1ii!J$3=I$2))))</f>
        <v>6</v>
      </c>
      <c r="J20" t="str" cm="1">
        <f t="array" ref="J20">IF($B20+J$2&gt;24,"",SUM(_xlfn._xlws.FILTER(q1ii!K$4:K$271,(_xlfn.ANCHORARRAY(q1ii!$B$4)=$B20)*(q1ii!K$3=J$2))))</f>
        <v/>
      </c>
      <c r="K20" t="str" cm="1">
        <f t="array" ref="K20">IF($B20+K$2&gt;24,"",SUM(_xlfn._xlws.FILTER(q1ii!L$4:L$271,(_xlfn.ANCHORARRAY(q1ii!$B$4)=$B20)*(q1ii!L$3=K$2))))</f>
        <v/>
      </c>
      <c r="L20" t="str" cm="1">
        <f t="array" ref="L20">IF($B20+L$2&gt;24,"",SUM(_xlfn._xlws.FILTER(q1ii!M$4:M$271,(_xlfn.ANCHORARRAY(q1ii!$B$4)=$B20)*(q1ii!M$3=L$2))))</f>
        <v/>
      </c>
      <c r="M20" t="str" cm="1">
        <f t="array" ref="M20">IF($B20+M$2&gt;24,"",SUM(_xlfn._xlws.FILTER(q1ii!N$4:N$271,(_xlfn.ANCHORARRAY(q1ii!$B$4)=$B20)*(q1ii!N$3=M$2))))</f>
        <v/>
      </c>
      <c r="N20" t="str" cm="1">
        <f t="array" ref="N20">IF($B20+N$2&gt;24,"",SUM(_xlfn._xlws.FILTER(q1ii!O$4:O$271,(_xlfn.ANCHORARRAY(q1ii!$B$4)=$B20)*(q1ii!O$3=N$2))))</f>
        <v/>
      </c>
      <c r="O20" t="str" cm="1">
        <f t="array" ref="O20">IF($B20+O$2&gt;24,"",SUM(_xlfn._xlws.FILTER(q1ii!P$4:P$271,(_xlfn.ANCHORARRAY(q1ii!$B$4)=$B20)*(q1ii!P$3=O$2))))</f>
        <v/>
      </c>
      <c r="P20" t="str" cm="1">
        <f t="array" ref="P20">IF($B20+P$2&gt;24,"",SUM(_xlfn._xlws.FILTER(q1ii!Q$4:Q$271,(_xlfn.ANCHORARRAY(q1ii!$B$4)=$B20)*(q1ii!Q$3=P$2))))</f>
        <v/>
      </c>
      <c r="Q20" t="str" cm="1">
        <f t="array" ref="Q20">IF($B20+Q$2&gt;24,"",SUM(_xlfn._xlws.FILTER(q1ii!R$4:R$271,(_xlfn.ANCHORARRAY(q1ii!$B$4)=$B20)*(q1ii!R$3=Q$2))))</f>
        <v/>
      </c>
      <c r="R20" t="str" cm="1">
        <f t="array" ref="R20">IF($B20+R$2&gt;24,"",SUM(_xlfn._xlws.FILTER(q1ii!S$4:S$271,(_xlfn.ANCHORARRAY(q1ii!$B$4)=$B20)*(q1ii!S$3=R$2))))</f>
        <v/>
      </c>
      <c r="S20" t="str" cm="1">
        <f t="array" ref="S20">IF($B20+S$2&gt;24,"",SUM(_xlfn._xlws.FILTER(q1ii!T$4:T$271,(_xlfn.ANCHORARRAY(q1ii!$B$4)=$B20)*(q1ii!T$3=S$2))))</f>
        <v/>
      </c>
      <c r="T20" t="str" cm="1">
        <f t="array" ref="T20">IF($B20+T$2&gt;24,"",SUM(_xlfn._xlws.FILTER(q1ii!U$4:U$271,(_xlfn.ANCHORARRAY(q1ii!$B$4)=$B20)*(q1ii!U$3=T$2))))</f>
        <v/>
      </c>
      <c r="U20" t="str" cm="1">
        <f t="array" ref="U20">IF($B20+U$2&gt;24,"",SUM(_xlfn._xlws.FILTER(q1ii!V$4:V$271,(_xlfn.ANCHORARRAY(q1ii!$B$4)=$B20)*(q1ii!V$3=U$2))))</f>
        <v/>
      </c>
      <c r="V20" t="str" cm="1">
        <f t="array" ref="V20">IF($B20+V$2&gt;24,"",SUM(_xlfn._xlws.FILTER(q1ii!W$4:W$271,(_xlfn.ANCHORARRAY(q1ii!$B$4)=$B20)*(q1ii!W$3=V$2))))</f>
        <v/>
      </c>
      <c r="W20" t="str" cm="1">
        <f t="array" ref="W20">IF($B20+W$2&gt;24,"",SUM(_xlfn._xlws.FILTER(q1ii!X$4:X$271,(_xlfn.ANCHORARRAY(q1ii!$B$4)=$B20)*(q1ii!X$3=W$2))))</f>
        <v/>
      </c>
      <c r="X20" t="str" cm="1">
        <f t="array" ref="X20">IF($B20+X$2&gt;24,"",SUM(_xlfn._xlws.FILTER(q1ii!Y$4:Y$271,(_xlfn.ANCHORARRAY(q1ii!$B$4)=$B20)*(q1ii!Y$3=X$2))))</f>
        <v/>
      </c>
      <c r="Y20" t="str" cm="1">
        <f t="array" ref="Y20">IF($B20+Y$2&gt;24,"",SUM(_xlfn._xlws.FILTER(q1ii!Z$4:Z$271,(_xlfn.ANCHORARRAY(q1ii!$B$4)=$B20)*(q1ii!Z$3=Y$2))))</f>
        <v/>
      </c>
      <c r="Z20" t="str" cm="1">
        <f t="array" ref="Z20">IF($B20+Z$2&gt;24,"",SUM(_xlfn._xlws.FILTER(q1ii!AA$4:AA$271,(_xlfn.ANCHORARRAY(q1ii!$B$4)=$B20)*(q1ii!AA$3=Z$2))))</f>
        <v/>
      </c>
    </row>
    <row r="21" spans="1:26">
      <c r="A21" s="11"/>
      <c r="B21" s="10">
        <v>19</v>
      </c>
      <c r="C21" cm="1">
        <f t="array" ref="C21">IF($B21+C$2&gt;24,"",SUM(_xlfn._xlws.FILTER(q1ii!D$4:D$271,(_xlfn.ANCHORARRAY(q1ii!$B$4)=$B21)*(q1ii!D$3=C$2))))</f>
        <v>0</v>
      </c>
      <c r="D21" cm="1">
        <f t="array" ref="D21">IF($B21+D$2&gt;24,"",SUM(_xlfn._xlws.FILTER(q1ii!E$4:E$271,(_xlfn.ANCHORARRAY(q1ii!$B$4)=$B21)*(q1ii!E$3=D$2))))</f>
        <v>0</v>
      </c>
      <c r="E21" cm="1">
        <f t="array" ref="E21">IF($B21+E$2&gt;24,"",SUM(_xlfn._xlws.FILTER(q1ii!F$4:F$271,(_xlfn.ANCHORARRAY(q1ii!$B$4)=$B21)*(q1ii!F$3=E$2))))</f>
        <v>0</v>
      </c>
      <c r="F21" cm="1">
        <f t="array" ref="F21">IF($B21+F$2&gt;24,"",SUM(_xlfn._xlws.FILTER(q1ii!G$4:G$271,(_xlfn.ANCHORARRAY(q1ii!$B$4)=$B21)*(q1ii!G$3=F$2))))</f>
        <v>2</v>
      </c>
      <c r="G21" cm="1">
        <f t="array" ref="G21">IF($B21+G$2&gt;24,"",SUM(_xlfn._xlws.FILTER(q1ii!H$4:H$271,(_xlfn.ANCHORARRAY(q1ii!$B$4)=$B21)*(q1ii!H$3=G$2))))</f>
        <v>0</v>
      </c>
      <c r="H21" cm="1">
        <f t="array" ref="H21">IF($B21+H$2&gt;24,"",SUM(_xlfn._xlws.FILTER(q1ii!I$4:I$271,(_xlfn.ANCHORARRAY(q1ii!$B$4)=$B21)*(q1ii!I$3=H$2))))</f>
        <v>5</v>
      </c>
      <c r="I21" t="str" cm="1">
        <f t="array" ref="I21">IF($B21+I$2&gt;24,"",SUM(_xlfn._xlws.FILTER(q1ii!J$4:J$271,(_xlfn.ANCHORARRAY(q1ii!$B$4)=$B21)*(q1ii!J$3=I$2))))</f>
        <v/>
      </c>
      <c r="J21" t="str" cm="1">
        <f t="array" ref="J21">IF($B21+J$2&gt;24,"",SUM(_xlfn._xlws.FILTER(q1ii!K$4:K$271,(_xlfn.ANCHORARRAY(q1ii!$B$4)=$B21)*(q1ii!K$3=J$2))))</f>
        <v/>
      </c>
      <c r="K21" t="str" cm="1">
        <f t="array" ref="K21">IF($B21+K$2&gt;24,"",SUM(_xlfn._xlws.FILTER(q1ii!L$4:L$271,(_xlfn.ANCHORARRAY(q1ii!$B$4)=$B21)*(q1ii!L$3=K$2))))</f>
        <v/>
      </c>
      <c r="L21" t="str" cm="1">
        <f t="array" ref="L21">IF($B21+L$2&gt;24,"",SUM(_xlfn._xlws.FILTER(q1ii!M$4:M$271,(_xlfn.ANCHORARRAY(q1ii!$B$4)=$B21)*(q1ii!M$3=L$2))))</f>
        <v/>
      </c>
      <c r="M21" t="str" cm="1">
        <f t="array" ref="M21">IF($B21+M$2&gt;24,"",SUM(_xlfn._xlws.FILTER(q1ii!N$4:N$271,(_xlfn.ANCHORARRAY(q1ii!$B$4)=$B21)*(q1ii!N$3=M$2))))</f>
        <v/>
      </c>
      <c r="N21" t="str" cm="1">
        <f t="array" ref="N21">IF($B21+N$2&gt;24,"",SUM(_xlfn._xlws.FILTER(q1ii!O$4:O$271,(_xlfn.ANCHORARRAY(q1ii!$B$4)=$B21)*(q1ii!O$3=N$2))))</f>
        <v/>
      </c>
      <c r="O21" t="str" cm="1">
        <f t="array" ref="O21">IF($B21+O$2&gt;24,"",SUM(_xlfn._xlws.FILTER(q1ii!P$4:P$271,(_xlfn.ANCHORARRAY(q1ii!$B$4)=$B21)*(q1ii!P$3=O$2))))</f>
        <v/>
      </c>
      <c r="P21" t="str" cm="1">
        <f t="array" ref="P21">IF($B21+P$2&gt;24,"",SUM(_xlfn._xlws.FILTER(q1ii!Q$4:Q$271,(_xlfn.ANCHORARRAY(q1ii!$B$4)=$B21)*(q1ii!Q$3=P$2))))</f>
        <v/>
      </c>
      <c r="Q21" t="str" cm="1">
        <f t="array" ref="Q21">IF($B21+Q$2&gt;24,"",SUM(_xlfn._xlws.FILTER(q1ii!R$4:R$271,(_xlfn.ANCHORARRAY(q1ii!$B$4)=$B21)*(q1ii!R$3=Q$2))))</f>
        <v/>
      </c>
      <c r="R21" t="str" cm="1">
        <f t="array" ref="R21">IF($B21+R$2&gt;24,"",SUM(_xlfn._xlws.FILTER(q1ii!S$4:S$271,(_xlfn.ANCHORARRAY(q1ii!$B$4)=$B21)*(q1ii!S$3=R$2))))</f>
        <v/>
      </c>
      <c r="S21" t="str" cm="1">
        <f t="array" ref="S21">IF($B21+S$2&gt;24,"",SUM(_xlfn._xlws.FILTER(q1ii!T$4:T$271,(_xlfn.ANCHORARRAY(q1ii!$B$4)=$B21)*(q1ii!T$3=S$2))))</f>
        <v/>
      </c>
      <c r="T21" t="str" cm="1">
        <f t="array" ref="T21">IF($B21+T$2&gt;24,"",SUM(_xlfn._xlws.FILTER(q1ii!U$4:U$271,(_xlfn.ANCHORARRAY(q1ii!$B$4)=$B21)*(q1ii!U$3=T$2))))</f>
        <v/>
      </c>
      <c r="U21" t="str" cm="1">
        <f t="array" ref="U21">IF($B21+U$2&gt;24,"",SUM(_xlfn._xlws.FILTER(q1ii!V$4:V$271,(_xlfn.ANCHORARRAY(q1ii!$B$4)=$B21)*(q1ii!V$3=U$2))))</f>
        <v/>
      </c>
      <c r="V21" t="str" cm="1">
        <f t="array" ref="V21">IF($B21+V$2&gt;24,"",SUM(_xlfn._xlws.FILTER(q1ii!W$4:W$271,(_xlfn.ANCHORARRAY(q1ii!$B$4)=$B21)*(q1ii!W$3=V$2))))</f>
        <v/>
      </c>
      <c r="W21" t="str" cm="1">
        <f t="array" ref="W21">IF($B21+W$2&gt;24,"",SUM(_xlfn._xlws.FILTER(q1ii!X$4:X$271,(_xlfn.ANCHORARRAY(q1ii!$B$4)=$B21)*(q1ii!X$3=W$2))))</f>
        <v/>
      </c>
      <c r="X21" t="str" cm="1">
        <f t="array" ref="X21">IF($B21+X$2&gt;24,"",SUM(_xlfn._xlws.FILTER(q1ii!Y$4:Y$271,(_xlfn.ANCHORARRAY(q1ii!$B$4)=$B21)*(q1ii!Y$3=X$2))))</f>
        <v/>
      </c>
      <c r="Y21" t="str" cm="1">
        <f t="array" ref="Y21">IF($B21+Y$2&gt;24,"",SUM(_xlfn._xlws.FILTER(q1ii!Z$4:Z$271,(_xlfn.ANCHORARRAY(q1ii!$B$4)=$B21)*(q1ii!Z$3=Y$2))))</f>
        <v/>
      </c>
      <c r="Z21" t="str" cm="1">
        <f t="array" ref="Z21">IF($B21+Z$2&gt;24,"",SUM(_xlfn._xlws.FILTER(q1ii!AA$4:AA$271,(_xlfn.ANCHORARRAY(q1ii!$B$4)=$B21)*(q1ii!AA$3=Z$2))))</f>
        <v/>
      </c>
    </row>
    <row r="22" spans="1:26">
      <c r="A22" s="11"/>
      <c r="B22" s="10">
        <v>20</v>
      </c>
      <c r="C22" cm="1">
        <f t="array" ref="C22">IF($B22+C$2&gt;24,"",SUM(_xlfn._xlws.FILTER(q1ii!D$4:D$271,(_xlfn.ANCHORARRAY(q1ii!$B$4)=$B22)*(q1ii!D$3=C$2))))</f>
        <v>0</v>
      </c>
      <c r="D22" cm="1">
        <f t="array" ref="D22">IF($B22+D$2&gt;24,"",SUM(_xlfn._xlws.FILTER(q1ii!E$4:E$271,(_xlfn.ANCHORARRAY(q1ii!$B$4)=$B22)*(q1ii!E$3=D$2))))</f>
        <v>0</v>
      </c>
      <c r="E22" cm="1">
        <f t="array" ref="E22">IF($B22+E$2&gt;24,"",SUM(_xlfn._xlws.FILTER(q1ii!F$4:F$271,(_xlfn.ANCHORARRAY(q1ii!$B$4)=$B22)*(q1ii!F$3=E$2))))</f>
        <v>4</v>
      </c>
      <c r="F22" cm="1">
        <f t="array" ref="F22">IF($B22+F$2&gt;24,"",SUM(_xlfn._xlws.FILTER(q1ii!G$4:G$271,(_xlfn.ANCHORARRAY(q1ii!$B$4)=$B22)*(q1ii!G$3=F$2))))</f>
        <v>1</v>
      </c>
      <c r="G22" cm="1">
        <f t="array" ref="G22">IF($B22+G$2&gt;24,"",SUM(_xlfn._xlws.FILTER(q1ii!H$4:H$271,(_xlfn.ANCHORARRAY(q1ii!$B$4)=$B22)*(q1ii!H$3=G$2))))</f>
        <v>5</v>
      </c>
      <c r="H22" t="str" cm="1">
        <f t="array" ref="H22">IF($B22+H$2&gt;24,"",SUM(_xlfn._xlws.FILTER(q1ii!I$4:I$271,(_xlfn.ANCHORARRAY(q1ii!$B$4)=$B22)*(q1ii!I$3=H$2))))</f>
        <v/>
      </c>
      <c r="I22" t="str" cm="1">
        <f t="array" ref="I22">IF($B22+I$2&gt;24,"",SUM(_xlfn._xlws.FILTER(q1ii!J$4:J$271,(_xlfn.ANCHORARRAY(q1ii!$B$4)=$B22)*(q1ii!J$3=I$2))))</f>
        <v/>
      </c>
      <c r="J22" t="str" cm="1">
        <f t="array" ref="J22">IF($B22+J$2&gt;24,"",SUM(_xlfn._xlws.FILTER(q1ii!K$4:K$271,(_xlfn.ANCHORARRAY(q1ii!$B$4)=$B22)*(q1ii!K$3=J$2))))</f>
        <v/>
      </c>
      <c r="K22" t="str" cm="1">
        <f t="array" ref="K22">IF($B22+K$2&gt;24,"",SUM(_xlfn._xlws.FILTER(q1ii!L$4:L$271,(_xlfn.ANCHORARRAY(q1ii!$B$4)=$B22)*(q1ii!L$3=K$2))))</f>
        <v/>
      </c>
      <c r="L22" t="str" cm="1">
        <f t="array" ref="L22">IF($B22+L$2&gt;24,"",SUM(_xlfn._xlws.FILTER(q1ii!M$4:M$271,(_xlfn.ANCHORARRAY(q1ii!$B$4)=$B22)*(q1ii!M$3=L$2))))</f>
        <v/>
      </c>
      <c r="M22" t="str" cm="1">
        <f t="array" ref="M22">IF($B22+M$2&gt;24,"",SUM(_xlfn._xlws.FILTER(q1ii!N$4:N$271,(_xlfn.ANCHORARRAY(q1ii!$B$4)=$B22)*(q1ii!N$3=M$2))))</f>
        <v/>
      </c>
      <c r="N22" t="str" cm="1">
        <f t="array" ref="N22">IF($B22+N$2&gt;24,"",SUM(_xlfn._xlws.FILTER(q1ii!O$4:O$271,(_xlfn.ANCHORARRAY(q1ii!$B$4)=$B22)*(q1ii!O$3=N$2))))</f>
        <v/>
      </c>
      <c r="O22" t="str" cm="1">
        <f t="array" ref="O22">IF($B22+O$2&gt;24,"",SUM(_xlfn._xlws.FILTER(q1ii!P$4:P$271,(_xlfn.ANCHORARRAY(q1ii!$B$4)=$B22)*(q1ii!P$3=O$2))))</f>
        <v/>
      </c>
      <c r="P22" t="str" cm="1">
        <f t="array" ref="P22">IF($B22+P$2&gt;24,"",SUM(_xlfn._xlws.FILTER(q1ii!Q$4:Q$271,(_xlfn.ANCHORARRAY(q1ii!$B$4)=$B22)*(q1ii!Q$3=P$2))))</f>
        <v/>
      </c>
      <c r="Q22" t="str" cm="1">
        <f t="array" ref="Q22">IF($B22+Q$2&gt;24,"",SUM(_xlfn._xlws.FILTER(q1ii!R$4:R$271,(_xlfn.ANCHORARRAY(q1ii!$B$4)=$B22)*(q1ii!R$3=Q$2))))</f>
        <v/>
      </c>
      <c r="R22" t="str" cm="1">
        <f t="array" ref="R22">IF($B22+R$2&gt;24,"",SUM(_xlfn._xlws.FILTER(q1ii!S$4:S$271,(_xlfn.ANCHORARRAY(q1ii!$B$4)=$B22)*(q1ii!S$3=R$2))))</f>
        <v/>
      </c>
      <c r="S22" t="str" cm="1">
        <f t="array" ref="S22">IF($B22+S$2&gt;24,"",SUM(_xlfn._xlws.FILTER(q1ii!T$4:T$271,(_xlfn.ANCHORARRAY(q1ii!$B$4)=$B22)*(q1ii!T$3=S$2))))</f>
        <v/>
      </c>
      <c r="T22" t="str" cm="1">
        <f t="array" ref="T22">IF($B22+T$2&gt;24,"",SUM(_xlfn._xlws.FILTER(q1ii!U$4:U$271,(_xlfn.ANCHORARRAY(q1ii!$B$4)=$B22)*(q1ii!U$3=T$2))))</f>
        <v/>
      </c>
      <c r="U22" t="str" cm="1">
        <f t="array" ref="U22">IF($B22+U$2&gt;24,"",SUM(_xlfn._xlws.FILTER(q1ii!V$4:V$271,(_xlfn.ANCHORARRAY(q1ii!$B$4)=$B22)*(q1ii!V$3=U$2))))</f>
        <v/>
      </c>
      <c r="V22" t="str" cm="1">
        <f t="array" ref="V22">IF($B22+V$2&gt;24,"",SUM(_xlfn._xlws.FILTER(q1ii!W$4:W$271,(_xlfn.ANCHORARRAY(q1ii!$B$4)=$B22)*(q1ii!W$3=V$2))))</f>
        <v/>
      </c>
      <c r="W22" t="str" cm="1">
        <f t="array" ref="W22">IF($B22+W$2&gt;24,"",SUM(_xlfn._xlws.FILTER(q1ii!X$4:X$271,(_xlfn.ANCHORARRAY(q1ii!$B$4)=$B22)*(q1ii!X$3=W$2))))</f>
        <v/>
      </c>
      <c r="X22" t="str" cm="1">
        <f t="array" ref="X22">IF($B22+X$2&gt;24,"",SUM(_xlfn._xlws.FILTER(q1ii!Y$4:Y$271,(_xlfn.ANCHORARRAY(q1ii!$B$4)=$B22)*(q1ii!Y$3=X$2))))</f>
        <v/>
      </c>
      <c r="Y22" t="str" cm="1">
        <f t="array" ref="Y22">IF($B22+Y$2&gt;24,"",SUM(_xlfn._xlws.FILTER(q1ii!Z$4:Z$271,(_xlfn.ANCHORARRAY(q1ii!$B$4)=$B22)*(q1ii!Z$3=Y$2))))</f>
        <v/>
      </c>
      <c r="Z22" t="str" cm="1">
        <f t="array" ref="Z22">IF($B22+Z$2&gt;24,"",SUM(_xlfn._xlws.FILTER(q1ii!AA$4:AA$271,(_xlfn.ANCHORARRAY(q1ii!$B$4)=$B22)*(q1ii!AA$3=Z$2))))</f>
        <v/>
      </c>
    </row>
    <row r="23" spans="1:26">
      <c r="A23" s="11"/>
      <c r="B23" s="10">
        <v>21</v>
      </c>
      <c r="C23" cm="1">
        <f t="array" ref="C23">IF($B23+C$2&gt;24,"",SUM(_xlfn._xlws.FILTER(q1ii!D$4:D$271,(_xlfn.ANCHORARRAY(q1ii!$B$4)=$B23)*(q1ii!D$3=C$2))))</f>
        <v>0</v>
      </c>
      <c r="D23" cm="1">
        <f t="array" ref="D23">IF($B23+D$2&gt;24,"",SUM(_xlfn._xlws.FILTER(q1ii!E$4:E$271,(_xlfn.ANCHORARRAY(q1ii!$B$4)=$B23)*(q1ii!E$3=D$2))))</f>
        <v>1</v>
      </c>
      <c r="E23" cm="1">
        <f t="array" ref="E23">IF($B23+E$2&gt;24,"",SUM(_xlfn._xlws.FILTER(q1ii!F$4:F$271,(_xlfn.ANCHORARRAY(q1ii!$B$4)=$B23)*(q1ii!F$3=E$2))))</f>
        <v>0</v>
      </c>
      <c r="F23" cm="1">
        <f t="array" ref="F23">IF($B23+F$2&gt;24,"",SUM(_xlfn._xlws.FILTER(q1ii!G$4:G$271,(_xlfn.ANCHORARRAY(q1ii!$B$4)=$B23)*(q1ii!G$3=F$2))))</f>
        <v>2</v>
      </c>
      <c r="G23" t="str" cm="1">
        <f t="array" ref="G23">IF($B23+G$2&gt;24,"",SUM(_xlfn._xlws.FILTER(q1ii!H$4:H$271,(_xlfn.ANCHORARRAY(q1ii!$B$4)=$B23)*(q1ii!H$3=G$2))))</f>
        <v/>
      </c>
      <c r="H23" t="str" cm="1">
        <f t="array" ref="H23">IF($B23+H$2&gt;24,"",SUM(_xlfn._xlws.FILTER(q1ii!I$4:I$271,(_xlfn.ANCHORARRAY(q1ii!$B$4)=$B23)*(q1ii!I$3=H$2))))</f>
        <v/>
      </c>
      <c r="I23" t="str" cm="1">
        <f t="array" ref="I23">IF($B23+I$2&gt;24,"",SUM(_xlfn._xlws.FILTER(q1ii!J$4:J$271,(_xlfn.ANCHORARRAY(q1ii!$B$4)=$B23)*(q1ii!J$3=I$2))))</f>
        <v/>
      </c>
      <c r="J23" t="str" cm="1">
        <f t="array" ref="J23">IF($B23+J$2&gt;24,"",SUM(_xlfn._xlws.FILTER(q1ii!K$4:K$271,(_xlfn.ANCHORARRAY(q1ii!$B$4)=$B23)*(q1ii!K$3=J$2))))</f>
        <v/>
      </c>
      <c r="K23" t="str" cm="1">
        <f t="array" ref="K23">IF($B23+K$2&gt;24,"",SUM(_xlfn._xlws.FILTER(q1ii!L$4:L$271,(_xlfn.ANCHORARRAY(q1ii!$B$4)=$B23)*(q1ii!L$3=K$2))))</f>
        <v/>
      </c>
      <c r="L23" t="str" cm="1">
        <f t="array" ref="L23">IF($B23+L$2&gt;24,"",SUM(_xlfn._xlws.FILTER(q1ii!M$4:M$271,(_xlfn.ANCHORARRAY(q1ii!$B$4)=$B23)*(q1ii!M$3=L$2))))</f>
        <v/>
      </c>
      <c r="M23" t="str" cm="1">
        <f t="array" ref="M23">IF($B23+M$2&gt;24,"",SUM(_xlfn._xlws.FILTER(q1ii!N$4:N$271,(_xlfn.ANCHORARRAY(q1ii!$B$4)=$B23)*(q1ii!N$3=M$2))))</f>
        <v/>
      </c>
      <c r="N23" t="str" cm="1">
        <f t="array" ref="N23">IF($B23+N$2&gt;24,"",SUM(_xlfn._xlws.FILTER(q1ii!O$4:O$271,(_xlfn.ANCHORARRAY(q1ii!$B$4)=$B23)*(q1ii!O$3=N$2))))</f>
        <v/>
      </c>
      <c r="O23" t="str" cm="1">
        <f t="array" ref="O23">IF($B23+O$2&gt;24,"",SUM(_xlfn._xlws.FILTER(q1ii!P$4:P$271,(_xlfn.ANCHORARRAY(q1ii!$B$4)=$B23)*(q1ii!P$3=O$2))))</f>
        <v/>
      </c>
      <c r="P23" t="str" cm="1">
        <f t="array" ref="P23">IF($B23+P$2&gt;24,"",SUM(_xlfn._xlws.FILTER(q1ii!Q$4:Q$271,(_xlfn.ANCHORARRAY(q1ii!$B$4)=$B23)*(q1ii!Q$3=P$2))))</f>
        <v/>
      </c>
      <c r="Q23" t="str" cm="1">
        <f t="array" ref="Q23">IF($B23+Q$2&gt;24,"",SUM(_xlfn._xlws.FILTER(q1ii!R$4:R$271,(_xlfn.ANCHORARRAY(q1ii!$B$4)=$B23)*(q1ii!R$3=Q$2))))</f>
        <v/>
      </c>
      <c r="R23" t="str" cm="1">
        <f t="array" ref="R23">IF($B23+R$2&gt;24,"",SUM(_xlfn._xlws.FILTER(q1ii!S$4:S$271,(_xlfn.ANCHORARRAY(q1ii!$B$4)=$B23)*(q1ii!S$3=R$2))))</f>
        <v/>
      </c>
      <c r="S23" t="str" cm="1">
        <f t="array" ref="S23">IF($B23+S$2&gt;24,"",SUM(_xlfn._xlws.FILTER(q1ii!T$4:T$271,(_xlfn.ANCHORARRAY(q1ii!$B$4)=$B23)*(q1ii!T$3=S$2))))</f>
        <v/>
      </c>
      <c r="T23" t="str" cm="1">
        <f t="array" ref="T23">IF($B23+T$2&gt;24,"",SUM(_xlfn._xlws.FILTER(q1ii!U$4:U$271,(_xlfn.ANCHORARRAY(q1ii!$B$4)=$B23)*(q1ii!U$3=T$2))))</f>
        <v/>
      </c>
      <c r="U23" t="str" cm="1">
        <f t="array" ref="U23">IF($B23+U$2&gt;24,"",SUM(_xlfn._xlws.FILTER(q1ii!V$4:V$271,(_xlfn.ANCHORARRAY(q1ii!$B$4)=$B23)*(q1ii!V$3=U$2))))</f>
        <v/>
      </c>
      <c r="V23" t="str" cm="1">
        <f t="array" ref="V23">IF($B23+V$2&gt;24,"",SUM(_xlfn._xlws.FILTER(q1ii!W$4:W$271,(_xlfn.ANCHORARRAY(q1ii!$B$4)=$B23)*(q1ii!W$3=V$2))))</f>
        <v/>
      </c>
      <c r="W23" t="str" cm="1">
        <f t="array" ref="W23">IF($B23+W$2&gt;24,"",SUM(_xlfn._xlws.FILTER(q1ii!X$4:X$271,(_xlfn.ANCHORARRAY(q1ii!$B$4)=$B23)*(q1ii!X$3=W$2))))</f>
        <v/>
      </c>
      <c r="X23" t="str" cm="1">
        <f t="array" ref="X23">IF($B23+X$2&gt;24,"",SUM(_xlfn._xlws.FILTER(q1ii!Y$4:Y$271,(_xlfn.ANCHORARRAY(q1ii!$B$4)=$B23)*(q1ii!Y$3=X$2))))</f>
        <v/>
      </c>
      <c r="Y23" t="str" cm="1">
        <f t="array" ref="Y23">IF($B23+Y$2&gt;24,"",SUM(_xlfn._xlws.FILTER(q1ii!Z$4:Z$271,(_xlfn.ANCHORARRAY(q1ii!$B$4)=$B23)*(q1ii!Z$3=Y$2))))</f>
        <v/>
      </c>
      <c r="Z23" t="str" cm="1">
        <f t="array" ref="Z23">IF($B23+Z$2&gt;24,"",SUM(_xlfn._xlws.FILTER(q1ii!AA$4:AA$271,(_xlfn.ANCHORARRAY(q1ii!$B$4)=$B23)*(q1ii!AA$3=Z$2))))</f>
        <v/>
      </c>
    </row>
    <row r="24" spans="1:26">
      <c r="A24" s="11"/>
      <c r="B24" s="10">
        <v>22</v>
      </c>
      <c r="C24" cm="1">
        <f t="array" ref="C24">IF($B24+C$2&gt;24,"",SUM(_xlfn._xlws.FILTER(q1ii!D$4:D$271,(_xlfn.ANCHORARRAY(q1ii!$B$4)=$B24)*(q1ii!D$3=C$2))))</f>
        <v>0</v>
      </c>
      <c r="D24" cm="1">
        <f t="array" ref="D24">IF($B24+D$2&gt;24,"",SUM(_xlfn._xlws.FILTER(q1ii!E$4:E$271,(_xlfn.ANCHORARRAY(q1ii!$B$4)=$B24)*(q1ii!E$3=D$2))))</f>
        <v>0</v>
      </c>
      <c r="E24" cm="1">
        <f t="array" ref="E24">IF($B24+E$2&gt;24,"",SUM(_xlfn._xlws.FILTER(q1ii!F$4:F$271,(_xlfn.ANCHORARRAY(q1ii!$B$4)=$B24)*(q1ii!F$3=E$2))))</f>
        <v>2</v>
      </c>
      <c r="F24" t="str" cm="1">
        <f t="array" ref="F24">IF($B24+F$2&gt;24,"",SUM(_xlfn._xlws.FILTER(q1ii!G$4:G$271,(_xlfn.ANCHORARRAY(q1ii!$B$4)=$B24)*(q1ii!G$3=F$2))))</f>
        <v/>
      </c>
      <c r="G24" t="str" cm="1">
        <f t="array" ref="G24">IF($B24+G$2&gt;24,"",SUM(_xlfn._xlws.FILTER(q1ii!H$4:H$271,(_xlfn.ANCHORARRAY(q1ii!$B$4)=$B24)*(q1ii!H$3=G$2))))</f>
        <v/>
      </c>
      <c r="H24" t="str" cm="1">
        <f t="array" ref="H24">IF($B24+H$2&gt;24,"",SUM(_xlfn._xlws.FILTER(q1ii!I$4:I$271,(_xlfn.ANCHORARRAY(q1ii!$B$4)=$B24)*(q1ii!I$3=H$2))))</f>
        <v/>
      </c>
      <c r="I24" t="str" cm="1">
        <f t="array" ref="I24">IF($B24+I$2&gt;24,"",SUM(_xlfn._xlws.FILTER(q1ii!J$4:J$271,(_xlfn.ANCHORARRAY(q1ii!$B$4)=$B24)*(q1ii!J$3=I$2))))</f>
        <v/>
      </c>
      <c r="J24" t="str" cm="1">
        <f t="array" ref="J24">IF($B24+J$2&gt;24,"",SUM(_xlfn._xlws.FILTER(q1ii!K$4:K$271,(_xlfn.ANCHORARRAY(q1ii!$B$4)=$B24)*(q1ii!K$3=J$2))))</f>
        <v/>
      </c>
      <c r="K24" t="str" cm="1">
        <f t="array" ref="K24">IF($B24+K$2&gt;24,"",SUM(_xlfn._xlws.FILTER(q1ii!L$4:L$271,(_xlfn.ANCHORARRAY(q1ii!$B$4)=$B24)*(q1ii!L$3=K$2))))</f>
        <v/>
      </c>
      <c r="L24" t="str" cm="1">
        <f t="array" ref="L24">IF($B24+L$2&gt;24,"",SUM(_xlfn._xlws.FILTER(q1ii!M$4:M$271,(_xlfn.ANCHORARRAY(q1ii!$B$4)=$B24)*(q1ii!M$3=L$2))))</f>
        <v/>
      </c>
      <c r="M24" t="str" cm="1">
        <f t="array" ref="M24">IF($B24+M$2&gt;24,"",SUM(_xlfn._xlws.FILTER(q1ii!N$4:N$271,(_xlfn.ANCHORARRAY(q1ii!$B$4)=$B24)*(q1ii!N$3=M$2))))</f>
        <v/>
      </c>
      <c r="N24" t="str" cm="1">
        <f t="array" ref="N24">IF($B24+N$2&gt;24,"",SUM(_xlfn._xlws.FILTER(q1ii!O$4:O$271,(_xlfn.ANCHORARRAY(q1ii!$B$4)=$B24)*(q1ii!O$3=N$2))))</f>
        <v/>
      </c>
      <c r="O24" t="str" cm="1">
        <f t="array" ref="O24">IF($B24+O$2&gt;24,"",SUM(_xlfn._xlws.FILTER(q1ii!P$4:P$271,(_xlfn.ANCHORARRAY(q1ii!$B$4)=$B24)*(q1ii!P$3=O$2))))</f>
        <v/>
      </c>
      <c r="P24" t="str" cm="1">
        <f t="array" ref="P24">IF($B24+P$2&gt;24,"",SUM(_xlfn._xlws.FILTER(q1ii!Q$4:Q$271,(_xlfn.ANCHORARRAY(q1ii!$B$4)=$B24)*(q1ii!Q$3=P$2))))</f>
        <v/>
      </c>
      <c r="Q24" t="str" cm="1">
        <f t="array" ref="Q24">IF($B24+Q$2&gt;24,"",SUM(_xlfn._xlws.FILTER(q1ii!R$4:R$271,(_xlfn.ANCHORARRAY(q1ii!$B$4)=$B24)*(q1ii!R$3=Q$2))))</f>
        <v/>
      </c>
      <c r="R24" t="str" cm="1">
        <f t="array" ref="R24">IF($B24+R$2&gt;24,"",SUM(_xlfn._xlws.FILTER(q1ii!S$4:S$271,(_xlfn.ANCHORARRAY(q1ii!$B$4)=$B24)*(q1ii!S$3=R$2))))</f>
        <v/>
      </c>
      <c r="S24" t="str" cm="1">
        <f t="array" ref="S24">IF($B24+S$2&gt;24,"",SUM(_xlfn._xlws.FILTER(q1ii!T$4:T$271,(_xlfn.ANCHORARRAY(q1ii!$B$4)=$B24)*(q1ii!T$3=S$2))))</f>
        <v/>
      </c>
      <c r="T24" t="str" cm="1">
        <f t="array" ref="T24">IF($B24+T$2&gt;24,"",SUM(_xlfn._xlws.FILTER(q1ii!U$4:U$271,(_xlfn.ANCHORARRAY(q1ii!$B$4)=$B24)*(q1ii!U$3=T$2))))</f>
        <v/>
      </c>
      <c r="U24" t="str" cm="1">
        <f t="array" ref="U24">IF($B24+U$2&gt;24,"",SUM(_xlfn._xlws.FILTER(q1ii!V$4:V$271,(_xlfn.ANCHORARRAY(q1ii!$B$4)=$B24)*(q1ii!V$3=U$2))))</f>
        <v/>
      </c>
      <c r="V24" t="str" cm="1">
        <f t="array" ref="V24">IF($B24+V$2&gt;24,"",SUM(_xlfn._xlws.FILTER(q1ii!W$4:W$271,(_xlfn.ANCHORARRAY(q1ii!$B$4)=$B24)*(q1ii!W$3=V$2))))</f>
        <v/>
      </c>
      <c r="W24" t="str" cm="1">
        <f t="array" ref="W24">IF($B24+W$2&gt;24,"",SUM(_xlfn._xlws.FILTER(q1ii!X$4:X$271,(_xlfn.ANCHORARRAY(q1ii!$B$4)=$B24)*(q1ii!X$3=W$2))))</f>
        <v/>
      </c>
      <c r="X24" t="str" cm="1">
        <f t="array" ref="X24">IF($B24+X$2&gt;24,"",SUM(_xlfn._xlws.FILTER(q1ii!Y$4:Y$271,(_xlfn.ANCHORARRAY(q1ii!$B$4)=$B24)*(q1ii!Y$3=X$2))))</f>
        <v/>
      </c>
      <c r="Y24" t="str" cm="1">
        <f t="array" ref="Y24">IF($B24+Y$2&gt;24,"",SUM(_xlfn._xlws.FILTER(q1ii!Z$4:Z$271,(_xlfn.ANCHORARRAY(q1ii!$B$4)=$B24)*(q1ii!Z$3=Y$2))))</f>
        <v/>
      </c>
      <c r="Z24" t="str" cm="1">
        <f t="array" ref="Z24">IF($B24+Z$2&gt;24,"",SUM(_xlfn._xlws.FILTER(q1ii!AA$4:AA$271,(_xlfn.ANCHORARRAY(q1ii!$B$4)=$B24)*(q1ii!AA$3=Z$2))))</f>
        <v/>
      </c>
    </row>
    <row r="25" spans="1:26">
      <c r="A25" s="11"/>
      <c r="B25" s="10">
        <v>23</v>
      </c>
      <c r="C25" cm="1">
        <f t="array" ref="C25">IF($B25+C$2&gt;24,"",SUM(_xlfn._xlws.FILTER(q1ii!D$4:D$271,(_xlfn.ANCHORARRAY(q1ii!$B$4)=$B25)*(q1ii!D$3=C$2))))</f>
        <v>0</v>
      </c>
      <c r="D25" cm="1">
        <f t="array" ref="D25">IF($B25+D$2&gt;24,"",SUM(_xlfn._xlws.FILTER(q1ii!E$4:E$271,(_xlfn.ANCHORARRAY(q1ii!$B$4)=$B25)*(q1ii!E$3=D$2))))</f>
        <v>0</v>
      </c>
      <c r="E25" t="str" cm="1">
        <f t="array" ref="E25">IF($B25+E$2&gt;24,"",SUM(_xlfn._xlws.FILTER(q1ii!F$4:F$271,(_xlfn.ANCHORARRAY(q1ii!$B$4)=$B25)*(q1ii!F$3=E$2))))</f>
        <v/>
      </c>
      <c r="F25" t="str" cm="1">
        <f t="array" ref="F25">IF($B25+F$2&gt;24,"",SUM(_xlfn._xlws.FILTER(q1ii!G$4:G$271,(_xlfn.ANCHORARRAY(q1ii!$B$4)=$B25)*(q1ii!G$3=F$2))))</f>
        <v/>
      </c>
      <c r="G25" t="str" cm="1">
        <f t="array" ref="G25">IF($B25+G$2&gt;24,"",SUM(_xlfn._xlws.FILTER(q1ii!H$4:H$271,(_xlfn.ANCHORARRAY(q1ii!$B$4)=$B25)*(q1ii!H$3=G$2))))</f>
        <v/>
      </c>
      <c r="H25" t="str" cm="1">
        <f t="array" ref="H25">IF($B25+H$2&gt;24,"",SUM(_xlfn._xlws.FILTER(q1ii!I$4:I$271,(_xlfn.ANCHORARRAY(q1ii!$B$4)=$B25)*(q1ii!I$3=H$2))))</f>
        <v/>
      </c>
      <c r="I25" t="str" cm="1">
        <f t="array" ref="I25">IF($B25+I$2&gt;24,"",SUM(_xlfn._xlws.FILTER(q1ii!J$4:J$271,(_xlfn.ANCHORARRAY(q1ii!$B$4)=$B25)*(q1ii!J$3=I$2))))</f>
        <v/>
      </c>
      <c r="J25" t="str" cm="1">
        <f t="array" ref="J25">IF($B25+J$2&gt;24,"",SUM(_xlfn._xlws.FILTER(q1ii!K$4:K$271,(_xlfn.ANCHORARRAY(q1ii!$B$4)=$B25)*(q1ii!K$3=J$2))))</f>
        <v/>
      </c>
      <c r="K25" t="str" cm="1">
        <f t="array" ref="K25">IF($B25+K$2&gt;24,"",SUM(_xlfn._xlws.FILTER(q1ii!L$4:L$271,(_xlfn.ANCHORARRAY(q1ii!$B$4)=$B25)*(q1ii!L$3=K$2))))</f>
        <v/>
      </c>
      <c r="L25" t="str" cm="1">
        <f t="array" ref="L25">IF($B25+L$2&gt;24,"",SUM(_xlfn._xlws.FILTER(q1ii!M$4:M$271,(_xlfn.ANCHORARRAY(q1ii!$B$4)=$B25)*(q1ii!M$3=L$2))))</f>
        <v/>
      </c>
      <c r="M25" t="str" cm="1">
        <f t="array" ref="M25">IF($B25+M$2&gt;24,"",SUM(_xlfn._xlws.FILTER(q1ii!N$4:N$271,(_xlfn.ANCHORARRAY(q1ii!$B$4)=$B25)*(q1ii!N$3=M$2))))</f>
        <v/>
      </c>
      <c r="N25" t="str" cm="1">
        <f t="array" ref="N25">IF($B25+N$2&gt;24,"",SUM(_xlfn._xlws.FILTER(q1ii!O$4:O$271,(_xlfn.ANCHORARRAY(q1ii!$B$4)=$B25)*(q1ii!O$3=N$2))))</f>
        <v/>
      </c>
      <c r="O25" t="str" cm="1">
        <f t="array" ref="O25">IF($B25+O$2&gt;24,"",SUM(_xlfn._xlws.FILTER(q1ii!P$4:P$271,(_xlfn.ANCHORARRAY(q1ii!$B$4)=$B25)*(q1ii!P$3=O$2))))</f>
        <v/>
      </c>
      <c r="P25" t="str" cm="1">
        <f t="array" ref="P25">IF($B25+P$2&gt;24,"",SUM(_xlfn._xlws.FILTER(q1ii!Q$4:Q$271,(_xlfn.ANCHORARRAY(q1ii!$B$4)=$B25)*(q1ii!Q$3=P$2))))</f>
        <v/>
      </c>
      <c r="Q25" t="str" cm="1">
        <f t="array" ref="Q25">IF($B25+Q$2&gt;24,"",SUM(_xlfn._xlws.FILTER(q1ii!R$4:R$271,(_xlfn.ANCHORARRAY(q1ii!$B$4)=$B25)*(q1ii!R$3=Q$2))))</f>
        <v/>
      </c>
      <c r="R25" t="str" cm="1">
        <f t="array" ref="R25">IF($B25+R$2&gt;24,"",SUM(_xlfn._xlws.FILTER(q1ii!S$4:S$271,(_xlfn.ANCHORARRAY(q1ii!$B$4)=$B25)*(q1ii!S$3=R$2))))</f>
        <v/>
      </c>
      <c r="S25" t="str" cm="1">
        <f t="array" ref="S25">IF($B25+S$2&gt;24,"",SUM(_xlfn._xlws.FILTER(q1ii!T$4:T$271,(_xlfn.ANCHORARRAY(q1ii!$B$4)=$B25)*(q1ii!T$3=S$2))))</f>
        <v/>
      </c>
      <c r="T25" t="str" cm="1">
        <f t="array" ref="T25">IF($B25+T$2&gt;24,"",SUM(_xlfn._xlws.FILTER(q1ii!U$4:U$271,(_xlfn.ANCHORARRAY(q1ii!$B$4)=$B25)*(q1ii!U$3=T$2))))</f>
        <v/>
      </c>
      <c r="U25" t="str" cm="1">
        <f t="array" ref="U25">IF($B25+U$2&gt;24,"",SUM(_xlfn._xlws.FILTER(q1ii!V$4:V$271,(_xlfn.ANCHORARRAY(q1ii!$B$4)=$B25)*(q1ii!V$3=U$2))))</f>
        <v/>
      </c>
      <c r="V25" t="str" cm="1">
        <f t="array" ref="V25">IF($B25+V$2&gt;24,"",SUM(_xlfn._xlws.FILTER(q1ii!W$4:W$271,(_xlfn.ANCHORARRAY(q1ii!$B$4)=$B25)*(q1ii!W$3=V$2))))</f>
        <v/>
      </c>
      <c r="W25" t="str" cm="1">
        <f t="array" ref="W25">IF($B25+W$2&gt;24,"",SUM(_xlfn._xlws.FILTER(q1ii!X$4:X$271,(_xlfn.ANCHORARRAY(q1ii!$B$4)=$B25)*(q1ii!X$3=W$2))))</f>
        <v/>
      </c>
      <c r="X25" t="str" cm="1">
        <f t="array" ref="X25">IF($B25+X$2&gt;24,"",SUM(_xlfn._xlws.FILTER(q1ii!Y$4:Y$271,(_xlfn.ANCHORARRAY(q1ii!$B$4)=$B25)*(q1ii!Y$3=X$2))))</f>
        <v/>
      </c>
      <c r="Y25" t="str" cm="1">
        <f t="array" ref="Y25">IF($B25+Y$2&gt;24,"",SUM(_xlfn._xlws.FILTER(q1ii!Z$4:Z$271,(_xlfn.ANCHORARRAY(q1ii!$B$4)=$B25)*(q1ii!Z$3=Y$2))))</f>
        <v/>
      </c>
      <c r="Z25" t="str" cm="1">
        <f t="array" ref="Z25">IF($B25+Z$2&gt;24,"",SUM(_xlfn._xlws.FILTER(q1ii!AA$4:AA$271,(_xlfn.ANCHORARRAY(q1ii!$B$4)=$B25)*(q1ii!AA$3=Z$2))))</f>
        <v/>
      </c>
    </row>
    <row r="26" spans="1:26">
      <c r="A26" s="9"/>
      <c r="B26" s="8">
        <v>24</v>
      </c>
      <c r="C26" cm="1">
        <f t="array" ref="C26">IF($B26+C$2&gt;24,"",SUM(_xlfn._xlws.FILTER(q1ii!D$4:D$271,(_xlfn.ANCHORARRAY(q1ii!$B$4)=$B26)*(q1ii!D$3=C$2))))</f>
        <v>0</v>
      </c>
      <c r="D26" t="str" cm="1">
        <f t="array" ref="D26">IF($B26+D$2&gt;24,"",SUM(_xlfn._xlws.FILTER(q1ii!E$4:E$271,(_xlfn.ANCHORARRAY(q1ii!$B$4)=$B26)*(q1ii!E$3=D$2))))</f>
        <v/>
      </c>
      <c r="E26" t="str" cm="1">
        <f t="array" ref="E26">IF($B26+E$2&gt;24,"",SUM(_xlfn._xlws.FILTER(q1ii!F$4:F$271,(_xlfn.ANCHORARRAY(q1ii!$B$4)=$B26)*(q1ii!F$3=E$2))))</f>
        <v/>
      </c>
      <c r="F26" t="str" cm="1">
        <f t="array" ref="F26">IF($B26+F$2&gt;24,"",SUM(_xlfn._xlws.FILTER(q1ii!G$4:G$271,(_xlfn.ANCHORARRAY(q1ii!$B$4)=$B26)*(q1ii!G$3=F$2))))</f>
        <v/>
      </c>
      <c r="G26" t="str" cm="1">
        <f t="array" ref="G26">IF($B26+G$2&gt;24,"",SUM(_xlfn._xlws.FILTER(q1ii!H$4:H$271,(_xlfn.ANCHORARRAY(q1ii!$B$4)=$B26)*(q1ii!H$3=G$2))))</f>
        <v/>
      </c>
      <c r="H26" t="str" cm="1">
        <f t="array" ref="H26">IF($B26+H$2&gt;24,"",SUM(_xlfn._xlws.FILTER(q1ii!I$4:I$271,(_xlfn.ANCHORARRAY(q1ii!$B$4)=$B26)*(q1ii!I$3=H$2))))</f>
        <v/>
      </c>
      <c r="I26" t="str" cm="1">
        <f t="array" ref="I26">IF($B26+I$2&gt;24,"",SUM(_xlfn._xlws.FILTER(q1ii!J$4:J$271,(_xlfn.ANCHORARRAY(q1ii!$B$4)=$B26)*(q1ii!J$3=I$2))))</f>
        <v/>
      </c>
      <c r="J26" t="str" cm="1">
        <f t="array" ref="J26">IF($B26+J$2&gt;24,"",SUM(_xlfn._xlws.FILTER(q1ii!K$4:K$271,(_xlfn.ANCHORARRAY(q1ii!$B$4)=$B26)*(q1ii!K$3=J$2))))</f>
        <v/>
      </c>
      <c r="K26" t="str" cm="1">
        <f t="array" ref="K26">IF($B26+K$2&gt;24,"",SUM(_xlfn._xlws.FILTER(q1ii!L$4:L$271,(_xlfn.ANCHORARRAY(q1ii!$B$4)=$B26)*(q1ii!L$3=K$2))))</f>
        <v/>
      </c>
      <c r="L26" t="str" cm="1">
        <f t="array" ref="L26">IF($B26+L$2&gt;24,"",SUM(_xlfn._xlws.FILTER(q1ii!M$4:M$271,(_xlfn.ANCHORARRAY(q1ii!$B$4)=$B26)*(q1ii!M$3=L$2))))</f>
        <v/>
      </c>
      <c r="M26" t="str" cm="1">
        <f t="array" ref="M26">IF($B26+M$2&gt;24,"",SUM(_xlfn._xlws.FILTER(q1ii!N$4:N$271,(_xlfn.ANCHORARRAY(q1ii!$B$4)=$B26)*(q1ii!N$3=M$2))))</f>
        <v/>
      </c>
      <c r="N26" t="str" cm="1">
        <f t="array" ref="N26">IF($B26+N$2&gt;24,"",SUM(_xlfn._xlws.FILTER(q1ii!O$4:O$271,(_xlfn.ANCHORARRAY(q1ii!$B$4)=$B26)*(q1ii!O$3=N$2))))</f>
        <v/>
      </c>
      <c r="O26" t="str" cm="1">
        <f t="array" ref="O26">IF($B26+O$2&gt;24,"",SUM(_xlfn._xlws.FILTER(q1ii!P$4:P$271,(_xlfn.ANCHORARRAY(q1ii!$B$4)=$B26)*(q1ii!P$3=O$2))))</f>
        <v/>
      </c>
      <c r="P26" t="str" cm="1">
        <f t="array" ref="P26">IF($B26+P$2&gt;24,"",SUM(_xlfn._xlws.FILTER(q1ii!Q$4:Q$271,(_xlfn.ANCHORARRAY(q1ii!$B$4)=$B26)*(q1ii!Q$3=P$2))))</f>
        <v/>
      </c>
      <c r="Q26" t="str" cm="1">
        <f t="array" ref="Q26">IF($B26+Q$2&gt;24,"",SUM(_xlfn._xlws.FILTER(q1ii!R$4:R$271,(_xlfn.ANCHORARRAY(q1ii!$B$4)=$B26)*(q1ii!R$3=Q$2))))</f>
        <v/>
      </c>
      <c r="R26" t="str" cm="1">
        <f t="array" ref="R26">IF($B26+R$2&gt;24,"",SUM(_xlfn._xlws.FILTER(q1ii!S$4:S$271,(_xlfn.ANCHORARRAY(q1ii!$B$4)=$B26)*(q1ii!S$3=R$2))))</f>
        <v/>
      </c>
      <c r="S26" t="str" cm="1">
        <f t="array" ref="S26">IF($B26+S$2&gt;24,"",SUM(_xlfn._xlws.FILTER(q1ii!T$4:T$271,(_xlfn.ANCHORARRAY(q1ii!$B$4)=$B26)*(q1ii!T$3=S$2))))</f>
        <v/>
      </c>
      <c r="T26" t="str" cm="1">
        <f t="array" ref="T26">IF($B26+T$2&gt;24,"",SUM(_xlfn._xlws.FILTER(q1ii!U$4:U$271,(_xlfn.ANCHORARRAY(q1ii!$B$4)=$B26)*(q1ii!U$3=T$2))))</f>
        <v/>
      </c>
      <c r="U26" t="str" cm="1">
        <f t="array" ref="U26">IF($B26+U$2&gt;24,"",SUM(_xlfn._xlws.FILTER(q1ii!V$4:V$271,(_xlfn.ANCHORARRAY(q1ii!$B$4)=$B26)*(q1ii!V$3=U$2))))</f>
        <v/>
      </c>
      <c r="V26" t="str" cm="1">
        <f t="array" ref="V26">IF($B26+V$2&gt;24,"",SUM(_xlfn._xlws.FILTER(q1ii!W$4:W$271,(_xlfn.ANCHORARRAY(q1ii!$B$4)=$B26)*(q1ii!W$3=V$2))))</f>
        <v/>
      </c>
      <c r="W26" t="str" cm="1">
        <f t="array" ref="W26">IF($B26+W$2&gt;24,"",SUM(_xlfn._xlws.FILTER(q1ii!X$4:X$271,(_xlfn.ANCHORARRAY(q1ii!$B$4)=$B26)*(q1ii!X$3=W$2))))</f>
        <v/>
      </c>
      <c r="X26" t="str" cm="1">
        <f t="array" ref="X26">IF($B26+X$2&gt;24,"",SUM(_xlfn._xlws.FILTER(q1ii!Y$4:Y$271,(_xlfn.ANCHORARRAY(q1ii!$B$4)=$B26)*(q1ii!Y$3=X$2))))</f>
        <v/>
      </c>
      <c r="Y26" t="str" cm="1">
        <f t="array" ref="Y26">IF($B26+Y$2&gt;24,"",SUM(_xlfn._xlws.FILTER(q1ii!Z$4:Z$271,(_xlfn.ANCHORARRAY(q1ii!$B$4)=$B26)*(q1ii!Z$3=Y$2))))</f>
        <v/>
      </c>
      <c r="Z26" t="str" cm="1">
        <f t="array" ref="Z26">IF($B26+Z$2&gt;24,"",SUM(_xlfn._xlws.FILTER(q1ii!AA$4:AA$271,(_xlfn.ANCHORARRAY(q1ii!$B$4)=$B26)*(q1ii!AA$3=Z$2))))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BA94-E368-4915-AC72-B342D98219AB}">
  <dimension ref="A1:Q1424"/>
  <sheetViews>
    <sheetView workbookViewId="0">
      <selection activeCell="L13" sqref="L13"/>
    </sheetView>
  </sheetViews>
  <sheetFormatPr defaultRowHeight="15"/>
  <cols>
    <col min="3" max="3" width="17.85546875" bestFit="1" customWidth="1"/>
    <col min="4" max="4" width="16" bestFit="1" customWidth="1"/>
    <col min="5" max="7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  <col min="15" max="15" width="9.7109375" bestFit="1" customWidth="1"/>
    <col min="16" max="16" width="11.42578125" bestFit="1" customWidth="1"/>
    <col min="17" max="17" width="20.1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7" t="s">
        <v>17</v>
      </c>
      <c r="P1" s="7" t="s">
        <v>18</v>
      </c>
      <c r="Q1" s="7" t="s">
        <v>19</v>
      </c>
    </row>
    <row r="2" spans="1:17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  <c r="O2" cm="1">
        <f t="array" ref="O2:O1424">D2:D1424+F2:F1424</f>
        <v>2.0890796903555975</v>
      </c>
      <c r="P2" cm="1">
        <f t="array" ref="P2:P1424">ROUNDUP(_xlfn.ANCHORARRAY(O2),0)</f>
        <v>3</v>
      </c>
      <c r="Q2" cm="1">
        <f t="array" ref="Q2:Q1424">_xlfn.ANCHORARRAY(P2)-C2:C1424</f>
        <v>2</v>
      </c>
    </row>
    <row r="3" spans="1:17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  <c r="O3">
        <v>2.0890796903555975</v>
      </c>
      <c r="P3">
        <v>3</v>
      </c>
      <c r="Q3">
        <v>2</v>
      </c>
    </row>
    <row r="4" spans="1:17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  <c r="O4">
        <v>2.0890796903555975</v>
      </c>
      <c r="P4">
        <v>3</v>
      </c>
      <c r="Q4">
        <v>2</v>
      </c>
    </row>
    <row r="5" spans="1:17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  <c r="O5">
        <v>2.0890796903555975</v>
      </c>
      <c r="P5">
        <v>3</v>
      </c>
      <c r="Q5">
        <v>2</v>
      </c>
    </row>
    <row r="6" spans="1:17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  <c r="O6">
        <v>2.0890796903555975</v>
      </c>
      <c r="P6">
        <v>3</v>
      </c>
      <c r="Q6">
        <v>2</v>
      </c>
    </row>
    <row r="7" spans="1:17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  <c r="O7">
        <v>2.0890796903555975</v>
      </c>
      <c r="P7">
        <v>3</v>
      </c>
      <c r="Q7">
        <v>2</v>
      </c>
    </row>
    <row r="8" spans="1:17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  <c r="O8">
        <v>2.0890796903555975</v>
      </c>
      <c r="P8">
        <v>3</v>
      </c>
      <c r="Q8">
        <v>2</v>
      </c>
    </row>
    <row r="9" spans="1:17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  <c r="O9">
        <v>3.0998127879107118</v>
      </c>
      <c r="P9">
        <v>4</v>
      </c>
      <c r="Q9">
        <v>3</v>
      </c>
    </row>
    <row r="10" spans="1:17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  <c r="O10">
        <v>3.0998127879107118</v>
      </c>
      <c r="P10">
        <v>4</v>
      </c>
      <c r="Q10">
        <v>3</v>
      </c>
    </row>
    <row r="11" spans="1:17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  <c r="O11">
        <v>3.0998127879107118</v>
      </c>
      <c r="P11">
        <v>4</v>
      </c>
      <c r="Q11">
        <v>3</v>
      </c>
    </row>
    <row r="12" spans="1:17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  <c r="O12">
        <v>3.0998127879107118</v>
      </c>
      <c r="P12">
        <v>4</v>
      </c>
      <c r="Q12">
        <v>3</v>
      </c>
    </row>
    <row r="13" spans="1:17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  <c r="O13">
        <v>1.5327460954295185</v>
      </c>
      <c r="P13">
        <v>2</v>
      </c>
      <c r="Q13">
        <v>1</v>
      </c>
    </row>
    <row r="14" spans="1:17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  <c r="O14">
        <v>1.5327460954295185</v>
      </c>
      <c r="P14">
        <v>2</v>
      </c>
      <c r="Q14">
        <v>1</v>
      </c>
    </row>
    <row r="15" spans="1:17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  <c r="O15">
        <v>1.5327460954295185</v>
      </c>
      <c r="P15">
        <v>2</v>
      </c>
      <c r="Q15">
        <v>1</v>
      </c>
    </row>
    <row r="16" spans="1:17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  <c r="O16">
        <v>1.5327460954295185</v>
      </c>
      <c r="P16">
        <v>2</v>
      </c>
      <c r="Q16">
        <v>1</v>
      </c>
    </row>
    <row r="17" spans="1:17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  <c r="O17">
        <v>3.2506986360616241</v>
      </c>
      <c r="P17">
        <v>4</v>
      </c>
      <c r="Q17">
        <v>3</v>
      </c>
    </row>
    <row r="18" spans="1:17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  <c r="O18">
        <v>3.2506986360616241</v>
      </c>
      <c r="P18">
        <v>4</v>
      </c>
      <c r="Q18">
        <v>3</v>
      </c>
    </row>
    <row r="19" spans="1:17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  <c r="O19">
        <v>3.2506986360616241</v>
      </c>
      <c r="P19">
        <v>4</v>
      </c>
      <c r="Q19">
        <v>3</v>
      </c>
    </row>
    <row r="20" spans="1:17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  <c r="O20">
        <v>3.2506986360616241</v>
      </c>
      <c r="P20">
        <v>4</v>
      </c>
      <c r="Q20">
        <v>3</v>
      </c>
    </row>
    <row r="21" spans="1:17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  <c r="O21">
        <v>3.2506986360616241</v>
      </c>
      <c r="P21">
        <v>4</v>
      </c>
      <c r="Q21">
        <v>3</v>
      </c>
    </row>
    <row r="22" spans="1:17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  <c r="O22">
        <v>3.2506986360616241</v>
      </c>
      <c r="P22">
        <v>4</v>
      </c>
      <c r="Q22">
        <v>3</v>
      </c>
    </row>
    <row r="23" spans="1:17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  <c r="O23">
        <v>3.2506986360616241</v>
      </c>
      <c r="P23">
        <v>4</v>
      </c>
      <c r="Q23">
        <v>3</v>
      </c>
    </row>
    <row r="24" spans="1:17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  <c r="O24">
        <v>3.3392317724056153</v>
      </c>
      <c r="P24">
        <v>4</v>
      </c>
      <c r="Q24">
        <v>3</v>
      </c>
    </row>
    <row r="25" spans="1:17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  <c r="O25">
        <v>3.3392317724056153</v>
      </c>
      <c r="P25">
        <v>4</v>
      </c>
      <c r="Q25">
        <v>3</v>
      </c>
    </row>
    <row r="26" spans="1:17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  <c r="O26">
        <v>3.3392317724056153</v>
      </c>
      <c r="P26">
        <v>4</v>
      </c>
      <c r="Q26">
        <v>3</v>
      </c>
    </row>
    <row r="27" spans="1:17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  <c r="O27">
        <v>3.3392317724056153</v>
      </c>
      <c r="P27">
        <v>4</v>
      </c>
      <c r="Q27">
        <v>3</v>
      </c>
    </row>
    <row r="28" spans="1:17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  <c r="O28">
        <v>3.3392317724056153</v>
      </c>
      <c r="P28">
        <v>4</v>
      </c>
      <c r="Q28">
        <v>3</v>
      </c>
    </row>
    <row r="29" spans="1:17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  <c r="O29">
        <v>2.236574452132452</v>
      </c>
      <c r="P29">
        <v>3</v>
      </c>
      <c r="Q29">
        <v>2</v>
      </c>
    </row>
    <row r="30" spans="1:17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  <c r="O30">
        <v>2.236574452132452</v>
      </c>
      <c r="P30">
        <v>3</v>
      </c>
      <c r="Q30">
        <v>2</v>
      </c>
    </row>
    <row r="31" spans="1:17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  <c r="O31">
        <v>2.236574452132452</v>
      </c>
      <c r="P31">
        <v>3</v>
      </c>
      <c r="Q31">
        <v>2</v>
      </c>
    </row>
    <row r="32" spans="1:17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  <c r="O32">
        <v>2.236574452132452</v>
      </c>
      <c r="P32">
        <v>3</v>
      </c>
      <c r="Q32">
        <v>2</v>
      </c>
    </row>
    <row r="33" spans="1:17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  <c r="O33">
        <v>2.236574452132452</v>
      </c>
      <c r="P33">
        <v>3</v>
      </c>
      <c r="Q33">
        <v>2</v>
      </c>
    </row>
    <row r="34" spans="1:17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  <c r="O34">
        <v>3.6691213847689217</v>
      </c>
      <c r="P34">
        <v>4</v>
      </c>
      <c r="Q34">
        <v>3</v>
      </c>
    </row>
    <row r="35" spans="1:17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  <c r="O35">
        <v>3.6691213847689217</v>
      </c>
      <c r="P35">
        <v>4</v>
      </c>
      <c r="Q35">
        <v>3</v>
      </c>
    </row>
    <row r="36" spans="1:17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  <c r="O36">
        <v>1.0891657302246092</v>
      </c>
      <c r="P36">
        <v>2</v>
      </c>
      <c r="Q36">
        <v>1</v>
      </c>
    </row>
    <row r="37" spans="1:17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  <c r="O37">
        <v>1.0891657302246092</v>
      </c>
      <c r="P37">
        <v>2</v>
      </c>
      <c r="Q37">
        <v>1</v>
      </c>
    </row>
    <row r="38" spans="1:17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  <c r="O38">
        <v>1.0891657302246092</v>
      </c>
      <c r="P38">
        <v>2</v>
      </c>
      <c r="Q38">
        <v>1</v>
      </c>
    </row>
    <row r="39" spans="1:17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  <c r="O39">
        <v>1.0891657302246092</v>
      </c>
      <c r="P39">
        <v>2</v>
      </c>
      <c r="Q39">
        <v>1</v>
      </c>
    </row>
    <row r="40" spans="1:17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  <c r="O40">
        <v>1.1116884458802001</v>
      </c>
      <c r="P40">
        <v>2</v>
      </c>
      <c r="Q40">
        <v>1</v>
      </c>
    </row>
    <row r="41" spans="1:17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  <c r="O41">
        <v>1.1116884458802001</v>
      </c>
      <c r="P41">
        <v>2</v>
      </c>
      <c r="Q41">
        <v>1</v>
      </c>
    </row>
    <row r="42" spans="1:17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  <c r="O42">
        <v>1.1116884458802001</v>
      </c>
      <c r="P42">
        <v>2</v>
      </c>
      <c r="Q42">
        <v>1</v>
      </c>
    </row>
    <row r="43" spans="1:17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  <c r="O43">
        <v>1.1116884458802001</v>
      </c>
      <c r="P43">
        <v>2</v>
      </c>
      <c r="Q43">
        <v>1</v>
      </c>
    </row>
    <row r="44" spans="1:17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  <c r="O44">
        <v>1.1116884458802001</v>
      </c>
      <c r="P44">
        <v>2</v>
      </c>
      <c r="Q44">
        <v>1</v>
      </c>
    </row>
    <row r="45" spans="1:17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  <c r="O45">
        <v>1.1116884458802001</v>
      </c>
      <c r="P45">
        <v>2</v>
      </c>
      <c r="Q45">
        <v>1</v>
      </c>
    </row>
    <row r="46" spans="1:17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  <c r="O46">
        <v>1.1116884458802001</v>
      </c>
      <c r="P46">
        <v>2</v>
      </c>
      <c r="Q46">
        <v>1</v>
      </c>
    </row>
    <row r="47" spans="1:17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  <c r="O47">
        <v>7.3809063722044268</v>
      </c>
      <c r="P47">
        <v>8</v>
      </c>
      <c r="Q47">
        <v>7</v>
      </c>
    </row>
    <row r="48" spans="1:17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  <c r="O48">
        <v>7.3809063722044268</v>
      </c>
      <c r="P48">
        <v>8</v>
      </c>
      <c r="Q48">
        <v>7</v>
      </c>
    </row>
    <row r="49" spans="1:17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  <c r="O49">
        <v>7.3809063722044268</v>
      </c>
      <c r="P49">
        <v>8</v>
      </c>
      <c r="Q49">
        <v>7</v>
      </c>
    </row>
    <row r="50" spans="1:17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  <c r="O50">
        <v>7.3809063722044268</v>
      </c>
      <c r="P50">
        <v>8</v>
      </c>
      <c r="Q50">
        <v>7</v>
      </c>
    </row>
    <row r="51" spans="1:17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  <c r="O51">
        <v>7.3809063722044268</v>
      </c>
      <c r="P51">
        <v>8</v>
      </c>
      <c r="Q51">
        <v>7</v>
      </c>
    </row>
    <row r="52" spans="1:17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  <c r="O52">
        <v>1.8344817951332746</v>
      </c>
      <c r="P52">
        <v>2</v>
      </c>
      <c r="Q52">
        <v>1</v>
      </c>
    </row>
    <row r="53" spans="1:17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  <c r="O53">
        <v>1.8344817951332746</v>
      </c>
      <c r="P53">
        <v>2</v>
      </c>
      <c r="Q53">
        <v>1</v>
      </c>
    </row>
    <row r="54" spans="1:17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  <c r="O54">
        <v>1.8344817951332746</v>
      </c>
      <c r="P54">
        <v>2</v>
      </c>
      <c r="Q54">
        <v>1</v>
      </c>
    </row>
    <row r="55" spans="1:17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  <c r="O55">
        <v>1.8344817951332746</v>
      </c>
      <c r="P55">
        <v>2</v>
      </c>
      <c r="Q55">
        <v>1</v>
      </c>
    </row>
    <row r="56" spans="1:17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  <c r="O56">
        <v>1.8344817951332746</v>
      </c>
      <c r="P56">
        <v>2</v>
      </c>
      <c r="Q56">
        <v>1</v>
      </c>
    </row>
    <row r="57" spans="1:17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  <c r="O57">
        <v>1.8344817951332746</v>
      </c>
      <c r="P57">
        <v>2</v>
      </c>
      <c r="Q57">
        <v>1</v>
      </c>
    </row>
    <row r="58" spans="1:17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  <c r="O58">
        <v>3.8656563401505366</v>
      </c>
      <c r="P58">
        <v>4</v>
      </c>
      <c r="Q58">
        <v>3</v>
      </c>
    </row>
    <row r="59" spans="1:17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  <c r="O59">
        <v>3.8656563401505366</v>
      </c>
      <c r="P59">
        <v>4</v>
      </c>
      <c r="Q59">
        <v>3</v>
      </c>
    </row>
    <row r="60" spans="1:17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  <c r="O60">
        <v>1.9016048139487189</v>
      </c>
      <c r="P60">
        <v>2</v>
      </c>
      <c r="Q60">
        <v>1</v>
      </c>
    </row>
    <row r="61" spans="1:17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  <c r="O61">
        <v>1.9016048139487189</v>
      </c>
      <c r="P61">
        <v>2</v>
      </c>
      <c r="Q61">
        <v>1</v>
      </c>
    </row>
    <row r="62" spans="1:17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  <c r="O62">
        <v>1.9016048139487189</v>
      </c>
      <c r="P62">
        <v>2</v>
      </c>
      <c r="Q62">
        <v>1</v>
      </c>
    </row>
    <row r="63" spans="1:17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  <c r="O63">
        <v>1.9016048139487189</v>
      </c>
      <c r="P63">
        <v>2</v>
      </c>
      <c r="Q63">
        <v>1</v>
      </c>
    </row>
    <row r="64" spans="1:17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  <c r="O64">
        <v>1.9016048139487189</v>
      </c>
      <c r="P64">
        <v>2</v>
      </c>
      <c r="Q64">
        <v>1</v>
      </c>
    </row>
    <row r="65" spans="1:17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  <c r="O65">
        <v>1.9016048139487189</v>
      </c>
      <c r="P65">
        <v>2</v>
      </c>
      <c r="Q65">
        <v>1</v>
      </c>
    </row>
    <row r="66" spans="1:17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  <c r="O66">
        <v>1.9016048139487189</v>
      </c>
      <c r="P66">
        <v>2</v>
      </c>
      <c r="Q66">
        <v>1</v>
      </c>
    </row>
    <row r="67" spans="1:17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  <c r="O67">
        <v>6.4236950512023903</v>
      </c>
      <c r="P67">
        <v>7</v>
      </c>
      <c r="Q67">
        <v>6</v>
      </c>
    </row>
    <row r="68" spans="1:17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  <c r="O68">
        <v>3.2222451301774653</v>
      </c>
      <c r="P68">
        <v>4</v>
      </c>
      <c r="Q68">
        <v>2</v>
      </c>
    </row>
    <row r="69" spans="1:17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  <c r="O69">
        <v>3.2222451301774653</v>
      </c>
      <c r="P69">
        <v>4</v>
      </c>
      <c r="Q69">
        <v>2</v>
      </c>
    </row>
    <row r="70" spans="1:17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  <c r="O70">
        <v>3.2222451301774653</v>
      </c>
      <c r="P70">
        <v>4</v>
      </c>
      <c r="Q70">
        <v>2</v>
      </c>
    </row>
    <row r="71" spans="1:17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  <c r="O71">
        <v>3.2222451301774653</v>
      </c>
      <c r="P71">
        <v>4</v>
      </c>
      <c r="Q71">
        <v>2</v>
      </c>
    </row>
    <row r="72" spans="1:17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  <c r="O72">
        <v>3.2222451301774653</v>
      </c>
      <c r="P72">
        <v>4</v>
      </c>
      <c r="Q72">
        <v>2</v>
      </c>
    </row>
    <row r="73" spans="1:17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  <c r="O73">
        <v>3.2222451301774653</v>
      </c>
      <c r="P73">
        <v>4</v>
      </c>
      <c r="Q73">
        <v>2</v>
      </c>
    </row>
    <row r="74" spans="1:17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  <c r="O74">
        <v>3.2222451301774653</v>
      </c>
      <c r="P74">
        <v>4</v>
      </c>
      <c r="Q74">
        <v>2</v>
      </c>
    </row>
    <row r="75" spans="1:17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  <c r="O75">
        <v>1.5549585584681362</v>
      </c>
      <c r="P75">
        <v>2</v>
      </c>
      <c r="Q75">
        <v>0</v>
      </c>
    </row>
    <row r="76" spans="1:17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  <c r="O76">
        <v>1.5549585584681362</v>
      </c>
      <c r="P76">
        <v>2</v>
      </c>
      <c r="Q76">
        <v>0</v>
      </c>
    </row>
    <row r="77" spans="1:17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  <c r="O77">
        <v>1.5549585584681362</v>
      </c>
      <c r="P77">
        <v>2</v>
      </c>
      <c r="Q77">
        <v>0</v>
      </c>
    </row>
    <row r="78" spans="1:17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  <c r="O78">
        <v>1.5549585584681362</v>
      </c>
      <c r="P78">
        <v>2</v>
      </c>
      <c r="Q78">
        <v>0</v>
      </c>
    </row>
    <row r="79" spans="1:17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  <c r="O79">
        <v>1.5549585584681362</v>
      </c>
      <c r="P79">
        <v>2</v>
      </c>
      <c r="Q79">
        <v>0</v>
      </c>
    </row>
    <row r="80" spans="1:17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  <c r="O80">
        <v>3.2865902604808301</v>
      </c>
      <c r="P80">
        <v>4</v>
      </c>
      <c r="Q80">
        <v>2</v>
      </c>
    </row>
    <row r="81" spans="1:17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  <c r="O81">
        <v>3.2865902604808301</v>
      </c>
      <c r="P81">
        <v>4</v>
      </c>
      <c r="Q81">
        <v>2</v>
      </c>
    </row>
    <row r="82" spans="1:17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  <c r="O82">
        <v>3.2865902604808301</v>
      </c>
      <c r="P82">
        <v>4</v>
      </c>
      <c r="Q82">
        <v>2</v>
      </c>
    </row>
    <row r="83" spans="1:17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  <c r="O83">
        <v>3.2865902604808301</v>
      </c>
      <c r="P83">
        <v>4</v>
      </c>
      <c r="Q83">
        <v>2</v>
      </c>
    </row>
    <row r="84" spans="1:17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  <c r="O84">
        <v>3.2865902604808301</v>
      </c>
      <c r="P84">
        <v>4</v>
      </c>
      <c r="Q84">
        <v>2</v>
      </c>
    </row>
    <row r="85" spans="1:17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  <c r="O85">
        <v>3.2865902604808301</v>
      </c>
      <c r="P85">
        <v>4</v>
      </c>
      <c r="Q85">
        <v>2</v>
      </c>
    </row>
    <row r="86" spans="1:17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  <c r="O86">
        <v>3.2865902604808301</v>
      </c>
      <c r="P86">
        <v>4</v>
      </c>
      <c r="Q86">
        <v>2</v>
      </c>
    </row>
    <row r="87" spans="1:17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  <c r="O87">
        <v>3.2865902604808301</v>
      </c>
      <c r="P87">
        <v>4</v>
      </c>
      <c r="Q87">
        <v>2</v>
      </c>
    </row>
    <row r="88" spans="1:17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  <c r="O88">
        <v>2.2653594732210207</v>
      </c>
      <c r="P88">
        <v>3</v>
      </c>
      <c r="Q88">
        <v>1</v>
      </c>
    </row>
    <row r="89" spans="1:17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  <c r="O89">
        <v>2.2653594732210207</v>
      </c>
      <c r="P89">
        <v>3</v>
      </c>
      <c r="Q89">
        <v>1</v>
      </c>
    </row>
    <row r="90" spans="1:17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  <c r="O90">
        <v>2.2653594732210207</v>
      </c>
      <c r="P90">
        <v>3</v>
      </c>
      <c r="Q90">
        <v>1</v>
      </c>
    </row>
    <row r="91" spans="1:17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  <c r="O91">
        <v>2.2137851080065269</v>
      </c>
      <c r="P91">
        <v>3</v>
      </c>
      <c r="Q91">
        <v>1</v>
      </c>
    </row>
    <row r="92" spans="1:17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  <c r="O92">
        <v>2.2137851080065269</v>
      </c>
      <c r="P92">
        <v>3</v>
      </c>
      <c r="Q92">
        <v>1</v>
      </c>
    </row>
    <row r="93" spans="1:17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  <c r="O93">
        <v>2.2137851080065269</v>
      </c>
      <c r="P93">
        <v>3</v>
      </c>
      <c r="Q93">
        <v>1</v>
      </c>
    </row>
    <row r="94" spans="1:17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  <c r="O94">
        <v>2.2137851080065269</v>
      </c>
      <c r="P94">
        <v>3</v>
      </c>
      <c r="Q94">
        <v>1</v>
      </c>
    </row>
    <row r="95" spans="1:17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  <c r="O95">
        <v>2.2137851080065269</v>
      </c>
      <c r="P95">
        <v>3</v>
      </c>
      <c r="Q95">
        <v>1</v>
      </c>
    </row>
    <row r="96" spans="1:17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  <c r="O96">
        <v>2.2137851080065269</v>
      </c>
      <c r="P96">
        <v>3</v>
      </c>
      <c r="Q96">
        <v>1</v>
      </c>
    </row>
    <row r="97" spans="1:17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  <c r="O97">
        <v>1.9370233966920876</v>
      </c>
      <c r="P97">
        <v>2</v>
      </c>
      <c r="Q97">
        <v>0</v>
      </c>
    </row>
    <row r="98" spans="1:17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  <c r="O98">
        <v>1.9370233966920876</v>
      </c>
      <c r="P98">
        <v>2</v>
      </c>
      <c r="Q98">
        <v>0</v>
      </c>
    </row>
    <row r="99" spans="1:17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  <c r="O99">
        <v>1.9370233966920876</v>
      </c>
      <c r="P99">
        <v>2</v>
      </c>
      <c r="Q99">
        <v>0</v>
      </c>
    </row>
    <row r="100" spans="1:17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  <c r="O100">
        <v>1.9370233966920876</v>
      </c>
      <c r="P100">
        <v>2</v>
      </c>
      <c r="Q100">
        <v>0</v>
      </c>
    </row>
    <row r="101" spans="1:17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  <c r="O101">
        <v>1.9370233966920876</v>
      </c>
      <c r="P101">
        <v>2</v>
      </c>
      <c r="Q101">
        <v>0</v>
      </c>
    </row>
    <row r="102" spans="1:17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  <c r="O102">
        <v>1.9370233966920876</v>
      </c>
      <c r="P102">
        <v>2</v>
      </c>
      <c r="Q102">
        <v>0</v>
      </c>
    </row>
    <row r="103" spans="1:17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  <c r="O103">
        <v>1.9370233966920876</v>
      </c>
      <c r="P103">
        <v>2</v>
      </c>
      <c r="Q103">
        <v>0</v>
      </c>
    </row>
    <row r="104" spans="1:17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  <c r="O104">
        <v>1.9370233966920876</v>
      </c>
      <c r="P104">
        <v>2</v>
      </c>
      <c r="Q104">
        <v>0</v>
      </c>
    </row>
    <row r="105" spans="1:17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  <c r="O105">
        <v>1.9370233966920876</v>
      </c>
      <c r="P105">
        <v>2</v>
      </c>
      <c r="Q105">
        <v>0</v>
      </c>
    </row>
    <row r="106" spans="1:17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  <c r="O106">
        <v>1.9370233966920876</v>
      </c>
      <c r="P106">
        <v>2</v>
      </c>
      <c r="Q106">
        <v>0</v>
      </c>
    </row>
    <row r="107" spans="1:17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  <c r="O107">
        <v>1.9370233966920876</v>
      </c>
      <c r="P107">
        <v>2</v>
      </c>
      <c r="Q107">
        <v>0</v>
      </c>
    </row>
    <row r="108" spans="1:17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  <c r="O108">
        <v>1.9922040091746824</v>
      </c>
      <c r="P108">
        <v>2</v>
      </c>
      <c r="Q108">
        <v>0</v>
      </c>
    </row>
    <row r="109" spans="1:17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  <c r="O109">
        <v>1.9922040091746824</v>
      </c>
      <c r="P109">
        <v>2</v>
      </c>
      <c r="Q109">
        <v>0</v>
      </c>
    </row>
    <row r="110" spans="1:17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  <c r="O110">
        <v>1.9922040091746824</v>
      </c>
      <c r="P110">
        <v>2</v>
      </c>
      <c r="Q110">
        <v>0</v>
      </c>
    </row>
    <row r="111" spans="1:17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  <c r="O111">
        <v>1.9922040091746824</v>
      </c>
      <c r="P111">
        <v>2</v>
      </c>
      <c r="Q111">
        <v>0</v>
      </c>
    </row>
    <row r="112" spans="1:17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  <c r="O112">
        <v>1.9922040091746824</v>
      </c>
      <c r="P112">
        <v>2</v>
      </c>
      <c r="Q112">
        <v>0</v>
      </c>
    </row>
    <row r="113" spans="1:17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  <c r="O113">
        <v>1.5808672640338031</v>
      </c>
      <c r="P113">
        <v>2</v>
      </c>
      <c r="Q113">
        <v>0</v>
      </c>
    </row>
    <row r="114" spans="1:17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  <c r="O114">
        <v>1.5808672640338031</v>
      </c>
      <c r="P114">
        <v>2</v>
      </c>
      <c r="Q114">
        <v>0</v>
      </c>
    </row>
    <row r="115" spans="1:17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  <c r="O115">
        <v>1.5808672640338031</v>
      </c>
      <c r="P115">
        <v>2</v>
      </c>
      <c r="Q115">
        <v>0</v>
      </c>
    </row>
    <row r="116" spans="1:17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  <c r="O116">
        <v>1.5808672640338031</v>
      </c>
      <c r="P116">
        <v>2</v>
      </c>
      <c r="Q116">
        <v>0</v>
      </c>
    </row>
    <row r="117" spans="1:17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  <c r="O117">
        <v>1.5808672640338031</v>
      </c>
      <c r="P117">
        <v>2</v>
      </c>
      <c r="Q117">
        <v>0</v>
      </c>
    </row>
    <row r="118" spans="1:17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  <c r="O118">
        <v>4.5554604256816891</v>
      </c>
      <c r="P118">
        <v>5</v>
      </c>
      <c r="Q118">
        <v>2</v>
      </c>
    </row>
    <row r="119" spans="1:17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  <c r="O119">
        <v>4.5554604256816891</v>
      </c>
      <c r="P119">
        <v>5</v>
      </c>
      <c r="Q119">
        <v>2</v>
      </c>
    </row>
    <row r="120" spans="1:17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  <c r="O120">
        <v>4.5554604256816891</v>
      </c>
      <c r="P120">
        <v>5</v>
      </c>
      <c r="Q120">
        <v>2</v>
      </c>
    </row>
    <row r="121" spans="1:17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  <c r="O121">
        <v>4.5554604256816891</v>
      </c>
      <c r="P121">
        <v>5</v>
      </c>
      <c r="Q121">
        <v>2</v>
      </c>
    </row>
    <row r="122" spans="1:17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  <c r="O122">
        <v>4.5554604256816891</v>
      </c>
      <c r="P122">
        <v>5</v>
      </c>
      <c r="Q122">
        <v>2</v>
      </c>
    </row>
    <row r="123" spans="1:17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  <c r="O123">
        <v>5.274527491587703</v>
      </c>
      <c r="P123">
        <v>6</v>
      </c>
      <c r="Q123">
        <v>3</v>
      </c>
    </row>
    <row r="124" spans="1:17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  <c r="O124">
        <v>5.274527491587703</v>
      </c>
      <c r="P124">
        <v>6</v>
      </c>
      <c r="Q124">
        <v>3</v>
      </c>
    </row>
    <row r="125" spans="1:17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  <c r="O125">
        <v>5.274527491587703</v>
      </c>
      <c r="P125">
        <v>6</v>
      </c>
      <c r="Q125">
        <v>3</v>
      </c>
    </row>
    <row r="126" spans="1:17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  <c r="O126">
        <v>5.274527491587703</v>
      </c>
      <c r="P126">
        <v>6</v>
      </c>
      <c r="Q126">
        <v>3</v>
      </c>
    </row>
    <row r="127" spans="1:17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  <c r="O127">
        <v>5.274527491587703</v>
      </c>
      <c r="P127">
        <v>6</v>
      </c>
      <c r="Q127">
        <v>3</v>
      </c>
    </row>
    <row r="128" spans="1:17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  <c r="O128">
        <v>5.274527491587703</v>
      </c>
      <c r="P128">
        <v>6</v>
      </c>
      <c r="Q128">
        <v>3</v>
      </c>
    </row>
    <row r="129" spans="1:17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  <c r="O129">
        <v>5.274527491587703</v>
      </c>
      <c r="P129">
        <v>6</v>
      </c>
      <c r="Q129">
        <v>3</v>
      </c>
    </row>
    <row r="130" spans="1:17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  <c r="O130">
        <v>5.274527491587703</v>
      </c>
      <c r="P130">
        <v>6</v>
      </c>
      <c r="Q130">
        <v>3</v>
      </c>
    </row>
    <row r="131" spans="1:17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  <c r="O131">
        <v>5.274527491587703</v>
      </c>
      <c r="P131">
        <v>6</v>
      </c>
      <c r="Q131">
        <v>3</v>
      </c>
    </row>
    <row r="132" spans="1:17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  <c r="O132">
        <v>5.274527491587703</v>
      </c>
      <c r="P132">
        <v>6</v>
      </c>
      <c r="Q132">
        <v>3</v>
      </c>
    </row>
    <row r="133" spans="1:17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  <c r="O133">
        <v>5.6019193678255679</v>
      </c>
      <c r="P133">
        <v>6</v>
      </c>
      <c r="Q133">
        <v>3</v>
      </c>
    </row>
    <row r="134" spans="1:17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  <c r="O134">
        <v>5.6019193678255679</v>
      </c>
      <c r="P134">
        <v>6</v>
      </c>
      <c r="Q134">
        <v>3</v>
      </c>
    </row>
    <row r="135" spans="1:17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  <c r="O135">
        <v>5.6019193678255679</v>
      </c>
      <c r="P135">
        <v>6</v>
      </c>
      <c r="Q135">
        <v>3</v>
      </c>
    </row>
    <row r="136" spans="1:17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  <c r="O136">
        <v>5.6019193678255679</v>
      </c>
      <c r="P136">
        <v>6</v>
      </c>
      <c r="Q136">
        <v>3</v>
      </c>
    </row>
    <row r="137" spans="1:17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  <c r="O137">
        <v>5.6019193678255679</v>
      </c>
      <c r="P137">
        <v>6</v>
      </c>
      <c r="Q137">
        <v>3</v>
      </c>
    </row>
    <row r="138" spans="1:17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  <c r="O138">
        <v>5.6019193678255679</v>
      </c>
      <c r="P138">
        <v>6</v>
      </c>
      <c r="Q138">
        <v>3</v>
      </c>
    </row>
    <row r="139" spans="1:17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  <c r="O139">
        <v>5.6019193678255679</v>
      </c>
      <c r="P139">
        <v>6</v>
      </c>
      <c r="Q139">
        <v>3</v>
      </c>
    </row>
    <row r="140" spans="1:17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  <c r="O140">
        <v>5.6019193678255679</v>
      </c>
      <c r="P140">
        <v>6</v>
      </c>
      <c r="Q140">
        <v>3</v>
      </c>
    </row>
    <row r="141" spans="1:17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  <c r="O141">
        <v>5.6019193678255679</v>
      </c>
      <c r="P141">
        <v>6</v>
      </c>
      <c r="Q141">
        <v>3</v>
      </c>
    </row>
    <row r="142" spans="1:17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  <c r="O142">
        <v>2.8462037718947037</v>
      </c>
      <c r="P142">
        <v>3</v>
      </c>
      <c r="Q142">
        <v>0</v>
      </c>
    </row>
    <row r="143" spans="1:17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  <c r="O143">
        <v>2.8462037718947037</v>
      </c>
      <c r="P143">
        <v>3</v>
      </c>
      <c r="Q143">
        <v>0</v>
      </c>
    </row>
    <row r="144" spans="1:17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  <c r="O144">
        <v>2.8462037718947037</v>
      </c>
      <c r="P144">
        <v>3</v>
      </c>
      <c r="Q144">
        <v>0</v>
      </c>
    </row>
    <row r="145" spans="1:17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  <c r="O145">
        <v>2.8462037718947037</v>
      </c>
      <c r="P145">
        <v>3</v>
      </c>
      <c r="Q145">
        <v>0</v>
      </c>
    </row>
    <row r="146" spans="1:17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  <c r="O146">
        <v>3.2760661188850544</v>
      </c>
      <c r="P146">
        <v>4</v>
      </c>
      <c r="Q146">
        <v>1</v>
      </c>
    </row>
    <row r="147" spans="1:17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  <c r="O147">
        <v>3.2760661188850544</v>
      </c>
      <c r="P147">
        <v>4</v>
      </c>
      <c r="Q147">
        <v>1</v>
      </c>
    </row>
    <row r="148" spans="1:17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  <c r="O148">
        <v>3.2760661188850544</v>
      </c>
      <c r="P148">
        <v>4</v>
      </c>
      <c r="Q148">
        <v>1</v>
      </c>
    </row>
    <row r="149" spans="1:17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  <c r="O149">
        <v>3.2760661188850544</v>
      </c>
      <c r="P149">
        <v>4</v>
      </c>
      <c r="Q149">
        <v>1</v>
      </c>
    </row>
    <row r="150" spans="1:17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  <c r="O150">
        <v>3.2760661188850544</v>
      </c>
      <c r="P150">
        <v>4</v>
      </c>
      <c r="Q150">
        <v>1</v>
      </c>
    </row>
    <row r="151" spans="1:17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  <c r="O151">
        <v>6.3340482970180574</v>
      </c>
      <c r="P151">
        <v>7</v>
      </c>
      <c r="Q151">
        <v>4</v>
      </c>
    </row>
    <row r="152" spans="1:17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  <c r="O152">
        <v>6.3340482970180574</v>
      </c>
      <c r="P152">
        <v>7</v>
      </c>
      <c r="Q152">
        <v>4</v>
      </c>
    </row>
    <row r="153" spans="1:17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  <c r="O153">
        <v>3.2553714837751899</v>
      </c>
      <c r="P153">
        <v>4</v>
      </c>
      <c r="Q153">
        <v>1</v>
      </c>
    </row>
    <row r="154" spans="1:17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  <c r="O154">
        <v>3.2553714837751899</v>
      </c>
      <c r="P154">
        <v>4</v>
      </c>
      <c r="Q154">
        <v>1</v>
      </c>
    </row>
    <row r="155" spans="1:17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  <c r="O155">
        <v>3.2553714837751899</v>
      </c>
      <c r="P155">
        <v>4</v>
      </c>
      <c r="Q155">
        <v>1</v>
      </c>
    </row>
    <row r="156" spans="1:17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  <c r="O156">
        <v>3.2553714837751899</v>
      </c>
      <c r="P156">
        <v>4</v>
      </c>
      <c r="Q156">
        <v>1</v>
      </c>
    </row>
    <row r="157" spans="1:17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  <c r="O157">
        <v>3.2553714837751899</v>
      </c>
      <c r="P157">
        <v>4</v>
      </c>
      <c r="Q157">
        <v>1</v>
      </c>
    </row>
    <row r="158" spans="1:17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  <c r="O158">
        <v>3.2553714837751899</v>
      </c>
      <c r="P158">
        <v>4</v>
      </c>
      <c r="Q158">
        <v>1</v>
      </c>
    </row>
    <row r="159" spans="1:17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  <c r="O159">
        <v>3.2553714837751899</v>
      </c>
      <c r="P159">
        <v>4</v>
      </c>
      <c r="Q159">
        <v>1</v>
      </c>
    </row>
    <row r="160" spans="1:17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  <c r="O160">
        <v>4.4847996853595733</v>
      </c>
      <c r="P160">
        <v>5</v>
      </c>
      <c r="Q160">
        <v>2</v>
      </c>
    </row>
    <row r="161" spans="1:17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  <c r="O161">
        <v>3.9642093970098209</v>
      </c>
      <c r="P161">
        <v>4</v>
      </c>
      <c r="Q161">
        <v>1</v>
      </c>
    </row>
    <row r="162" spans="1:17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  <c r="O162">
        <v>3.9642093970098209</v>
      </c>
      <c r="P162">
        <v>4</v>
      </c>
      <c r="Q162">
        <v>1</v>
      </c>
    </row>
    <row r="163" spans="1:17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  <c r="O163">
        <v>3.9642093970098209</v>
      </c>
      <c r="P163">
        <v>4</v>
      </c>
      <c r="Q163">
        <v>1</v>
      </c>
    </row>
    <row r="164" spans="1:17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  <c r="O164">
        <v>3.9642093970098209</v>
      </c>
      <c r="P164">
        <v>4</v>
      </c>
      <c r="Q164">
        <v>1</v>
      </c>
    </row>
    <row r="165" spans="1:17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  <c r="O165">
        <v>3.9642093970098209</v>
      </c>
      <c r="P165">
        <v>4</v>
      </c>
      <c r="Q165">
        <v>1</v>
      </c>
    </row>
    <row r="166" spans="1:17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  <c r="O166">
        <v>3.9642093970098209</v>
      </c>
      <c r="P166">
        <v>4</v>
      </c>
      <c r="Q166">
        <v>1</v>
      </c>
    </row>
    <row r="167" spans="1:17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  <c r="O167">
        <v>3.9642093970098209</v>
      </c>
      <c r="P167">
        <v>4</v>
      </c>
      <c r="Q167">
        <v>1</v>
      </c>
    </row>
    <row r="168" spans="1:17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  <c r="O168">
        <v>4.6408569435301432</v>
      </c>
      <c r="P168">
        <v>5</v>
      </c>
      <c r="Q168">
        <v>2</v>
      </c>
    </row>
    <row r="169" spans="1:17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  <c r="O169">
        <v>4.6408569435301432</v>
      </c>
      <c r="P169">
        <v>5</v>
      </c>
      <c r="Q169">
        <v>2</v>
      </c>
    </row>
    <row r="170" spans="1:17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  <c r="O170">
        <v>4.6408569435301432</v>
      </c>
      <c r="P170">
        <v>5</v>
      </c>
      <c r="Q170">
        <v>2</v>
      </c>
    </row>
    <row r="171" spans="1:17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  <c r="O171">
        <v>4.6408569435301432</v>
      </c>
      <c r="P171">
        <v>5</v>
      </c>
      <c r="Q171">
        <v>2</v>
      </c>
    </row>
    <row r="172" spans="1:17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  <c r="O172">
        <v>4.6408569435301432</v>
      </c>
      <c r="P172">
        <v>5</v>
      </c>
      <c r="Q172">
        <v>2</v>
      </c>
    </row>
    <row r="173" spans="1:17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  <c r="O173">
        <v>3.1521200654649228</v>
      </c>
      <c r="P173">
        <v>4</v>
      </c>
      <c r="Q173">
        <v>1</v>
      </c>
    </row>
    <row r="174" spans="1:17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  <c r="O174">
        <v>3.1521200654649228</v>
      </c>
      <c r="P174">
        <v>4</v>
      </c>
      <c r="Q174">
        <v>1</v>
      </c>
    </row>
    <row r="175" spans="1:17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  <c r="O175">
        <v>3.1521200654649228</v>
      </c>
      <c r="P175">
        <v>4</v>
      </c>
      <c r="Q175">
        <v>1</v>
      </c>
    </row>
    <row r="176" spans="1:17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  <c r="O176">
        <v>3.1521200654649228</v>
      </c>
      <c r="P176">
        <v>4</v>
      </c>
      <c r="Q176">
        <v>1</v>
      </c>
    </row>
    <row r="177" spans="1:17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  <c r="O177">
        <v>5.5362607213921482</v>
      </c>
      <c r="P177">
        <v>6</v>
      </c>
      <c r="Q177">
        <v>2</v>
      </c>
    </row>
    <row r="178" spans="1:17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  <c r="O178">
        <v>5.5362607213921482</v>
      </c>
      <c r="P178">
        <v>6</v>
      </c>
      <c r="Q178">
        <v>2</v>
      </c>
    </row>
    <row r="179" spans="1:17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  <c r="O179">
        <v>5.5362607213921482</v>
      </c>
      <c r="P179">
        <v>6</v>
      </c>
      <c r="Q179">
        <v>2</v>
      </c>
    </row>
    <row r="180" spans="1:17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  <c r="O180">
        <v>5.5362607213921482</v>
      </c>
      <c r="P180">
        <v>6</v>
      </c>
      <c r="Q180">
        <v>2</v>
      </c>
    </row>
    <row r="181" spans="1:17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  <c r="O181">
        <v>6.4537742718345852</v>
      </c>
      <c r="P181">
        <v>7</v>
      </c>
      <c r="Q181">
        <v>3</v>
      </c>
    </row>
    <row r="182" spans="1:17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  <c r="O182">
        <v>6.4537742718345852</v>
      </c>
      <c r="P182">
        <v>7</v>
      </c>
      <c r="Q182">
        <v>3</v>
      </c>
    </row>
    <row r="183" spans="1:17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  <c r="O183">
        <v>6.4537742718345852</v>
      </c>
      <c r="P183">
        <v>7</v>
      </c>
      <c r="Q183">
        <v>3</v>
      </c>
    </row>
    <row r="184" spans="1:17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  <c r="O184">
        <v>6.4537742718345852</v>
      </c>
      <c r="P184">
        <v>7</v>
      </c>
      <c r="Q184">
        <v>3</v>
      </c>
    </row>
    <row r="185" spans="1:17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  <c r="O185">
        <v>6.4537742718345852</v>
      </c>
      <c r="P185">
        <v>7</v>
      </c>
      <c r="Q185">
        <v>3</v>
      </c>
    </row>
    <row r="186" spans="1:17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  <c r="O186">
        <v>6.4537742718345852</v>
      </c>
      <c r="P186">
        <v>7</v>
      </c>
      <c r="Q186">
        <v>3</v>
      </c>
    </row>
    <row r="187" spans="1:17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  <c r="O187">
        <v>6.4537742718345852</v>
      </c>
      <c r="P187">
        <v>7</v>
      </c>
      <c r="Q187">
        <v>3</v>
      </c>
    </row>
    <row r="188" spans="1:17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  <c r="O188">
        <v>6.4537742718345852</v>
      </c>
      <c r="P188">
        <v>7</v>
      </c>
      <c r="Q188">
        <v>3</v>
      </c>
    </row>
    <row r="189" spans="1:17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  <c r="O189">
        <v>6.4537742718345852</v>
      </c>
      <c r="P189">
        <v>7</v>
      </c>
      <c r="Q189">
        <v>3</v>
      </c>
    </row>
    <row r="190" spans="1:17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  <c r="O190">
        <v>6.4537742718345852</v>
      </c>
      <c r="P190">
        <v>7</v>
      </c>
      <c r="Q190">
        <v>3</v>
      </c>
    </row>
    <row r="191" spans="1:17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  <c r="O191">
        <v>6.4537742718345852</v>
      </c>
      <c r="P191">
        <v>7</v>
      </c>
      <c r="Q191">
        <v>3</v>
      </c>
    </row>
    <row r="192" spans="1:17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  <c r="O192">
        <v>6.4537742718345852</v>
      </c>
      <c r="P192">
        <v>7</v>
      </c>
      <c r="Q192">
        <v>3</v>
      </c>
    </row>
    <row r="193" spans="1:17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  <c r="O193">
        <v>6.4537742718345852</v>
      </c>
      <c r="P193">
        <v>7</v>
      </c>
      <c r="Q193">
        <v>3</v>
      </c>
    </row>
    <row r="194" spans="1:17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  <c r="O194">
        <v>6.4537742718345852</v>
      </c>
      <c r="P194">
        <v>7</v>
      </c>
      <c r="Q194">
        <v>3</v>
      </c>
    </row>
    <row r="195" spans="1:17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  <c r="O195">
        <v>6.4537742718345852</v>
      </c>
      <c r="P195">
        <v>7</v>
      </c>
      <c r="Q195">
        <v>3</v>
      </c>
    </row>
    <row r="196" spans="1:17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  <c r="O196">
        <v>6.4537742718345852</v>
      </c>
      <c r="P196">
        <v>7</v>
      </c>
      <c r="Q196">
        <v>3</v>
      </c>
    </row>
    <row r="197" spans="1:17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  <c r="O197">
        <v>6.4537742718345852</v>
      </c>
      <c r="P197">
        <v>7</v>
      </c>
      <c r="Q197">
        <v>3</v>
      </c>
    </row>
    <row r="198" spans="1:17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  <c r="O198">
        <v>6.4537742718345852</v>
      </c>
      <c r="P198">
        <v>7</v>
      </c>
      <c r="Q198">
        <v>3</v>
      </c>
    </row>
    <row r="199" spans="1:17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  <c r="O199">
        <v>6.4537742718345852</v>
      </c>
      <c r="P199">
        <v>7</v>
      </c>
      <c r="Q199">
        <v>3</v>
      </c>
    </row>
    <row r="200" spans="1:17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  <c r="O200">
        <v>6.4537742718345852</v>
      </c>
      <c r="P200">
        <v>7</v>
      </c>
      <c r="Q200">
        <v>3</v>
      </c>
    </row>
    <row r="201" spans="1:17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  <c r="O201">
        <v>6.4537742718345852</v>
      </c>
      <c r="P201">
        <v>7</v>
      </c>
      <c r="Q201">
        <v>3</v>
      </c>
    </row>
    <row r="202" spans="1:17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  <c r="O202">
        <v>4.8263010354588136</v>
      </c>
      <c r="P202">
        <v>5</v>
      </c>
      <c r="Q202">
        <v>1</v>
      </c>
    </row>
    <row r="203" spans="1:17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  <c r="O203">
        <v>4.2244579985941728</v>
      </c>
      <c r="P203">
        <v>5</v>
      </c>
      <c r="Q203">
        <v>1</v>
      </c>
    </row>
    <row r="204" spans="1:17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  <c r="O204">
        <v>4.2244579985941728</v>
      </c>
      <c r="P204">
        <v>5</v>
      </c>
      <c r="Q204">
        <v>1</v>
      </c>
    </row>
    <row r="205" spans="1:17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  <c r="O205">
        <v>4.2244579985941728</v>
      </c>
      <c r="P205">
        <v>5</v>
      </c>
      <c r="Q205">
        <v>1</v>
      </c>
    </row>
    <row r="206" spans="1:17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  <c r="O206">
        <v>4.2244579985941728</v>
      </c>
      <c r="P206">
        <v>5</v>
      </c>
      <c r="Q206">
        <v>1</v>
      </c>
    </row>
    <row r="207" spans="1:17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  <c r="O207">
        <v>8.1003010406349549</v>
      </c>
      <c r="P207">
        <v>9</v>
      </c>
      <c r="Q207">
        <v>5</v>
      </c>
    </row>
    <row r="208" spans="1:17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  <c r="O208">
        <v>8.1003010406349549</v>
      </c>
      <c r="P208">
        <v>9</v>
      </c>
      <c r="Q208">
        <v>5</v>
      </c>
    </row>
    <row r="209" spans="1:17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  <c r="O209">
        <v>8.1003010406349549</v>
      </c>
      <c r="P209">
        <v>9</v>
      </c>
      <c r="Q209">
        <v>5</v>
      </c>
    </row>
    <row r="210" spans="1:17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  <c r="O210">
        <v>8.1003010406349549</v>
      </c>
      <c r="P210">
        <v>9</v>
      </c>
      <c r="Q210">
        <v>5</v>
      </c>
    </row>
    <row r="211" spans="1:17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  <c r="O211">
        <v>8.5722471409567369</v>
      </c>
      <c r="P211">
        <v>9</v>
      </c>
      <c r="Q211">
        <v>5</v>
      </c>
    </row>
    <row r="212" spans="1:17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  <c r="O212">
        <v>8.5722471409567369</v>
      </c>
      <c r="P212">
        <v>9</v>
      </c>
      <c r="Q212">
        <v>5</v>
      </c>
    </row>
    <row r="213" spans="1:17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  <c r="O213">
        <v>8.5722471409567369</v>
      </c>
      <c r="P213">
        <v>9</v>
      </c>
      <c r="Q213">
        <v>5</v>
      </c>
    </row>
    <row r="214" spans="1:17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  <c r="O214">
        <v>8.5722471409567369</v>
      </c>
      <c r="P214">
        <v>9</v>
      </c>
      <c r="Q214">
        <v>5</v>
      </c>
    </row>
    <row r="215" spans="1:17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  <c r="O215">
        <v>8.5722471409567369</v>
      </c>
      <c r="P215">
        <v>9</v>
      </c>
      <c r="Q215">
        <v>5</v>
      </c>
    </row>
    <row r="216" spans="1:17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  <c r="O216">
        <v>8.5722471409567369</v>
      </c>
      <c r="P216">
        <v>9</v>
      </c>
      <c r="Q216">
        <v>5</v>
      </c>
    </row>
    <row r="217" spans="1:17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  <c r="O217">
        <v>5.2265824358156783</v>
      </c>
      <c r="P217">
        <v>6</v>
      </c>
      <c r="Q217">
        <v>2</v>
      </c>
    </row>
    <row r="218" spans="1:17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  <c r="O218">
        <v>5.2265824358156783</v>
      </c>
      <c r="P218">
        <v>6</v>
      </c>
      <c r="Q218">
        <v>2</v>
      </c>
    </row>
    <row r="219" spans="1:17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  <c r="O219">
        <v>5.2265824358156783</v>
      </c>
      <c r="P219">
        <v>6</v>
      </c>
      <c r="Q219">
        <v>2</v>
      </c>
    </row>
    <row r="220" spans="1:17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  <c r="O220">
        <v>5.2265824358156783</v>
      </c>
      <c r="P220">
        <v>6</v>
      </c>
      <c r="Q220">
        <v>2</v>
      </c>
    </row>
    <row r="221" spans="1:17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  <c r="O221">
        <v>5.2265824358156783</v>
      </c>
      <c r="P221">
        <v>6</v>
      </c>
      <c r="Q221">
        <v>2</v>
      </c>
    </row>
    <row r="222" spans="1:17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  <c r="O222">
        <v>12.274383486248572</v>
      </c>
      <c r="P222">
        <v>13</v>
      </c>
      <c r="Q222">
        <v>9</v>
      </c>
    </row>
    <row r="223" spans="1:17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  <c r="O223">
        <v>12.274383486248572</v>
      </c>
      <c r="P223">
        <v>13</v>
      </c>
      <c r="Q223">
        <v>9</v>
      </c>
    </row>
    <row r="224" spans="1:17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  <c r="O224">
        <v>4.7493401846378545</v>
      </c>
      <c r="P224">
        <v>5</v>
      </c>
      <c r="Q224">
        <v>1</v>
      </c>
    </row>
    <row r="225" spans="1:17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  <c r="O225">
        <v>4.7493401846378545</v>
      </c>
      <c r="P225">
        <v>5</v>
      </c>
      <c r="Q225">
        <v>1</v>
      </c>
    </row>
    <row r="226" spans="1:17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  <c r="O226">
        <v>4.7493401846378545</v>
      </c>
      <c r="P226">
        <v>5</v>
      </c>
      <c r="Q226">
        <v>1</v>
      </c>
    </row>
    <row r="227" spans="1:17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  <c r="O227">
        <v>4.7493401846378545</v>
      </c>
      <c r="P227">
        <v>5</v>
      </c>
      <c r="Q227">
        <v>1</v>
      </c>
    </row>
    <row r="228" spans="1:17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  <c r="O228">
        <v>4.2681276911379582</v>
      </c>
      <c r="P228">
        <v>5</v>
      </c>
      <c r="Q228">
        <v>1</v>
      </c>
    </row>
    <row r="229" spans="1:17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  <c r="O229">
        <v>4.2681276911379582</v>
      </c>
      <c r="P229">
        <v>5</v>
      </c>
      <c r="Q229">
        <v>1</v>
      </c>
    </row>
    <row r="230" spans="1:17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  <c r="O230">
        <v>4.2681276911379582</v>
      </c>
      <c r="P230">
        <v>5</v>
      </c>
      <c r="Q230">
        <v>1</v>
      </c>
    </row>
    <row r="231" spans="1:17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  <c r="O231">
        <v>4.2681276911379582</v>
      </c>
      <c r="P231">
        <v>5</v>
      </c>
      <c r="Q231">
        <v>1</v>
      </c>
    </row>
    <row r="232" spans="1:17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  <c r="O232">
        <v>7.2882411878289552</v>
      </c>
      <c r="P232">
        <v>8</v>
      </c>
      <c r="Q232">
        <v>4</v>
      </c>
    </row>
    <row r="233" spans="1:17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  <c r="O233">
        <v>7.1614450343499474</v>
      </c>
      <c r="P233">
        <v>8</v>
      </c>
      <c r="Q233">
        <v>4</v>
      </c>
    </row>
    <row r="234" spans="1:17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  <c r="O234">
        <v>7.1614450343499474</v>
      </c>
      <c r="P234">
        <v>8</v>
      </c>
      <c r="Q234">
        <v>4</v>
      </c>
    </row>
    <row r="235" spans="1:17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  <c r="O235">
        <v>7.1614450343499474</v>
      </c>
      <c r="P235">
        <v>8</v>
      </c>
      <c r="Q235">
        <v>4</v>
      </c>
    </row>
    <row r="236" spans="1:17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  <c r="O236">
        <v>7.1614450343499474</v>
      </c>
      <c r="P236">
        <v>8</v>
      </c>
      <c r="Q236">
        <v>4</v>
      </c>
    </row>
    <row r="237" spans="1:17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  <c r="O237">
        <v>6.1011285959467996</v>
      </c>
      <c r="P237">
        <v>7</v>
      </c>
      <c r="Q237">
        <v>2</v>
      </c>
    </row>
    <row r="238" spans="1:17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  <c r="O238">
        <v>6.1011285959467996</v>
      </c>
      <c r="P238">
        <v>7</v>
      </c>
      <c r="Q238">
        <v>2</v>
      </c>
    </row>
    <row r="239" spans="1:17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  <c r="O239">
        <v>6.1011285959467996</v>
      </c>
      <c r="P239">
        <v>7</v>
      </c>
      <c r="Q239">
        <v>2</v>
      </c>
    </row>
    <row r="240" spans="1:17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  <c r="O240">
        <v>6.1011285959467996</v>
      </c>
      <c r="P240">
        <v>7</v>
      </c>
      <c r="Q240">
        <v>2</v>
      </c>
    </row>
    <row r="241" spans="1:17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  <c r="O241">
        <v>6.1011285959467996</v>
      </c>
      <c r="P241">
        <v>7</v>
      </c>
      <c r="Q241">
        <v>2</v>
      </c>
    </row>
    <row r="242" spans="1:17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  <c r="O242">
        <v>6.1011285959467996</v>
      </c>
      <c r="P242">
        <v>7</v>
      </c>
      <c r="Q242">
        <v>2</v>
      </c>
    </row>
    <row r="243" spans="1:17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  <c r="O243">
        <v>6.1011285959467996</v>
      </c>
      <c r="P243">
        <v>7</v>
      </c>
      <c r="Q243">
        <v>2</v>
      </c>
    </row>
    <row r="244" spans="1:17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  <c r="O244">
        <v>6.1011285959467996</v>
      </c>
      <c r="P244">
        <v>7</v>
      </c>
      <c r="Q244">
        <v>2</v>
      </c>
    </row>
    <row r="245" spans="1:17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  <c r="O245">
        <v>6.1011285959467996</v>
      </c>
      <c r="P245">
        <v>7</v>
      </c>
      <c r="Q245">
        <v>2</v>
      </c>
    </row>
    <row r="246" spans="1:17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  <c r="O246">
        <v>8.2045945128225846</v>
      </c>
      <c r="P246">
        <v>9</v>
      </c>
      <c r="Q246">
        <v>4</v>
      </c>
    </row>
    <row r="247" spans="1:17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  <c r="O247">
        <v>8.2045945128225846</v>
      </c>
      <c r="P247">
        <v>9</v>
      </c>
      <c r="Q247">
        <v>4</v>
      </c>
    </row>
    <row r="248" spans="1:17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  <c r="O248">
        <v>8.2045945128225846</v>
      </c>
      <c r="P248">
        <v>9</v>
      </c>
      <c r="Q248">
        <v>4</v>
      </c>
    </row>
    <row r="249" spans="1:17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  <c r="O249">
        <v>8.2045945128225846</v>
      </c>
      <c r="P249">
        <v>9</v>
      </c>
      <c r="Q249">
        <v>4</v>
      </c>
    </row>
    <row r="250" spans="1:17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  <c r="O250">
        <v>6.7049668666914659</v>
      </c>
      <c r="P250">
        <v>7</v>
      </c>
      <c r="Q250">
        <v>2</v>
      </c>
    </row>
    <row r="251" spans="1:17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  <c r="O251">
        <v>6.7049668666914659</v>
      </c>
      <c r="P251">
        <v>7</v>
      </c>
      <c r="Q251">
        <v>2</v>
      </c>
    </row>
    <row r="252" spans="1:17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  <c r="O252">
        <v>6.7049668666914659</v>
      </c>
      <c r="P252">
        <v>7</v>
      </c>
      <c r="Q252">
        <v>2</v>
      </c>
    </row>
    <row r="253" spans="1:17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  <c r="O253">
        <v>6.7049668666914659</v>
      </c>
      <c r="P253">
        <v>7</v>
      </c>
      <c r="Q253">
        <v>2</v>
      </c>
    </row>
    <row r="254" spans="1:17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  <c r="O254">
        <v>7.8754830718371451</v>
      </c>
      <c r="P254">
        <v>8</v>
      </c>
      <c r="Q254">
        <v>3</v>
      </c>
    </row>
    <row r="255" spans="1:17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  <c r="O255">
        <v>7.8754830718371451</v>
      </c>
      <c r="P255">
        <v>8</v>
      </c>
      <c r="Q255">
        <v>3</v>
      </c>
    </row>
    <row r="256" spans="1:17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  <c r="O256">
        <v>4.881629416764695</v>
      </c>
      <c r="P256">
        <v>5</v>
      </c>
      <c r="Q256">
        <v>0</v>
      </c>
    </row>
    <row r="257" spans="1:17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  <c r="O257">
        <v>4.881629416764695</v>
      </c>
      <c r="P257">
        <v>5</v>
      </c>
      <c r="Q257">
        <v>0</v>
      </c>
    </row>
    <row r="258" spans="1:17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  <c r="O258">
        <v>4.881629416764695</v>
      </c>
      <c r="P258">
        <v>5</v>
      </c>
      <c r="Q258">
        <v>0</v>
      </c>
    </row>
    <row r="259" spans="1:17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  <c r="O259">
        <v>4.881629416764695</v>
      </c>
      <c r="P259">
        <v>5</v>
      </c>
      <c r="Q259">
        <v>0</v>
      </c>
    </row>
    <row r="260" spans="1:17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  <c r="O260">
        <v>4.881629416764695</v>
      </c>
      <c r="P260">
        <v>5</v>
      </c>
      <c r="Q260">
        <v>0</v>
      </c>
    </row>
    <row r="261" spans="1:17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  <c r="O261">
        <v>4.881629416764695</v>
      </c>
      <c r="P261">
        <v>5</v>
      </c>
      <c r="Q261">
        <v>0</v>
      </c>
    </row>
    <row r="262" spans="1:17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  <c r="O262">
        <v>4.881629416764695</v>
      </c>
      <c r="P262">
        <v>5</v>
      </c>
      <c r="Q262">
        <v>0</v>
      </c>
    </row>
    <row r="263" spans="1:17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  <c r="O263">
        <v>4.881629416764695</v>
      </c>
      <c r="P263">
        <v>5</v>
      </c>
      <c r="Q263">
        <v>0</v>
      </c>
    </row>
    <row r="264" spans="1:17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  <c r="O264">
        <v>4.881629416764695</v>
      </c>
      <c r="P264">
        <v>5</v>
      </c>
      <c r="Q264">
        <v>0</v>
      </c>
    </row>
    <row r="265" spans="1:17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  <c r="O265">
        <v>4.881629416764695</v>
      </c>
      <c r="P265">
        <v>5</v>
      </c>
      <c r="Q265">
        <v>0</v>
      </c>
    </row>
    <row r="266" spans="1:17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  <c r="O266">
        <v>4.881629416764695</v>
      </c>
      <c r="P266">
        <v>5</v>
      </c>
      <c r="Q266">
        <v>0</v>
      </c>
    </row>
    <row r="267" spans="1:17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  <c r="O267">
        <v>4.881629416764695</v>
      </c>
      <c r="P267">
        <v>5</v>
      </c>
      <c r="Q267">
        <v>0</v>
      </c>
    </row>
    <row r="268" spans="1:17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  <c r="O268">
        <v>4.8644587049387056</v>
      </c>
      <c r="P268">
        <v>5</v>
      </c>
      <c r="Q268">
        <v>0</v>
      </c>
    </row>
    <row r="269" spans="1:17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  <c r="O269">
        <v>4.8644587049387056</v>
      </c>
      <c r="P269">
        <v>5</v>
      </c>
      <c r="Q269">
        <v>0</v>
      </c>
    </row>
    <row r="270" spans="1:17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  <c r="O270">
        <v>5.1629485847856449</v>
      </c>
      <c r="P270">
        <v>6</v>
      </c>
      <c r="Q270">
        <v>1</v>
      </c>
    </row>
    <row r="271" spans="1:17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  <c r="O271">
        <v>5.1629485847856449</v>
      </c>
      <c r="P271">
        <v>6</v>
      </c>
      <c r="Q271">
        <v>1</v>
      </c>
    </row>
    <row r="272" spans="1:17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  <c r="O272">
        <v>5.1629485847856449</v>
      </c>
      <c r="P272">
        <v>6</v>
      </c>
      <c r="Q272">
        <v>1</v>
      </c>
    </row>
    <row r="273" spans="1:17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  <c r="O273">
        <v>5.1629485847856449</v>
      </c>
      <c r="P273">
        <v>6</v>
      </c>
      <c r="Q273">
        <v>1</v>
      </c>
    </row>
    <row r="274" spans="1:17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  <c r="O274">
        <v>5.1629485847856449</v>
      </c>
      <c r="P274">
        <v>6</v>
      </c>
      <c r="Q274">
        <v>1</v>
      </c>
    </row>
    <row r="275" spans="1:17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  <c r="O275">
        <v>5.1518949548094186</v>
      </c>
      <c r="P275">
        <v>6</v>
      </c>
      <c r="Q275">
        <v>1</v>
      </c>
    </row>
    <row r="276" spans="1:17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  <c r="O276">
        <v>5.1518949548094186</v>
      </c>
      <c r="P276">
        <v>6</v>
      </c>
      <c r="Q276">
        <v>1</v>
      </c>
    </row>
    <row r="277" spans="1:17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  <c r="O277">
        <v>5.1518949548094186</v>
      </c>
      <c r="P277">
        <v>6</v>
      </c>
      <c r="Q277">
        <v>1</v>
      </c>
    </row>
    <row r="278" spans="1:17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  <c r="O278">
        <v>5.1518949548094186</v>
      </c>
      <c r="P278">
        <v>6</v>
      </c>
      <c r="Q278">
        <v>1</v>
      </c>
    </row>
    <row r="279" spans="1:17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  <c r="O279">
        <v>5.1518949548094186</v>
      </c>
      <c r="P279">
        <v>6</v>
      </c>
      <c r="Q279">
        <v>1</v>
      </c>
    </row>
    <row r="280" spans="1:17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  <c r="O280">
        <v>4.9801193157467987</v>
      </c>
      <c r="P280">
        <v>5</v>
      </c>
      <c r="Q280">
        <v>0</v>
      </c>
    </row>
    <row r="281" spans="1:17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  <c r="O281">
        <v>4.9801193157467987</v>
      </c>
      <c r="P281">
        <v>5</v>
      </c>
      <c r="Q281">
        <v>0</v>
      </c>
    </row>
    <row r="282" spans="1:17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  <c r="O282">
        <v>6.6436112271082486</v>
      </c>
      <c r="P282">
        <v>7</v>
      </c>
      <c r="Q282">
        <v>2</v>
      </c>
    </row>
    <row r="283" spans="1:17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  <c r="O283">
        <v>6.6436112271082486</v>
      </c>
      <c r="P283">
        <v>7</v>
      </c>
      <c r="Q283">
        <v>2</v>
      </c>
    </row>
    <row r="284" spans="1:17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  <c r="O284">
        <v>6.6436112271082486</v>
      </c>
      <c r="P284">
        <v>7</v>
      </c>
      <c r="Q284">
        <v>2</v>
      </c>
    </row>
    <row r="285" spans="1:17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  <c r="O285">
        <v>6.6436112271082486</v>
      </c>
      <c r="P285">
        <v>7</v>
      </c>
      <c r="Q285">
        <v>2</v>
      </c>
    </row>
    <row r="286" spans="1:17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  <c r="O286">
        <v>7.8167202123126458</v>
      </c>
      <c r="P286">
        <v>8</v>
      </c>
      <c r="Q286">
        <v>3</v>
      </c>
    </row>
    <row r="287" spans="1:17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  <c r="O287">
        <v>7.8167202123126458</v>
      </c>
      <c r="P287">
        <v>8</v>
      </c>
      <c r="Q287">
        <v>3</v>
      </c>
    </row>
    <row r="288" spans="1:17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  <c r="O288">
        <v>7.8167202123126458</v>
      </c>
      <c r="P288">
        <v>8</v>
      </c>
      <c r="Q288">
        <v>3</v>
      </c>
    </row>
    <row r="289" spans="1:17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  <c r="O289">
        <v>7.8167202123126458</v>
      </c>
      <c r="P289">
        <v>8</v>
      </c>
      <c r="Q289">
        <v>3</v>
      </c>
    </row>
    <row r="290" spans="1:17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  <c r="O290">
        <v>7.8167202123126458</v>
      </c>
      <c r="P290">
        <v>8</v>
      </c>
      <c r="Q290">
        <v>3</v>
      </c>
    </row>
    <row r="291" spans="1:17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  <c r="O291">
        <v>9.3532004820367156</v>
      </c>
      <c r="P291">
        <v>10</v>
      </c>
      <c r="Q291">
        <v>4</v>
      </c>
    </row>
    <row r="292" spans="1:17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  <c r="O292">
        <v>9.3532004820367156</v>
      </c>
      <c r="P292">
        <v>10</v>
      </c>
      <c r="Q292">
        <v>4</v>
      </c>
    </row>
    <row r="293" spans="1:17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  <c r="O293">
        <v>9.3532004820367156</v>
      </c>
      <c r="P293">
        <v>10</v>
      </c>
      <c r="Q293">
        <v>4</v>
      </c>
    </row>
    <row r="294" spans="1:17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  <c r="O294">
        <v>9.3532004820367156</v>
      </c>
      <c r="P294">
        <v>10</v>
      </c>
      <c r="Q294">
        <v>4</v>
      </c>
    </row>
    <row r="295" spans="1:17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  <c r="O295">
        <v>9.3532004820367156</v>
      </c>
      <c r="P295">
        <v>10</v>
      </c>
      <c r="Q295">
        <v>4</v>
      </c>
    </row>
    <row r="296" spans="1:17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  <c r="O296">
        <v>6.7479367934578462</v>
      </c>
      <c r="P296">
        <v>7</v>
      </c>
      <c r="Q296">
        <v>1</v>
      </c>
    </row>
    <row r="297" spans="1:17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  <c r="O297">
        <v>5.2120594068897192</v>
      </c>
      <c r="P297">
        <v>6</v>
      </c>
      <c r="Q297">
        <v>0</v>
      </c>
    </row>
    <row r="298" spans="1:17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  <c r="O298">
        <v>5.2120594068897192</v>
      </c>
      <c r="P298">
        <v>6</v>
      </c>
      <c r="Q298">
        <v>0</v>
      </c>
    </row>
    <row r="299" spans="1:17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  <c r="O299">
        <v>5.7852440817755832</v>
      </c>
      <c r="P299">
        <v>6</v>
      </c>
      <c r="Q299">
        <v>0</v>
      </c>
    </row>
    <row r="300" spans="1:17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  <c r="O300">
        <v>5.7852440817755832</v>
      </c>
      <c r="P300">
        <v>6</v>
      </c>
      <c r="Q300">
        <v>0</v>
      </c>
    </row>
    <row r="301" spans="1:17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  <c r="O301">
        <v>5.7852440817755832</v>
      </c>
      <c r="P301">
        <v>6</v>
      </c>
      <c r="Q301">
        <v>0</v>
      </c>
    </row>
    <row r="302" spans="1:17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  <c r="O302">
        <v>5.7852440817755832</v>
      </c>
      <c r="P302">
        <v>6</v>
      </c>
      <c r="Q302">
        <v>0</v>
      </c>
    </row>
    <row r="303" spans="1:17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  <c r="O303">
        <v>9.6832433069836608</v>
      </c>
      <c r="P303">
        <v>10</v>
      </c>
      <c r="Q303">
        <v>4</v>
      </c>
    </row>
    <row r="304" spans="1:17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  <c r="O304">
        <v>9.6832433069836608</v>
      </c>
      <c r="P304">
        <v>10</v>
      </c>
      <c r="Q304">
        <v>4</v>
      </c>
    </row>
    <row r="305" spans="1:17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  <c r="O305">
        <v>9.6832433069836608</v>
      </c>
      <c r="P305">
        <v>10</v>
      </c>
      <c r="Q305">
        <v>4</v>
      </c>
    </row>
    <row r="306" spans="1:17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  <c r="O306">
        <v>9.6832433069836608</v>
      </c>
      <c r="P306">
        <v>10</v>
      </c>
      <c r="Q306">
        <v>4</v>
      </c>
    </row>
    <row r="307" spans="1:17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  <c r="O307">
        <v>6.7305877096895861</v>
      </c>
      <c r="P307">
        <v>7</v>
      </c>
      <c r="Q307">
        <v>1</v>
      </c>
    </row>
    <row r="308" spans="1:17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  <c r="O308">
        <v>6.7305877096895861</v>
      </c>
      <c r="P308">
        <v>7</v>
      </c>
      <c r="Q308">
        <v>1</v>
      </c>
    </row>
    <row r="309" spans="1:17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  <c r="O309">
        <v>6.7305877096895861</v>
      </c>
      <c r="P309">
        <v>7</v>
      </c>
      <c r="Q309">
        <v>1</v>
      </c>
    </row>
    <row r="310" spans="1:17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  <c r="O310">
        <v>6.7305877096895861</v>
      </c>
      <c r="P310">
        <v>7</v>
      </c>
      <c r="Q310">
        <v>1</v>
      </c>
    </row>
    <row r="311" spans="1:17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  <c r="O311">
        <v>5.9380988957841021</v>
      </c>
      <c r="P311">
        <v>6</v>
      </c>
      <c r="Q311">
        <v>0</v>
      </c>
    </row>
    <row r="312" spans="1:17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  <c r="O312">
        <v>5.9380988957841021</v>
      </c>
      <c r="P312">
        <v>6</v>
      </c>
      <c r="Q312">
        <v>0</v>
      </c>
    </row>
    <row r="313" spans="1:17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  <c r="O313">
        <v>5.9380988957841021</v>
      </c>
      <c r="P313">
        <v>6</v>
      </c>
      <c r="Q313">
        <v>0</v>
      </c>
    </row>
    <row r="314" spans="1:17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  <c r="O314">
        <v>5.9380988957841021</v>
      </c>
      <c r="P314">
        <v>6</v>
      </c>
      <c r="Q314">
        <v>0</v>
      </c>
    </row>
    <row r="315" spans="1:17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  <c r="O315">
        <v>5.9380988957841021</v>
      </c>
      <c r="P315">
        <v>6</v>
      </c>
      <c r="Q315">
        <v>0</v>
      </c>
    </row>
    <row r="316" spans="1:17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  <c r="O316">
        <v>5.9380988957841021</v>
      </c>
      <c r="P316">
        <v>6</v>
      </c>
      <c r="Q316">
        <v>0</v>
      </c>
    </row>
    <row r="317" spans="1:17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  <c r="O317">
        <v>5.9380988957841021</v>
      </c>
      <c r="P317">
        <v>6</v>
      </c>
      <c r="Q317">
        <v>0</v>
      </c>
    </row>
    <row r="318" spans="1:17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  <c r="O318">
        <v>9.2875784482321357</v>
      </c>
      <c r="P318">
        <v>10</v>
      </c>
      <c r="Q318">
        <v>4</v>
      </c>
    </row>
    <row r="319" spans="1:17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  <c r="O319">
        <v>9.2875784482321357</v>
      </c>
      <c r="P319">
        <v>10</v>
      </c>
      <c r="Q319">
        <v>4</v>
      </c>
    </row>
    <row r="320" spans="1:17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  <c r="O320">
        <v>9.2875784482321357</v>
      </c>
      <c r="P320">
        <v>10</v>
      </c>
      <c r="Q320">
        <v>4</v>
      </c>
    </row>
    <row r="321" spans="1:17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  <c r="O321">
        <v>9.2875784482321357</v>
      </c>
      <c r="P321">
        <v>10</v>
      </c>
      <c r="Q321">
        <v>4</v>
      </c>
    </row>
    <row r="322" spans="1:17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  <c r="O322">
        <v>9.2875784482321357</v>
      </c>
      <c r="P322">
        <v>10</v>
      </c>
      <c r="Q322">
        <v>4</v>
      </c>
    </row>
    <row r="323" spans="1:17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  <c r="O323">
        <v>7.3961856909563544</v>
      </c>
      <c r="P323">
        <v>8</v>
      </c>
      <c r="Q323">
        <v>2</v>
      </c>
    </row>
    <row r="324" spans="1:17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  <c r="O324">
        <v>7.3961856909563544</v>
      </c>
      <c r="P324">
        <v>8</v>
      </c>
      <c r="Q324">
        <v>2</v>
      </c>
    </row>
    <row r="325" spans="1:17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  <c r="O325">
        <v>7.3961856909563544</v>
      </c>
      <c r="P325">
        <v>8</v>
      </c>
      <c r="Q325">
        <v>2</v>
      </c>
    </row>
    <row r="326" spans="1:17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  <c r="O326">
        <v>7.3961856909563544</v>
      </c>
      <c r="P326">
        <v>8</v>
      </c>
      <c r="Q326">
        <v>2</v>
      </c>
    </row>
    <row r="327" spans="1:17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  <c r="O327">
        <v>7.3961856909563544</v>
      </c>
      <c r="P327">
        <v>8</v>
      </c>
      <c r="Q327">
        <v>2</v>
      </c>
    </row>
    <row r="328" spans="1:17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  <c r="O328">
        <v>7.3961856909563544</v>
      </c>
      <c r="P328">
        <v>8</v>
      </c>
      <c r="Q328">
        <v>2</v>
      </c>
    </row>
    <row r="329" spans="1:17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  <c r="O329">
        <v>7.3961856909563544</v>
      </c>
      <c r="P329">
        <v>8</v>
      </c>
      <c r="Q329">
        <v>2</v>
      </c>
    </row>
    <row r="330" spans="1:17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  <c r="O330">
        <v>7.3961856909563544</v>
      </c>
      <c r="P330">
        <v>8</v>
      </c>
      <c r="Q330">
        <v>2</v>
      </c>
    </row>
    <row r="331" spans="1:17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  <c r="O331">
        <v>7.3961856909563544</v>
      </c>
      <c r="P331">
        <v>8</v>
      </c>
      <c r="Q331">
        <v>2</v>
      </c>
    </row>
    <row r="332" spans="1:17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  <c r="O332">
        <v>7.3961856909563544</v>
      </c>
      <c r="P332">
        <v>8</v>
      </c>
      <c r="Q332">
        <v>2</v>
      </c>
    </row>
    <row r="333" spans="1:17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  <c r="O333">
        <v>11.058539805821342</v>
      </c>
      <c r="P333">
        <v>12</v>
      </c>
      <c r="Q333">
        <v>5</v>
      </c>
    </row>
    <row r="334" spans="1:17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  <c r="O334">
        <v>8.4700239775828674</v>
      </c>
      <c r="P334">
        <v>9</v>
      </c>
      <c r="Q334">
        <v>2</v>
      </c>
    </row>
    <row r="335" spans="1:17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  <c r="O335">
        <v>8.4700239775828674</v>
      </c>
      <c r="P335">
        <v>9</v>
      </c>
      <c r="Q335">
        <v>2</v>
      </c>
    </row>
    <row r="336" spans="1:17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  <c r="O336">
        <v>8.4700239775828674</v>
      </c>
      <c r="P336">
        <v>9</v>
      </c>
      <c r="Q336">
        <v>2</v>
      </c>
    </row>
    <row r="337" spans="1:17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  <c r="O337">
        <v>8.4700239775828674</v>
      </c>
      <c r="P337">
        <v>9</v>
      </c>
      <c r="Q337">
        <v>2</v>
      </c>
    </row>
    <row r="338" spans="1:17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  <c r="O338">
        <v>8.2706066568471748</v>
      </c>
      <c r="P338">
        <v>9</v>
      </c>
      <c r="Q338">
        <v>2</v>
      </c>
    </row>
    <row r="339" spans="1:17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  <c r="O339">
        <v>8.2706066568471748</v>
      </c>
      <c r="P339">
        <v>9</v>
      </c>
      <c r="Q339">
        <v>2</v>
      </c>
    </row>
    <row r="340" spans="1:17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  <c r="O340">
        <v>8.2706066568471748</v>
      </c>
      <c r="P340">
        <v>9</v>
      </c>
      <c r="Q340">
        <v>2</v>
      </c>
    </row>
    <row r="341" spans="1:17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  <c r="O341">
        <v>8.2706066568471748</v>
      </c>
      <c r="P341">
        <v>9</v>
      </c>
      <c r="Q341">
        <v>2</v>
      </c>
    </row>
    <row r="342" spans="1:17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  <c r="O342">
        <v>8.2706066568471748</v>
      </c>
      <c r="P342">
        <v>9</v>
      </c>
      <c r="Q342">
        <v>2</v>
      </c>
    </row>
    <row r="343" spans="1:17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  <c r="O343">
        <v>8.2706066568471748</v>
      </c>
      <c r="P343">
        <v>9</v>
      </c>
      <c r="Q343">
        <v>2</v>
      </c>
    </row>
    <row r="344" spans="1:17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  <c r="O344">
        <v>8.2706066568471748</v>
      </c>
      <c r="P344">
        <v>9</v>
      </c>
      <c r="Q344">
        <v>2</v>
      </c>
    </row>
    <row r="345" spans="1:17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  <c r="O345">
        <v>7.1663188768723316</v>
      </c>
      <c r="P345">
        <v>8</v>
      </c>
      <c r="Q345">
        <v>1</v>
      </c>
    </row>
    <row r="346" spans="1:17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  <c r="O346">
        <v>7.1663188768723316</v>
      </c>
      <c r="P346">
        <v>8</v>
      </c>
      <c r="Q346">
        <v>1</v>
      </c>
    </row>
    <row r="347" spans="1:17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  <c r="O347">
        <v>7.1663188768723316</v>
      </c>
      <c r="P347">
        <v>8</v>
      </c>
      <c r="Q347">
        <v>1</v>
      </c>
    </row>
    <row r="348" spans="1:17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  <c r="O348">
        <v>7.1663188768723316</v>
      </c>
      <c r="P348">
        <v>8</v>
      </c>
      <c r="Q348">
        <v>1</v>
      </c>
    </row>
    <row r="349" spans="1:17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  <c r="O349">
        <v>6.7780060306827163</v>
      </c>
      <c r="P349">
        <v>7</v>
      </c>
      <c r="Q349">
        <v>0</v>
      </c>
    </row>
    <row r="350" spans="1:17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  <c r="O350">
        <v>6.7780060306827163</v>
      </c>
      <c r="P350">
        <v>7</v>
      </c>
      <c r="Q350">
        <v>0</v>
      </c>
    </row>
    <row r="351" spans="1:17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  <c r="O351">
        <v>6.7780060306827163</v>
      </c>
      <c r="P351">
        <v>7</v>
      </c>
      <c r="Q351">
        <v>0</v>
      </c>
    </row>
    <row r="352" spans="1:17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  <c r="O352">
        <v>6.7780060306827163</v>
      </c>
      <c r="P352">
        <v>7</v>
      </c>
      <c r="Q352">
        <v>0</v>
      </c>
    </row>
    <row r="353" spans="1:17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  <c r="O353">
        <v>6.6729034110152785</v>
      </c>
      <c r="P353">
        <v>7</v>
      </c>
      <c r="Q353">
        <v>0</v>
      </c>
    </row>
    <row r="354" spans="1:17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  <c r="O354">
        <v>6.6729034110152785</v>
      </c>
      <c r="P354">
        <v>7</v>
      </c>
      <c r="Q354">
        <v>0</v>
      </c>
    </row>
    <row r="355" spans="1:17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  <c r="O355">
        <v>6.6729034110152785</v>
      </c>
      <c r="P355">
        <v>7</v>
      </c>
      <c r="Q355">
        <v>0</v>
      </c>
    </row>
    <row r="356" spans="1:17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  <c r="O356">
        <v>6.6729034110152785</v>
      </c>
      <c r="P356">
        <v>7</v>
      </c>
      <c r="Q356">
        <v>0</v>
      </c>
    </row>
    <row r="357" spans="1:17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  <c r="O357">
        <v>7.8704282821389615</v>
      </c>
      <c r="P357">
        <v>8</v>
      </c>
      <c r="Q357">
        <v>1</v>
      </c>
    </row>
    <row r="358" spans="1:17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  <c r="O358">
        <v>7.8704282821389615</v>
      </c>
      <c r="P358">
        <v>8</v>
      </c>
      <c r="Q358">
        <v>1</v>
      </c>
    </row>
    <row r="359" spans="1:17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  <c r="O359">
        <v>12.610345316109314</v>
      </c>
      <c r="P359">
        <v>13</v>
      </c>
      <c r="Q359">
        <v>6</v>
      </c>
    </row>
    <row r="360" spans="1:17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  <c r="O360">
        <v>12.298998165057313</v>
      </c>
      <c r="P360">
        <v>13</v>
      </c>
      <c r="Q360">
        <v>6</v>
      </c>
    </row>
    <row r="361" spans="1:17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  <c r="O361">
        <v>12.298998165057313</v>
      </c>
      <c r="P361">
        <v>13</v>
      </c>
      <c r="Q361">
        <v>6</v>
      </c>
    </row>
    <row r="362" spans="1:17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  <c r="O362">
        <v>12.298998165057313</v>
      </c>
      <c r="P362">
        <v>13</v>
      </c>
      <c r="Q362">
        <v>6</v>
      </c>
    </row>
    <row r="363" spans="1:17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  <c r="O363">
        <v>12.298998165057313</v>
      </c>
      <c r="P363">
        <v>13</v>
      </c>
      <c r="Q363">
        <v>6</v>
      </c>
    </row>
    <row r="364" spans="1:17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  <c r="O364">
        <v>9.4890349620880077</v>
      </c>
      <c r="P364">
        <v>10</v>
      </c>
      <c r="Q364">
        <v>3</v>
      </c>
    </row>
    <row r="365" spans="1:17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  <c r="O365">
        <v>9.4890349620880077</v>
      </c>
      <c r="P365">
        <v>10</v>
      </c>
      <c r="Q365">
        <v>3</v>
      </c>
    </row>
    <row r="366" spans="1:17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  <c r="O366">
        <v>9.4890349620880077</v>
      </c>
      <c r="P366">
        <v>10</v>
      </c>
      <c r="Q366">
        <v>3</v>
      </c>
    </row>
    <row r="367" spans="1:17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  <c r="O367">
        <v>9.4890349620880077</v>
      </c>
      <c r="P367">
        <v>10</v>
      </c>
      <c r="Q367">
        <v>3</v>
      </c>
    </row>
    <row r="368" spans="1:17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  <c r="O368">
        <v>9.1554691989614181</v>
      </c>
      <c r="P368">
        <v>10</v>
      </c>
      <c r="Q368">
        <v>3</v>
      </c>
    </row>
    <row r="369" spans="1:17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  <c r="O369">
        <v>9.1554691989614181</v>
      </c>
      <c r="P369">
        <v>10</v>
      </c>
      <c r="Q369">
        <v>3</v>
      </c>
    </row>
    <row r="370" spans="1:17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  <c r="O370">
        <v>9.1554691989614181</v>
      </c>
      <c r="P370">
        <v>10</v>
      </c>
      <c r="Q370">
        <v>3</v>
      </c>
    </row>
    <row r="371" spans="1:17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  <c r="O371">
        <v>9.1554691989614181</v>
      </c>
      <c r="P371">
        <v>10</v>
      </c>
      <c r="Q371">
        <v>3</v>
      </c>
    </row>
    <row r="372" spans="1:17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  <c r="O372">
        <v>9.1554691989614181</v>
      </c>
      <c r="P372">
        <v>10</v>
      </c>
      <c r="Q372">
        <v>3</v>
      </c>
    </row>
    <row r="373" spans="1:17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  <c r="O373">
        <v>9.1554691989614181</v>
      </c>
      <c r="P373">
        <v>10</v>
      </c>
      <c r="Q373">
        <v>3</v>
      </c>
    </row>
    <row r="374" spans="1:17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  <c r="O374">
        <v>9.1554691989614181</v>
      </c>
      <c r="P374">
        <v>10</v>
      </c>
      <c r="Q374">
        <v>3</v>
      </c>
    </row>
    <row r="375" spans="1:17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  <c r="O375">
        <v>9.1554691989614181</v>
      </c>
      <c r="P375">
        <v>10</v>
      </c>
      <c r="Q375">
        <v>3</v>
      </c>
    </row>
    <row r="376" spans="1:17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  <c r="O376">
        <v>9.1554691989614181</v>
      </c>
      <c r="P376">
        <v>10</v>
      </c>
      <c r="Q376">
        <v>3</v>
      </c>
    </row>
    <row r="377" spans="1:17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  <c r="O377">
        <v>9.1554691989614181</v>
      </c>
      <c r="P377">
        <v>10</v>
      </c>
      <c r="Q377">
        <v>3</v>
      </c>
    </row>
    <row r="378" spans="1:17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  <c r="O378">
        <v>9.1554691989614181</v>
      </c>
      <c r="P378">
        <v>10</v>
      </c>
      <c r="Q378">
        <v>3</v>
      </c>
    </row>
    <row r="379" spans="1:17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  <c r="O379">
        <v>7.5454552351372115</v>
      </c>
      <c r="P379">
        <v>8</v>
      </c>
      <c r="Q379">
        <v>1</v>
      </c>
    </row>
    <row r="380" spans="1:17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  <c r="O380">
        <v>7.5454552351372115</v>
      </c>
      <c r="P380">
        <v>8</v>
      </c>
      <c r="Q380">
        <v>1</v>
      </c>
    </row>
    <row r="381" spans="1:17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  <c r="O381">
        <v>7.5454552351372115</v>
      </c>
      <c r="P381">
        <v>8</v>
      </c>
      <c r="Q381">
        <v>1</v>
      </c>
    </row>
    <row r="382" spans="1:17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  <c r="O382">
        <v>7.5454552351372115</v>
      </c>
      <c r="P382">
        <v>8</v>
      </c>
      <c r="Q382">
        <v>1</v>
      </c>
    </row>
    <row r="383" spans="1:17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  <c r="O383">
        <v>7.5454552351372115</v>
      </c>
      <c r="P383">
        <v>8</v>
      </c>
      <c r="Q383">
        <v>1</v>
      </c>
    </row>
    <row r="384" spans="1:17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  <c r="O384">
        <v>7.5454552351372115</v>
      </c>
      <c r="P384">
        <v>8</v>
      </c>
      <c r="Q384">
        <v>1</v>
      </c>
    </row>
    <row r="385" spans="1:17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  <c r="O385">
        <v>7.5454552351372115</v>
      </c>
      <c r="P385">
        <v>8</v>
      </c>
      <c r="Q385">
        <v>1</v>
      </c>
    </row>
    <row r="386" spans="1:17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  <c r="O386">
        <v>7.5454552351372115</v>
      </c>
      <c r="P386">
        <v>8</v>
      </c>
      <c r="Q386">
        <v>1</v>
      </c>
    </row>
    <row r="387" spans="1:17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  <c r="O387">
        <v>7.5454552351372115</v>
      </c>
      <c r="P387">
        <v>8</v>
      </c>
      <c r="Q387">
        <v>1</v>
      </c>
    </row>
    <row r="388" spans="1:17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  <c r="O388">
        <v>7.5454552351372115</v>
      </c>
      <c r="P388">
        <v>8</v>
      </c>
      <c r="Q388">
        <v>1</v>
      </c>
    </row>
    <row r="389" spans="1:17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  <c r="O389">
        <v>7.5454552351372115</v>
      </c>
      <c r="P389">
        <v>8</v>
      </c>
      <c r="Q389">
        <v>1</v>
      </c>
    </row>
    <row r="390" spans="1:17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  <c r="O390">
        <v>7.4265497762757491</v>
      </c>
      <c r="P390">
        <v>8</v>
      </c>
      <c r="Q390">
        <v>1</v>
      </c>
    </row>
    <row r="391" spans="1:17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  <c r="O391">
        <v>7.4265497762757491</v>
      </c>
      <c r="P391">
        <v>8</v>
      </c>
      <c r="Q391">
        <v>1</v>
      </c>
    </row>
    <row r="392" spans="1:17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  <c r="O392">
        <v>7.4265497762757491</v>
      </c>
      <c r="P392">
        <v>8</v>
      </c>
      <c r="Q392">
        <v>1</v>
      </c>
    </row>
    <row r="393" spans="1:17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  <c r="O393">
        <v>7.4265497762757491</v>
      </c>
      <c r="P393">
        <v>8</v>
      </c>
      <c r="Q393">
        <v>1</v>
      </c>
    </row>
    <row r="394" spans="1:17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  <c r="O394">
        <v>7.4265497762757491</v>
      </c>
      <c r="P394">
        <v>8</v>
      </c>
      <c r="Q394">
        <v>1</v>
      </c>
    </row>
    <row r="395" spans="1:17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  <c r="O395">
        <v>7.4265497762757491</v>
      </c>
      <c r="P395">
        <v>8</v>
      </c>
      <c r="Q395">
        <v>1</v>
      </c>
    </row>
    <row r="396" spans="1:17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  <c r="O396">
        <v>7.4265497762757491</v>
      </c>
      <c r="P396">
        <v>8</v>
      </c>
      <c r="Q396">
        <v>1</v>
      </c>
    </row>
    <row r="397" spans="1:17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  <c r="O397">
        <v>7.4265497762757491</v>
      </c>
      <c r="P397">
        <v>8</v>
      </c>
      <c r="Q397">
        <v>1</v>
      </c>
    </row>
    <row r="398" spans="1:17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  <c r="O398">
        <v>7.4265497762757491</v>
      </c>
      <c r="P398">
        <v>8</v>
      </c>
      <c r="Q398">
        <v>1</v>
      </c>
    </row>
    <row r="399" spans="1:17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  <c r="O399">
        <v>7.4265497762757491</v>
      </c>
      <c r="P399">
        <v>8</v>
      </c>
      <c r="Q399">
        <v>1</v>
      </c>
    </row>
    <row r="400" spans="1:17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  <c r="O400">
        <v>7.4265497762757491</v>
      </c>
      <c r="P400">
        <v>8</v>
      </c>
      <c r="Q400">
        <v>1</v>
      </c>
    </row>
    <row r="401" spans="1:17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  <c r="O401">
        <v>7.4265497762757491</v>
      </c>
      <c r="P401">
        <v>8</v>
      </c>
      <c r="Q401">
        <v>1</v>
      </c>
    </row>
    <row r="402" spans="1:17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  <c r="O402">
        <v>8.503091947059886</v>
      </c>
      <c r="P402">
        <v>9</v>
      </c>
      <c r="Q402">
        <v>2</v>
      </c>
    </row>
    <row r="403" spans="1:17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  <c r="O403">
        <v>8.503091947059886</v>
      </c>
      <c r="P403">
        <v>9</v>
      </c>
      <c r="Q403">
        <v>2</v>
      </c>
    </row>
    <row r="404" spans="1:17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  <c r="O404">
        <v>8.503091947059886</v>
      </c>
      <c r="P404">
        <v>9</v>
      </c>
      <c r="Q404">
        <v>2</v>
      </c>
    </row>
    <row r="405" spans="1:17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  <c r="O405">
        <v>8.503091947059886</v>
      </c>
      <c r="P405">
        <v>9</v>
      </c>
      <c r="Q405">
        <v>2</v>
      </c>
    </row>
    <row r="406" spans="1:17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  <c r="O406">
        <v>8.503091947059886</v>
      </c>
      <c r="P406">
        <v>9</v>
      </c>
      <c r="Q406">
        <v>2</v>
      </c>
    </row>
    <row r="407" spans="1:17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  <c r="O407">
        <v>11.134011095555261</v>
      </c>
      <c r="P407">
        <v>12</v>
      </c>
      <c r="Q407">
        <v>4</v>
      </c>
    </row>
    <row r="408" spans="1:17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  <c r="O408">
        <v>11.134011095555261</v>
      </c>
      <c r="P408">
        <v>12</v>
      </c>
      <c r="Q408">
        <v>4</v>
      </c>
    </row>
    <row r="409" spans="1:17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  <c r="O409">
        <v>11.134011095555261</v>
      </c>
      <c r="P409">
        <v>12</v>
      </c>
      <c r="Q409">
        <v>4</v>
      </c>
    </row>
    <row r="410" spans="1:17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  <c r="O410">
        <v>11.134011095555261</v>
      </c>
      <c r="P410">
        <v>12</v>
      </c>
      <c r="Q410">
        <v>4</v>
      </c>
    </row>
    <row r="411" spans="1:17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  <c r="O411">
        <v>11.134011095555261</v>
      </c>
      <c r="P411">
        <v>12</v>
      </c>
      <c r="Q411">
        <v>4</v>
      </c>
    </row>
    <row r="412" spans="1:17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  <c r="O412">
        <v>11.134011095555261</v>
      </c>
      <c r="P412">
        <v>12</v>
      </c>
      <c r="Q412">
        <v>4</v>
      </c>
    </row>
    <row r="413" spans="1:17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  <c r="O413">
        <v>11.134011095555261</v>
      </c>
      <c r="P413">
        <v>12</v>
      </c>
      <c r="Q413">
        <v>4</v>
      </c>
    </row>
    <row r="414" spans="1:17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  <c r="O414">
        <v>11.134011095555261</v>
      </c>
      <c r="P414">
        <v>12</v>
      </c>
      <c r="Q414">
        <v>4</v>
      </c>
    </row>
    <row r="415" spans="1:17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  <c r="O415">
        <v>11.134011095555261</v>
      </c>
      <c r="P415">
        <v>12</v>
      </c>
      <c r="Q415">
        <v>4</v>
      </c>
    </row>
    <row r="416" spans="1:17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  <c r="O416">
        <v>11.134011095555261</v>
      </c>
      <c r="P416">
        <v>12</v>
      </c>
      <c r="Q416">
        <v>4</v>
      </c>
    </row>
    <row r="417" spans="1:17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  <c r="O417">
        <v>9.5756090970804255</v>
      </c>
      <c r="P417">
        <v>10</v>
      </c>
      <c r="Q417">
        <v>2</v>
      </c>
    </row>
    <row r="418" spans="1:17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  <c r="O418">
        <v>9.5756090970804255</v>
      </c>
      <c r="P418">
        <v>10</v>
      </c>
      <c r="Q418">
        <v>2</v>
      </c>
    </row>
    <row r="419" spans="1:17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  <c r="O419">
        <v>9.5756090970804255</v>
      </c>
      <c r="P419">
        <v>10</v>
      </c>
      <c r="Q419">
        <v>2</v>
      </c>
    </row>
    <row r="420" spans="1:17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  <c r="O420">
        <v>9.5756090970804255</v>
      </c>
      <c r="P420">
        <v>10</v>
      </c>
      <c r="Q420">
        <v>2</v>
      </c>
    </row>
    <row r="421" spans="1:17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  <c r="O421">
        <v>9.5756090970804255</v>
      </c>
      <c r="P421">
        <v>10</v>
      </c>
      <c r="Q421">
        <v>2</v>
      </c>
    </row>
    <row r="422" spans="1:17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  <c r="O422">
        <v>8.5412145192708504</v>
      </c>
      <c r="P422">
        <v>9</v>
      </c>
      <c r="Q422">
        <v>1</v>
      </c>
    </row>
    <row r="423" spans="1:17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  <c r="O423">
        <v>8.5412145192708504</v>
      </c>
      <c r="P423">
        <v>9</v>
      </c>
      <c r="Q423">
        <v>1</v>
      </c>
    </row>
    <row r="424" spans="1:17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  <c r="O424">
        <v>8.5412145192708504</v>
      </c>
      <c r="P424">
        <v>9</v>
      </c>
      <c r="Q424">
        <v>1</v>
      </c>
    </row>
    <row r="425" spans="1:17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  <c r="O425">
        <v>8.5412145192708504</v>
      </c>
      <c r="P425">
        <v>9</v>
      </c>
      <c r="Q425">
        <v>1</v>
      </c>
    </row>
    <row r="426" spans="1:17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  <c r="O426">
        <v>8.5412145192708504</v>
      </c>
      <c r="P426">
        <v>9</v>
      </c>
      <c r="Q426">
        <v>1</v>
      </c>
    </row>
    <row r="427" spans="1:17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  <c r="O427">
        <v>10.93801145063529</v>
      </c>
      <c r="P427">
        <v>11</v>
      </c>
      <c r="Q427">
        <v>3</v>
      </c>
    </row>
    <row r="428" spans="1:17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  <c r="O428">
        <v>10.93801145063529</v>
      </c>
      <c r="P428">
        <v>11</v>
      </c>
      <c r="Q428">
        <v>3</v>
      </c>
    </row>
    <row r="429" spans="1:17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  <c r="O429">
        <v>10.93801145063529</v>
      </c>
      <c r="P429">
        <v>11</v>
      </c>
      <c r="Q429">
        <v>3</v>
      </c>
    </row>
    <row r="430" spans="1:17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  <c r="O430">
        <v>15.021809101852021</v>
      </c>
      <c r="P430">
        <v>16</v>
      </c>
      <c r="Q430">
        <v>8</v>
      </c>
    </row>
    <row r="431" spans="1:17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  <c r="O431">
        <v>15.021809101852021</v>
      </c>
      <c r="P431">
        <v>16</v>
      </c>
      <c r="Q431">
        <v>8</v>
      </c>
    </row>
    <row r="432" spans="1:17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  <c r="O432">
        <v>15.021809101852021</v>
      </c>
      <c r="P432">
        <v>16</v>
      </c>
      <c r="Q432">
        <v>8</v>
      </c>
    </row>
    <row r="433" spans="1:17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  <c r="O433">
        <v>15.021809101852021</v>
      </c>
      <c r="P433">
        <v>16</v>
      </c>
      <c r="Q433">
        <v>8</v>
      </c>
    </row>
    <row r="434" spans="1:17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  <c r="O434">
        <v>8.8598766558012176</v>
      </c>
      <c r="P434">
        <v>9</v>
      </c>
      <c r="Q434">
        <v>1</v>
      </c>
    </row>
    <row r="435" spans="1:17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  <c r="O435">
        <v>8.8598766558012176</v>
      </c>
      <c r="P435">
        <v>9</v>
      </c>
      <c r="Q435">
        <v>1</v>
      </c>
    </row>
    <row r="436" spans="1:17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  <c r="O436">
        <v>8.8598766558012176</v>
      </c>
      <c r="P436">
        <v>9</v>
      </c>
      <c r="Q436">
        <v>1</v>
      </c>
    </row>
    <row r="437" spans="1:17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  <c r="O437">
        <v>8.8598766558012176</v>
      </c>
      <c r="P437">
        <v>9</v>
      </c>
      <c r="Q437">
        <v>1</v>
      </c>
    </row>
    <row r="438" spans="1:17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  <c r="O438">
        <v>10.109022760104043</v>
      </c>
      <c r="P438">
        <v>11</v>
      </c>
      <c r="Q438">
        <v>3</v>
      </c>
    </row>
    <row r="439" spans="1:17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  <c r="O439">
        <v>10.109022760104043</v>
      </c>
      <c r="P439">
        <v>11</v>
      </c>
      <c r="Q439">
        <v>3</v>
      </c>
    </row>
    <row r="440" spans="1:17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  <c r="O440">
        <v>11.670878601261375</v>
      </c>
      <c r="P440">
        <v>12</v>
      </c>
      <c r="Q440">
        <v>4</v>
      </c>
    </row>
    <row r="441" spans="1:17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  <c r="O441">
        <v>11.670878601261375</v>
      </c>
      <c r="P441">
        <v>12</v>
      </c>
      <c r="Q441">
        <v>4</v>
      </c>
    </row>
    <row r="442" spans="1:17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  <c r="O442">
        <v>11.670878601261375</v>
      </c>
      <c r="P442">
        <v>12</v>
      </c>
      <c r="Q442">
        <v>4</v>
      </c>
    </row>
    <row r="443" spans="1:17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  <c r="O443">
        <v>11.670878601261375</v>
      </c>
      <c r="P443">
        <v>12</v>
      </c>
      <c r="Q443">
        <v>4</v>
      </c>
    </row>
    <row r="444" spans="1:17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  <c r="O444">
        <v>10.284824326601228</v>
      </c>
      <c r="P444">
        <v>11</v>
      </c>
      <c r="Q444">
        <v>3</v>
      </c>
    </row>
    <row r="445" spans="1:17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  <c r="O445">
        <v>10.284824326601228</v>
      </c>
      <c r="P445">
        <v>11</v>
      </c>
      <c r="Q445">
        <v>3</v>
      </c>
    </row>
    <row r="446" spans="1:17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  <c r="O446">
        <v>10.284824326601228</v>
      </c>
      <c r="P446">
        <v>11</v>
      </c>
      <c r="Q446">
        <v>3</v>
      </c>
    </row>
    <row r="447" spans="1:17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  <c r="O447">
        <v>10.284824326601228</v>
      </c>
      <c r="P447">
        <v>11</v>
      </c>
      <c r="Q447">
        <v>3</v>
      </c>
    </row>
    <row r="448" spans="1:17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  <c r="O448">
        <v>10.284824326601228</v>
      </c>
      <c r="P448">
        <v>11</v>
      </c>
      <c r="Q448">
        <v>3</v>
      </c>
    </row>
    <row r="449" spans="1:17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  <c r="O449">
        <v>10.284824326601228</v>
      </c>
      <c r="P449">
        <v>11</v>
      </c>
      <c r="Q449">
        <v>3</v>
      </c>
    </row>
    <row r="450" spans="1:17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  <c r="O450">
        <v>10.284824326601228</v>
      </c>
      <c r="P450">
        <v>11</v>
      </c>
      <c r="Q450">
        <v>3</v>
      </c>
    </row>
    <row r="451" spans="1:17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  <c r="O451">
        <v>10.284824326601228</v>
      </c>
      <c r="P451">
        <v>11</v>
      </c>
      <c r="Q451">
        <v>3</v>
      </c>
    </row>
    <row r="452" spans="1:17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  <c r="O452">
        <v>10.284824326601228</v>
      </c>
      <c r="P452">
        <v>11</v>
      </c>
      <c r="Q452">
        <v>3</v>
      </c>
    </row>
    <row r="453" spans="1:17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  <c r="O453">
        <v>10.284824326601228</v>
      </c>
      <c r="P453">
        <v>11</v>
      </c>
      <c r="Q453">
        <v>3</v>
      </c>
    </row>
    <row r="454" spans="1:17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  <c r="O454">
        <v>11.303969104054227</v>
      </c>
      <c r="P454">
        <v>12</v>
      </c>
      <c r="Q454">
        <v>3</v>
      </c>
    </row>
    <row r="455" spans="1:17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  <c r="O455">
        <v>11.303969104054227</v>
      </c>
      <c r="P455">
        <v>12</v>
      </c>
      <c r="Q455">
        <v>3</v>
      </c>
    </row>
    <row r="456" spans="1:17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  <c r="O456">
        <v>11.303969104054227</v>
      </c>
      <c r="P456">
        <v>12</v>
      </c>
      <c r="Q456">
        <v>3</v>
      </c>
    </row>
    <row r="457" spans="1:17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  <c r="O457">
        <v>11.063898467241975</v>
      </c>
      <c r="P457">
        <v>12</v>
      </c>
      <c r="Q457">
        <v>3</v>
      </c>
    </row>
    <row r="458" spans="1:17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  <c r="O458">
        <v>11.063898467241975</v>
      </c>
      <c r="P458">
        <v>12</v>
      </c>
      <c r="Q458">
        <v>3</v>
      </c>
    </row>
    <row r="459" spans="1:17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  <c r="O459">
        <v>11.063898467241975</v>
      </c>
      <c r="P459">
        <v>12</v>
      </c>
      <c r="Q459">
        <v>3</v>
      </c>
    </row>
    <row r="460" spans="1:17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  <c r="O460">
        <v>11.063898467241975</v>
      </c>
      <c r="P460">
        <v>12</v>
      </c>
      <c r="Q460">
        <v>3</v>
      </c>
    </row>
    <row r="461" spans="1:17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  <c r="O461">
        <v>9.5382823732026729</v>
      </c>
      <c r="P461">
        <v>10</v>
      </c>
      <c r="Q461">
        <v>1</v>
      </c>
    </row>
    <row r="462" spans="1:17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  <c r="O462">
        <v>9.5382823732026729</v>
      </c>
      <c r="P462">
        <v>10</v>
      </c>
      <c r="Q462">
        <v>1</v>
      </c>
    </row>
    <row r="463" spans="1:17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  <c r="O463">
        <v>11.290090047500849</v>
      </c>
      <c r="P463">
        <v>12</v>
      </c>
      <c r="Q463">
        <v>3</v>
      </c>
    </row>
    <row r="464" spans="1:17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  <c r="O464">
        <v>11.290090047500849</v>
      </c>
      <c r="P464">
        <v>12</v>
      </c>
      <c r="Q464">
        <v>3</v>
      </c>
    </row>
    <row r="465" spans="1:17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  <c r="O465">
        <v>11.290090047500849</v>
      </c>
      <c r="P465">
        <v>12</v>
      </c>
      <c r="Q465">
        <v>3</v>
      </c>
    </row>
    <row r="466" spans="1:17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  <c r="O466">
        <v>9.89252178246862</v>
      </c>
      <c r="P466">
        <v>10</v>
      </c>
      <c r="Q466">
        <v>1</v>
      </c>
    </row>
    <row r="467" spans="1:17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  <c r="O467">
        <v>9.89252178246862</v>
      </c>
      <c r="P467">
        <v>10</v>
      </c>
      <c r="Q467">
        <v>1</v>
      </c>
    </row>
    <row r="468" spans="1:17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  <c r="O468">
        <v>9.89252178246862</v>
      </c>
      <c r="P468">
        <v>10</v>
      </c>
      <c r="Q468">
        <v>1</v>
      </c>
    </row>
    <row r="469" spans="1:17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  <c r="O469">
        <v>9.89252178246862</v>
      </c>
      <c r="P469">
        <v>10</v>
      </c>
      <c r="Q469">
        <v>1</v>
      </c>
    </row>
    <row r="470" spans="1:17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  <c r="O470">
        <v>9.89252178246862</v>
      </c>
      <c r="P470">
        <v>10</v>
      </c>
      <c r="Q470">
        <v>1</v>
      </c>
    </row>
    <row r="471" spans="1:17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  <c r="O471">
        <v>9.89252178246862</v>
      </c>
      <c r="P471">
        <v>10</v>
      </c>
      <c r="Q471">
        <v>1</v>
      </c>
    </row>
    <row r="472" spans="1:17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  <c r="O472">
        <v>9.7419329498735507</v>
      </c>
      <c r="P472">
        <v>10</v>
      </c>
      <c r="Q472">
        <v>1</v>
      </c>
    </row>
    <row r="473" spans="1:17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  <c r="O473">
        <v>9.7419329498735507</v>
      </c>
      <c r="P473">
        <v>10</v>
      </c>
      <c r="Q473">
        <v>1</v>
      </c>
    </row>
    <row r="474" spans="1:17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  <c r="O474">
        <v>9.7419329498735507</v>
      </c>
      <c r="P474">
        <v>10</v>
      </c>
      <c r="Q474">
        <v>1</v>
      </c>
    </row>
    <row r="475" spans="1:17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  <c r="O475">
        <v>9.7419329498735507</v>
      </c>
      <c r="P475">
        <v>10</v>
      </c>
      <c r="Q475">
        <v>1</v>
      </c>
    </row>
    <row r="476" spans="1:17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  <c r="O476">
        <v>9.7419329498735507</v>
      </c>
      <c r="P476">
        <v>10</v>
      </c>
      <c r="Q476">
        <v>1</v>
      </c>
    </row>
    <row r="477" spans="1:17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  <c r="O477">
        <v>9.889308351587653</v>
      </c>
      <c r="P477">
        <v>10</v>
      </c>
      <c r="Q477">
        <v>1</v>
      </c>
    </row>
    <row r="478" spans="1:17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  <c r="O478">
        <v>9.889308351587653</v>
      </c>
      <c r="P478">
        <v>10</v>
      </c>
      <c r="Q478">
        <v>1</v>
      </c>
    </row>
    <row r="479" spans="1:17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  <c r="O479">
        <v>9.889308351587653</v>
      </c>
      <c r="P479">
        <v>10</v>
      </c>
      <c r="Q479">
        <v>1</v>
      </c>
    </row>
    <row r="480" spans="1:17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  <c r="O480">
        <v>9.6850152862310317</v>
      </c>
      <c r="P480">
        <v>10</v>
      </c>
      <c r="Q480">
        <v>1</v>
      </c>
    </row>
    <row r="481" spans="1:17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  <c r="O481">
        <v>9.6850152862310317</v>
      </c>
      <c r="P481">
        <v>10</v>
      </c>
      <c r="Q481">
        <v>1</v>
      </c>
    </row>
    <row r="482" spans="1:17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  <c r="O482">
        <v>9.6850152862310317</v>
      </c>
      <c r="P482">
        <v>10</v>
      </c>
      <c r="Q482">
        <v>1</v>
      </c>
    </row>
    <row r="483" spans="1:17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  <c r="O483">
        <v>9.6850152862310317</v>
      </c>
      <c r="P483">
        <v>10</v>
      </c>
      <c r="Q483">
        <v>1</v>
      </c>
    </row>
    <row r="484" spans="1:17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  <c r="O484">
        <v>9.6850152862310317</v>
      </c>
      <c r="P484">
        <v>10</v>
      </c>
      <c r="Q484">
        <v>1</v>
      </c>
    </row>
    <row r="485" spans="1:17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  <c r="O485">
        <v>9.9404239492046482</v>
      </c>
      <c r="P485">
        <v>10</v>
      </c>
      <c r="Q485">
        <v>1</v>
      </c>
    </row>
    <row r="486" spans="1:17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  <c r="O486">
        <v>9.9404239492046482</v>
      </c>
      <c r="P486">
        <v>10</v>
      </c>
      <c r="Q486">
        <v>1</v>
      </c>
    </row>
    <row r="487" spans="1:17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  <c r="O487">
        <v>9.9404239492046482</v>
      </c>
      <c r="P487">
        <v>10</v>
      </c>
      <c r="Q487">
        <v>1</v>
      </c>
    </row>
    <row r="488" spans="1:17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  <c r="O488">
        <v>9.9404239492046482</v>
      </c>
      <c r="P488">
        <v>10</v>
      </c>
      <c r="Q488">
        <v>1</v>
      </c>
    </row>
    <row r="489" spans="1:17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  <c r="O489">
        <v>10.713234822130111</v>
      </c>
      <c r="P489">
        <v>11</v>
      </c>
      <c r="Q489">
        <v>2</v>
      </c>
    </row>
    <row r="490" spans="1:17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  <c r="O490">
        <v>10.713234822130111</v>
      </c>
      <c r="P490">
        <v>11</v>
      </c>
      <c r="Q490">
        <v>2</v>
      </c>
    </row>
    <row r="491" spans="1:17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  <c r="O491">
        <v>10.713234822130111</v>
      </c>
      <c r="P491">
        <v>11</v>
      </c>
      <c r="Q491">
        <v>2</v>
      </c>
    </row>
    <row r="492" spans="1:17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  <c r="O492">
        <v>10.713234822130111</v>
      </c>
      <c r="P492">
        <v>11</v>
      </c>
      <c r="Q492">
        <v>2</v>
      </c>
    </row>
    <row r="493" spans="1:17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  <c r="O493">
        <v>10.713234822130111</v>
      </c>
      <c r="P493">
        <v>11</v>
      </c>
      <c r="Q493">
        <v>2</v>
      </c>
    </row>
    <row r="494" spans="1:17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  <c r="O494">
        <v>10.713234822130111</v>
      </c>
      <c r="P494">
        <v>11</v>
      </c>
      <c r="Q494">
        <v>2</v>
      </c>
    </row>
    <row r="495" spans="1:17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  <c r="O495">
        <v>9.5390488832399534</v>
      </c>
      <c r="P495">
        <v>10</v>
      </c>
      <c r="Q495">
        <v>1</v>
      </c>
    </row>
    <row r="496" spans="1:17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  <c r="O496">
        <v>9.5390488832399534</v>
      </c>
      <c r="P496">
        <v>10</v>
      </c>
      <c r="Q496">
        <v>1</v>
      </c>
    </row>
    <row r="497" spans="1:17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  <c r="O497">
        <v>9.5390488832399534</v>
      </c>
      <c r="P497">
        <v>10</v>
      </c>
      <c r="Q497">
        <v>1</v>
      </c>
    </row>
    <row r="498" spans="1:17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  <c r="O498">
        <v>9.5390488832399534</v>
      </c>
      <c r="P498">
        <v>10</v>
      </c>
      <c r="Q498">
        <v>1</v>
      </c>
    </row>
    <row r="499" spans="1:17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  <c r="O499">
        <v>9.5390488832399534</v>
      </c>
      <c r="P499">
        <v>10</v>
      </c>
      <c r="Q499">
        <v>1</v>
      </c>
    </row>
    <row r="500" spans="1:17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  <c r="O500">
        <v>15.264250263228661</v>
      </c>
      <c r="P500">
        <v>16</v>
      </c>
      <c r="Q500">
        <v>7</v>
      </c>
    </row>
    <row r="501" spans="1:17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  <c r="O501">
        <v>15.264250263228661</v>
      </c>
      <c r="P501">
        <v>16</v>
      </c>
      <c r="Q501">
        <v>7</v>
      </c>
    </row>
    <row r="502" spans="1:17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  <c r="O502">
        <v>15.264250263228661</v>
      </c>
      <c r="P502">
        <v>16</v>
      </c>
      <c r="Q502">
        <v>7</v>
      </c>
    </row>
    <row r="503" spans="1:17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  <c r="O503">
        <v>15.264250263228661</v>
      </c>
      <c r="P503">
        <v>16</v>
      </c>
      <c r="Q503">
        <v>7</v>
      </c>
    </row>
    <row r="504" spans="1:17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  <c r="O504">
        <v>15.264250263228661</v>
      </c>
      <c r="P504">
        <v>16</v>
      </c>
      <c r="Q504">
        <v>7</v>
      </c>
    </row>
    <row r="505" spans="1:17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  <c r="O505">
        <v>15.264250263228661</v>
      </c>
      <c r="P505">
        <v>16</v>
      </c>
      <c r="Q505">
        <v>7</v>
      </c>
    </row>
    <row r="506" spans="1:17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  <c r="O506">
        <v>15.264250263228661</v>
      </c>
      <c r="P506">
        <v>16</v>
      </c>
      <c r="Q506">
        <v>7</v>
      </c>
    </row>
    <row r="507" spans="1:17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  <c r="O507">
        <v>9.0546738667665618</v>
      </c>
      <c r="P507">
        <v>10</v>
      </c>
      <c r="Q507">
        <v>1</v>
      </c>
    </row>
    <row r="508" spans="1:17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  <c r="O508">
        <v>9.0546738667665618</v>
      </c>
      <c r="P508">
        <v>10</v>
      </c>
      <c r="Q508">
        <v>1</v>
      </c>
    </row>
    <row r="509" spans="1:17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  <c r="O509">
        <v>9.0546738667665618</v>
      </c>
      <c r="P509">
        <v>10</v>
      </c>
      <c r="Q509">
        <v>1</v>
      </c>
    </row>
    <row r="510" spans="1:17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  <c r="O510">
        <v>9.0546738667665618</v>
      </c>
      <c r="P510">
        <v>10</v>
      </c>
      <c r="Q510">
        <v>1</v>
      </c>
    </row>
    <row r="511" spans="1:17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  <c r="O511">
        <v>9.0546738667665618</v>
      </c>
      <c r="P511">
        <v>10</v>
      </c>
      <c r="Q511">
        <v>1</v>
      </c>
    </row>
    <row r="512" spans="1:17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  <c r="O512">
        <v>9.0546738667665618</v>
      </c>
      <c r="P512">
        <v>10</v>
      </c>
      <c r="Q512">
        <v>1</v>
      </c>
    </row>
    <row r="513" spans="1:17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  <c r="O513">
        <v>9.0546738667665618</v>
      </c>
      <c r="P513">
        <v>10</v>
      </c>
      <c r="Q513">
        <v>1</v>
      </c>
    </row>
    <row r="514" spans="1:17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  <c r="O514">
        <v>9.0546738667665618</v>
      </c>
      <c r="P514">
        <v>10</v>
      </c>
      <c r="Q514">
        <v>1</v>
      </c>
    </row>
    <row r="515" spans="1:17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  <c r="O515">
        <v>9.0546738667665618</v>
      </c>
      <c r="P515">
        <v>10</v>
      </c>
      <c r="Q515">
        <v>1</v>
      </c>
    </row>
    <row r="516" spans="1:17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  <c r="O516">
        <v>9.0546738667665618</v>
      </c>
      <c r="P516">
        <v>10</v>
      </c>
      <c r="Q516">
        <v>1</v>
      </c>
    </row>
    <row r="517" spans="1:17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  <c r="O517">
        <v>9.0546738667665618</v>
      </c>
      <c r="P517">
        <v>10</v>
      </c>
      <c r="Q517">
        <v>1</v>
      </c>
    </row>
    <row r="518" spans="1:17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  <c r="O518">
        <v>9.0546738667665618</v>
      </c>
      <c r="P518">
        <v>10</v>
      </c>
      <c r="Q518">
        <v>1</v>
      </c>
    </row>
    <row r="519" spans="1:17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  <c r="O519">
        <v>9.0546738667665618</v>
      </c>
      <c r="P519">
        <v>10</v>
      </c>
      <c r="Q519">
        <v>1</v>
      </c>
    </row>
    <row r="520" spans="1:17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  <c r="O520">
        <v>9.0546738667665618</v>
      </c>
      <c r="P520">
        <v>10</v>
      </c>
      <c r="Q520">
        <v>1</v>
      </c>
    </row>
    <row r="521" spans="1:17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  <c r="O521">
        <v>9.0546738667665618</v>
      </c>
      <c r="P521">
        <v>10</v>
      </c>
      <c r="Q521">
        <v>1</v>
      </c>
    </row>
    <row r="522" spans="1:17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  <c r="O522">
        <v>9.0546738667665618</v>
      </c>
      <c r="P522">
        <v>10</v>
      </c>
      <c r="Q522">
        <v>1</v>
      </c>
    </row>
    <row r="523" spans="1:17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  <c r="O523">
        <v>11.836482417640076</v>
      </c>
      <c r="P523">
        <v>12</v>
      </c>
      <c r="Q523">
        <v>3</v>
      </c>
    </row>
    <row r="524" spans="1:17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  <c r="O524">
        <v>11.836482417640076</v>
      </c>
      <c r="P524">
        <v>12</v>
      </c>
      <c r="Q524">
        <v>3</v>
      </c>
    </row>
    <row r="525" spans="1:17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  <c r="O525">
        <v>11.836482417640076</v>
      </c>
      <c r="P525">
        <v>12</v>
      </c>
      <c r="Q525">
        <v>3</v>
      </c>
    </row>
    <row r="526" spans="1:17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  <c r="O526">
        <v>11.836482417640076</v>
      </c>
      <c r="P526">
        <v>12</v>
      </c>
      <c r="Q526">
        <v>3</v>
      </c>
    </row>
    <row r="527" spans="1:17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  <c r="O527">
        <v>11.836482417640076</v>
      </c>
      <c r="P527">
        <v>12</v>
      </c>
      <c r="Q527">
        <v>3</v>
      </c>
    </row>
    <row r="528" spans="1:17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  <c r="O528">
        <v>11.836482417640076</v>
      </c>
      <c r="P528">
        <v>12</v>
      </c>
      <c r="Q528">
        <v>3</v>
      </c>
    </row>
    <row r="529" spans="1:17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  <c r="O529">
        <v>11.836482417640076</v>
      </c>
      <c r="P529">
        <v>12</v>
      </c>
      <c r="Q529">
        <v>3</v>
      </c>
    </row>
    <row r="530" spans="1:17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  <c r="O530">
        <v>11.836482417640076</v>
      </c>
      <c r="P530">
        <v>12</v>
      </c>
      <c r="Q530">
        <v>3</v>
      </c>
    </row>
    <row r="531" spans="1:17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  <c r="O531">
        <v>11.836482417640076</v>
      </c>
      <c r="P531">
        <v>12</v>
      </c>
      <c r="Q531">
        <v>3</v>
      </c>
    </row>
    <row r="532" spans="1:17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  <c r="O532">
        <v>11.836482417640076</v>
      </c>
      <c r="P532">
        <v>12</v>
      </c>
      <c r="Q532">
        <v>3</v>
      </c>
    </row>
    <row r="533" spans="1:17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  <c r="O533">
        <v>11.836482417640076</v>
      </c>
      <c r="P533">
        <v>12</v>
      </c>
      <c r="Q533">
        <v>3</v>
      </c>
    </row>
    <row r="534" spans="1:17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  <c r="O534">
        <v>11.836482417640076</v>
      </c>
      <c r="P534">
        <v>12</v>
      </c>
      <c r="Q534">
        <v>3</v>
      </c>
    </row>
    <row r="535" spans="1:17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  <c r="O535">
        <v>11.836482417640076</v>
      </c>
      <c r="P535">
        <v>12</v>
      </c>
      <c r="Q535">
        <v>3</v>
      </c>
    </row>
    <row r="536" spans="1:17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  <c r="O536">
        <v>11.836482417640076</v>
      </c>
      <c r="P536">
        <v>12</v>
      </c>
      <c r="Q536">
        <v>3</v>
      </c>
    </row>
    <row r="537" spans="1:17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  <c r="O537">
        <v>11.836482417640076</v>
      </c>
      <c r="P537">
        <v>12</v>
      </c>
      <c r="Q537">
        <v>3</v>
      </c>
    </row>
    <row r="538" spans="1:17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  <c r="O538">
        <v>11.836482417640076</v>
      </c>
      <c r="P538">
        <v>12</v>
      </c>
      <c r="Q538">
        <v>3</v>
      </c>
    </row>
    <row r="539" spans="1:17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  <c r="O539">
        <v>11.836482417640076</v>
      </c>
      <c r="P539">
        <v>12</v>
      </c>
      <c r="Q539">
        <v>3</v>
      </c>
    </row>
    <row r="540" spans="1:17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  <c r="O540">
        <v>9.0518792261017165</v>
      </c>
      <c r="P540">
        <v>10</v>
      </c>
      <c r="Q540">
        <v>1</v>
      </c>
    </row>
    <row r="541" spans="1:17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  <c r="O541">
        <v>9.0518792261017165</v>
      </c>
      <c r="P541">
        <v>10</v>
      </c>
      <c r="Q541">
        <v>1</v>
      </c>
    </row>
    <row r="542" spans="1:17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  <c r="O542">
        <v>9.0518792261017165</v>
      </c>
      <c r="P542">
        <v>10</v>
      </c>
      <c r="Q542">
        <v>1</v>
      </c>
    </row>
    <row r="543" spans="1:17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  <c r="O543">
        <v>12.653847459404247</v>
      </c>
      <c r="P543">
        <v>13</v>
      </c>
      <c r="Q543">
        <v>4</v>
      </c>
    </row>
    <row r="544" spans="1:17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  <c r="O544">
        <v>12.653847459404247</v>
      </c>
      <c r="P544">
        <v>13</v>
      </c>
      <c r="Q544">
        <v>4</v>
      </c>
    </row>
    <row r="545" spans="1:17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  <c r="O545">
        <v>12.653847459404247</v>
      </c>
      <c r="P545">
        <v>13</v>
      </c>
      <c r="Q545">
        <v>4</v>
      </c>
    </row>
    <row r="546" spans="1:17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  <c r="O546">
        <v>12.653847459404247</v>
      </c>
      <c r="P546">
        <v>13</v>
      </c>
      <c r="Q546">
        <v>4</v>
      </c>
    </row>
    <row r="547" spans="1:17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  <c r="O547">
        <v>12.653847459404247</v>
      </c>
      <c r="P547">
        <v>13</v>
      </c>
      <c r="Q547">
        <v>4</v>
      </c>
    </row>
    <row r="548" spans="1:17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  <c r="O548">
        <v>12.073555767859276</v>
      </c>
      <c r="P548">
        <v>13</v>
      </c>
      <c r="Q548">
        <v>3</v>
      </c>
    </row>
    <row r="549" spans="1:17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  <c r="O549">
        <v>12.073555767859276</v>
      </c>
      <c r="P549">
        <v>13</v>
      </c>
      <c r="Q549">
        <v>3</v>
      </c>
    </row>
    <row r="550" spans="1:17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  <c r="O550">
        <v>12.073555767859276</v>
      </c>
      <c r="P550">
        <v>13</v>
      </c>
      <c r="Q550">
        <v>3</v>
      </c>
    </row>
    <row r="551" spans="1:17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  <c r="O551">
        <v>12.073555767859276</v>
      </c>
      <c r="P551">
        <v>13</v>
      </c>
      <c r="Q551">
        <v>3</v>
      </c>
    </row>
    <row r="552" spans="1:17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  <c r="O552">
        <v>12.073555767859276</v>
      </c>
      <c r="P552">
        <v>13</v>
      </c>
      <c r="Q552">
        <v>3</v>
      </c>
    </row>
    <row r="553" spans="1:17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  <c r="O553">
        <v>12.073555767859276</v>
      </c>
      <c r="P553">
        <v>13</v>
      </c>
      <c r="Q553">
        <v>3</v>
      </c>
    </row>
    <row r="554" spans="1:17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  <c r="O554">
        <v>12.073555767859276</v>
      </c>
      <c r="P554">
        <v>13</v>
      </c>
      <c r="Q554">
        <v>3</v>
      </c>
    </row>
    <row r="555" spans="1:17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  <c r="O555">
        <v>12.073555767859276</v>
      </c>
      <c r="P555">
        <v>13</v>
      </c>
      <c r="Q555">
        <v>3</v>
      </c>
    </row>
    <row r="556" spans="1:17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  <c r="O556">
        <v>12.073555767859276</v>
      </c>
      <c r="P556">
        <v>13</v>
      </c>
      <c r="Q556">
        <v>3</v>
      </c>
    </row>
    <row r="557" spans="1:17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  <c r="O557">
        <v>12.073555767859276</v>
      </c>
      <c r="P557">
        <v>13</v>
      </c>
      <c r="Q557">
        <v>3</v>
      </c>
    </row>
    <row r="558" spans="1:17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  <c r="O558">
        <v>10.234782158452138</v>
      </c>
      <c r="P558">
        <v>11</v>
      </c>
      <c r="Q558">
        <v>1</v>
      </c>
    </row>
    <row r="559" spans="1:17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  <c r="O559">
        <v>10.234782158452138</v>
      </c>
      <c r="P559">
        <v>11</v>
      </c>
      <c r="Q559">
        <v>1</v>
      </c>
    </row>
    <row r="560" spans="1:17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  <c r="O560">
        <v>10.234782158452138</v>
      </c>
      <c r="P560">
        <v>11</v>
      </c>
      <c r="Q560">
        <v>1</v>
      </c>
    </row>
    <row r="561" spans="1:17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  <c r="O561">
        <v>10.234782158452138</v>
      </c>
      <c r="P561">
        <v>11</v>
      </c>
      <c r="Q561">
        <v>1</v>
      </c>
    </row>
    <row r="562" spans="1:17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  <c r="O562">
        <v>12.877172459627969</v>
      </c>
      <c r="P562">
        <v>13</v>
      </c>
      <c r="Q562">
        <v>3</v>
      </c>
    </row>
    <row r="563" spans="1:17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  <c r="O563">
        <v>12.877172459627969</v>
      </c>
      <c r="P563">
        <v>13</v>
      </c>
      <c r="Q563">
        <v>3</v>
      </c>
    </row>
    <row r="564" spans="1:17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  <c r="O564">
        <v>12.877172459627969</v>
      </c>
      <c r="P564">
        <v>13</v>
      </c>
      <c r="Q564">
        <v>3</v>
      </c>
    </row>
    <row r="565" spans="1:17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  <c r="O565">
        <v>12.877172459627969</v>
      </c>
      <c r="P565">
        <v>13</v>
      </c>
      <c r="Q565">
        <v>3</v>
      </c>
    </row>
    <row r="566" spans="1:17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  <c r="O566">
        <v>11.093132103933275</v>
      </c>
      <c r="P566">
        <v>12</v>
      </c>
      <c r="Q566">
        <v>2</v>
      </c>
    </row>
    <row r="567" spans="1:17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  <c r="O567">
        <v>11.093132103933275</v>
      </c>
      <c r="P567">
        <v>12</v>
      </c>
      <c r="Q567">
        <v>2</v>
      </c>
    </row>
    <row r="568" spans="1:17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  <c r="O568">
        <v>11.093132103933275</v>
      </c>
      <c r="P568">
        <v>12</v>
      </c>
      <c r="Q568">
        <v>2</v>
      </c>
    </row>
    <row r="569" spans="1:17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  <c r="O569">
        <v>11.093132103933275</v>
      </c>
      <c r="P569">
        <v>12</v>
      </c>
      <c r="Q569">
        <v>2</v>
      </c>
    </row>
    <row r="570" spans="1:17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  <c r="O570">
        <v>12.51141273147412</v>
      </c>
      <c r="P570">
        <v>13</v>
      </c>
      <c r="Q570">
        <v>3</v>
      </c>
    </row>
    <row r="571" spans="1:17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  <c r="O571">
        <v>11.334576061939028</v>
      </c>
      <c r="P571">
        <v>12</v>
      </c>
      <c r="Q571">
        <v>2</v>
      </c>
    </row>
    <row r="572" spans="1:17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  <c r="O572">
        <v>11.334576061939028</v>
      </c>
      <c r="P572">
        <v>12</v>
      </c>
      <c r="Q572">
        <v>2</v>
      </c>
    </row>
    <row r="573" spans="1:17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  <c r="O573">
        <v>11.334576061939028</v>
      </c>
      <c r="P573">
        <v>12</v>
      </c>
      <c r="Q573">
        <v>2</v>
      </c>
    </row>
    <row r="574" spans="1:17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  <c r="O574">
        <v>11.334576061939028</v>
      </c>
      <c r="P574">
        <v>12</v>
      </c>
      <c r="Q574">
        <v>2</v>
      </c>
    </row>
    <row r="575" spans="1:17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  <c r="O575">
        <v>11.334576061939028</v>
      </c>
      <c r="P575">
        <v>12</v>
      </c>
      <c r="Q575">
        <v>2</v>
      </c>
    </row>
    <row r="576" spans="1:17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  <c r="O576">
        <v>11.428411179558999</v>
      </c>
      <c r="P576">
        <v>12</v>
      </c>
      <c r="Q576">
        <v>2</v>
      </c>
    </row>
    <row r="577" spans="1:17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  <c r="O577">
        <v>11.428411179558999</v>
      </c>
      <c r="P577">
        <v>12</v>
      </c>
      <c r="Q577">
        <v>2</v>
      </c>
    </row>
    <row r="578" spans="1:17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  <c r="O578">
        <v>11.428411179558999</v>
      </c>
      <c r="P578">
        <v>12</v>
      </c>
      <c r="Q578">
        <v>2</v>
      </c>
    </row>
    <row r="579" spans="1:17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  <c r="O579">
        <v>11.428411179558999</v>
      </c>
      <c r="P579">
        <v>12</v>
      </c>
      <c r="Q579">
        <v>2</v>
      </c>
    </row>
    <row r="580" spans="1:17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  <c r="O580">
        <v>12.637463792061594</v>
      </c>
      <c r="P580">
        <v>13</v>
      </c>
      <c r="Q580">
        <v>3</v>
      </c>
    </row>
    <row r="581" spans="1:17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  <c r="O581">
        <v>12.637463792061594</v>
      </c>
      <c r="P581">
        <v>13</v>
      </c>
      <c r="Q581">
        <v>3</v>
      </c>
    </row>
    <row r="582" spans="1:17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  <c r="O582">
        <v>12.637463792061594</v>
      </c>
      <c r="P582">
        <v>13</v>
      </c>
      <c r="Q582">
        <v>3</v>
      </c>
    </row>
    <row r="583" spans="1:17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  <c r="O583">
        <v>12.637463792061594</v>
      </c>
      <c r="P583">
        <v>13</v>
      </c>
      <c r="Q583">
        <v>3</v>
      </c>
    </row>
    <row r="584" spans="1:17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  <c r="O584">
        <v>12.637463792061594</v>
      </c>
      <c r="P584">
        <v>13</v>
      </c>
      <c r="Q584">
        <v>3</v>
      </c>
    </row>
    <row r="585" spans="1:17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  <c r="O585">
        <v>12.637463792061594</v>
      </c>
      <c r="P585">
        <v>13</v>
      </c>
      <c r="Q585">
        <v>3</v>
      </c>
    </row>
    <row r="586" spans="1:17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  <c r="O586">
        <v>12.637463792061594</v>
      </c>
      <c r="P586">
        <v>13</v>
      </c>
      <c r="Q586">
        <v>3</v>
      </c>
    </row>
    <row r="587" spans="1:17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  <c r="O587">
        <v>13.441848515736369</v>
      </c>
      <c r="P587">
        <v>14</v>
      </c>
      <c r="Q587">
        <v>4</v>
      </c>
    </row>
    <row r="588" spans="1:17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  <c r="O588">
        <v>13.441848515736369</v>
      </c>
      <c r="P588">
        <v>14</v>
      </c>
      <c r="Q588">
        <v>4</v>
      </c>
    </row>
    <row r="589" spans="1:17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  <c r="O589">
        <v>12.746386163990026</v>
      </c>
      <c r="P589">
        <v>13</v>
      </c>
      <c r="Q589">
        <v>2</v>
      </c>
    </row>
    <row r="590" spans="1:17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  <c r="O590">
        <v>12.746386163990026</v>
      </c>
      <c r="P590">
        <v>13</v>
      </c>
      <c r="Q590">
        <v>2</v>
      </c>
    </row>
    <row r="591" spans="1:17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  <c r="O591">
        <v>12.746386163990026</v>
      </c>
      <c r="P591">
        <v>13</v>
      </c>
      <c r="Q591">
        <v>2</v>
      </c>
    </row>
    <row r="592" spans="1:17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  <c r="O592">
        <v>12.746386163990026</v>
      </c>
      <c r="P592">
        <v>13</v>
      </c>
      <c r="Q592">
        <v>2</v>
      </c>
    </row>
    <row r="593" spans="1:17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  <c r="O593">
        <v>12.746386163990026</v>
      </c>
      <c r="P593">
        <v>13</v>
      </c>
      <c r="Q593">
        <v>2</v>
      </c>
    </row>
    <row r="594" spans="1:17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  <c r="O594">
        <v>12.746386163990026</v>
      </c>
      <c r="P594">
        <v>13</v>
      </c>
      <c r="Q594">
        <v>2</v>
      </c>
    </row>
    <row r="595" spans="1:17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  <c r="O595">
        <v>12.746386163990026</v>
      </c>
      <c r="P595">
        <v>13</v>
      </c>
      <c r="Q595">
        <v>2</v>
      </c>
    </row>
    <row r="596" spans="1:17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  <c r="O596">
        <v>12.746386163990026</v>
      </c>
      <c r="P596">
        <v>13</v>
      </c>
      <c r="Q596">
        <v>2</v>
      </c>
    </row>
    <row r="597" spans="1:17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  <c r="O597">
        <v>12.746386163990026</v>
      </c>
      <c r="P597">
        <v>13</v>
      </c>
      <c r="Q597">
        <v>2</v>
      </c>
    </row>
    <row r="598" spans="1:17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  <c r="O598">
        <v>12.746386163990026</v>
      </c>
      <c r="P598">
        <v>13</v>
      </c>
      <c r="Q598">
        <v>2</v>
      </c>
    </row>
    <row r="599" spans="1:17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  <c r="O599">
        <v>12.746386163990026</v>
      </c>
      <c r="P599">
        <v>13</v>
      </c>
      <c r="Q599">
        <v>2</v>
      </c>
    </row>
    <row r="600" spans="1:17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  <c r="O600">
        <v>12.746386163990026</v>
      </c>
      <c r="P600">
        <v>13</v>
      </c>
      <c r="Q600">
        <v>2</v>
      </c>
    </row>
    <row r="601" spans="1:17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  <c r="O601">
        <v>12.746386163990026</v>
      </c>
      <c r="P601">
        <v>13</v>
      </c>
      <c r="Q601">
        <v>2</v>
      </c>
    </row>
    <row r="602" spans="1:17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  <c r="O602">
        <v>12.746386163990026</v>
      </c>
      <c r="P602">
        <v>13</v>
      </c>
      <c r="Q602">
        <v>2</v>
      </c>
    </row>
    <row r="603" spans="1:17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  <c r="O603">
        <v>12.746386163990026</v>
      </c>
      <c r="P603">
        <v>13</v>
      </c>
      <c r="Q603">
        <v>2</v>
      </c>
    </row>
    <row r="604" spans="1:17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  <c r="O604">
        <v>12.746386163990026</v>
      </c>
      <c r="P604">
        <v>13</v>
      </c>
      <c r="Q604">
        <v>2</v>
      </c>
    </row>
    <row r="605" spans="1:17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  <c r="O605">
        <v>12.746386163990026</v>
      </c>
      <c r="P605">
        <v>13</v>
      </c>
      <c r="Q605">
        <v>2</v>
      </c>
    </row>
    <row r="606" spans="1:17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  <c r="O606">
        <v>12.746386163990026</v>
      </c>
      <c r="P606">
        <v>13</v>
      </c>
      <c r="Q606">
        <v>2</v>
      </c>
    </row>
    <row r="607" spans="1:17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  <c r="O607">
        <v>12.746386163990026</v>
      </c>
      <c r="P607">
        <v>13</v>
      </c>
      <c r="Q607">
        <v>2</v>
      </c>
    </row>
    <row r="608" spans="1:17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  <c r="O608">
        <v>12.746386163990026</v>
      </c>
      <c r="P608">
        <v>13</v>
      </c>
      <c r="Q608">
        <v>2</v>
      </c>
    </row>
    <row r="609" spans="1:17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  <c r="O609">
        <v>12.746386163990026</v>
      </c>
      <c r="P609">
        <v>13</v>
      </c>
      <c r="Q609">
        <v>2</v>
      </c>
    </row>
    <row r="610" spans="1:17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  <c r="O610">
        <v>12.938502237491004</v>
      </c>
      <c r="P610">
        <v>13</v>
      </c>
      <c r="Q610">
        <v>2</v>
      </c>
    </row>
    <row r="611" spans="1:17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  <c r="O611">
        <v>12.938502237491004</v>
      </c>
      <c r="P611">
        <v>13</v>
      </c>
      <c r="Q611">
        <v>2</v>
      </c>
    </row>
    <row r="612" spans="1:17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  <c r="O612">
        <v>12.938502237491004</v>
      </c>
      <c r="P612">
        <v>13</v>
      </c>
      <c r="Q612">
        <v>2</v>
      </c>
    </row>
    <row r="613" spans="1:17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  <c r="O613">
        <v>12.938502237491004</v>
      </c>
      <c r="P613">
        <v>13</v>
      </c>
      <c r="Q613">
        <v>2</v>
      </c>
    </row>
    <row r="614" spans="1:17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  <c r="O614">
        <v>11.680914538125315</v>
      </c>
      <c r="P614">
        <v>12</v>
      </c>
      <c r="Q614">
        <v>1</v>
      </c>
    </row>
    <row r="615" spans="1:17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  <c r="O615">
        <v>11.680914538125315</v>
      </c>
      <c r="P615">
        <v>12</v>
      </c>
      <c r="Q615">
        <v>1</v>
      </c>
    </row>
    <row r="616" spans="1:17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  <c r="O616">
        <v>11.680914538125315</v>
      </c>
      <c r="P616">
        <v>12</v>
      </c>
      <c r="Q616">
        <v>1</v>
      </c>
    </row>
    <row r="617" spans="1:17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  <c r="O617">
        <v>11.680914538125315</v>
      </c>
      <c r="P617">
        <v>12</v>
      </c>
      <c r="Q617">
        <v>1</v>
      </c>
    </row>
    <row r="618" spans="1:17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  <c r="O618">
        <v>11.680914538125315</v>
      </c>
      <c r="P618">
        <v>12</v>
      </c>
      <c r="Q618">
        <v>1</v>
      </c>
    </row>
    <row r="619" spans="1:17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  <c r="O619">
        <v>15.069011453798868</v>
      </c>
      <c r="P619">
        <v>16</v>
      </c>
      <c r="Q619">
        <v>5</v>
      </c>
    </row>
    <row r="620" spans="1:17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  <c r="O620">
        <v>15.069011453798868</v>
      </c>
      <c r="P620">
        <v>16</v>
      </c>
      <c r="Q620">
        <v>5</v>
      </c>
    </row>
    <row r="621" spans="1:17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  <c r="O621">
        <v>15.069011453798868</v>
      </c>
      <c r="P621">
        <v>16</v>
      </c>
      <c r="Q621">
        <v>5</v>
      </c>
    </row>
    <row r="622" spans="1:17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  <c r="O622">
        <v>15.069011453798868</v>
      </c>
      <c r="P622">
        <v>16</v>
      </c>
      <c r="Q622">
        <v>5</v>
      </c>
    </row>
    <row r="623" spans="1:17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  <c r="O623">
        <v>12.857989012923539</v>
      </c>
      <c r="P623">
        <v>13</v>
      </c>
      <c r="Q623">
        <v>2</v>
      </c>
    </row>
    <row r="624" spans="1:17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  <c r="O624">
        <v>12.857989012923539</v>
      </c>
      <c r="P624">
        <v>13</v>
      </c>
      <c r="Q624">
        <v>2</v>
      </c>
    </row>
    <row r="625" spans="1:17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  <c r="O625">
        <v>12.857989012923539</v>
      </c>
      <c r="P625">
        <v>13</v>
      </c>
      <c r="Q625">
        <v>2</v>
      </c>
    </row>
    <row r="626" spans="1:17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  <c r="O626">
        <v>17.988888548213509</v>
      </c>
      <c r="P626">
        <v>18</v>
      </c>
      <c r="Q626">
        <v>7</v>
      </c>
    </row>
    <row r="627" spans="1:17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  <c r="O627">
        <v>13.006941657147914</v>
      </c>
      <c r="P627">
        <v>14</v>
      </c>
      <c r="Q627">
        <v>3</v>
      </c>
    </row>
    <row r="628" spans="1:17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  <c r="O628">
        <v>13.006941657147914</v>
      </c>
      <c r="P628">
        <v>14</v>
      </c>
      <c r="Q628">
        <v>3</v>
      </c>
    </row>
    <row r="629" spans="1:17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  <c r="O629">
        <v>13.006941657147914</v>
      </c>
      <c r="P629">
        <v>14</v>
      </c>
      <c r="Q629">
        <v>3</v>
      </c>
    </row>
    <row r="630" spans="1:17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  <c r="O630">
        <v>13.006941657147914</v>
      </c>
      <c r="P630">
        <v>14</v>
      </c>
      <c r="Q630">
        <v>3</v>
      </c>
    </row>
    <row r="631" spans="1:17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  <c r="O631">
        <v>13.006941657147914</v>
      </c>
      <c r="P631">
        <v>14</v>
      </c>
      <c r="Q631">
        <v>3</v>
      </c>
    </row>
    <row r="632" spans="1:17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  <c r="O632">
        <v>13.006941657147914</v>
      </c>
      <c r="P632">
        <v>14</v>
      </c>
      <c r="Q632">
        <v>3</v>
      </c>
    </row>
    <row r="633" spans="1:17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  <c r="O633">
        <v>13.006941657147914</v>
      </c>
      <c r="P633">
        <v>14</v>
      </c>
      <c r="Q633">
        <v>3</v>
      </c>
    </row>
    <row r="634" spans="1:17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  <c r="O634">
        <v>11.106378386965382</v>
      </c>
      <c r="P634">
        <v>12</v>
      </c>
      <c r="Q634">
        <v>1</v>
      </c>
    </row>
    <row r="635" spans="1:17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  <c r="O635">
        <v>11.106378386965382</v>
      </c>
      <c r="P635">
        <v>12</v>
      </c>
      <c r="Q635">
        <v>1</v>
      </c>
    </row>
    <row r="636" spans="1:17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  <c r="O636">
        <v>11.106378386965382</v>
      </c>
      <c r="P636">
        <v>12</v>
      </c>
      <c r="Q636">
        <v>1</v>
      </c>
    </row>
    <row r="637" spans="1:17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  <c r="O637">
        <v>11.106378386965382</v>
      </c>
      <c r="P637">
        <v>12</v>
      </c>
      <c r="Q637">
        <v>1</v>
      </c>
    </row>
    <row r="638" spans="1:17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  <c r="O638">
        <v>11.106378386965382</v>
      </c>
      <c r="P638">
        <v>12</v>
      </c>
      <c r="Q638">
        <v>1</v>
      </c>
    </row>
    <row r="639" spans="1:17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  <c r="O639">
        <v>11.106378386965382</v>
      </c>
      <c r="P639">
        <v>12</v>
      </c>
      <c r="Q639">
        <v>1</v>
      </c>
    </row>
    <row r="640" spans="1:17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  <c r="O640">
        <v>11.106378386965382</v>
      </c>
      <c r="P640">
        <v>12</v>
      </c>
      <c r="Q640">
        <v>1</v>
      </c>
    </row>
    <row r="641" spans="1:17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  <c r="O641">
        <v>12.758528318552354</v>
      </c>
      <c r="P641">
        <v>13</v>
      </c>
      <c r="Q641">
        <v>2</v>
      </c>
    </row>
    <row r="642" spans="1:17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  <c r="O642">
        <v>12.758528318552354</v>
      </c>
      <c r="P642">
        <v>13</v>
      </c>
      <c r="Q642">
        <v>2</v>
      </c>
    </row>
    <row r="643" spans="1:17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  <c r="O643">
        <v>12.758528318552354</v>
      </c>
      <c r="P643">
        <v>13</v>
      </c>
      <c r="Q643">
        <v>2</v>
      </c>
    </row>
    <row r="644" spans="1:17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  <c r="O644">
        <v>12.758528318552354</v>
      </c>
      <c r="P644">
        <v>13</v>
      </c>
      <c r="Q644">
        <v>2</v>
      </c>
    </row>
    <row r="645" spans="1:17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  <c r="O645">
        <v>14.739168984147204</v>
      </c>
      <c r="P645">
        <v>15</v>
      </c>
      <c r="Q645">
        <v>4</v>
      </c>
    </row>
    <row r="646" spans="1:17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  <c r="O646">
        <v>14.739168984147204</v>
      </c>
      <c r="P646">
        <v>15</v>
      </c>
      <c r="Q646">
        <v>4</v>
      </c>
    </row>
    <row r="647" spans="1:17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  <c r="O647">
        <v>11.016582897685289</v>
      </c>
      <c r="P647">
        <v>12</v>
      </c>
      <c r="Q647">
        <v>1</v>
      </c>
    </row>
    <row r="648" spans="1:17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  <c r="O648">
        <v>11.016582897685289</v>
      </c>
      <c r="P648">
        <v>12</v>
      </c>
      <c r="Q648">
        <v>1</v>
      </c>
    </row>
    <row r="649" spans="1:17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  <c r="O649">
        <v>11.016582897685289</v>
      </c>
      <c r="P649">
        <v>12</v>
      </c>
      <c r="Q649">
        <v>1</v>
      </c>
    </row>
    <row r="650" spans="1:17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  <c r="O650">
        <v>11.016582897685289</v>
      </c>
      <c r="P650">
        <v>12</v>
      </c>
      <c r="Q650">
        <v>1</v>
      </c>
    </row>
    <row r="651" spans="1:17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  <c r="O651">
        <v>11.016582897685289</v>
      </c>
      <c r="P651">
        <v>12</v>
      </c>
      <c r="Q651">
        <v>1</v>
      </c>
    </row>
    <row r="652" spans="1:17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  <c r="O652">
        <v>11.016582897685289</v>
      </c>
      <c r="P652">
        <v>12</v>
      </c>
      <c r="Q652">
        <v>1</v>
      </c>
    </row>
    <row r="653" spans="1:17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  <c r="O653">
        <v>11.016582897685289</v>
      </c>
      <c r="P653">
        <v>12</v>
      </c>
      <c r="Q653">
        <v>1</v>
      </c>
    </row>
    <row r="654" spans="1:17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  <c r="O654">
        <v>14.657438296903948</v>
      </c>
      <c r="P654">
        <v>15</v>
      </c>
      <c r="Q654">
        <v>4</v>
      </c>
    </row>
    <row r="655" spans="1:17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  <c r="O655">
        <v>14.657438296903948</v>
      </c>
      <c r="P655">
        <v>15</v>
      </c>
      <c r="Q655">
        <v>4</v>
      </c>
    </row>
    <row r="656" spans="1:17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  <c r="O656">
        <v>14.657438296903948</v>
      </c>
      <c r="P656">
        <v>15</v>
      </c>
      <c r="Q656">
        <v>4</v>
      </c>
    </row>
    <row r="657" spans="1:17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  <c r="O657">
        <v>14.657438296903948</v>
      </c>
      <c r="P657">
        <v>15</v>
      </c>
      <c r="Q657">
        <v>4</v>
      </c>
    </row>
    <row r="658" spans="1:17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  <c r="O658">
        <v>13.152904883548308</v>
      </c>
      <c r="P658">
        <v>14</v>
      </c>
      <c r="Q658">
        <v>3</v>
      </c>
    </row>
    <row r="659" spans="1:17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  <c r="O659">
        <v>13.152904883548308</v>
      </c>
      <c r="P659">
        <v>14</v>
      </c>
      <c r="Q659">
        <v>3</v>
      </c>
    </row>
    <row r="660" spans="1:17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  <c r="O660">
        <v>13.152904883548308</v>
      </c>
      <c r="P660">
        <v>14</v>
      </c>
      <c r="Q660">
        <v>3</v>
      </c>
    </row>
    <row r="661" spans="1:17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  <c r="O661">
        <v>13.152904883548308</v>
      </c>
      <c r="P661">
        <v>14</v>
      </c>
      <c r="Q661">
        <v>3</v>
      </c>
    </row>
    <row r="662" spans="1:17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  <c r="O662">
        <v>13.152904883548308</v>
      </c>
      <c r="P662">
        <v>14</v>
      </c>
      <c r="Q662">
        <v>3</v>
      </c>
    </row>
    <row r="663" spans="1:17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  <c r="O663">
        <v>13.152904883548308</v>
      </c>
      <c r="P663">
        <v>14</v>
      </c>
      <c r="Q663">
        <v>3</v>
      </c>
    </row>
    <row r="664" spans="1:17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  <c r="O664">
        <v>13.152904883548308</v>
      </c>
      <c r="P664">
        <v>14</v>
      </c>
      <c r="Q664">
        <v>3</v>
      </c>
    </row>
    <row r="665" spans="1:17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  <c r="O665">
        <v>13.152904883548308</v>
      </c>
      <c r="P665">
        <v>14</v>
      </c>
      <c r="Q665">
        <v>3</v>
      </c>
    </row>
    <row r="666" spans="1:17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  <c r="O666">
        <v>13.152904883548308</v>
      </c>
      <c r="P666">
        <v>14</v>
      </c>
      <c r="Q666">
        <v>3</v>
      </c>
    </row>
    <row r="667" spans="1:17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  <c r="O667">
        <v>13.152904883548308</v>
      </c>
      <c r="P667">
        <v>14</v>
      </c>
      <c r="Q667">
        <v>3</v>
      </c>
    </row>
    <row r="668" spans="1:17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  <c r="O668">
        <v>13.152904883548308</v>
      </c>
      <c r="P668">
        <v>14</v>
      </c>
      <c r="Q668">
        <v>3</v>
      </c>
    </row>
    <row r="669" spans="1:17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  <c r="O669">
        <v>11.274283118167231</v>
      </c>
      <c r="P669">
        <v>12</v>
      </c>
      <c r="Q669">
        <v>1</v>
      </c>
    </row>
    <row r="670" spans="1:17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  <c r="O670">
        <v>11.274283118167231</v>
      </c>
      <c r="P670">
        <v>12</v>
      </c>
      <c r="Q670">
        <v>1</v>
      </c>
    </row>
    <row r="671" spans="1:17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  <c r="O671">
        <v>11.274283118167231</v>
      </c>
      <c r="P671">
        <v>12</v>
      </c>
      <c r="Q671">
        <v>1</v>
      </c>
    </row>
    <row r="672" spans="1:17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  <c r="O672">
        <v>11.274283118167231</v>
      </c>
      <c r="P672">
        <v>12</v>
      </c>
      <c r="Q672">
        <v>1</v>
      </c>
    </row>
    <row r="673" spans="1:17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  <c r="O673">
        <v>12.462076226300589</v>
      </c>
      <c r="P673">
        <v>13</v>
      </c>
      <c r="Q673">
        <v>1</v>
      </c>
    </row>
    <row r="674" spans="1:17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  <c r="O674">
        <v>12.462076226300589</v>
      </c>
      <c r="P674">
        <v>13</v>
      </c>
      <c r="Q674">
        <v>1</v>
      </c>
    </row>
    <row r="675" spans="1:17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  <c r="O675">
        <v>12.462076226300589</v>
      </c>
      <c r="P675">
        <v>13</v>
      </c>
      <c r="Q675">
        <v>1</v>
      </c>
    </row>
    <row r="676" spans="1:17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  <c r="O676">
        <v>12.462076226300589</v>
      </c>
      <c r="P676">
        <v>13</v>
      </c>
      <c r="Q676">
        <v>1</v>
      </c>
    </row>
    <row r="677" spans="1:17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  <c r="O677">
        <v>12.462076226300589</v>
      </c>
      <c r="P677">
        <v>13</v>
      </c>
      <c r="Q677">
        <v>1</v>
      </c>
    </row>
    <row r="678" spans="1:17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  <c r="O678">
        <v>12.462076226300589</v>
      </c>
      <c r="P678">
        <v>13</v>
      </c>
      <c r="Q678">
        <v>1</v>
      </c>
    </row>
    <row r="679" spans="1:17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  <c r="O679">
        <v>12.462076226300589</v>
      </c>
      <c r="P679">
        <v>13</v>
      </c>
      <c r="Q679">
        <v>1</v>
      </c>
    </row>
    <row r="680" spans="1:17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  <c r="O680">
        <v>15.546449686264801</v>
      </c>
      <c r="P680">
        <v>16</v>
      </c>
      <c r="Q680">
        <v>4</v>
      </c>
    </row>
    <row r="681" spans="1:17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  <c r="O681">
        <v>15.546449686264801</v>
      </c>
      <c r="P681">
        <v>16</v>
      </c>
      <c r="Q681">
        <v>4</v>
      </c>
    </row>
    <row r="682" spans="1:17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  <c r="O682">
        <v>15.546449686264801</v>
      </c>
      <c r="P682">
        <v>16</v>
      </c>
      <c r="Q682">
        <v>4</v>
      </c>
    </row>
    <row r="683" spans="1:17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  <c r="O683">
        <v>15.546449686264801</v>
      </c>
      <c r="P683">
        <v>16</v>
      </c>
      <c r="Q683">
        <v>4</v>
      </c>
    </row>
    <row r="684" spans="1:17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  <c r="O684">
        <v>15.546449686264801</v>
      </c>
      <c r="P684">
        <v>16</v>
      </c>
      <c r="Q684">
        <v>4</v>
      </c>
    </row>
    <row r="685" spans="1:17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  <c r="O685">
        <v>13.02419566709376</v>
      </c>
      <c r="P685">
        <v>14</v>
      </c>
      <c r="Q685">
        <v>2</v>
      </c>
    </row>
    <row r="686" spans="1:17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  <c r="O686">
        <v>13.02419566709376</v>
      </c>
      <c r="P686">
        <v>14</v>
      </c>
      <c r="Q686">
        <v>2</v>
      </c>
    </row>
    <row r="687" spans="1:17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  <c r="O687">
        <v>12.465207753620211</v>
      </c>
      <c r="P687">
        <v>13</v>
      </c>
      <c r="Q687">
        <v>1</v>
      </c>
    </row>
    <row r="688" spans="1:17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  <c r="O688">
        <v>12.465207753620211</v>
      </c>
      <c r="P688">
        <v>13</v>
      </c>
      <c r="Q688">
        <v>1</v>
      </c>
    </row>
    <row r="689" spans="1:17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  <c r="O689">
        <v>12.465207753620211</v>
      </c>
      <c r="P689">
        <v>13</v>
      </c>
      <c r="Q689">
        <v>1</v>
      </c>
    </row>
    <row r="690" spans="1:17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  <c r="O690">
        <v>12.465207753620211</v>
      </c>
      <c r="P690">
        <v>13</v>
      </c>
      <c r="Q690">
        <v>1</v>
      </c>
    </row>
    <row r="691" spans="1:17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  <c r="O691">
        <v>12.465207753620211</v>
      </c>
      <c r="P691">
        <v>13</v>
      </c>
      <c r="Q691">
        <v>1</v>
      </c>
    </row>
    <row r="692" spans="1:17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  <c r="O692">
        <v>12.465207753620211</v>
      </c>
      <c r="P692">
        <v>13</v>
      </c>
      <c r="Q692">
        <v>1</v>
      </c>
    </row>
    <row r="693" spans="1:17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  <c r="O693">
        <v>12.465207753620211</v>
      </c>
      <c r="P693">
        <v>13</v>
      </c>
      <c r="Q693">
        <v>1</v>
      </c>
    </row>
    <row r="694" spans="1:17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  <c r="O694">
        <v>14.068205973271168</v>
      </c>
      <c r="P694">
        <v>15</v>
      </c>
      <c r="Q694">
        <v>3</v>
      </c>
    </row>
    <row r="695" spans="1:17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  <c r="O695">
        <v>14.068205973271168</v>
      </c>
      <c r="P695">
        <v>15</v>
      </c>
      <c r="Q695">
        <v>3</v>
      </c>
    </row>
    <row r="696" spans="1:17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  <c r="O696">
        <v>14.068205973271168</v>
      </c>
      <c r="P696">
        <v>15</v>
      </c>
      <c r="Q696">
        <v>3</v>
      </c>
    </row>
    <row r="697" spans="1:17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  <c r="O697">
        <v>14.068205973271168</v>
      </c>
      <c r="P697">
        <v>15</v>
      </c>
      <c r="Q697">
        <v>3</v>
      </c>
    </row>
    <row r="698" spans="1:17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  <c r="O698">
        <v>14.068205973271168</v>
      </c>
      <c r="P698">
        <v>15</v>
      </c>
      <c r="Q698">
        <v>3</v>
      </c>
    </row>
    <row r="699" spans="1:17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  <c r="O699">
        <v>14.620180823118492</v>
      </c>
      <c r="P699">
        <v>15</v>
      </c>
      <c r="Q699">
        <v>3</v>
      </c>
    </row>
    <row r="700" spans="1:17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  <c r="O700">
        <v>14.620180823118492</v>
      </c>
      <c r="P700">
        <v>15</v>
      </c>
      <c r="Q700">
        <v>3</v>
      </c>
    </row>
    <row r="701" spans="1:17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  <c r="O701">
        <v>14.620180823118492</v>
      </c>
      <c r="P701">
        <v>15</v>
      </c>
      <c r="Q701">
        <v>3</v>
      </c>
    </row>
    <row r="702" spans="1:17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  <c r="O702">
        <v>14.620180823118492</v>
      </c>
      <c r="P702">
        <v>15</v>
      </c>
      <c r="Q702">
        <v>3</v>
      </c>
    </row>
    <row r="703" spans="1:17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  <c r="O703">
        <v>13.381952446705485</v>
      </c>
      <c r="P703">
        <v>14</v>
      </c>
      <c r="Q703">
        <v>2</v>
      </c>
    </row>
    <row r="704" spans="1:17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  <c r="O704">
        <v>13.381952446705485</v>
      </c>
      <c r="P704">
        <v>14</v>
      </c>
      <c r="Q704">
        <v>2</v>
      </c>
    </row>
    <row r="705" spans="1:17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  <c r="O705">
        <v>13.381952446705485</v>
      </c>
      <c r="P705">
        <v>14</v>
      </c>
      <c r="Q705">
        <v>2</v>
      </c>
    </row>
    <row r="706" spans="1:17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  <c r="O706">
        <v>13.381952446705485</v>
      </c>
      <c r="P706">
        <v>14</v>
      </c>
      <c r="Q706">
        <v>2</v>
      </c>
    </row>
    <row r="707" spans="1:17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  <c r="O707">
        <v>14.291542047335795</v>
      </c>
      <c r="P707">
        <v>15</v>
      </c>
      <c r="Q707">
        <v>3</v>
      </c>
    </row>
    <row r="708" spans="1:17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  <c r="O708">
        <v>14.291542047335795</v>
      </c>
      <c r="P708">
        <v>15</v>
      </c>
      <c r="Q708">
        <v>3</v>
      </c>
    </row>
    <row r="709" spans="1:17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  <c r="O709">
        <v>14.291542047335795</v>
      </c>
      <c r="P709">
        <v>15</v>
      </c>
      <c r="Q709">
        <v>3</v>
      </c>
    </row>
    <row r="710" spans="1:17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  <c r="O710">
        <v>14.291542047335795</v>
      </c>
      <c r="P710">
        <v>15</v>
      </c>
      <c r="Q710">
        <v>3</v>
      </c>
    </row>
    <row r="711" spans="1:17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  <c r="O711">
        <v>14.291542047335795</v>
      </c>
      <c r="P711">
        <v>15</v>
      </c>
      <c r="Q711">
        <v>3</v>
      </c>
    </row>
    <row r="712" spans="1:17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  <c r="O712">
        <v>13.48322611812743</v>
      </c>
      <c r="P712">
        <v>14</v>
      </c>
      <c r="Q712">
        <v>2</v>
      </c>
    </row>
    <row r="713" spans="1:17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  <c r="O713">
        <v>13.48322611812743</v>
      </c>
      <c r="P713">
        <v>14</v>
      </c>
      <c r="Q713">
        <v>2</v>
      </c>
    </row>
    <row r="714" spans="1:17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  <c r="O714">
        <v>13.48322611812743</v>
      </c>
      <c r="P714">
        <v>14</v>
      </c>
      <c r="Q714">
        <v>2</v>
      </c>
    </row>
    <row r="715" spans="1:17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  <c r="O715">
        <v>13.48322611812743</v>
      </c>
      <c r="P715">
        <v>14</v>
      </c>
      <c r="Q715">
        <v>2</v>
      </c>
    </row>
    <row r="716" spans="1:17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  <c r="O716">
        <v>13.48322611812743</v>
      </c>
      <c r="P716">
        <v>14</v>
      </c>
      <c r="Q716">
        <v>2</v>
      </c>
    </row>
    <row r="717" spans="1:17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  <c r="O717">
        <v>13.48322611812743</v>
      </c>
      <c r="P717">
        <v>14</v>
      </c>
      <c r="Q717">
        <v>2</v>
      </c>
    </row>
    <row r="718" spans="1:17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  <c r="O718">
        <v>13.48322611812743</v>
      </c>
      <c r="P718">
        <v>14</v>
      </c>
      <c r="Q718">
        <v>2</v>
      </c>
    </row>
    <row r="719" spans="1:17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  <c r="O719">
        <v>13.48322611812743</v>
      </c>
      <c r="P719">
        <v>14</v>
      </c>
      <c r="Q719">
        <v>2</v>
      </c>
    </row>
    <row r="720" spans="1:17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  <c r="O720">
        <v>17.205778356939646</v>
      </c>
      <c r="P720">
        <v>18</v>
      </c>
      <c r="Q720">
        <v>6</v>
      </c>
    </row>
    <row r="721" spans="1:17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  <c r="O721">
        <v>17.205778356939646</v>
      </c>
      <c r="P721">
        <v>18</v>
      </c>
      <c r="Q721">
        <v>6</v>
      </c>
    </row>
    <row r="722" spans="1:17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  <c r="O722">
        <v>17.205778356939646</v>
      </c>
      <c r="P722">
        <v>18</v>
      </c>
      <c r="Q722">
        <v>6</v>
      </c>
    </row>
    <row r="723" spans="1:17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  <c r="O723">
        <v>17.205778356939646</v>
      </c>
      <c r="P723">
        <v>18</v>
      </c>
      <c r="Q723">
        <v>6</v>
      </c>
    </row>
    <row r="724" spans="1:17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  <c r="O724">
        <v>17.205778356939646</v>
      </c>
      <c r="P724">
        <v>18</v>
      </c>
      <c r="Q724">
        <v>6</v>
      </c>
    </row>
    <row r="725" spans="1:17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  <c r="O725">
        <v>17.205778356939646</v>
      </c>
      <c r="P725">
        <v>18</v>
      </c>
      <c r="Q725">
        <v>6</v>
      </c>
    </row>
    <row r="726" spans="1:17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  <c r="O726">
        <v>17.205778356939646</v>
      </c>
      <c r="P726">
        <v>18</v>
      </c>
      <c r="Q726">
        <v>6</v>
      </c>
    </row>
    <row r="727" spans="1:17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  <c r="O727">
        <v>17.205778356939646</v>
      </c>
      <c r="P727">
        <v>18</v>
      </c>
      <c r="Q727">
        <v>6</v>
      </c>
    </row>
    <row r="728" spans="1:17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  <c r="O728">
        <v>17.205778356939646</v>
      </c>
      <c r="P728">
        <v>18</v>
      </c>
      <c r="Q728">
        <v>6</v>
      </c>
    </row>
    <row r="729" spans="1:17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  <c r="O729">
        <v>17.205778356939646</v>
      </c>
      <c r="P729">
        <v>18</v>
      </c>
      <c r="Q729">
        <v>6</v>
      </c>
    </row>
    <row r="730" spans="1:17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  <c r="O730">
        <v>17.205778356939646</v>
      </c>
      <c r="P730">
        <v>18</v>
      </c>
      <c r="Q730">
        <v>6</v>
      </c>
    </row>
    <row r="731" spans="1:17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  <c r="O731">
        <v>17.205778356939646</v>
      </c>
      <c r="P731">
        <v>18</v>
      </c>
      <c r="Q731">
        <v>6</v>
      </c>
    </row>
    <row r="732" spans="1:17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  <c r="O732">
        <v>17.205778356939646</v>
      </c>
      <c r="P732">
        <v>18</v>
      </c>
      <c r="Q732">
        <v>6</v>
      </c>
    </row>
    <row r="733" spans="1:17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  <c r="O733">
        <v>17.205778356939646</v>
      </c>
      <c r="P733">
        <v>18</v>
      </c>
      <c r="Q733">
        <v>6</v>
      </c>
    </row>
    <row r="734" spans="1:17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  <c r="O734">
        <v>17.205778356939646</v>
      </c>
      <c r="P734">
        <v>18</v>
      </c>
      <c r="Q734">
        <v>6</v>
      </c>
    </row>
    <row r="735" spans="1:17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  <c r="O735">
        <v>17.205778356939646</v>
      </c>
      <c r="P735">
        <v>18</v>
      </c>
      <c r="Q735">
        <v>6</v>
      </c>
    </row>
    <row r="736" spans="1:17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  <c r="O736">
        <v>17.205778356939646</v>
      </c>
      <c r="P736">
        <v>18</v>
      </c>
      <c r="Q736">
        <v>6</v>
      </c>
    </row>
    <row r="737" spans="1:17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  <c r="O737">
        <v>11.474199315681952</v>
      </c>
      <c r="P737">
        <v>12</v>
      </c>
      <c r="Q737">
        <v>0</v>
      </c>
    </row>
    <row r="738" spans="1:17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  <c r="O738">
        <v>11.474199315681952</v>
      </c>
      <c r="P738">
        <v>12</v>
      </c>
      <c r="Q738">
        <v>0</v>
      </c>
    </row>
    <row r="739" spans="1:17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  <c r="O739">
        <v>11.474199315681952</v>
      </c>
      <c r="P739">
        <v>12</v>
      </c>
      <c r="Q739">
        <v>0</v>
      </c>
    </row>
    <row r="740" spans="1:17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  <c r="O740">
        <v>11.474199315681952</v>
      </c>
      <c r="P740">
        <v>12</v>
      </c>
      <c r="Q740">
        <v>0</v>
      </c>
    </row>
    <row r="741" spans="1:17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  <c r="O741">
        <v>11.474199315681952</v>
      </c>
      <c r="P741">
        <v>12</v>
      </c>
      <c r="Q741">
        <v>0</v>
      </c>
    </row>
    <row r="742" spans="1:17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  <c r="O742">
        <v>11.474199315681952</v>
      </c>
      <c r="P742">
        <v>12</v>
      </c>
      <c r="Q742">
        <v>0</v>
      </c>
    </row>
    <row r="743" spans="1:17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  <c r="O743">
        <v>11.474199315681952</v>
      </c>
      <c r="P743">
        <v>12</v>
      </c>
      <c r="Q743">
        <v>0</v>
      </c>
    </row>
    <row r="744" spans="1:17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  <c r="O744">
        <v>11.474199315681952</v>
      </c>
      <c r="P744">
        <v>12</v>
      </c>
      <c r="Q744">
        <v>0</v>
      </c>
    </row>
    <row r="745" spans="1:17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  <c r="O745">
        <v>11.474199315681952</v>
      </c>
      <c r="P745">
        <v>12</v>
      </c>
      <c r="Q745">
        <v>0</v>
      </c>
    </row>
    <row r="746" spans="1:17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  <c r="O746">
        <v>11.474199315681952</v>
      </c>
      <c r="P746">
        <v>12</v>
      </c>
      <c r="Q746">
        <v>0</v>
      </c>
    </row>
    <row r="747" spans="1:17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  <c r="O747">
        <v>11.474199315681952</v>
      </c>
      <c r="P747">
        <v>12</v>
      </c>
      <c r="Q747">
        <v>0</v>
      </c>
    </row>
    <row r="748" spans="1:17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  <c r="O748">
        <v>11.474199315681952</v>
      </c>
      <c r="P748">
        <v>12</v>
      </c>
      <c r="Q748">
        <v>0</v>
      </c>
    </row>
    <row r="749" spans="1:17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  <c r="O749">
        <v>15.968542210709174</v>
      </c>
      <c r="P749">
        <v>16</v>
      </c>
      <c r="Q749">
        <v>4</v>
      </c>
    </row>
    <row r="750" spans="1:17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  <c r="O750">
        <v>15.968542210709174</v>
      </c>
      <c r="P750">
        <v>16</v>
      </c>
      <c r="Q750">
        <v>4</v>
      </c>
    </row>
    <row r="751" spans="1:17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  <c r="O751">
        <v>15.968542210709174</v>
      </c>
      <c r="P751">
        <v>16</v>
      </c>
      <c r="Q751">
        <v>4</v>
      </c>
    </row>
    <row r="752" spans="1:17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  <c r="O752">
        <v>15.968542210709174</v>
      </c>
      <c r="P752">
        <v>16</v>
      </c>
      <c r="Q752">
        <v>4</v>
      </c>
    </row>
    <row r="753" spans="1:17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  <c r="O753">
        <v>12.033584639100045</v>
      </c>
      <c r="P753">
        <v>13</v>
      </c>
      <c r="Q753">
        <v>1</v>
      </c>
    </row>
    <row r="754" spans="1:17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  <c r="O754">
        <v>12.033584639100045</v>
      </c>
      <c r="P754">
        <v>13</v>
      </c>
      <c r="Q754">
        <v>1</v>
      </c>
    </row>
    <row r="755" spans="1:17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  <c r="O755">
        <v>12.033584639100045</v>
      </c>
      <c r="P755">
        <v>13</v>
      </c>
      <c r="Q755">
        <v>1</v>
      </c>
    </row>
    <row r="756" spans="1:17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  <c r="O756">
        <v>12.033584639100045</v>
      </c>
      <c r="P756">
        <v>13</v>
      </c>
      <c r="Q756">
        <v>1</v>
      </c>
    </row>
    <row r="757" spans="1:17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  <c r="O757">
        <v>12.033584639100045</v>
      </c>
      <c r="P757">
        <v>13</v>
      </c>
      <c r="Q757">
        <v>1</v>
      </c>
    </row>
    <row r="758" spans="1:17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  <c r="O758">
        <v>12.033584639100045</v>
      </c>
      <c r="P758">
        <v>13</v>
      </c>
      <c r="Q758">
        <v>1</v>
      </c>
    </row>
    <row r="759" spans="1:17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  <c r="O759">
        <v>13.47790899817192</v>
      </c>
      <c r="P759">
        <v>14</v>
      </c>
      <c r="Q759">
        <v>2</v>
      </c>
    </row>
    <row r="760" spans="1:17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  <c r="O760">
        <v>13.47790899817192</v>
      </c>
      <c r="P760">
        <v>14</v>
      </c>
      <c r="Q760">
        <v>2</v>
      </c>
    </row>
    <row r="761" spans="1:17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  <c r="O761">
        <v>13.47790899817192</v>
      </c>
      <c r="P761">
        <v>14</v>
      </c>
      <c r="Q761">
        <v>2</v>
      </c>
    </row>
    <row r="762" spans="1:17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  <c r="O762">
        <v>13.47790899817192</v>
      </c>
      <c r="P762">
        <v>14</v>
      </c>
      <c r="Q762">
        <v>2</v>
      </c>
    </row>
    <row r="763" spans="1:17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  <c r="O763">
        <v>13.47790899817192</v>
      </c>
      <c r="P763">
        <v>14</v>
      </c>
      <c r="Q763">
        <v>2</v>
      </c>
    </row>
    <row r="764" spans="1:17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  <c r="O764">
        <v>13.47790899817192</v>
      </c>
      <c r="P764">
        <v>14</v>
      </c>
      <c r="Q764">
        <v>2</v>
      </c>
    </row>
    <row r="765" spans="1:17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  <c r="O765">
        <v>13.47790899817192</v>
      </c>
      <c r="P765">
        <v>14</v>
      </c>
      <c r="Q765">
        <v>2</v>
      </c>
    </row>
    <row r="766" spans="1:17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  <c r="O766">
        <v>13.205802078981186</v>
      </c>
      <c r="P766">
        <v>14</v>
      </c>
      <c r="Q766">
        <v>2</v>
      </c>
    </row>
    <row r="767" spans="1:17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  <c r="O767">
        <v>13.205802078981186</v>
      </c>
      <c r="P767">
        <v>14</v>
      </c>
      <c r="Q767">
        <v>2</v>
      </c>
    </row>
    <row r="768" spans="1:17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  <c r="O768">
        <v>13.205802078981186</v>
      </c>
      <c r="P768">
        <v>14</v>
      </c>
      <c r="Q768">
        <v>2</v>
      </c>
    </row>
    <row r="769" spans="1:17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  <c r="O769">
        <v>13.205802078981186</v>
      </c>
      <c r="P769">
        <v>14</v>
      </c>
      <c r="Q769">
        <v>2</v>
      </c>
    </row>
    <row r="770" spans="1:17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  <c r="O770">
        <v>13.205802078981186</v>
      </c>
      <c r="P770">
        <v>14</v>
      </c>
      <c r="Q770">
        <v>2</v>
      </c>
    </row>
    <row r="771" spans="1:17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  <c r="O771">
        <v>17.724087240607048</v>
      </c>
      <c r="P771">
        <v>18</v>
      </c>
      <c r="Q771">
        <v>6</v>
      </c>
    </row>
    <row r="772" spans="1:17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  <c r="O772">
        <v>17.724087240607048</v>
      </c>
      <c r="P772">
        <v>18</v>
      </c>
      <c r="Q772">
        <v>6</v>
      </c>
    </row>
    <row r="773" spans="1:17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  <c r="O773">
        <v>17.724087240607048</v>
      </c>
      <c r="P773">
        <v>18</v>
      </c>
      <c r="Q773">
        <v>6</v>
      </c>
    </row>
    <row r="774" spans="1:17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  <c r="O774">
        <v>17.724087240607048</v>
      </c>
      <c r="P774">
        <v>18</v>
      </c>
      <c r="Q774">
        <v>6</v>
      </c>
    </row>
    <row r="775" spans="1:17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  <c r="O775">
        <v>12.694726755401113</v>
      </c>
      <c r="P775">
        <v>13</v>
      </c>
      <c r="Q775">
        <v>1</v>
      </c>
    </row>
    <row r="776" spans="1:17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  <c r="O776">
        <v>12.694726755401113</v>
      </c>
      <c r="P776">
        <v>13</v>
      </c>
      <c r="Q776">
        <v>1</v>
      </c>
    </row>
    <row r="777" spans="1:17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  <c r="O777">
        <v>12.694726755401113</v>
      </c>
      <c r="P777">
        <v>13</v>
      </c>
      <c r="Q777">
        <v>1</v>
      </c>
    </row>
    <row r="778" spans="1:17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  <c r="O778">
        <v>12.694726755401113</v>
      </c>
      <c r="P778">
        <v>13</v>
      </c>
      <c r="Q778">
        <v>1</v>
      </c>
    </row>
    <row r="779" spans="1:17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  <c r="O779">
        <v>13.43726562949379</v>
      </c>
      <c r="P779">
        <v>14</v>
      </c>
      <c r="Q779">
        <v>1</v>
      </c>
    </row>
    <row r="780" spans="1:17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  <c r="O780">
        <v>13.43726562949379</v>
      </c>
      <c r="P780">
        <v>14</v>
      </c>
      <c r="Q780">
        <v>1</v>
      </c>
    </row>
    <row r="781" spans="1:17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  <c r="O781">
        <v>15.45299256000178</v>
      </c>
      <c r="P781">
        <v>16</v>
      </c>
      <c r="Q781">
        <v>3</v>
      </c>
    </row>
    <row r="782" spans="1:17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  <c r="O782">
        <v>15.45299256000178</v>
      </c>
      <c r="P782">
        <v>16</v>
      </c>
      <c r="Q782">
        <v>3</v>
      </c>
    </row>
    <row r="783" spans="1:17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  <c r="O783">
        <v>15.45299256000178</v>
      </c>
      <c r="P783">
        <v>16</v>
      </c>
      <c r="Q783">
        <v>3</v>
      </c>
    </row>
    <row r="784" spans="1:17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  <c r="O784">
        <v>15.45299256000178</v>
      </c>
      <c r="P784">
        <v>16</v>
      </c>
      <c r="Q784">
        <v>3</v>
      </c>
    </row>
    <row r="785" spans="1:17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  <c r="O785">
        <v>15.45299256000178</v>
      </c>
      <c r="P785">
        <v>16</v>
      </c>
      <c r="Q785">
        <v>3</v>
      </c>
    </row>
    <row r="786" spans="1:17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  <c r="O786">
        <v>15.45299256000178</v>
      </c>
      <c r="P786">
        <v>16</v>
      </c>
      <c r="Q786">
        <v>3</v>
      </c>
    </row>
    <row r="787" spans="1:17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  <c r="O787">
        <v>15.45299256000178</v>
      </c>
      <c r="P787">
        <v>16</v>
      </c>
      <c r="Q787">
        <v>3</v>
      </c>
    </row>
    <row r="788" spans="1:17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  <c r="O788">
        <v>15.45299256000178</v>
      </c>
      <c r="P788">
        <v>16</v>
      </c>
      <c r="Q788">
        <v>3</v>
      </c>
    </row>
    <row r="789" spans="1:17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  <c r="O789">
        <v>12.880931067014032</v>
      </c>
      <c r="P789">
        <v>13</v>
      </c>
      <c r="Q789">
        <v>0</v>
      </c>
    </row>
    <row r="790" spans="1:17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  <c r="O790">
        <v>12.880931067014032</v>
      </c>
      <c r="P790">
        <v>13</v>
      </c>
      <c r="Q790">
        <v>0</v>
      </c>
    </row>
    <row r="791" spans="1:17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  <c r="O791">
        <v>12.880931067014032</v>
      </c>
      <c r="P791">
        <v>13</v>
      </c>
      <c r="Q791">
        <v>0</v>
      </c>
    </row>
    <row r="792" spans="1:17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  <c r="O792">
        <v>12.880931067014032</v>
      </c>
      <c r="P792">
        <v>13</v>
      </c>
      <c r="Q792">
        <v>0</v>
      </c>
    </row>
    <row r="793" spans="1:17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  <c r="O793">
        <v>15.035854439959467</v>
      </c>
      <c r="P793">
        <v>16</v>
      </c>
      <c r="Q793">
        <v>3</v>
      </c>
    </row>
    <row r="794" spans="1:17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  <c r="O794">
        <v>15.035854439959467</v>
      </c>
      <c r="P794">
        <v>16</v>
      </c>
      <c r="Q794">
        <v>3</v>
      </c>
    </row>
    <row r="795" spans="1:17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  <c r="O795">
        <v>15.035854439959467</v>
      </c>
      <c r="P795">
        <v>16</v>
      </c>
      <c r="Q795">
        <v>3</v>
      </c>
    </row>
    <row r="796" spans="1:17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  <c r="O796">
        <v>15.035854439959467</v>
      </c>
      <c r="P796">
        <v>16</v>
      </c>
      <c r="Q796">
        <v>3</v>
      </c>
    </row>
    <row r="797" spans="1:17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  <c r="O797">
        <v>15.035854439959467</v>
      </c>
      <c r="P797">
        <v>16</v>
      </c>
      <c r="Q797">
        <v>3</v>
      </c>
    </row>
    <row r="798" spans="1:17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  <c r="O798">
        <v>15.035854439959467</v>
      </c>
      <c r="P798">
        <v>16</v>
      </c>
      <c r="Q798">
        <v>3</v>
      </c>
    </row>
    <row r="799" spans="1:17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  <c r="O799">
        <v>13.832546100707859</v>
      </c>
      <c r="P799">
        <v>14</v>
      </c>
      <c r="Q799">
        <v>1</v>
      </c>
    </row>
    <row r="800" spans="1:17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  <c r="O800">
        <v>13.832546100707859</v>
      </c>
      <c r="P800">
        <v>14</v>
      </c>
      <c r="Q800">
        <v>1</v>
      </c>
    </row>
    <row r="801" spans="1:17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  <c r="O801">
        <v>13.832546100707859</v>
      </c>
      <c r="P801">
        <v>14</v>
      </c>
      <c r="Q801">
        <v>1</v>
      </c>
    </row>
    <row r="802" spans="1:17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  <c r="O802">
        <v>13.832546100707859</v>
      </c>
      <c r="P802">
        <v>14</v>
      </c>
      <c r="Q802">
        <v>1</v>
      </c>
    </row>
    <row r="803" spans="1:17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  <c r="O803">
        <v>13.832546100707859</v>
      </c>
      <c r="P803">
        <v>14</v>
      </c>
      <c r="Q803">
        <v>1</v>
      </c>
    </row>
    <row r="804" spans="1:17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  <c r="O804">
        <v>13.832546100707859</v>
      </c>
      <c r="P804">
        <v>14</v>
      </c>
      <c r="Q804">
        <v>1</v>
      </c>
    </row>
    <row r="805" spans="1:17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  <c r="O805">
        <v>13.832546100707859</v>
      </c>
      <c r="P805">
        <v>14</v>
      </c>
      <c r="Q805">
        <v>1</v>
      </c>
    </row>
    <row r="806" spans="1:17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  <c r="O806">
        <v>13.832546100707859</v>
      </c>
      <c r="P806">
        <v>14</v>
      </c>
      <c r="Q806">
        <v>1</v>
      </c>
    </row>
    <row r="807" spans="1:17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  <c r="O807">
        <v>18.297840065342822</v>
      </c>
      <c r="P807">
        <v>19</v>
      </c>
      <c r="Q807">
        <v>5</v>
      </c>
    </row>
    <row r="808" spans="1:17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  <c r="O808">
        <v>18.297840065342822</v>
      </c>
      <c r="P808">
        <v>19</v>
      </c>
      <c r="Q808">
        <v>5</v>
      </c>
    </row>
    <row r="809" spans="1:17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  <c r="O809">
        <v>18.297840065342822</v>
      </c>
      <c r="P809">
        <v>19</v>
      </c>
      <c r="Q809">
        <v>5</v>
      </c>
    </row>
    <row r="810" spans="1:17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  <c r="O810">
        <v>18.297840065342822</v>
      </c>
      <c r="P810">
        <v>19</v>
      </c>
      <c r="Q810">
        <v>5</v>
      </c>
    </row>
    <row r="811" spans="1:17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  <c r="O811">
        <v>17.148288982000501</v>
      </c>
      <c r="P811">
        <v>18</v>
      </c>
      <c r="Q811">
        <v>4</v>
      </c>
    </row>
    <row r="812" spans="1:17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  <c r="O812">
        <v>17.148288982000501</v>
      </c>
      <c r="P812">
        <v>18</v>
      </c>
      <c r="Q812">
        <v>4</v>
      </c>
    </row>
    <row r="813" spans="1:17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  <c r="O813">
        <v>17.148288982000501</v>
      </c>
      <c r="P813">
        <v>18</v>
      </c>
      <c r="Q813">
        <v>4</v>
      </c>
    </row>
    <row r="814" spans="1:17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  <c r="O814">
        <v>17.148288982000501</v>
      </c>
      <c r="P814">
        <v>18</v>
      </c>
      <c r="Q814">
        <v>4</v>
      </c>
    </row>
    <row r="815" spans="1:17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  <c r="O815">
        <v>17.148288982000501</v>
      </c>
      <c r="P815">
        <v>18</v>
      </c>
      <c r="Q815">
        <v>4</v>
      </c>
    </row>
    <row r="816" spans="1:17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  <c r="O816">
        <v>17.148288982000501</v>
      </c>
      <c r="P816">
        <v>18</v>
      </c>
      <c r="Q816">
        <v>4</v>
      </c>
    </row>
    <row r="817" spans="1:17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  <c r="O817">
        <v>17.106583442530162</v>
      </c>
      <c r="P817">
        <v>18</v>
      </c>
      <c r="Q817">
        <v>4</v>
      </c>
    </row>
    <row r="818" spans="1:17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  <c r="O818">
        <v>17.106583442530162</v>
      </c>
      <c r="P818">
        <v>18</v>
      </c>
      <c r="Q818">
        <v>4</v>
      </c>
    </row>
    <row r="819" spans="1:17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  <c r="O819">
        <v>17.106583442530162</v>
      </c>
      <c r="P819">
        <v>18</v>
      </c>
      <c r="Q819">
        <v>4</v>
      </c>
    </row>
    <row r="820" spans="1:17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  <c r="O820">
        <v>17.106583442530162</v>
      </c>
      <c r="P820">
        <v>18</v>
      </c>
      <c r="Q820">
        <v>4</v>
      </c>
    </row>
    <row r="821" spans="1:17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  <c r="O821">
        <v>14.047359946244443</v>
      </c>
      <c r="P821">
        <v>15</v>
      </c>
      <c r="Q821">
        <v>1</v>
      </c>
    </row>
    <row r="822" spans="1:17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  <c r="O822">
        <v>14.047359946244443</v>
      </c>
      <c r="P822">
        <v>15</v>
      </c>
      <c r="Q822">
        <v>1</v>
      </c>
    </row>
    <row r="823" spans="1:17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  <c r="O823">
        <v>14.047359946244443</v>
      </c>
      <c r="P823">
        <v>15</v>
      </c>
      <c r="Q823">
        <v>1</v>
      </c>
    </row>
    <row r="824" spans="1:17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  <c r="O824">
        <v>14.047359946244443</v>
      </c>
      <c r="P824">
        <v>15</v>
      </c>
      <c r="Q824">
        <v>1</v>
      </c>
    </row>
    <row r="825" spans="1:17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  <c r="O825">
        <v>16.63657292391445</v>
      </c>
      <c r="P825">
        <v>17</v>
      </c>
      <c r="Q825">
        <v>3</v>
      </c>
    </row>
    <row r="826" spans="1:17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  <c r="O826">
        <v>16.63657292391445</v>
      </c>
      <c r="P826">
        <v>17</v>
      </c>
      <c r="Q826">
        <v>3</v>
      </c>
    </row>
    <row r="827" spans="1:17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  <c r="O827">
        <v>16.63657292391445</v>
      </c>
      <c r="P827">
        <v>17</v>
      </c>
      <c r="Q827">
        <v>3</v>
      </c>
    </row>
    <row r="828" spans="1:17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  <c r="O828">
        <v>16.63657292391445</v>
      </c>
      <c r="P828">
        <v>17</v>
      </c>
      <c r="Q828">
        <v>3</v>
      </c>
    </row>
    <row r="829" spans="1:17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  <c r="O829">
        <v>16.356560198831804</v>
      </c>
      <c r="P829">
        <v>17</v>
      </c>
      <c r="Q829">
        <v>3</v>
      </c>
    </row>
    <row r="830" spans="1:17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  <c r="O830">
        <v>16.356560198831804</v>
      </c>
      <c r="P830">
        <v>17</v>
      </c>
      <c r="Q830">
        <v>3</v>
      </c>
    </row>
    <row r="831" spans="1:17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  <c r="O831">
        <v>16.356560198831804</v>
      </c>
      <c r="P831">
        <v>17</v>
      </c>
      <c r="Q831">
        <v>3</v>
      </c>
    </row>
    <row r="832" spans="1:17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  <c r="O832">
        <v>16.356560198831804</v>
      </c>
      <c r="P832">
        <v>17</v>
      </c>
      <c r="Q832">
        <v>3</v>
      </c>
    </row>
    <row r="833" spans="1:17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  <c r="O833">
        <v>14.804294009714859</v>
      </c>
      <c r="P833">
        <v>15</v>
      </c>
      <c r="Q833">
        <v>1</v>
      </c>
    </row>
    <row r="834" spans="1:17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  <c r="O834">
        <v>14.804294009714859</v>
      </c>
      <c r="P834">
        <v>15</v>
      </c>
      <c r="Q834">
        <v>1</v>
      </c>
    </row>
    <row r="835" spans="1:17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  <c r="O835">
        <v>14.804294009714859</v>
      </c>
      <c r="P835">
        <v>15</v>
      </c>
      <c r="Q835">
        <v>1</v>
      </c>
    </row>
    <row r="836" spans="1:17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  <c r="O836">
        <v>14.804294009714859</v>
      </c>
      <c r="P836">
        <v>15</v>
      </c>
      <c r="Q836">
        <v>1</v>
      </c>
    </row>
    <row r="837" spans="1:17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  <c r="O837">
        <v>14.804294009714859</v>
      </c>
      <c r="P837">
        <v>15</v>
      </c>
      <c r="Q837">
        <v>1</v>
      </c>
    </row>
    <row r="838" spans="1:17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  <c r="O838">
        <v>16.630828548276313</v>
      </c>
      <c r="P838">
        <v>17</v>
      </c>
      <c r="Q838">
        <v>3</v>
      </c>
    </row>
    <row r="839" spans="1:17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  <c r="O839">
        <v>16.630828548276313</v>
      </c>
      <c r="P839">
        <v>17</v>
      </c>
      <c r="Q839">
        <v>3</v>
      </c>
    </row>
    <row r="840" spans="1:17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  <c r="O840">
        <v>16.630828548276313</v>
      </c>
      <c r="P840">
        <v>17</v>
      </c>
      <c r="Q840">
        <v>3</v>
      </c>
    </row>
    <row r="841" spans="1:17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  <c r="O841">
        <v>16.630828548276313</v>
      </c>
      <c r="P841">
        <v>17</v>
      </c>
      <c r="Q841">
        <v>3</v>
      </c>
    </row>
    <row r="842" spans="1:17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  <c r="O842">
        <v>13.971595379230372</v>
      </c>
      <c r="P842">
        <v>14</v>
      </c>
      <c r="Q842">
        <v>0</v>
      </c>
    </row>
    <row r="843" spans="1:17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  <c r="O843">
        <v>13.971595379230372</v>
      </c>
      <c r="P843">
        <v>14</v>
      </c>
      <c r="Q843">
        <v>0</v>
      </c>
    </row>
    <row r="844" spans="1:17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  <c r="O844">
        <v>13.971595379230372</v>
      </c>
      <c r="P844">
        <v>14</v>
      </c>
      <c r="Q844">
        <v>0</v>
      </c>
    </row>
    <row r="845" spans="1:17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  <c r="O845">
        <v>13.971595379230372</v>
      </c>
      <c r="P845">
        <v>14</v>
      </c>
      <c r="Q845">
        <v>0</v>
      </c>
    </row>
    <row r="846" spans="1:17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  <c r="O846">
        <v>17.750519715499912</v>
      </c>
      <c r="P846">
        <v>18</v>
      </c>
      <c r="Q846">
        <v>4</v>
      </c>
    </row>
    <row r="847" spans="1:17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  <c r="O847">
        <v>17.750519715499912</v>
      </c>
      <c r="P847">
        <v>18</v>
      </c>
      <c r="Q847">
        <v>4</v>
      </c>
    </row>
    <row r="848" spans="1:17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  <c r="O848">
        <v>17.750519715499912</v>
      </c>
      <c r="P848">
        <v>18</v>
      </c>
      <c r="Q848">
        <v>4</v>
      </c>
    </row>
    <row r="849" spans="1:17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  <c r="O849">
        <v>17.750519715499912</v>
      </c>
      <c r="P849">
        <v>18</v>
      </c>
      <c r="Q849">
        <v>4</v>
      </c>
    </row>
    <row r="850" spans="1:17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  <c r="O850">
        <v>15.937520620161971</v>
      </c>
      <c r="P850">
        <v>16</v>
      </c>
      <c r="Q850">
        <v>2</v>
      </c>
    </row>
    <row r="851" spans="1:17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  <c r="O851">
        <v>15.937520620161971</v>
      </c>
      <c r="P851">
        <v>16</v>
      </c>
      <c r="Q851">
        <v>2</v>
      </c>
    </row>
    <row r="852" spans="1:17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  <c r="O852">
        <v>15.937520620161971</v>
      </c>
      <c r="P852">
        <v>16</v>
      </c>
      <c r="Q852">
        <v>2</v>
      </c>
    </row>
    <row r="853" spans="1:17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  <c r="O853">
        <v>15.937520620161971</v>
      </c>
      <c r="P853">
        <v>16</v>
      </c>
      <c r="Q853">
        <v>2</v>
      </c>
    </row>
    <row r="854" spans="1:17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  <c r="O854">
        <v>15.878892268593049</v>
      </c>
      <c r="P854">
        <v>16</v>
      </c>
      <c r="Q854">
        <v>2</v>
      </c>
    </row>
    <row r="855" spans="1:17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  <c r="O855">
        <v>15.878892268593049</v>
      </c>
      <c r="P855">
        <v>16</v>
      </c>
      <c r="Q855">
        <v>2</v>
      </c>
    </row>
    <row r="856" spans="1:17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  <c r="O856">
        <v>15.878892268593049</v>
      </c>
      <c r="P856">
        <v>16</v>
      </c>
      <c r="Q856">
        <v>2</v>
      </c>
    </row>
    <row r="857" spans="1:17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  <c r="O857">
        <v>15.878892268593049</v>
      </c>
      <c r="P857">
        <v>16</v>
      </c>
      <c r="Q857">
        <v>2</v>
      </c>
    </row>
    <row r="858" spans="1:17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  <c r="O858">
        <v>15.878892268593049</v>
      </c>
      <c r="P858">
        <v>16</v>
      </c>
      <c r="Q858">
        <v>2</v>
      </c>
    </row>
    <row r="859" spans="1:17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  <c r="O859">
        <v>18.529085856160162</v>
      </c>
      <c r="P859">
        <v>19</v>
      </c>
      <c r="Q859">
        <v>5</v>
      </c>
    </row>
    <row r="860" spans="1:17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  <c r="O860">
        <v>18.529085856160162</v>
      </c>
      <c r="P860">
        <v>19</v>
      </c>
      <c r="Q860">
        <v>5</v>
      </c>
    </row>
    <row r="861" spans="1:17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  <c r="O861">
        <v>14.854546058206303</v>
      </c>
      <c r="P861">
        <v>15</v>
      </c>
      <c r="Q861">
        <v>1</v>
      </c>
    </row>
    <row r="862" spans="1:17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  <c r="O862">
        <v>14.854546058206303</v>
      </c>
      <c r="P862">
        <v>15</v>
      </c>
      <c r="Q862">
        <v>1</v>
      </c>
    </row>
    <row r="863" spans="1:17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  <c r="O863">
        <v>14.854546058206303</v>
      </c>
      <c r="P863">
        <v>15</v>
      </c>
      <c r="Q863">
        <v>1</v>
      </c>
    </row>
    <row r="864" spans="1:17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  <c r="O864">
        <v>14.854546058206303</v>
      </c>
      <c r="P864">
        <v>15</v>
      </c>
      <c r="Q864">
        <v>1</v>
      </c>
    </row>
    <row r="865" spans="1:17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  <c r="O865">
        <v>16.13800735567861</v>
      </c>
      <c r="P865">
        <v>17</v>
      </c>
      <c r="Q865">
        <v>2</v>
      </c>
    </row>
    <row r="866" spans="1:17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  <c r="O866">
        <v>16.13800735567861</v>
      </c>
      <c r="P866">
        <v>17</v>
      </c>
      <c r="Q866">
        <v>2</v>
      </c>
    </row>
    <row r="867" spans="1:17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  <c r="O867">
        <v>16.13800735567861</v>
      </c>
      <c r="P867">
        <v>17</v>
      </c>
      <c r="Q867">
        <v>2</v>
      </c>
    </row>
    <row r="868" spans="1:17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  <c r="O868">
        <v>16.13800735567861</v>
      </c>
      <c r="P868">
        <v>17</v>
      </c>
      <c r="Q868">
        <v>2</v>
      </c>
    </row>
    <row r="869" spans="1:17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  <c r="O869">
        <v>20.316980626880241</v>
      </c>
      <c r="P869">
        <v>21</v>
      </c>
      <c r="Q869">
        <v>6</v>
      </c>
    </row>
    <row r="870" spans="1:17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  <c r="O870">
        <v>20.316980626880241</v>
      </c>
      <c r="P870">
        <v>21</v>
      </c>
      <c r="Q870">
        <v>6</v>
      </c>
    </row>
    <row r="871" spans="1:17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  <c r="O871">
        <v>20.316980626880241</v>
      </c>
      <c r="P871">
        <v>21</v>
      </c>
      <c r="Q871">
        <v>6</v>
      </c>
    </row>
    <row r="872" spans="1:17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  <c r="O872">
        <v>20.316980626880241</v>
      </c>
      <c r="P872">
        <v>21</v>
      </c>
      <c r="Q872">
        <v>6</v>
      </c>
    </row>
    <row r="873" spans="1:17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  <c r="O873">
        <v>14.653964776952627</v>
      </c>
      <c r="P873">
        <v>15</v>
      </c>
      <c r="Q873">
        <v>0</v>
      </c>
    </row>
    <row r="874" spans="1:17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  <c r="O874">
        <v>14.653964776952627</v>
      </c>
      <c r="P874">
        <v>15</v>
      </c>
      <c r="Q874">
        <v>0</v>
      </c>
    </row>
    <row r="875" spans="1:17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  <c r="O875">
        <v>14.653964776952627</v>
      </c>
      <c r="P875">
        <v>15</v>
      </c>
      <c r="Q875">
        <v>0</v>
      </c>
    </row>
    <row r="876" spans="1:17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  <c r="O876">
        <v>14.653964776952627</v>
      </c>
      <c r="P876">
        <v>15</v>
      </c>
      <c r="Q876">
        <v>0</v>
      </c>
    </row>
    <row r="877" spans="1:17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  <c r="O877">
        <v>14.654269377413655</v>
      </c>
      <c r="P877">
        <v>15</v>
      </c>
      <c r="Q877">
        <v>0</v>
      </c>
    </row>
    <row r="878" spans="1:17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  <c r="O878">
        <v>14.654269377413655</v>
      </c>
      <c r="P878">
        <v>15</v>
      </c>
      <c r="Q878">
        <v>0</v>
      </c>
    </row>
    <row r="879" spans="1:17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  <c r="O879">
        <v>14.654269377413655</v>
      </c>
      <c r="P879">
        <v>15</v>
      </c>
      <c r="Q879">
        <v>0</v>
      </c>
    </row>
    <row r="880" spans="1:17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  <c r="O880">
        <v>14.654269377413655</v>
      </c>
      <c r="P880">
        <v>15</v>
      </c>
      <c r="Q880">
        <v>0</v>
      </c>
    </row>
    <row r="881" spans="1:17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  <c r="O881">
        <v>14.654269377413655</v>
      </c>
      <c r="P881">
        <v>15</v>
      </c>
      <c r="Q881">
        <v>0</v>
      </c>
    </row>
    <row r="882" spans="1:17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  <c r="O882">
        <v>14.654269377413655</v>
      </c>
      <c r="P882">
        <v>15</v>
      </c>
      <c r="Q882">
        <v>0</v>
      </c>
    </row>
    <row r="883" spans="1:17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  <c r="O883">
        <v>14.654269377413655</v>
      </c>
      <c r="P883">
        <v>15</v>
      </c>
      <c r="Q883">
        <v>0</v>
      </c>
    </row>
    <row r="884" spans="1:17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  <c r="O884">
        <v>14.654269377413655</v>
      </c>
      <c r="P884">
        <v>15</v>
      </c>
      <c r="Q884">
        <v>0</v>
      </c>
    </row>
    <row r="885" spans="1:17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  <c r="O885">
        <v>14.687799817568708</v>
      </c>
      <c r="P885">
        <v>15</v>
      </c>
      <c r="Q885">
        <v>0</v>
      </c>
    </row>
    <row r="886" spans="1:17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  <c r="O886">
        <v>14.687799817568708</v>
      </c>
      <c r="P886">
        <v>15</v>
      </c>
      <c r="Q886">
        <v>0</v>
      </c>
    </row>
    <row r="887" spans="1:17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  <c r="O887">
        <v>14.687799817568708</v>
      </c>
      <c r="P887">
        <v>15</v>
      </c>
      <c r="Q887">
        <v>0</v>
      </c>
    </row>
    <row r="888" spans="1:17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  <c r="O888">
        <v>14.687799817568708</v>
      </c>
      <c r="P888">
        <v>15</v>
      </c>
      <c r="Q888">
        <v>0</v>
      </c>
    </row>
    <row r="889" spans="1:17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  <c r="O889">
        <v>14.687799817568708</v>
      </c>
      <c r="P889">
        <v>15</v>
      </c>
      <c r="Q889">
        <v>0</v>
      </c>
    </row>
    <row r="890" spans="1:17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  <c r="O890">
        <v>18.342541835324418</v>
      </c>
      <c r="P890">
        <v>19</v>
      </c>
      <c r="Q890">
        <v>4</v>
      </c>
    </row>
    <row r="891" spans="1:17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  <c r="O891">
        <v>18.342541835324418</v>
      </c>
      <c r="P891">
        <v>19</v>
      </c>
      <c r="Q891">
        <v>4</v>
      </c>
    </row>
    <row r="892" spans="1:17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  <c r="O892">
        <v>18.342541835324418</v>
      </c>
      <c r="P892">
        <v>19</v>
      </c>
      <c r="Q892">
        <v>4</v>
      </c>
    </row>
    <row r="893" spans="1:17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  <c r="O893">
        <v>18.342541835324418</v>
      </c>
      <c r="P893">
        <v>19</v>
      </c>
      <c r="Q893">
        <v>4</v>
      </c>
    </row>
    <row r="894" spans="1:17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  <c r="O894">
        <v>18.342541835324418</v>
      </c>
      <c r="P894">
        <v>19</v>
      </c>
      <c r="Q894">
        <v>4</v>
      </c>
    </row>
    <row r="895" spans="1:17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  <c r="O895">
        <v>18.342541835324418</v>
      </c>
      <c r="P895">
        <v>19</v>
      </c>
      <c r="Q895">
        <v>4</v>
      </c>
    </row>
    <row r="896" spans="1:17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  <c r="O896">
        <v>18.342541835324418</v>
      </c>
      <c r="P896">
        <v>19</v>
      </c>
      <c r="Q896">
        <v>4</v>
      </c>
    </row>
    <row r="897" spans="1:17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  <c r="O897">
        <v>21.665488396451003</v>
      </c>
      <c r="P897">
        <v>22</v>
      </c>
      <c r="Q897">
        <v>7</v>
      </c>
    </row>
    <row r="898" spans="1:17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  <c r="O898">
        <v>21.665488396451003</v>
      </c>
      <c r="P898">
        <v>22</v>
      </c>
      <c r="Q898">
        <v>7</v>
      </c>
    </row>
    <row r="899" spans="1:17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  <c r="O899">
        <v>18.299680563309209</v>
      </c>
      <c r="P899">
        <v>19</v>
      </c>
      <c r="Q899">
        <v>4</v>
      </c>
    </row>
    <row r="900" spans="1:17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  <c r="O900">
        <v>18.299680563309209</v>
      </c>
      <c r="P900">
        <v>19</v>
      </c>
      <c r="Q900">
        <v>4</v>
      </c>
    </row>
    <row r="901" spans="1:17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  <c r="O901">
        <v>18.299680563309209</v>
      </c>
      <c r="P901">
        <v>19</v>
      </c>
      <c r="Q901">
        <v>4</v>
      </c>
    </row>
    <row r="902" spans="1:17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  <c r="O902">
        <v>18.299680563309209</v>
      </c>
      <c r="P902">
        <v>19</v>
      </c>
      <c r="Q902">
        <v>4</v>
      </c>
    </row>
    <row r="903" spans="1:17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  <c r="O903">
        <v>16.239123115459048</v>
      </c>
      <c r="P903">
        <v>17</v>
      </c>
      <c r="Q903">
        <v>2</v>
      </c>
    </row>
    <row r="904" spans="1:17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  <c r="O904">
        <v>16.239123115459048</v>
      </c>
      <c r="P904">
        <v>17</v>
      </c>
      <c r="Q904">
        <v>2</v>
      </c>
    </row>
    <row r="905" spans="1:17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  <c r="O905">
        <v>16.239123115459048</v>
      </c>
      <c r="P905">
        <v>17</v>
      </c>
      <c r="Q905">
        <v>2</v>
      </c>
    </row>
    <row r="906" spans="1:17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  <c r="O906">
        <v>16.239123115459048</v>
      </c>
      <c r="P906">
        <v>17</v>
      </c>
      <c r="Q906">
        <v>2</v>
      </c>
    </row>
    <row r="907" spans="1:17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  <c r="O907">
        <v>16.239123115459048</v>
      </c>
      <c r="P907">
        <v>17</v>
      </c>
      <c r="Q907">
        <v>2</v>
      </c>
    </row>
    <row r="908" spans="1:17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  <c r="O908">
        <v>16.258012130102379</v>
      </c>
      <c r="P908">
        <v>17</v>
      </c>
      <c r="Q908">
        <v>2</v>
      </c>
    </row>
    <row r="909" spans="1:17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  <c r="O909">
        <v>16.258012130102379</v>
      </c>
      <c r="P909">
        <v>17</v>
      </c>
      <c r="Q909">
        <v>2</v>
      </c>
    </row>
    <row r="910" spans="1:17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  <c r="O910">
        <v>16.258012130102379</v>
      </c>
      <c r="P910">
        <v>17</v>
      </c>
      <c r="Q910">
        <v>2</v>
      </c>
    </row>
    <row r="911" spans="1:17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  <c r="O911">
        <v>16.258012130102379</v>
      </c>
      <c r="P911">
        <v>17</v>
      </c>
      <c r="Q911">
        <v>2</v>
      </c>
    </row>
    <row r="912" spans="1:17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  <c r="O912">
        <v>16.258012130102379</v>
      </c>
      <c r="P912">
        <v>17</v>
      </c>
      <c r="Q912">
        <v>2</v>
      </c>
    </row>
    <row r="913" spans="1:17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  <c r="O913">
        <v>16.258012130102379</v>
      </c>
      <c r="P913">
        <v>17</v>
      </c>
      <c r="Q913">
        <v>2</v>
      </c>
    </row>
    <row r="914" spans="1:17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  <c r="O914">
        <v>16.258012130102379</v>
      </c>
      <c r="P914">
        <v>17</v>
      </c>
      <c r="Q914">
        <v>2</v>
      </c>
    </row>
    <row r="915" spans="1:17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  <c r="O915">
        <v>14.604681820011333</v>
      </c>
      <c r="P915">
        <v>15</v>
      </c>
      <c r="Q915">
        <v>0</v>
      </c>
    </row>
    <row r="916" spans="1:17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  <c r="O916">
        <v>14.604681820011333</v>
      </c>
      <c r="P916">
        <v>15</v>
      </c>
      <c r="Q916">
        <v>0</v>
      </c>
    </row>
    <row r="917" spans="1:17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  <c r="O917">
        <v>14.604681820011333</v>
      </c>
      <c r="P917">
        <v>15</v>
      </c>
      <c r="Q917">
        <v>0</v>
      </c>
    </row>
    <row r="918" spans="1:17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  <c r="O918">
        <v>14.604681820011333</v>
      </c>
      <c r="P918">
        <v>15</v>
      </c>
      <c r="Q918">
        <v>0</v>
      </c>
    </row>
    <row r="919" spans="1:17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  <c r="O919">
        <v>14.604681820011333</v>
      </c>
      <c r="P919">
        <v>15</v>
      </c>
      <c r="Q919">
        <v>0</v>
      </c>
    </row>
    <row r="920" spans="1:17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  <c r="O920">
        <v>16.221061076736007</v>
      </c>
      <c r="P920">
        <v>17</v>
      </c>
      <c r="Q920">
        <v>2</v>
      </c>
    </row>
    <row r="921" spans="1:17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  <c r="O921">
        <v>16.221061076736007</v>
      </c>
      <c r="P921">
        <v>17</v>
      </c>
      <c r="Q921">
        <v>2</v>
      </c>
    </row>
    <row r="922" spans="1:17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  <c r="O922">
        <v>16.221061076736007</v>
      </c>
      <c r="P922">
        <v>17</v>
      </c>
      <c r="Q922">
        <v>2</v>
      </c>
    </row>
    <row r="923" spans="1:17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  <c r="O923">
        <v>16.221061076736007</v>
      </c>
      <c r="P923">
        <v>17</v>
      </c>
      <c r="Q923">
        <v>2</v>
      </c>
    </row>
    <row r="924" spans="1:17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  <c r="O924">
        <v>16.221061076736007</v>
      </c>
      <c r="P924">
        <v>17</v>
      </c>
      <c r="Q924">
        <v>2</v>
      </c>
    </row>
    <row r="925" spans="1:17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  <c r="O925">
        <v>16.435751215566068</v>
      </c>
      <c r="P925">
        <v>17</v>
      </c>
      <c r="Q925">
        <v>2</v>
      </c>
    </row>
    <row r="926" spans="1:17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  <c r="O926">
        <v>16.435751215566068</v>
      </c>
      <c r="P926">
        <v>17</v>
      </c>
      <c r="Q926">
        <v>2</v>
      </c>
    </row>
    <row r="927" spans="1:17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  <c r="O927">
        <v>16.435751215566068</v>
      </c>
      <c r="P927">
        <v>17</v>
      </c>
      <c r="Q927">
        <v>2</v>
      </c>
    </row>
    <row r="928" spans="1:17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  <c r="O928">
        <v>16.435751215566068</v>
      </c>
      <c r="P928">
        <v>17</v>
      </c>
      <c r="Q928">
        <v>2</v>
      </c>
    </row>
    <row r="929" spans="1:17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  <c r="O929">
        <v>18.708982915351545</v>
      </c>
      <c r="P929">
        <v>19</v>
      </c>
      <c r="Q929">
        <v>3</v>
      </c>
    </row>
    <row r="930" spans="1:17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  <c r="O930">
        <v>18.708982915351545</v>
      </c>
      <c r="P930">
        <v>19</v>
      </c>
      <c r="Q930">
        <v>3</v>
      </c>
    </row>
    <row r="931" spans="1:17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  <c r="O931">
        <v>18.708982915351545</v>
      </c>
      <c r="P931">
        <v>19</v>
      </c>
      <c r="Q931">
        <v>3</v>
      </c>
    </row>
    <row r="932" spans="1:17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  <c r="O932">
        <v>18.708982915351545</v>
      </c>
      <c r="P932">
        <v>19</v>
      </c>
      <c r="Q932">
        <v>3</v>
      </c>
    </row>
    <row r="933" spans="1:17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  <c r="O933">
        <v>18.708982915351545</v>
      </c>
      <c r="P933">
        <v>19</v>
      </c>
      <c r="Q933">
        <v>3</v>
      </c>
    </row>
    <row r="934" spans="1:17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  <c r="O934">
        <v>18.708982915351545</v>
      </c>
      <c r="P934">
        <v>19</v>
      </c>
      <c r="Q934">
        <v>3</v>
      </c>
    </row>
    <row r="935" spans="1:17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  <c r="O935">
        <v>15.389025623678217</v>
      </c>
      <c r="P935">
        <v>16</v>
      </c>
      <c r="Q935">
        <v>0</v>
      </c>
    </row>
    <row r="936" spans="1:17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  <c r="O936">
        <v>15.389025623678217</v>
      </c>
      <c r="P936">
        <v>16</v>
      </c>
      <c r="Q936">
        <v>0</v>
      </c>
    </row>
    <row r="937" spans="1:17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  <c r="O937">
        <v>15.389025623678217</v>
      </c>
      <c r="P937">
        <v>16</v>
      </c>
      <c r="Q937">
        <v>0</v>
      </c>
    </row>
    <row r="938" spans="1:17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  <c r="O938">
        <v>15.389025623678217</v>
      </c>
      <c r="P938">
        <v>16</v>
      </c>
      <c r="Q938">
        <v>0</v>
      </c>
    </row>
    <row r="939" spans="1:17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  <c r="O939">
        <v>15.389025623678217</v>
      </c>
      <c r="P939">
        <v>16</v>
      </c>
      <c r="Q939">
        <v>0</v>
      </c>
    </row>
    <row r="940" spans="1:17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  <c r="O940">
        <v>18.465309709922906</v>
      </c>
      <c r="P940">
        <v>19</v>
      </c>
      <c r="Q940">
        <v>3</v>
      </c>
    </row>
    <row r="941" spans="1:17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  <c r="O941">
        <v>18.465309709922906</v>
      </c>
      <c r="P941">
        <v>19</v>
      </c>
      <c r="Q941">
        <v>3</v>
      </c>
    </row>
    <row r="942" spans="1:17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  <c r="O942">
        <v>18.465309709922906</v>
      </c>
      <c r="P942">
        <v>19</v>
      </c>
      <c r="Q942">
        <v>3</v>
      </c>
    </row>
    <row r="943" spans="1:17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  <c r="O943">
        <v>18.030522222981251</v>
      </c>
      <c r="P943">
        <v>19</v>
      </c>
      <c r="Q943">
        <v>3</v>
      </c>
    </row>
    <row r="944" spans="1:17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  <c r="O944">
        <v>18.030522222981251</v>
      </c>
      <c r="P944">
        <v>19</v>
      </c>
      <c r="Q944">
        <v>3</v>
      </c>
    </row>
    <row r="945" spans="1:17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  <c r="O945">
        <v>18.030522222981251</v>
      </c>
      <c r="P945">
        <v>19</v>
      </c>
      <c r="Q945">
        <v>3</v>
      </c>
    </row>
    <row r="946" spans="1:17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  <c r="O946">
        <v>18.030522222981251</v>
      </c>
      <c r="P946">
        <v>19</v>
      </c>
      <c r="Q946">
        <v>3</v>
      </c>
    </row>
    <row r="947" spans="1:17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  <c r="O947">
        <v>16.645328628197994</v>
      </c>
      <c r="P947">
        <v>17</v>
      </c>
      <c r="Q947">
        <v>1</v>
      </c>
    </row>
    <row r="948" spans="1:17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  <c r="O948">
        <v>16.645328628197994</v>
      </c>
      <c r="P948">
        <v>17</v>
      </c>
      <c r="Q948">
        <v>1</v>
      </c>
    </row>
    <row r="949" spans="1:17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  <c r="O949">
        <v>16.645328628197994</v>
      </c>
      <c r="P949">
        <v>17</v>
      </c>
      <c r="Q949">
        <v>1</v>
      </c>
    </row>
    <row r="950" spans="1:17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  <c r="O950">
        <v>16.645328628197994</v>
      </c>
      <c r="P950">
        <v>17</v>
      </c>
      <c r="Q950">
        <v>1</v>
      </c>
    </row>
    <row r="951" spans="1:17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  <c r="O951">
        <v>16.645328628197994</v>
      </c>
      <c r="P951">
        <v>17</v>
      </c>
      <c r="Q951">
        <v>1</v>
      </c>
    </row>
    <row r="952" spans="1:17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  <c r="O952">
        <v>16.087016121578682</v>
      </c>
      <c r="P952">
        <v>17</v>
      </c>
      <c r="Q952">
        <v>1</v>
      </c>
    </row>
    <row r="953" spans="1:17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  <c r="O953">
        <v>16.087016121578682</v>
      </c>
      <c r="P953">
        <v>17</v>
      </c>
      <c r="Q953">
        <v>1</v>
      </c>
    </row>
    <row r="954" spans="1:17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  <c r="O954">
        <v>16.087016121578682</v>
      </c>
      <c r="P954">
        <v>17</v>
      </c>
      <c r="Q954">
        <v>1</v>
      </c>
    </row>
    <row r="955" spans="1:17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  <c r="O955">
        <v>16.087016121578682</v>
      </c>
      <c r="P955">
        <v>17</v>
      </c>
      <c r="Q955">
        <v>1</v>
      </c>
    </row>
    <row r="956" spans="1:17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  <c r="O956">
        <v>16.087016121578682</v>
      </c>
      <c r="P956">
        <v>17</v>
      </c>
      <c r="Q956">
        <v>1</v>
      </c>
    </row>
    <row r="957" spans="1:17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  <c r="O957">
        <v>16.087016121578682</v>
      </c>
      <c r="P957">
        <v>17</v>
      </c>
      <c r="Q957">
        <v>1</v>
      </c>
    </row>
    <row r="958" spans="1:17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  <c r="O958">
        <v>17.124698665984607</v>
      </c>
      <c r="P958">
        <v>18</v>
      </c>
      <c r="Q958">
        <v>2</v>
      </c>
    </row>
    <row r="959" spans="1:17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  <c r="O959">
        <v>17.124698665984607</v>
      </c>
      <c r="P959">
        <v>18</v>
      </c>
      <c r="Q959">
        <v>2</v>
      </c>
    </row>
    <row r="960" spans="1:17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  <c r="O960">
        <v>17.124698665984607</v>
      </c>
      <c r="P960">
        <v>18</v>
      </c>
      <c r="Q960">
        <v>2</v>
      </c>
    </row>
    <row r="961" spans="1:17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  <c r="O961">
        <v>17.124698665984607</v>
      </c>
      <c r="P961">
        <v>18</v>
      </c>
      <c r="Q961">
        <v>2</v>
      </c>
    </row>
    <row r="962" spans="1:17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  <c r="O962">
        <v>17.124698665984607</v>
      </c>
      <c r="P962">
        <v>18</v>
      </c>
      <c r="Q962">
        <v>2</v>
      </c>
    </row>
    <row r="963" spans="1:17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  <c r="O963">
        <v>17.124698665984607</v>
      </c>
      <c r="P963">
        <v>18</v>
      </c>
      <c r="Q963">
        <v>2</v>
      </c>
    </row>
    <row r="964" spans="1:17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  <c r="O964">
        <v>17.175483712649044</v>
      </c>
      <c r="P964">
        <v>18</v>
      </c>
      <c r="Q964">
        <v>2</v>
      </c>
    </row>
    <row r="965" spans="1:17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  <c r="O965">
        <v>17.175483712649044</v>
      </c>
      <c r="P965">
        <v>18</v>
      </c>
      <c r="Q965">
        <v>2</v>
      </c>
    </row>
    <row r="966" spans="1:17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  <c r="O966">
        <v>17.175483712649044</v>
      </c>
      <c r="P966">
        <v>18</v>
      </c>
      <c r="Q966">
        <v>2</v>
      </c>
    </row>
    <row r="967" spans="1:17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  <c r="O967">
        <v>17.175483712649044</v>
      </c>
      <c r="P967">
        <v>18</v>
      </c>
      <c r="Q967">
        <v>2</v>
      </c>
    </row>
    <row r="968" spans="1:17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  <c r="O968">
        <v>17.175483712649044</v>
      </c>
      <c r="P968">
        <v>18</v>
      </c>
      <c r="Q968">
        <v>2</v>
      </c>
    </row>
    <row r="969" spans="1:17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  <c r="O969">
        <v>17.175483712649044</v>
      </c>
      <c r="P969">
        <v>18</v>
      </c>
      <c r="Q969">
        <v>2</v>
      </c>
    </row>
    <row r="970" spans="1:17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  <c r="O970">
        <v>16.731411314612007</v>
      </c>
      <c r="P970">
        <v>17</v>
      </c>
      <c r="Q970">
        <v>1</v>
      </c>
    </row>
    <row r="971" spans="1:17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  <c r="O971">
        <v>16.731411314612007</v>
      </c>
      <c r="P971">
        <v>17</v>
      </c>
      <c r="Q971">
        <v>1</v>
      </c>
    </row>
    <row r="972" spans="1:17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  <c r="O972">
        <v>16.731411314612007</v>
      </c>
      <c r="P972">
        <v>17</v>
      </c>
      <c r="Q972">
        <v>1</v>
      </c>
    </row>
    <row r="973" spans="1:17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  <c r="O973">
        <v>15.10034769871576</v>
      </c>
      <c r="P973">
        <v>16</v>
      </c>
      <c r="Q973">
        <v>0</v>
      </c>
    </row>
    <row r="974" spans="1:17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  <c r="O974">
        <v>15.10034769871576</v>
      </c>
      <c r="P974">
        <v>16</v>
      </c>
      <c r="Q974">
        <v>0</v>
      </c>
    </row>
    <row r="975" spans="1:17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  <c r="O975">
        <v>15.10034769871576</v>
      </c>
      <c r="P975">
        <v>16</v>
      </c>
      <c r="Q975">
        <v>0</v>
      </c>
    </row>
    <row r="976" spans="1:17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  <c r="O976">
        <v>15.10034769871576</v>
      </c>
      <c r="P976">
        <v>16</v>
      </c>
      <c r="Q976">
        <v>0</v>
      </c>
    </row>
    <row r="977" spans="1:17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  <c r="O977">
        <v>15.10034769871576</v>
      </c>
      <c r="P977">
        <v>16</v>
      </c>
      <c r="Q977">
        <v>0</v>
      </c>
    </row>
    <row r="978" spans="1:17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  <c r="O978">
        <v>24.680161700475615</v>
      </c>
      <c r="P978">
        <v>25</v>
      </c>
      <c r="Q978">
        <v>9</v>
      </c>
    </row>
    <row r="979" spans="1:17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  <c r="O979">
        <v>24.680161700475615</v>
      </c>
      <c r="P979">
        <v>25</v>
      </c>
      <c r="Q979">
        <v>9</v>
      </c>
    </row>
    <row r="980" spans="1:17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  <c r="O980">
        <v>16.139918246365568</v>
      </c>
      <c r="P980">
        <v>17</v>
      </c>
      <c r="Q980">
        <v>1</v>
      </c>
    </row>
    <row r="981" spans="1:17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  <c r="O981">
        <v>16.139918246365568</v>
      </c>
      <c r="P981">
        <v>17</v>
      </c>
      <c r="Q981">
        <v>1</v>
      </c>
    </row>
    <row r="982" spans="1:17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  <c r="O982">
        <v>16.139918246365568</v>
      </c>
      <c r="P982">
        <v>17</v>
      </c>
      <c r="Q982">
        <v>1</v>
      </c>
    </row>
    <row r="983" spans="1:17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  <c r="O983">
        <v>16.139918246365568</v>
      </c>
      <c r="P983">
        <v>17</v>
      </c>
      <c r="Q983">
        <v>1</v>
      </c>
    </row>
    <row r="984" spans="1:17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  <c r="O984">
        <v>16.139918246365568</v>
      </c>
      <c r="P984">
        <v>17</v>
      </c>
      <c r="Q984">
        <v>1</v>
      </c>
    </row>
    <row r="985" spans="1:17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  <c r="O985">
        <v>16.139918246365568</v>
      </c>
      <c r="P985">
        <v>17</v>
      </c>
      <c r="Q985">
        <v>1</v>
      </c>
    </row>
    <row r="986" spans="1:17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  <c r="O986">
        <v>16.139918246365568</v>
      </c>
      <c r="P986">
        <v>17</v>
      </c>
      <c r="Q986">
        <v>1</v>
      </c>
    </row>
    <row r="987" spans="1:17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  <c r="O987">
        <v>16.139918246365568</v>
      </c>
      <c r="P987">
        <v>17</v>
      </c>
      <c r="Q987">
        <v>1</v>
      </c>
    </row>
    <row r="988" spans="1:17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  <c r="O988">
        <v>16.139918246365568</v>
      </c>
      <c r="P988">
        <v>17</v>
      </c>
      <c r="Q988">
        <v>1</v>
      </c>
    </row>
    <row r="989" spans="1:17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  <c r="O989">
        <v>16.139918246365568</v>
      </c>
      <c r="P989">
        <v>17</v>
      </c>
      <c r="Q989">
        <v>1</v>
      </c>
    </row>
    <row r="990" spans="1:17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  <c r="O990">
        <v>16.139918246365568</v>
      </c>
      <c r="P990">
        <v>17</v>
      </c>
      <c r="Q990">
        <v>1</v>
      </c>
    </row>
    <row r="991" spans="1:17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  <c r="O991">
        <v>16.139918246365568</v>
      </c>
      <c r="P991">
        <v>17</v>
      </c>
      <c r="Q991">
        <v>1</v>
      </c>
    </row>
    <row r="992" spans="1:17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  <c r="O992">
        <v>16.139918246365568</v>
      </c>
      <c r="P992">
        <v>17</v>
      </c>
      <c r="Q992">
        <v>1</v>
      </c>
    </row>
    <row r="993" spans="1:17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  <c r="O993">
        <v>16.139918246365568</v>
      </c>
      <c r="P993">
        <v>17</v>
      </c>
      <c r="Q993">
        <v>1</v>
      </c>
    </row>
    <row r="994" spans="1:17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  <c r="O994">
        <v>16.139918246365568</v>
      </c>
      <c r="P994">
        <v>17</v>
      </c>
      <c r="Q994">
        <v>1</v>
      </c>
    </row>
    <row r="995" spans="1:17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  <c r="O995">
        <v>16.139918246365568</v>
      </c>
      <c r="P995">
        <v>17</v>
      </c>
      <c r="Q995">
        <v>1</v>
      </c>
    </row>
    <row r="996" spans="1:17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  <c r="O996">
        <v>19.176163344428193</v>
      </c>
      <c r="P996">
        <v>20</v>
      </c>
      <c r="Q996">
        <v>3</v>
      </c>
    </row>
    <row r="997" spans="1:17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  <c r="O997">
        <v>19.176163344428193</v>
      </c>
      <c r="P997">
        <v>20</v>
      </c>
      <c r="Q997">
        <v>3</v>
      </c>
    </row>
    <row r="998" spans="1:17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  <c r="O998">
        <v>19.176163344428193</v>
      </c>
      <c r="P998">
        <v>20</v>
      </c>
      <c r="Q998">
        <v>3</v>
      </c>
    </row>
    <row r="999" spans="1:17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  <c r="O999">
        <v>19.176163344428193</v>
      </c>
      <c r="P999">
        <v>20</v>
      </c>
      <c r="Q999">
        <v>3</v>
      </c>
    </row>
    <row r="1000" spans="1:17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  <c r="O1000">
        <v>19.176163344428193</v>
      </c>
      <c r="P1000">
        <v>20</v>
      </c>
      <c r="Q1000">
        <v>3</v>
      </c>
    </row>
    <row r="1001" spans="1:17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  <c r="O1001">
        <v>18.709724739319455</v>
      </c>
      <c r="P1001">
        <v>19</v>
      </c>
      <c r="Q1001">
        <v>2</v>
      </c>
    </row>
    <row r="1002" spans="1:17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  <c r="O1002">
        <v>18.709724739319455</v>
      </c>
      <c r="P1002">
        <v>19</v>
      </c>
      <c r="Q1002">
        <v>2</v>
      </c>
    </row>
    <row r="1003" spans="1:17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  <c r="O1003">
        <v>18.709724739319455</v>
      </c>
      <c r="P1003">
        <v>19</v>
      </c>
      <c r="Q1003">
        <v>2</v>
      </c>
    </row>
    <row r="1004" spans="1:17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  <c r="O1004">
        <v>18.709724739319455</v>
      </c>
      <c r="P1004">
        <v>19</v>
      </c>
      <c r="Q1004">
        <v>2</v>
      </c>
    </row>
    <row r="1005" spans="1:17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  <c r="O1005">
        <v>18.709724739319455</v>
      </c>
      <c r="P1005">
        <v>19</v>
      </c>
      <c r="Q1005">
        <v>2</v>
      </c>
    </row>
    <row r="1006" spans="1:17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  <c r="O1006">
        <v>18.709724739319455</v>
      </c>
      <c r="P1006">
        <v>19</v>
      </c>
      <c r="Q1006">
        <v>2</v>
      </c>
    </row>
    <row r="1007" spans="1:17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  <c r="O1007">
        <v>17.762345298076095</v>
      </c>
      <c r="P1007">
        <v>18</v>
      </c>
      <c r="Q1007">
        <v>1</v>
      </c>
    </row>
    <row r="1008" spans="1:17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  <c r="O1008">
        <v>17.762345298076095</v>
      </c>
      <c r="P1008">
        <v>18</v>
      </c>
      <c r="Q1008">
        <v>1</v>
      </c>
    </row>
    <row r="1009" spans="1:17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  <c r="O1009">
        <v>17.762345298076095</v>
      </c>
      <c r="P1009">
        <v>18</v>
      </c>
      <c r="Q1009">
        <v>1</v>
      </c>
    </row>
    <row r="1010" spans="1:17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  <c r="O1010">
        <v>17.762345298076095</v>
      </c>
      <c r="P1010">
        <v>18</v>
      </c>
      <c r="Q1010">
        <v>1</v>
      </c>
    </row>
    <row r="1011" spans="1:17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  <c r="O1011">
        <v>17.762345298076095</v>
      </c>
      <c r="P1011">
        <v>18</v>
      </c>
      <c r="Q1011">
        <v>1</v>
      </c>
    </row>
    <row r="1012" spans="1:17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  <c r="O1012">
        <v>18.815784924885794</v>
      </c>
      <c r="P1012">
        <v>19</v>
      </c>
      <c r="Q1012">
        <v>2</v>
      </c>
    </row>
    <row r="1013" spans="1:17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  <c r="O1013">
        <v>18.815784924885794</v>
      </c>
      <c r="P1013">
        <v>19</v>
      </c>
      <c r="Q1013">
        <v>2</v>
      </c>
    </row>
    <row r="1014" spans="1:17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  <c r="O1014">
        <v>18.815784924885794</v>
      </c>
      <c r="P1014">
        <v>19</v>
      </c>
      <c r="Q1014">
        <v>2</v>
      </c>
    </row>
    <row r="1015" spans="1:17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  <c r="O1015">
        <v>18.815784924885794</v>
      </c>
      <c r="P1015">
        <v>19</v>
      </c>
      <c r="Q1015">
        <v>2</v>
      </c>
    </row>
    <row r="1016" spans="1:17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  <c r="O1016">
        <v>18.815784924885794</v>
      </c>
      <c r="P1016">
        <v>19</v>
      </c>
      <c r="Q1016">
        <v>2</v>
      </c>
    </row>
    <row r="1017" spans="1:17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  <c r="O1017">
        <v>18.815784924885794</v>
      </c>
      <c r="P1017">
        <v>19</v>
      </c>
      <c r="Q1017">
        <v>2</v>
      </c>
    </row>
    <row r="1018" spans="1:17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  <c r="O1018">
        <v>18.815784924885794</v>
      </c>
      <c r="P1018">
        <v>19</v>
      </c>
      <c r="Q1018">
        <v>2</v>
      </c>
    </row>
    <row r="1019" spans="1:17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  <c r="O1019">
        <v>18.815784924885794</v>
      </c>
      <c r="P1019">
        <v>19</v>
      </c>
      <c r="Q1019">
        <v>2</v>
      </c>
    </row>
    <row r="1020" spans="1:17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  <c r="O1020">
        <v>18.815784924885794</v>
      </c>
      <c r="P1020">
        <v>19</v>
      </c>
      <c r="Q1020">
        <v>2</v>
      </c>
    </row>
    <row r="1021" spans="1:17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  <c r="O1021">
        <v>18.815784924885794</v>
      </c>
      <c r="P1021">
        <v>19</v>
      </c>
      <c r="Q1021">
        <v>2</v>
      </c>
    </row>
    <row r="1022" spans="1:17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  <c r="O1022">
        <v>18.815784924885794</v>
      </c>
      <c r="P1022">
        <v>19</v>
      </c>
      <c r="Q1022">
        <v>2</v>
      </c>
    </row>
    <row r="1023" spans="1:17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  <c r="O1023">
        <v>16.856855723824786</v>
      </c>
      <c r="P1023">
        <v>17</v>
      </c>
      <c r="Q1023">
        <v>0</v>
      </c>
    </row>
    <row r="1024" spans="1:17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  <c r="O1024">
        <v>16.856855723824786</v>
      </c>
      <c r="P1024">
        <v>17</v>
      </c>
      <c r="Q1024">
        <v>0</v>
      </c>
    </row>
    <row r="1025" spans="1:17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  <c r="O1025">
        <v>16.856855723824786</v>
      </c>
      <c r="P1025">
        <v>17</v>
      </c>
      <c r="Q1025">
        <v>0</v>
      </c>
    </row>
    <row r="1026" spans="1:17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  <c r="O1026">
        <v>16.856855723824786</v>
      </c>
      <c r="P1026">
        <v>17</v>
      </c>
      <c r="Q1026">
        <v>0</v>
      </c>
    </row>
    <row r="1027" spans="1:17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  <c r="O1027">
        <v>16.856855723824786</v>
      </c>
      <c r="P1027">
        <v>17</v>
      </c>
      <c r="Q1027">
        <v>0</v>
      </c>
    </row>
    <row r="1028" spans="1:17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  <c r="O1028">
        <v>17.689916709771616</v>
      </c>
      <c r="P1028">
        <v>18</v>
      </c>
      <c r="Q1028">
        <v>1</v>
      </c>
    </row>
    <row r="1029" spans="1:17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  <c r="O1029">
        <v>17.689916709771616</v>
      </c>
      <c r="P1029">
        <v>18</v>
      </c>
      <c r="Q1029">
        <v>1</v>
      </c>
    </row>
    <row r="1030" spans="1:17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  <c r="O1030">
        <v>17.689916709771616</v>
      </c>
      <c r="P1030">
        <v>18</v>
      </c>
      <c r="Q1030">
        <v>1</v>
      </c>
    </row>
    <row r="1031" spans="1:17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  <c r="O1031">
        <v>17.689916709771616</v>
      </c>
      <c r="P1031">
        <v>18</v>
      </c>
      <c r="Q1031">
        <v>1</v>
      </c>
    </row>
    <row r="1032" spans="1:17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  <c r="O1032">
        <v>18.418733117004511</v>
      </c>
      <c r="P1032">
        <v>19</v>
      </c>
      <c r="Q1032">
        <v>2</v>
      </c>
    </row>
    <row r="1033" spans="1:17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  <c r="O1033">
        <v>18.418733117004511</v>
      </c>
      <c r="P1033">
        <v>19</v>
      </c>
      <c r="Q1033">
        <v>2</v>
      </c>
    </row>
    <row r="1034" spans="1:17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  <c r="O1034">
        <v>18.418733117004511</v>
      </c>
      <c r="P1034">
        <v>19</v>
      </c>
      <c r="Q1034">
        <v>2</v>
      </c>
    </row>
    <row r="1035" spans="1:17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  <c r="O1035">
        <v>18.418733117004511</v>
      </c>
      <c r="P1035">
        <v>19</v>
      </c>
      <c r="Q1035">
        <v>2</v>
      </c>
    </row>
    <row r="1036" spans="1:17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  <c r="O1036">
        <v>21.424379709979327</v>
      </c>
      <c r="P1036">
        <v>22</v>
      </c>
      <c r="Q1036">
        <v>5</v>
      </c>
    </row>
    <row r="1037" spans="1:17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  <c r="O1037">
        <v>21.424379709979327</v>
      </c>
      <c r="P1037">
        <v>22</v>
      </c>
      <c r="Q1037">
        <v>5</v>
      </c>
    </row>
    <row r="1038" spans="1:17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  <c r="O1038">
        <v>21.424379709979327</v>
      </c>
      <c r="P1038">
        <v>22</v>
      </c>
      <c r="Q1038">
        <v>5</v>
      </c>
    </row>
    <row r="1039" spans="1:17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  <c r="O1039">
        <v>21.424379709979327</v>
      </c>
      <c r="P1039">
        <v>22</v>
      </c>
      <c r="Q1039">
        <v>5</v>
      </c>
    </row>
    <row r="1040" spans="1:17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  <c r="O1040">
        <v>21.424379709979327</v>
      </c>
      <c r="P1040">
        <v>22</v>
      </c>
      <c r="Q1040">
        <v>5</v>
      </c>
    </row>
    <row r="1041" spans="1:17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  <c r="O1041">
        <v>18.160191061099091</v>
      </c>
      <c r="P1041">
        <v>19</v>
      </c>
      <c r="Q1041">
        <v>2</v>
      </c>
    </row>
    <row r="1042" spans="1:17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  <c r="O1042">
        <v>18.160191061099091</v>
      </c>
      <c r="P1042">
        <v>19</v>
      </c>
      <c r="Q1042">
        <v>2</v>
      </c>
    </row>
    <row r="1043" spans="1:17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  <c r="O1043">
        <v>18.160191061099091</v>
      </c>
      <c r="P1043">
        <v>19</v>
      </c>
      <c r="Q1043">
        <v>2</v>
      </c>
    </row>
    <row r="1044" spans="1:17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  <c r="O1044">
        <v>18.160191061099091</v>
      </c>
      <c r="P1044">
        <v>19</v>
      </c>
      <c r="Q1044">
        <v>2</v>
      </c>
    </row>
    <row r="1045" spans="1:17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  <c r="O1045">
        <v>18.160191061099091</v>
      </c>
      <c r="P1045">
        <v>19</v>
      </c>
      <c r="Q1045">
        <v>2</v>
      </c>
    </row>
    <row r="1046" spans="1:17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  <c r="O1046">
        <v>18.160191061099091</v>
      </c>
      <c r="P1046">
        <v>19</v>
      </c>
      <c r="Q1046">
        <v>2</v>
      </c>
    </row>
    <row r="1047" spans="1:17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  <c r="O1047">
        <v>18.160191061099091</v>
      </c>
      <c r="P1047">
        <v>19</v>
      </c>
      <c r="Q1047">
        <v>2</v>
      </c>
    </row>
    <row r="1048" spans="1:17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  <c r="O1048">
        <v>18.160191061099091</v>
      </c>
      <c r="P1048">
        <v>19</v>
      </c>
      <c r="Q1048">
        <v>2</v>
      </c>
    </row>
    <row r="1049" spans="1:17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  <c r="O1049">
        <v>18.160191061099091</v>
      </c>
      <c r="P1049">
        <v>19</v>
      </c>
      <c r="Q1049">
        <v>2</v>
      </c>
    </row>
    <row r="1050" spans="1:17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  <c r="O1050">
        <v>21.003046504597375</v>
      </c>
      <c r="P1050">
        <v>22</v>
      </c>
      <c r="Q1050">
        <v>5</v>
      </c>
    </row>
    <row r="1051" spans="1:17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  <c r="O1051">
        <v>21.003046504597375</v>
      </c>
      <c r="P1051">
        <v>22</v>
      </c>
      <c r="Q1051">
        <v>5</v>
      </c>
    </row>
    <row r="1052" spans="1:17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  <c r="O1052">
        <v>21.003046504597375</v>
      </c>
      <c r="P1052">
        <v>22</v>
      </c>
      <c r="Q1052">
        <v>5</v>
      </c>
    </row>
    <row r="1053" spans="1:17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  <c r="O1053">
        <v>21.003046504597375</v>
      </c>
      <c r="P1053">
        <v>22</v>
      </c>
      <c r="Q1053">
        <v>5</v>
      </c>
    </row>
    <row r="1054" spans="1:17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  <c r="O1054">
        <v>21.003046504597375</v>
      </c>
      <c r="P1054">
        <v>22</v>
      </c>
      <c r="Q1054">
        <v>5</v>
      </c>
    </row>
    <row r="1055" spans="1:17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  <c r="O1055">
        <v>21.003046504597375</v>
      </c>
      <c r="P1055">
        <v>22</v>
      </c>
      <c r="Q1055">
        <v>5</v>
      </c>
    </row>
    <row r="1056" spans="1:17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  <c r="O1056">
        <v>21.003046504597375</v>
      </c>
      <c r="P1056">
        <v>22</v>
      </c>
      <c r="Q1056">
        <v>5</v>
      </c>
    </row>
    <row r="1057" spans="1:17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  <c r="O1057">
        <v>21.003046504597375</v>
      </c>
      <c r="P1057">
        <v>22</v>
      </c>
      <c r="Q1057">
        <v>5</v>
      </c>
    </row>
    <row r="1058" spans="1:17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  <c r="O1058">
        <v>17.367833361075832</v>
      </c>
      <c r="P1058">
        <v>18</v>
      </c>
      <c r="Q1058">
        <v>1</v>
      </c>
    </row>
    <row r="1059" spans="1:17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  <c r="O1059">
        <v>17.367833361075832</v>
      </c>
      <c r="P1059">
        <v>18</v>
      </c>
      <c r="Q1059">
        <v>1</v>
      </c>
    </row>
    <row r="1060" spans="1:17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  <c r="O1060">
        <v>17.367833361075832</v>
      </c>
      <c r="P1060">
        <v>18</v>
      </c>
      <c r="Q1060">
        <v>1</v>
      </c>
    </row>
    <row r="1061" spans="1:17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  <c r="O1061">
        <v>17.367833361075832</v>
      </c>
      <c r="P1061">
        <v>18</v>
      </c>
      <c r="Q1061">
        <v>1</v>
      </c>
    </row>
    <row r="1062" spans="1:17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  <c r="O1062">
        <v>17.367833361075832</v>
      </c>
      <c r="P1062">
        <v>18</v>
      </c>
      <c r="Q1062">
        <v>1</v>
      </c>
    </row>
    <row r="1063" spans="1:17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  <c r="O1063">
        <v>17.367833361075832</v>
      </c>
      <c r="P1063">
        <v>18</v>
      </c>
      <c r="Q1063">
        <v>1</v>
      </c>
    </row>
    <row r="1064" spans="1:17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  <c r="O1064">
        <v>17.367833361075832</v>
      </c>
      <c r="P1064">
        <v>18</v>
      </c>
      <c r="Q1064">
        <v>1</v>
      </c>
    </row>
    <row r="1065" spans="1:17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  <c r="O1065">
        <v>17.367833361075832</v>
      </c>
      <c r="P1065">
        <v>18</v>
      </c>
      <c r="Q1065">
        <v>1</v>
      </c>
    </row>
    <row r="1066" spans="1:17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  <c r="O1066">
        <v>17.367833361075832</v>
      </c>
      <c r="P1066">
        <v>18</v>
      </c>
      <c r="Q1066">
        <v>1</v>
      </c>
    </row>
    <row r="1067" spans="1:17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  <c r="O1067">
        <v>17.367833361075832</v>
      </c>
      <c r="P1067">
        <v>18</v>
      </c>
      <c r="Q1067">
        <v>1</v>
      </c>
    </row>
    <row r="1068" spans="1:17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  <c r="O1068">
        <v>17.367833361075832</v>
      </c>
      <c r="P1068">
        <v>18</v>
      </c>
      <c r="Q1068">
        <v>1</v>
      </c>
    </row>
    <row r="1069" spans="1:17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  <c r="O1069">
        <v>17.367833361075832</v>
      </c>
      <c r="P1069">
        <v>18</v>
      </c>
      <c r="Q1069">
        <v>1</v>
      </c>
    </row>
    <row r="1070" spans="1:17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  <c r="O1070">
        <v>17.367833361075832</v>
      </c>
      <c r="P1070">
        <v>18</v>
      </c>
      <c r="Q1070">
        <v>1</v>
      </c>
    </row>
    <row r="1071" spans="1:17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  <c r="O1071">
        <v>17.367833361075832</v>
      </c>
      <c r="P1071">
        <v>18</v>
      </c>
      <c r="Q1071">
        <v>1</v>
      </c>
    </row>
    <row r="1072" spans="1:17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  <c r="O1072">
        <v>17.367833361075832</v>
      </c>
      <c r="P1072">
        <v>18</v>
      </c>
      <c r="Q1072">
        <v>1</v>
      </c>
    </row>
    <row r="1073" spans="1:17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  <c r="O1073">
        <v>17.367833361075832</v>
      </c>
      <c r="P1073">
        <v>18</v>
      </c>
      <c r="Q1073">
        <v>1</v>
      </c>
    </row>
    <row r="1074" spans="1:17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  <c r="O1074">
        <v>17.367833361075832</v>
      </c>
      <c r="P1074">
        <v>18</v>
      </c>
      <c r="Q1074">
        <v>1</v>
      </c>
    </row>
    <row r="1075" spans="1:17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  <c r="O1075">
        <v>17.367833361075832</v>
      </c>
      <c r="P1075">
        <v>18</v>
      </c>
      <c r="Q1075">
        <v>1</v>
      </c>
    </row>
    <row r="1076" spans="1:17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  <c r="O1076">
        <v>17.367833361075832</v>
      </c>
      <c r="P1076">
        <v>18</v>
      </c>
      <c r="Q1076">
        <v>1</v>
      </c>
    </row>
    <row r="1077" spans="1:17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  <c r="O1077">
        <v>21.633327997077551</v>
      </c>
      <c r="P1077">
        <v>22</v>
      </c>
      <c r="Q1077">
        <v>4</v>
      </c>
    </row>
    <row r="1078" spans="1:17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  <c r="O1078">
        <v>21.633327997077551</v>
      </c>
      <c r="P1078">
        <v>22</v>
      </c>
      <c r="Q1078">
        <v>4</v>
      </c>
    </row>
    <row r="1079" spans="1:17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  <c r="O1079">
        <v>21.633327997077551</v>
      </c>
      <c r="P1079">
        <v>22</v>
      </c>
      <c r="Q1079">
        <v>4</v>
      </c>
    </row>
    <row r="1080" spans="1:17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  <c r="O1080">
        <v>21.633327997077551</v>
      </c>
      <c r="P1080">
        <v>22</v>
      </c>
      <c r="Q1080">
        <v>4</v>
      </c>
    </row>
    <row r="1081" spans="1:17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  <c r="O1081">
        <v>21.538517144214808</v>
      </c>
      <c r="P1081">
        <v>22</v>
      </c>
      <c r="Q1081">
        <v>4</v>
      </c>
    </row>
    <row r="1082" spans="1:17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  <c r="O1082">
        <v>21.538517144214808</v>
      </c>
      <c r="P1082">
        <v>22</v>
      </c>
      <c r="Q1082">
        <v>4</v>
      </c>
    </row>
    <row r="1083" spans="1:17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  <c r="O1083">
        <v>21.538517144214808</v>
      </c>
      <c r="P1083">
        <v>22</v>
      </c>
      <c r="Q1083">
        <v>4</v>
      </c>
    </row>
    <row r="1084" spans="1:17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  <c r="O1084">
        <v>21.538517144214808</v>
      </c>
      <c r="P1084">
        <v>22</v>
      </c>
      <c r="Q1084">
        <v>4</v>
      </c>
    </row>
    <row r="1085" spans="1:17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  <c r="O1085">
        <v>19.409330498836184</v>
      </c>
      <c r="P1085">
        <v>20</v>
      </c>
      <c r="Q1085">
        <v>2</v>
      </c>
    </row>
    <row r="1086" spans="1:17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  <c r="O1086">
        <v>19.409330498836184</v>
      </c>
      <c r="P1086">
        <v>20</v>
      </c>
      <c r="Q1086">
        <v>2</v>
      </c>
    </row>
    <row r="1087" spans="1:17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  <c r="O1087">
        <v>19.409330498836184</v>
      </c>
      <c r="P1087">
        <v>20</v>
      </c>
      <c r="Q1087">
        <v>2</v>
      </c>
    </row>
    <row r="1088" spans="1:17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  <c r="O1088">
        <v>19.409330498836184</v>
      </c>
      <c r="P1088">
        <v>20</v>
      </c>
      <c r="Q1088">
        <v>2</v>
      </c>
    </row>
    <row r="1089" spans="1:17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  <c r="O1089">
        <v>19.409330498836184</v>
      </c>
      <c r="P1089">
        <v>20</v>
      </c>
      <c r="Q1089">
        <v>2</v>
      </c>
    </row>
    <row r="1090" spans="1:17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  <c r="O1090">
        <v>18.774014088137946</v>
      </c>
      <c r="P1090">
        <v>19</v>
      </c>
      <c r="Q1090">
        <v>1</v>
      </c>
    </row>
    <row r="1091" spans="1:17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  <c r="O1091">
        <v>18.774014088137946</v>
      </c>
      <c r="P1091">
        <v>19</v>
      </c>
      <c r="Q1091">
        <v>1</v>
      </c>
    </row>
    <row r="1092" spans="1:17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  <c r="O1092">
        <v>18.774014088137946</v>
      </c>
      <c r="P1092">
        <v>19</v>
      </c>
      <c r="Q1092">
        <v>1</v>
      </c>
    </row>
    <row r="1093" spans="1:17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  <c r="O1093">
        <v>18.774014088137946</v>
      </c>
      <c r="P1093">
        <v>19</v>
      </c>
      <c r="Q1093">
        <v>1</v>
      </c>
    </row>
    <row r="1094" spans="1:17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  <c r="O1094">
        <v>18.774014088137946</v>
      </c>
      <c r="P1094">
        <v>19</v>
      </c>
      <c r="Q1094">
        <v>1</v>
      </c>
    </row>
    <row r="1095" spans="1:17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  <c r="O1095">
        <v>17.43377031754309</v>
      </c>
      <c r="P1095">
        <v>18</v>
      </c>
      <c r="Q1095">
        <v>0</v>
      </c>
    </row>
    <row r="1096" spans="1:17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  <c r="O1096">
        <v>17.43377031754309</v>
      </c>
      <c r="P1096">
        <v>18</v>
      </c>
      <c r="Q1096">
        <v>0</v>
      </c>
    </row>
    <row r="1097" spans="1:17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  <c r="O1097">
        <v>17.43377031754309</v>
      </c>
      <c r="P1097">
        <v>18</v>
      </c>
      <c r="Q1097">
        <v>0</v>
      </c>
    </row>
    <row r="1098" spans="1:17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  <c r="O1098">
        <v>17.43377031754309</v>
      </c>
      <c r="P1098">
        <v>18</v>
      </c>
      <c r="Q1098">
        <v>0</v>
      </c>
    </row>
    <row r="1099" spans="1:17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  <c r="O1099">
        <v>20.827230940562057</v>
      </c>
      <c r="P1099">
        <v>21</v>
      </c>
      <c r="Q1099">
        <v>3</v>
      </c>
    </row>
    <row r="1100" spans="1:17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  <c r="O1100">
        <v>20.827230940562057</v>
      </c>
      <c r="P1100">
        <v>21</v>
      </c>
      <c r="Q1100">
        <v>3</v>
      </c>
    </row>
    <row r="1101" spans="1:17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  <c r="O1101">
        <v>20.827230940562057</v>
      </c>
      <c r="P1101">
        <v>21</v>
      </c>
      <c r="Q1101">
        <v>3</v>
      </c>
    </row>
    <row r="1102" spans="1:17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  <c r="O1102">
        <v>20.827230940562057</v>
      </c>
      <c r="P1102">
        <v>21</v>
      </c>
      <c r="Q1102">
        <v>3</v>
      </c>
    </row>
    <row r="1103" spans="1:17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  <c r="O1103">
        <v>20.827230940562057</v>
      </c>
      <c r="P1103">
        <v>21</v>
      </c>
      <c r="Q1103">
        <v>3</v>
      </c>
    </row>
    <row r="1104" spans="1:17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  <c r="O1104">
        <v>20.827230940562057</v>
      </c>
      <c r="P1104">
        <v>21</v>
      </c>
      <c r="Q1104">
        <v>3</v>
      </c>
    </row>
    <row r="1105" spans="1:17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  <c r="O1105">
        <v>20.827230940562057</v>
      </c>
      <c r="P1105">
        <v>21</v>
      </c>
      <c r="Q1105">
        <v>3</v>
      </c>
    </row>
    <row r="1106" spans="1:17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  <c r="O1106">
        <v>20.827230940562057</v>
      </c>
      <c r="P1106">
        <v>21</v>
      </c>
      <c r="Q1106">
        <v>3</v>
      </c>
    </row>
    <row r="1107" spans="1:17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  <c r="O1107">
        <v>20.827230940562057</v>
      </c>
      <c r="P1107">
        <v>21</v>
      </c>
      <c r="Q1107">
        <v>3</v>
      </c>
    </row>
    <row r="1108" spans="1:17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  <c r="O1108">
        <v>19.171431280588436</v>
      </c>
      <c r="P1108">
        <v>20</v>
      </c>
      <c r="Q1108">
        <v>2</v>
      </c>
    </row>
    <row r="1109" spans="1:17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  <c r="O1109">
        <v>19.171431280588436</v>
      </c>
      <c r="P1109">
        <v>20</v>
      </c>
      <c r="Q1109">
        <v>2</v>
      </c>
    </row>
    <row r="1110" spans="1:17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  <c r="O1110">
        <v>19.171431280588436</v>
      </c>
      <c r="P1110">
        <v>20</v>
      </c>
      <c r="Q1110">
        <v>2</v>
      </c>
    </row>
    <row r="1111" spans="1:17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  <c r="O1111">
        <v>19.171431280588436</v>
      </c>
      <c r="P1111">
        <v>20</v>
      </c>
      <c r="Q1111">
        <v>2</v>
      </c>
    </row>
    <row r="1112" spans="1:17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  <c r="O1112">
        <v>19.171431280588436</v>
      </c>
      <c r="P1112">
        <v>20</v>
      </c>
      <c r="Q1112">
        <v>2</v>
      </c>
    </row>
    <row r="1113" spans="1:17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  <c r="O1113">
        <v>19.171431280588436</v>
      </c>
      <c r="P1113">
        <v>20</v>
      </c>
      <c r="Q1113">
        <v>2</v>
      </c>
    </row>
    <row r="1114" spans="1:17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  <c r="O1114">
        <v>18.440581126046926</v>
      </c>
      <c r="P1114">
        <v>19</v>
      </c>
      <c r="Q1114">
        <v>1</v>
      </c>
    </row>
    <row r="1115" spans="1:17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  <c r="O1115">
        <v>18.440581126046926</v>
      </c>
      <c r="P1115">
        <v>19</v>
      </c>
      <c r="Q1115">
        <v>1</v>
      </c>
    </row>
    <row r="1116" spans="1:17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  <c r="O1116">
        <v>18.440581126046926</v>
      </c>
      <c r="P1116">
        <v>19</v>
      </c>
      <c r="Q1116">
        <v>1</v>
      </c>
    </row>
    <row r="1117" spans="1:17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  <c r="O1117">
        <v>18.440581126046926</v>
      </c>
      <c r="P1117">
        <v>19</v>
      </c>
      <c r="Q1117">
        <v>1</v>
      </c>
    </row>
    <row r="1118" spans="1:17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  <c r="O1118">
        <v>18.686845187412146</v>
      </c>
      <c r="P1118">
        <v>19</v>
      </c>
      <c r="Q1118">
        <v>1</v>
      </c>
    </row>
    <row r="1119" spans="1:17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  <c r="O1119">
        <v>18.686845187412146</v>
      </c>
      <c r="P1119">
        <v>19</v>
      </c>
      <c r="Q1119">
        <v>1</v>
      </c>
    </row>
    <row r="1120" spans="1:17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  <c r="O1120">
        <v>18.686845187412146</v>
      </c>
      <c r="P1120">
        <v>19</v>
      </c>
      <c r="Q1120">
        <v>1</v>
      </c>
    </row>
    <row r="1121" spans="1:17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  <c r="O1121">
        <v>18.686845187412146</v>
      </c>
      <c r="P1121">
        <v>19</v>
      </c>
      <c r="Q1121">
        <v>1</v>
      </c>
    </row>
    <row r="1122" spans="1:17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  <c r="O1122">
        <v>18.686845187412146</v>
      </c>
      <c r="P1122">
        <v>19</v>
      </c>
      <c r="Q1122">
        <v>1</v>
      </c>
    </row>
    <row r="1123" spans="1:17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  <c r="O1123">
        <v>18.686845187412146</v>
      </c>
      <c r="P1123">
        <v>19</v>
      </c>
      <c r="Q1123">
        <v>1</v>
      </c>
    </row>
    <row r="1124" spans="1:17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  <c r="O1124">
        <v>18.686845187412146</v>
      </c>
      <c r="P1124">
        <v>19</v>
      </c>
      <c r="Q1124">
        <v>1</v>
      </c>
    </row>
    <row r="1125" spans="1:17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  <c r="O1125">
        <v>18.686845187412146</v>
      </c>
      <c r="P1125">
        <v>19</v>
      </c>
      <c r="Q1125">
        <v>1</v>
      </c>
    </row>
    <row r="1126" spans="1:17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  <c r="O1126">
        <v>18.686845187412146</v>
      </c>
      <c r="P1126">
        <v>19</v>
      </c>
      <c r="Q1126">
        <v>1</v>
      </c>
    </row>
    <row r="1127" spans="1:17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  <c r="O1127">
        <v>18.686845187412146</v>
      </c>
      <c r="P1127">
        <v>19</v>
      </c>
      <c r="Q1127">
        <v>1</v>
      </c>
    </row>
    <row r="1128" spans="1:17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  <c r="O1128">
        <v>18.686845187412146</v>
      </c>
      <c r="P1128">
        <v>19</v>
      </c>
      <c r="Q1128">
        <v>1</v>
      </c>
    </row>
    <row r="1129" spans="1:17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  <c r="O1129">
        <v>18.686845187412146</v>
      </c>
      <c r="P1129">
        <v>19</v>
      </c>
      <c r="Q1129">
        <v>1</v>
      </c>
    </row>
    <row r="1130" spans="1:17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  <c r="O1130">
        <v>18.686845187412146</v>
      </c>
      <c r="P1130">
        <v>19</v>
      </c>
      <c r="Q1130">
        <v>1</v>
      </c>
    </row>
    <row r="1131" spans="1:17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  <c r="O1131">
        <v>18.686845187412146</v>
      </c>
      <c r="P1131">
        <v>19</v>
      </c>
      <c r="Q1131">
        <v>1</v>
      </c>
    </row>
    <row r="1132" spans="1:17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  <c r="O1132">
        <v>18.686845187412146</v>
      </c>
      <c r="P1132">
        <v>19</v>
      </c>
      <c r="Q1132">
        <v>1</v>
      </c>
    </row>
    <row r="1133" spans="1:17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  <c r="O1133">
        <v>18.686845187412146</v>
      </c>
      <c r="P1133">
        <v>19</v>
      </c>
      <c r="Q1133">
        <v>1</v>
      </c>
    </row>
    <row r="1134" spans="1:17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  <c r="O1134">
        <v>18.686845187412146</v>
      </c>
      <c r="P1134">
        <v>19</v>
      </c>
      <c r="Q1134">
        <v>1</v>
      </c>
    </row>
    <row r="1135" spans="1:17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  <c r="O1135">
        <v>22.804291805546445</v>
      </c>
      <c r="P1135">
        <v>23</v>
      </c>
      <c r="Q1135">
        <v>5</v>
      </c>
    </row>
    <row r="1136" spans="1:17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  <c r="O1136">
        <v>22.804291805546445</v>
      </c>
      <c r="P1136">
        <v>23</v>
      </c>
      <c r="Q1136">
        <v>5</v>
      </c>
    </row>
    <row r="1137" spans="1:17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  <c r="O1137">
        <v>22.804291805546445</v>
      </c>
      <c r="P1137">
        <v>23</v>
      </c>
      <c r="Q1137">
        <v>5</v>
      </c>
    </row>
    <row r="1138" spans="1:17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  <c r="O1138">
        <v>22.804291805546445</v>
      </c>
      <c r="P1138">
        <v>23</v>
      </c>
      <c r="Q1138">
        <v>5</v>
      </c>
    </row>
    <row r="1139" spans="1:17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  <c r="O1139">
        <v>19.395278924363481</v>
      </c>
      <c r="P1139">
        <v>20</v>
      </c>
      <c r="Q1139">
        <v>2</v>
      </c>
    </row>
    <row r="1140" spans="1:17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  <c r="O1140">
        <v>19.395278924363481</v>
      </c>
      <c r="P1140">
        <v>20</v>
      </c>
      <c r="Q1140">
        <v>2</v>
      </c>
    </row>
    <row r="1141" spans="1:17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  <c r="O1141">
        <v>19.395278924363481</v>
      </c>
      <c r="P1141">
        <v>20</v>
      </c>
      <c r="Q1141">
        <v>2</v>
      </c>
    </row>
    <row r="1142" spans="1:17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  <c r="O1142">
        <v>19.395278924363481</v>
      </c>
      <c r="P1142">
        <v>20</v>
      </c>
      <c r="Q1142">
        <v>2</v>
      </c>
    </row>
    <row r="1143" spans="1:17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  <c r="O1143">
        <v>17.353464197552285</v>
      </c>
      <c r="P1143">
        <v>18</v>
      </c>
      <c r="Q1143">
        <v>0</v>
      </c>
    </row>
    <row r="1144" spans="1:17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  <c r="O1144">
        <v>17.353464197552285</v>
      </c>
      <c r="P1144">
        <v>18</v>
      </c>
      <c r="Q1144">
        <v>0</v>
      </c>
    </row>
    <row r="1145" spans="1:17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  <c r="O1145">
        <v>17.353464197552285</v>
      </c>
      <c r="P1145">
        <v>18</v>
      </c>
      <c r="Q1145">
        <v>0</v>
      </c>
    </row>
    <row r="1146" spans="1:17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  <c r="O1146">
        <v>17.353464197552285</v>
      </c>
      <c r="P1146">
        <v>18</v>
      </c>
      <c r="Q1146">
        <v>0</v>
      </c>
    </row>
    <row r="1147" spans="1:17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  <c r="O1147">
        <v>17.353464197552285</v>
      </c>
      <c r="P1147">
        <v>18</v>
      </c>
      <c r="Q1147">
        <v>0</v>
      </c>
    </row>
    <row r="1148" spans="1:17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  <c r="O1148">
        <v>17.353464197552285</v>
      </c>
      <c r="P1148">
        <v>18</v>
      </c>
      <c r="Q1148">
        <v>0</v>
      </c>
    </row>
    <row r="1149" spans="1:17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  <c r="O1149">
        <v>17.353464197552285</v>
      </c>
      <c r="P1149">
        <v>18</v>
      </c>
      <c r="Q1149">
        <v>0</v>
      </c>
    </row>
    <row r="1150" spans="1:17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  <c r="O1150">
        <v>17.353464197552285</v>
      </c>
      <c r="P1150">
        <v>18</v>
      </c>
      <c r="Q1150">
        <v>0</v>
      </c>
    </row>
    <row r="1151" spans="1:17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  <c r="O1151">
        <v>17.353464197552285</v>
      </c>
      <c r="P1151">
        <v>18</v>
      </c>
      <c r="Q1151">
        <v>0</v>
      </c>
    </row>
    <row r="1152" spans="1:17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  <c r="O1152">
        <v>17.353464197552285</v>
      </c>
      <c r="P1152">
        <v>18</v>
      </c>
      <c r="Q1152">
        <v>0</v>
      </c>
    </row>
    <row r="1153" spans="1:17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  <c r="O1153">
        <v>17.353464197552285</v>
      </c>
      <c r="P1153">
        <v>18</v>
      </c>
      <c r="Q1153">
        <v>0</v>
      </c>
    </row>
    <row r="1154" spans="1:17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  <c r="O1154">
        <v>17.353464197552285</v>
      </c>
      <c r="P1154">
        <v>18</v>
      </c>
      <c r="Q1154">
        <v>0</v>
      </c>
    </row>
    <row r="1155" spans="1:17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  <c r="O1155">
        <v>17.353464197552285</v>
      </c>
      <c r="P1155">
        <v>18</v>
      </c>
      <c r="Q1155">
        <v>0</v>
      </c>
    </row>
    <row r="1156" spans="1:17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  <c r="O1156">
        <v>17.353464197552285</v>
      </c>
      <c r="P1156">
        <v>18</v>
      </c>
      <c r="Q1156">
        <v>0</v>
      </c>
    </row>
    <row r="1157" spans="1:17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  <c r="O1157">
        <v>17.353464197552285</v>
      </c>
      <c r="P1157">
        <v>18</v>
      </c>
      <c r="Q1157">
        <v>0</v>
      </c>
    </row>
    <row r="1158" spans="1:17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  <c r="O1158">
        <v>17.353464197552285</v>
      </c>
      <c r="P1158">
        <v>18</v>
      </c>
      <c r="Q1158">
        <v>0</v>
      </c>
    </row>
    <row r="1159" spans="1:17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  <c r="O1159">
        <v>20.113903206148212</v>
      </c>
      <c r="P1159">
        <v>21</v>
      </c>
      <c r="Q1159">
        <v>3</v>
      </c>
    </row>
    <row r="1160" spans="1:17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  <c r="O1160">
        <v>20.113903206148212</v>
      </c>
      <c r="P1160">
        <v>21</v>
      </c>
      <c r="Q1160">
        <v>3</v>
      </c>
    </row>
    <row r="1161" spans="1:17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  <c r="O1161">
        <v>20.113903206148212</v>
      </c>
      <c r="P1161">
        <v>21</v>
      </c>
      <c r="Q1161">
        <v>3</v>
      </c>
    </row>
    <row r="1162" spans="1:17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  <c r="O1162">
        <v>20.113903206148212</v>
      </c>
      <c r="P1162">
        <v>21</v>
      </c>
      <c r="Q1162">
        <v>3</v>
      </c>
    </row>
    <row r="1163" spans="1:17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  <c r="O1163">
        <v>20.113903206148212</v>
      </c>
      <c r="P1163">
        <v>21</v>
      </c>
      <c r="Q1163">
        <v>3</v>
      </c>
    </row>
    <row r="1164" spans="1:17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  <c r="O1164">
        <v>20.113903206148212</v>
      </c>
      <c r="P1164">
        <v>21</v>
      </c>
      <c r="Q1164">
        <v>3</v>
      </c>
    </row>
    <row r="1165" spans="1:17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  <c r="O1165">
        <v>20.113903206148212</v>
      </c>
      <c r="P1165">
        <v>21</v>
      </c>
      <c r="Q1165">
        <v>3</v>
      </c>
    </row>
    <row r="1166" spans="1:17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  <c r="O1166">
        <v>20.113903206148212</v>
      </c>
      <c r="P1166">
        <v>21</v>
      </c>
      <c r="Q1166">
        <v>3</v>
      </c>
    </row>
    <row r="1167" spans="1:17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  <c r="O1167">
        <v>20.113903206148212</v>
      </c>
      <c r="P1167">
        <v>21</v>
      </c>
      <c r="Q1167">
        <v>3</v>
      </c>
    </row>
    <row r="1168" spans="1:17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  <c r="O1168">
        <v>20.113903206148212</v>
      </c>
      <c r="P1168">
        <v>21</v>
      </c>
      <c r="Q1168">
        <v>3</v>
      </c>
    </row>
    <row r="1169" spans="1:17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  <c r="O1169">
        <v>20.113903206148212</v>
      </c>
      <c r="P1169">
        <v>21</v>
      </c>
      <c r="Q1169">
        <v>3</v>
      </c>
    </row>
    <row r="1170" spans="1:17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  <c r="O1170">
        <v>19.759004640760192</v>
      </c>
      <c r="P1170">
        <v>20</v>
      </c>
      <c r="Q1170">
        <v>1</v>
      </c>
    </row>
    <row r="1171" spans="1:17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  <c r="O1171">
        <v>19.759004640760192</v>
      </c>
      <c r="P1171">
        <v>20</v>
      </c>
      <c r="Q1171">
        <v>1</v>
      </c>
    </row>
    <row r="1172" spans="1:17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  <c r="O1172">
        <v>19.759004640760192</v>
      </c>
      <c r="P1172">
        <v>20</v>
      </c>
      <c r="Q1172">
        <v>1</v>
      </c>
    </row>
    <row r="1173" spans="1:17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  <c r="O1173">
        <v>19.759004640760192</v>
      </c>
      <c r="P1173">
        <v>20</v>
      </c>
      <c r="Q1173">
        <v>1</v>
      </c>
    </row>
    <row r="1174" spans="1:17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  <c r="O1174">
        <v>19.759004640760192</v>
      </c>
      <c r="P1174">
        <v>20</v>
      </c>
      <c r="Q1174">
        <v>1</v>
      </c>
    </row>
    <row r="1175" spans="1:17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  <c r="O1175">
        <v>19.759004640760192</v>
      </c>
      <c r="P1175">
        <v>20</v>
      </c>
      <c r="Q1175">
        <v>1</v>
      </c>
    </row>
    <row r="1176" spans="1:17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  <c r="O1176">
        <v>19.759004640760192</v>
      </c>
      <c r="P1176">
        <v>20</v>
      </c>
      <c r="Q1176">
        <v>1</v>
      </c>
    </row>
    <row r="1177" spans="1:17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  <c r="O1177">
        <v>19.759004640760192</v>
      </c>
      <c r="P1177">
        <v>20</v>
      </c>
      <c r="Q1177">
        <v>1</v>
      </c>
    </row>
    <row r="1178" spans="1:17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  <c r="O1178">
        <v>18.965680914985889</v>
      </c>
      <c r="P1178">
        <v>19</v>
      </c>
      <c r="Q1178">
        <v>0</v>
      </c>
    </row>
    <row r="1179" spans="1:17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  <c r="O1179">
        <v>18.965680914985889</v>
      </c>
      <c r="P1179">
        <v>19</v>
      </c>
      <c r="Q1179">
        <v>0</v>
      </c>
    </row>
    <row r="1180" spans="1:17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  <c r="O1180">
        <v>18.965680914985889</v>
      </c>
      <c r="P1180">
        <v>19</v>
      </c>
      <c r="Q1180">
        <v>0</v>
      </c>
    </row>
    <row r="1181" spans="1:17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  <c r="O1181">
        <v>18.965680914985889</v>
      </c>
      <c r="P1181">
        <v>19</v>
      </c>
      <c r="Q1181">
        <v>0</v>
      </c>
    </row>
    <row r="1182" spans="1:17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  <c r="O1182">
        <v>22.271645415567779</v>
      </c>
      <c r="P1182">
        <v>23</v>
      </c>
      <c r="Q1182">
        <v>4</v>
      </c>
    </row>
    <row r="1183" spans="1:17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  <c r="O1183">
        <v>22.271645415567779</v>
      </c>
      <c r="P1183">
        <v>23</v>
      </c>
      <c r="Q1183">
        <v>4</v>
      </c>
    </row>
    <row r="1184" spans="1:17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  <c r="O1184">
        <v>22.271645415567779</v>
      </c>
      <c r="P1184">
        <v>23</v>
      </c>
      <c r="Q1184">
        <v>4</v>
      </c>
    </row>
    <row r="1185" spans="1:17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  <c r="O1185">
        <v>22.271645415567779</v>
      </c>
      <c r="P1185">
        <v>23</v>
      </c>
      <c r="Q1185">
        <v>4</v>
      </c>
    </row>
    <row r="1186" spans="1:17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  <c r="O1186">
        <v>22.271645415567779</v>
      </c>
      <c r="P1186">
        <v>23</v>
      </c>
      <c r="Q1186">
        <v>4</v>
      </c>
    </row>
    <row r="1187" spans="1:17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  <c r="O1187">
        <v>22.271645415567779</v>
      </c>
      <c r="P1187">
        <v>23</v>
      </c>
      <c r="Q1187">
        <v>4</v>
      </c>
    </row>
    <row r="1188" spans="1:17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  <c r="O1188">
        <v>22.271645415567779</v>
      </c>
      <c r="P1188">
        <v>23</v>
      </c>
      <c r="Q1188">
        <v>4</v>
      </c>
    </row>
    <row r="1189" spans="1:17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  <c r="O1189">
        <v>22.874301344493908</v>
      </c>
      <c r="P1189">
        <v>23</v>
      </c>
      <c r="Q1189">
        <v>4</v>
      </c>
    </row>
    <row r="1190" spans="1:17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  <c r="O1190">
        <v>22.874301344493908</v>
      </c>
      <c r="P1190">
        <v>23</v>
      </c>
      <c r="Q1190">
        <v>4</v>
      </c>
    </row>
    <row r="1191" spans="1:17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  <c r="O1191">
        <v>22.874301344493908</v>
      </c>
      <c r="P1191">
        <v>23</v>
      </c>
      <c r="Q1191">
        <v>4</v>
      </c>
    </row>
    <row r="1192" spans="1:17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  <c r="O1192">
        <v>22.874301344493908</v>
      </c>
      <c r="P1192">
        <v>23</v>
      </c>
      <c r="Q1192">
        <v>4</v>
      </c>
    </row>
    <row r="1193" spans="1:17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  <c r="O1193">
        <v>24.077605300565608</v>
      </c>
      <c r="P1193">
        <v>25</v>
      </c>
      <c r="Q1193">
        <v>6</v>
      </c>
    </row>
    <row r="1194" spans="1:17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  <c r="O1194">
        <v>21.62445101286724</v>
      </c>
      <c r="P1194">
        <v>22</v>
      </c>
      <c r="Q1194">
        <v>3</v>
      </c>
    </row>
    <row r="1195" spans="1:17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  <c r="O1195">
        <v>21.62445101286724</v>
      </c>
      <c r="P1195">
        <v>22</v>
      </c>
      <c r="Q1195">
        <v>3</v>
      </c>
    </row>
    <row r="1196" spans="1:17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  <c r="O1196">
        <v>19.13271079987884</v>
      </c>
      <c r="P1196">
        <v>20</v>
      </c>
      <c r="Q1196">
        <v>1</v>
      </c>
    </row>
    <row r="1197" spans="1:17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  <c r="O1197">
        <v>19.13271079987884</v>
      </c>
      <c r="P1197">
        <v>20</v>
      </c>
      <c r="Q1197">
        <v>1</v>
      </c>
    </row>
    <row r="1198" spans="1:17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  <c r="O1198">
        <v>19.13271079987884</v>
      </c>
      <c r="P1198">
        <v>20</v>
      </c>
      <c r="Q1198">
        <v>1</v>
      </c>
    </row>
    <row r="1199" spans="1:17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  <c r="O1199">
        <v>19.13271079987884</v>
      </c>
      <c r="P1199">
        <v>20</v>
      </c>
      <c r="Q1199">
        <v>1</v>
      </c>
    </row>
    <row r="1200" spans="1:17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  <c r="O1200">
        <v>22.194843428546658</v>
      </c>
      <c r="P1200">
        <v>23</v>
      </c>
      <c r="Q1200">
        <v>3</v>
      </c>
    </row>
    <row r="1201" spans="1:17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  <c r="O1201">
        <v>22.194843428546658</v>
      </c>
      <c r="P1201">
        <v>23</v>
      </c>
      <c r="Q1201">
        <v>3</v>
      </c>
    </row>
    <row r="1202" spans="1:17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  <c r="O1202">
        <v>20.495239229475459</v>
      </c>
      <c r="P1202">
        <v>21</v>
      </c>
      <c r="Q1202">
        <v>1</v>
      </c>
    </row>
    <row r="1203" spans="1:17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  <c r="O1203">
        <v>20.495239229475459</v>
      </c>
      <c r="P1203">
        <v>21</v>
      </c>
      <c r="Q1203">
        <v>1</v>
      </c>
    </row>
    <row r="1204" spans="1:17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  <c r="O1204">
        <v>20.495239229475459</v>
      </c>
      <c r="P1204">
        <v>21</v>
      </c>
      <c r="Q1204">
        <v>1</v>
      </c>
    </row>
    <row r="1205" spans="1:17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  <c r="O1205">
        <v>20.495239229475459</v>
      </c>
      <c r="P1205">
        <v>21</v>
      </c>
      <c r="Q1205">
        <v>1</v>
      </c>
    </row>
    <row r="1206" spans="1:17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  <c r="O1206">
        <v>20.495239229475459</v>
      </c>
      <c r="P1206">
        <v>21</v>
      </c>
      <c r="Q1206">
        <v>1</v>
      </c>
    </row>
    <row r="1207" spans="1:17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  <c r="O1207">
        <v>20.495239229475459</v>
      </c>
      <c r="P1207">
        <v>21</v>
      </c>
      <c r="Q1207">
        <v>1</v>
      </c>
    </row>
    <row r="1208" spans="1:17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  <c r="O1208">
        <v>20.495239229475459</v>
      </c>
      <c r="P1208">
        <v>21</v>
      </c>
      <c r="Q1208">
        <v>1</v>
      </c>
    </row>
    <row r="1209" spans="1:17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  <c r="O1209">
        <v>20.495239229475459</v>
      </c>
      <c r="P1209">
        <v>21</v>
      </c>
      <c r="Q1209">
        <v>1</v>
      </c>
    </row>
    <row r="1210" spans="1:17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  <c r="O1210">
        <v>20.495239229475459</v>
      </c>
      <c r="P1210">
        <v>21</v>
      </c>
      <c r="Q1210">
        <v>1</v>
      </c>
    </row>
    <row r="1211" spans="1:17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  <c r="O1211">
        <v>20.495239229475459</v>
      </c>
      <c r="P1211">
        <v>21</v>
      </c>
      <c r="Q1211">
        <v>1</v>
      </c>
    </row>
    <row r="1212" spans="1:17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  <c r="O1212">
        <v>20.495239229475459</v>
      </c>
      <c r="P1212">
        <v>21</v>
      </c>
      <c r="Q1212">
        <v>1</v>
      </c>
    </row>
    <row r="1213" spans="1:17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  <c r="O1213">
        <v>20.495239229475459</v>
      </c>
      <c r="P1213">
        <v>21</v>
      </c>
      <c r="Q1213">
        <v>1</v>
      </c>
    </row>
    <row r="1214" spans="1:17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  <c r="O1214">
        <v>20.495239229475459</v>
      </c>
      <c r="P1214">
        <v>21</v>
      </c>
      <c r="Q1214">
        <v>1</v>
      </c>
    </row>
    <row r="1215" spans="1:17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  <c r="O1215">
        <v>20.495239229475459</v>
      </c>
      <c r="P1215">
        <v>21</v>
      </c>
      <c r="Q1215">
        <v>1</v>
      </c>
    </row>
    <row r="1216" spans="1:17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  <c r="O1216">
        <v>20.495239229475459</v>
      </c>
      <c r="P1216">
        <v>21</v>
      </c>
      <c r="Q1216">
        <v>1</v>
      </c>
    </row>
    <row r="1217" spans="1:17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  <c r="O1217">
        <v>20.43368805183729</v>
      </c>
      <c r="P1217">
        <v>21</v>
      </c>
      <c r="Q1217">
        <v>1</v>
      </c>
    </row>
    <row r="1218" spans="1:17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  <c r="O1218">
        <v>20.43368805183729</v>
      </c>
      <c r="P1218">
        <v>21</v>
      </c>
      <c r="Q1218">
        <v>1</v>
      </c>
    </row>
    <row r="1219" spans="1:17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  <c r="O1219">
        <v>20.43368805183729</v>
      </c>
      <c r="P1219">
        <v>21</v>
      </c>
      <c r="Q1219">
        <v>1</v>
      </c>
    </row>
    <row r="1220" spans="1:17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  <c r="O1220">
        <v>20.43368805183729</v>
      </c>
      <c r="P1220">
        <v>21</v>
      </c>
      <c r="Q1220">
        <v>1</v>
      </c>
    </row>
    <row r="1221" spans="1:17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  <c r="O1221">
        <v>20.43368805183729</v>
      </c>
      <c r="P1221">
        <v>21</v>
      </c>
      <c r="Q1221">
        <v>1</v>
      </c>
    </row>
    <row r="1222" spans="1:17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  <c r="O1222">
        <v>20.43368805183729</v>
      </c>
      <c r="P1222">
        <v>21</v>
      </c>
      <c r="Q1222">
        <v>1</v>
      </c>
    </row>
    <row r="1223" spans="1:17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  <c r="O1223">
        <v>20.43368805183729</v>
      </c>
      <c r="P1223">
        <v>21</v>
      </c>
      <c r="Q1223">
        <v>1</v>
      </c>
    </row>
    <row r="1224" spans="1:17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  <c r="O1224">
        <v>20.43368805183729</v>
      </c>
      <c r="P1224">
        <v>21</v>
      </c>
      <c r="Q1224">
        <v>1</v>
      </c>
    </row>
    <row r="1225" spans="1:17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  <c r="O1225">
        <v>20.43368805183729</v>
      </c>
      <c r="P1225">
        <v>21</v>
      </c>
      <c r="Q1225">
        <v>1</v>
      </c>
    </row>
    <row r="1226" spans="1:17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  <c r="O1226">
        <v>20.43368805183729</v>
      </c>
      <c r="P1226">
        <v>21</v>
      </c>
      <c r="Q1226">
        <v>1</v>
      </c>
    </row>
    <row r="1227" spans="1:17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  <c r="O1227">
        <v>20.43368805183729</v>
      </c>
      <c r="P1227">
        <v>21</v>
      </c>
      <c r="Q1227">
        <v>1</v>
      </c>
    </row>
    <row r="1228" spans="1:17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  <c r="O1228">
        <v>20.43368805183729</v>
      </c>
      <c r="P1228">
        <v>21</v>
      </c>
      <c r="Q1228">
        <v>1</v>
      </c>
    </row>
    <row r="1229" spans="1:17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  <c r="O1229">
        <v>20.43368805183729</v>
      </c>
      <c r="P1229">
        <v>21</v>
      </c>
      <c r="Q1229">
        <v>1</v>
      </c>
    </row>
    <row r="1230" spans="1:17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  <c r="O1230">
        <v>20.43368805183729</v>
      </c>
      <c r="P1230">
        <v>21</v>
      </c>
      <c r="Q1230">
        <v>1</v>
      </c>
    </row>
    <row r="1231" spans="1:17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  <c r="O1231">
        <v>20.43368805183729</v>
      </c>
      <c r="P1231">
        <v>21</v>
      </c>
      <c r="Q1231">
        <v>1</v>
      </c>
    </row>
    <row r="1232" spans="1:17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  <c r="O1232">
        <v>20.43368805183729</v>
      </c>
      <c r="P1232">
        <v>21</v>
      </c>
      <c r="Q1232">
        <v>1</v>
      </c>
    </row>
    <row r="1233" spans="1:17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  <c r="O1233">
        <v>27.281381501411978</v>
      </c>
      <c r="P1233">
        <v>28</v>
      </c>
      <c r="Q1233">
        <v>8</v>
      </c>
    </row>
    <row r="1234" spans="1:17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  <c r="O1234">
        <v>20.164214174610098</v>
      </c>
      <c r="P1234">
        <v>21</v>
      </c>
      <c r="Q1234">
        <v>1</v>
      </c>
    </row>
    <row r="1235" spans="1:17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  <c r="O1235">
        <v>20.164214174610098</v>
      </c>
      <c r="P1235">
        <v>21</v>
      </c>
      <c r="Q1235">
        <v>1</v>
      </c>
    </row>
    <row r="1236" spans="1:17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  <c r="O1236">
        <v>20.164214174610098</v>
      </c>
      <c r="P1236">
        <v>21</v>
      </c>
      <c r="Q1236">
        <v>1</v>
      </c>
    </row>
    <row r="1237" spans="1:17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  <c r="O1237">
        <v>20.164214174610098</v>
      </c>
      <c r="P1237">
        <v>21</v>
      </c>
      <c r="Q1237">
        <v>1</v>
      </c>
    </row>
    <row r="1238" spans="1:17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  <c r="O1238">
        <v>20.164214174610098</v>
      </c>
      <c r="P1238">
        <v>21</v>
      </c>
      <c r="Q1238">
        <v>1</v>
      </c>
    </row>
    <row r="1239" spans="1:17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  <c r="O1239">
        <v>20.164214174610098</v>
      </c>
      <c r="P1239">
        <v>21</v>
      </c>
      <c r="Q1239">
        <v>1</v>
      </c>
    </row>
    <row r="1240" spans="1:17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  <c r="O1240">
        <v>21.108091408240114</v>
      </c>
      <c r="P1240">
        <v>22</v>
      </c>
      <c r="Q1240">
        <v>2</v>
      </c>
    </row>
    <row r="1241" spans="1:17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  <c r="O1241">
        <v>21.108091408240114</v>
      </c>
      <c r="P1241">
        <v>22</v>
      </c>
      <c r="Q1241">
        <v>2</v>
      </c>
    </row>
    <row r="1242" spans="1:17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  <c r="O1242">
        <v>21.108091408240114</v>
      </c>
      <c r="P1242">
        <v>22</v>
      </c>
      <c r="Q1242">
        <v>2</v>
      </c>
    </row>
    <row r="1243" spans="1:17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  <c r="O1243">
        <v>21.108091408240114</v>
      </c>
      <c r="P1243">
        <v>22</v>
      </c>
      <c r="Q1243">
        <v>2</v>
      </c>
    </row>
    <row r="1244" spans="1:17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  <c r="O1244">
        <v>20.434704897537891</v>
      </c>
      <c r="P1244">
        <v>21</v>
      </c>
      <c r="Q1244">
        <v>1</v>
      </c>
    </row>
    <row r="1245" spans="1:17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  <c r="O1245">
        <v>20.434704897537891</v>
      </c>
      <c r="P1245">
        <v>21</v>
      </c>
      <c r="Q1245">
        <v>1</v>
      </c>
    </row>
    <row r="1246" spans="1:17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  <c r="O1246">
        <v>20.434704897537891</v>
      </c>
      <c r="P1246">
        <v>21</v>
      </c>
      <c r="Q1246">
        <v>1</v>
      </c>
    </row>
    <row r="1247" spans="1:17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  <c r="O1247">
        <v>20.434704897537891</v>
      </c>
      <c r="P1247">
        <v>21</v>
      </c>
      <c r="Q1247">
        <v>1</v>
      </c>
    </row>
    <row r="1248" spans="1:17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  <c r="O1248">
        <v>20.434704897537891</v>
      </c>
      <c r="P1248">
        <v>21</v>
      </c>
      <c r="Q1248">
        <v>1</v>
      </c>
    </row>
    <row r="1249" spans="1:17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  <c r="O1249">
        <v>26.520697380687452</v>
      </c>
      <c r="P1249">
        <v>27</v>
      </c>
      <c r="Q1249">
        <v>7</v>
      </c>
    </row>
    <row r="1250" spans="1:17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  <c r="O1250">
        <v>26.520697380687452</v>
      </c>
      <c r="P1250">
        <v>27</v>
      </c>
      <c r="Q1250">
        <v>7</v>
      </c>
    </row>
    <row r="1251" spans="1:17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  <c r="O1251">
        <v>20.013817445441756</v>
      </c>
      <c r="P1251">
        <v>21</v>
      </c>
      <c r="Q1251">
        <v>1</v>
      </c>
    </row>
    <row r="1252" spans="1:17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  <c r="O1252">
        <v>20.013817445441756</v>
      </c>
      <c r="P1252">
        <v>21</v>
      </c>
      <c r="Q1252">
        <v>1</v>
      </c>
    </row>
    <row r="1253" spans="1:17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  <c r="O1253">
        <v>20.013817445441756</v>
      </c>
      <c r="P1253">
        <v>21</v>
      </c>
      <c r="Q1253">
        <v>1</v>
      </c>
    </row>
    <row r="1254" spans="1:17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  <c r="O1254">
        <v>20.013817445441756</v>
      </c>
      <c r="P1254">
        <v>21</v>
      </c>
      <c r="Q1254">
        <v>1</v>
      </c>
    </row>
    <row r="1255" spans="1:17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  <c r="O1255">
        <v>28.082651187151793</v>
      </c>
      <c r="P1255">
        <v>29</v>
      </c>
      <c r="Q1255">
        <v>8</v>
      </c>
    </row>
    <row r="1256" spans="1:17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  <c r="O1256">
        <v>21.11355245177068</v>
      </c>
      <c r="P1256">
        <v>22</v>
      </c>
      <c r="Q1256">
        <v>1</v>
      </c>
    </row>
    <row r="1257" spans="1:17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  <c r="O1257">
        <v>21.11355245177068</v>
      </c>
      <c r="P1257">
        <v>22</v>
      </c>
      <c r="Q1257">
        <v>1</v>
      </c>
    </row>
    <row r="1258" spans="1:17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  <c r="O1258">
        <v>21.11355245177068</v>
      </c>
      <c r="P1258">
        <v>22</v>
      </c>
      <c r="Q1258">
        <v>1</v>
      </c>
    </row>
    <row r="1259" spans="1:17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  <c r="O1259">
        <v>21.11355245177068</v>
      </c>
      <c r="P1259">
        <v>22</v>
      </c>
      <c r="Q1259">
        <v>1</v>
      </c>
    </row>
    <row r="1260" spans="1:17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  <c r="O1260">
        <v>21.11355245177068</v>
      </c>
      <c r="P1260">
        <v>22</v>
      </c>
      <c r="Q1260">
        <v>1</v>
      </c>
    </row>
    <row r="1261" spans="1:17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  <c r="O1261">
        <v>21.11355245177068</v>
      </c>
      <c r="P1261">
        <v>22</v>
      </c>
      <c r="Q1261">
        <v>1</v>
      </c>
    </row>
    <row r="1262" spans="1:17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  <c r="O1262">
        <v>21.11355245177068</v>
      </c>
      <c r="P1262">
        <v>22</v>
      </c>
      <c r="Q1262">
        <v>1</v>
      </c>
    </row>
    <row r="1263" spans="1:17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  <c r="O1263">
        <v>21.11355245177068</v>
      </c>
      <c r="P1263">
        <v>22</v>
      </c>
      <c r="Q1263">
        <v>1</v>
      </c>
    </row>
    <row r="1264" spans="1:17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  <c r="O1264">
        <v>21.11355245177068</v>
      </c>
      <c r="P1264">
        <v>22</v>
      </c>
      <c r="Q1264">
        <v>1</v>
      </c>
    </row>
    <row r="1265" spans="1:17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  <c r="O1265">
        <v>21.173119128494875</v>
      </c>
      <c r="P1265">
        <v>22</v>
      </c>
      <c r="Q1265">
        <v>1</v>
      </c>
    </row>
    <row r="1266" spans="1:17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  <c r="O1266">
        <v>21.173119128494875</v>
      </c>
      <c r="P1266">
        <v>22</v>
      </c>
      <c r="Q1266">
        <v>1</v>
      </c>
    </row>
    <row r="1267" spans="1:17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  <c r="O1267">
        <v>21.173119128494875</v>
      </c>
      <c r="P1267">
        <v>22</v>
      </c>
      <c r="Q1267">
        <v>1</v>
      </c>
    </row>
    <row r="1268" spans="1:17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  <c r="O1268">
        <v>21.173119128494875</v>
      </c>
      <c r="P1268">
        <v>22</v>
      </c>
      <c r="Q1268">
        <v>1</v>
      </c>
    </row>
    <row r="1269" spans="1:17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  <c r="O1269">
        <v>21.173119128494875</v>
      </c>
      <c r="P1269">
        <v>22</v>
      </c>
      <c r="Q1269">
        <v>1</v>
      </c>
    </row>
    <row r="1270" spans="1:17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  <c r="O1270">
        <v>21.173119128494875</v>
      </c>
      <c r="P1270">
        <v>22</v>
      </c>
      <c r="Q1270">
        <v>1</v>
      </c>
    </row>
    <row r="1271" spans="1:17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  <c r="O1271">
        <v>21.173119128494875</v>
      </c>
      <c r="P1271">
        <v>22</v>
      </c>
      <c r="Q1271">
        <v>1</v>
      </c>
    </row>
    <row r="1272" spans="1:17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  <c r="O1272">
        <v>21.173119128494875</v>
      </c>
      <c r="P1272">
        <v>22</v>
      </c>
      <c r="Q1272">
        <v>1</v>
      </c>
    </row>
    <row r="1273" spans="1:17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  <c r="O1273">
        <v>21.173119128494875</v>
      </c>
      <c r="P1273">
        <v>22</v>
      </c>
      <c r="Q1273">
        <v>1</v>
      </c>
    </row>
    <row r="1274" spans="1:17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  <c r="O1274">
        <v>21.173119128494875</v>
      </c>
      <c r="P1274">
        <v>22</v>
      </c>
      <c r="Q1274">
        <v>1</v>
      </c>
    </row>
    <row r="1275" spans="1:17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  <c r="O1275">
        <v>21.173119128494875</v>
      </c>
      <c r="P1275">
        <v>22</v>
      </c>
      <c r="Q1275">
        <v>1</v>
      </c>
    </row>
    <row r="1276" spans="1:17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  <c r="O1276">
        <v>21.173119128494875</v>
      </c>
      <c r="P1276">
        <v>22</v>
      </c>
      <c r="Q1276">
        <v>1</v>
      </c>
    </row>
    <row r="1277" spans="1:17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  <c r="O1277">
        <v>22.7119623107249</v>
      </c>
      <c r="P1277">
        <v>23</v>
      </c>
      <c r="Q1277">
        <v>2</v>
      </c>
    </row>
    <row r="1278" spans="1:17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  <c r="O1278">
        <v>22.7119623107249</v>
      </c>
      <c r="P1278">
        <v>23</v>
      </c>
      <c r="Q1278">
        <v>2</v>
      </c>
    </row>
    <row r="1279" spans="1:17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  <c r="O1279">
        <v>22.7119623107249</v>
      </c>
      <c r="P1279">
        <v>23</v>
      </c>
      <c r="Q1279">
        <v>2</v>
      </c>
    </row>
    <row r="1280" spans="1:17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  <c r="O1280">
        <v>22.7119623107249</v>
      </c>
      <c r="P1280">
        <v>23</v>
      </c>
      <c r="Q1280">
        <v>2</v>
      </c>
    </row>
    <row r="1281" spans="1:17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  <c r="O1281">
        <v>24.528018965399781</v>
      </c>
      <c r="P1281">
        <v>25</v>
      </c>
      <c r="Q1281">
        <v>3</v>
      </c>
    </row>
    <row r="1282" spans="1:17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  <c r="O1282">
        <v>24.528018965399781</v>
      </c>
      <c r="P1282">
        <v>25</v>
      </c>
      <c r="Q1282">
        <v>3</v>
      </c>
    </row>
    <row r="1283" spans="1:17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  <c r="O1283">
        <v>23.597475345325243</v>
      </c>
      <c r="P1283">
        <v>24</v>
      </c>
      <c r="Q1283">
        <v>2</v>
      </c>
    </row>
    <row r="1284" spans="1:17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  <c r="O1284">
        <v>23.597475345325243</v>
      </c>
      <c r="P1284">
        <v>24</v>
      </c>
      <c r="Q1284">
        <v>2</v>
      </c>
    </row>
    <row r="1285" spans="1:17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  <c r="O1285">
        <v>25.083454167342218</v>
      </c>
      <c r="P1285">
        <v>26</v>
      </c>
      <c r="Q1285">
        <v>4</v>
      </c>
    </row>
    <row r="1286" spans="1:17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  <c r="O1286">
        <v>25.083454167342218</v>
      </c>
      <c r="P1286">
        <v>26</v>
      </c>
      <c r="Q1286">
        <v>4</v>
      </c>
    </row>
    <row r="1287" spans="1:17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  <c r="O1287">
        <v>25.083454167342218</v>
      </c>
      <c r="P1287">
        <v>26</v>
      </c>
      <c r="Q1287">
        <v>4</v>
      </c>
    </row>
    <row r="1288" spans="1:17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  <c r="O1288">
        <v>25.083454167342218</v>
      </c>
      <c r="P1288">
        <v>26</v>
      </c>
      <c r="Q1288">
        <v>4</v>
      </c>
    </row>
    <row r="1289" spans="1:17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  <c r="O1289">
        <v>25.083454167342218</v>
      </c>
      <c r="P1289">
        <v>26</v>
      </c>
      <c r="Q1289">
        <v>4</v>
      </c>
    </row>
    <row r="1290" spans="1:17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  <c r="O1290">
        <v>22.109099722902439</v>
      </c>
      <c r="P1290">
        <v>23</v>
      </c>
      <c r="Q1290">
        <v>1</v>
      </c>
    </row>
    <row r="1291" spans="1:17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  <c r="O1291">
        <v>22.706434584076419</v>
      </c>
      <c r="P1291">
        <v>23</v>
      </c>
      <c r="Q1291">
        <v>1</v>
      </c>
    </row>
    <row r="1292" spans="1:17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  <c r="O1292">
        <v>22.706434584076419</v>
      </c>
      <c r="P1292">
        <v>23</v>
      </c>
      <c r="Q1292">
        <v>1</v>
      </c>
    </row>
    <row r="1293" spans="1:17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  <c r="O1293">
        <v>22.706434584076419</v>
      </c>
      <c r="P1293">
        <v>23</v>
      </c>
      <c r="Q1293">
        <v>1</v>
      </c>
    </row>
    <row r="1294" spans="1:17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  <c r="O1294">
        <v>22.706434584076419</v>
      </c>
      <c r="P1294">
        <v>23</v>
      </c>
      <c r="Q1294">
        <v>1</v>
      </c>
    </row>
    <row r="1295" spans="1:17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  <c r="O1295">
        <v>22.706434584076419</v>
      </c>
      <c r="P1295">
        <v>23</v>
      </c>
      <c r="Q1295">
        <v>1</v>
      </c>
    </row>
    <row r="1296" spans="1:17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  <c r="O1296">
        <v>28.109920875977345</v>
      </c>
      <c r="P1296">
        <v>29</v>
      </c>
      <c r="Q1296">
        <v>7</v>
      </c>
    </row>
    <row r="1297" spans="1:17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  <c r="O1297">
        <v>28.109920875977345</v>
      </c>
      <c r="P1297">
        <v>29</v>
      </c>
      <c r="Q1297">
        <v>7</v>
      </c>
    </row>
    <row r="1298" spans="1:17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  <c r="O1298">
        <v>22.447423904235805</v>
      </c>
      <c r="P1298">
        <v>23</v>
      </c>
      <c r="Q1298">
        <v>1</v>
      </c>
    </row>
    <row r="1299" spans="1:17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  <c r="O1299">
        <v>22.447423904235805</v>
      </c>
      <c r="P1299">
        <v>23</v>
      </c>
      <c r="Q1299">
        <v>1</v>
      </c>
    </row>
    <row r="1300" spans="1:17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  <c r="O1300">
        <v>22.447423904235805</v>
      </c>
      <c r="P1300">
        <v>23</v>
      </c>
      <c r="Q1300">
        <v>1</v>
      </c>
    </row>
    <row r="1301" spans="1:17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  <c r="O1301">
        <v>22.447423904235805</v>
      </c>
      <c r="P1301">
        <v>23</v>
      </c>
      <c r="Q1301">
        <v>1</v>
      </c>
    </row>
    <row r="1302" spans="1:17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  <c r="O1302">
        <v>23.667140454745482</v>
      </c>
      <c r="P1302">
        <v>24</v>
      </c>
      <c r="Q1302">
        <v>2</v>
      </c>
    </row>
    <row r="1303" spans="1:17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  <c r="O1303">
        <v>23.667140454745482</v>
      </c>
      <c r="P1303">
        <v>24</v>
      </c>
      <c r="Q1303">
        <v>2</v>
      </c>
    </row>
    <row r="1304" spans="1:17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  <c r="O1304">
        <v>23.667140454745482</v>
      </c>
      <c r="P1304">
        <v>24</v>
      </c>
      <c r="Q1304">
        <v>2</v>
      </c>
    </row>
    <row r="1305" spans="1:17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  <c r="O1305">
        <v>27.684078511420935</v>
      </c>
      <c r="P1305">
        <v>28</v>
      </c>
      <c r="Q1305">
        <v>6</v>
      </c>
    </row>
    <row r="1306" spans="1:17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  <c r="O1306">
        <v>27.684078511420935</v>
      </c>
      <c r="P1306">
        <v>28</v>
      </c>
      <c r="Q1306">
        <v>6</v>
      </c>
    </row>
    <row r="1307" spans="1:17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  <c r="O1307">
        <v>27.684078511420935</v>
      </c>
      <c r="P1307">
        <v>28</v>
      </c>
      <c r="Q1307">
        <v>6</v>
      </c>
    </row>
    <row r="1308" spans="1:17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  <c r="O1308">
        <v>22.784480675738497</v>
      </c>
      <c r="P1308">
        <v>23</v>
      </c>
      <c r="Q1308">
        <v>1</v>
      </c>
    </row>
    <row r="1309" spans="1:17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  <c r="O1309">
        <v>22.784480675738497</v>
      </c>
      <c r="P1309">
        <v>23</v>
      </c>
      <c r="Q1309">
        <v>1</v>
      </c>
    </row>
    <row r="1310" spans="1:17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  <c r="O1310">
        <v>22.784480675738497</v>
      </c>
      <c r="P1310">
        <v>23</v>
      </c>
      <c r="Q1310">
        <v>1</v>
      </c>
    </row>
    <row r="1311" spans="1:17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  <c r="O1311">
        <v>22.784480675738497</v>
      </c>
      <c r="P1311">
        <v>23</v>
      </c>
      <c r="Q1311">
        <v>1</v>
      </c>
    </row>
    <row r="1312" spans="1:17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  <c r="O1312">
        <v>22.67433795349298</v>
      </c>
      <c r="P1312">
        <v>23</v>
      </c>
      <c r="Q1312">
        <v>1</v>
      </c>
    </row>
    <row r="1313" spans="1:17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  <c r="O1313">
        <v>22.67433795349298</v>
      </c>
      <c r="P1313">
        <v>23</v>
      </c>
      <c r="Q1313">
        <v>1</v>
      </c>
    </row>
    <row r="1314" spans="1:17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  <c r="O1314">
        <v>22.67433795349298</v>
      </c>
      <c r="P1314">
        <v>23</v>
      </c>
      <c r="Q1314">
        <v>1</v>
      </c>
    </row>
    <row r="1315" spans="1:17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  <c r="O1315">
        <v>22.67433795349298</v>
      </c>
      <c r="P1315">
        <v>23</v>
      </c>
      <c r="Q1315">
        <v>1</v>
      </c>
    </row>
    <row r="1316" spans="1:17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  <c r="O1316">
        <v>22.355798824353034</v>
      </c>
      <c r="P1316">
        <v>23</v>
      </c>
      <c r="Q1316">
        <v>1</v>
      </c>
    </row>
    <row r="1317" spans="1:17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  <c r="O1317">
        <v>22.355798824353034</v>
      </c>
      <c r="P1317">
        <v>23</v>
      </c>
      <c r="Q1317">
        <v>1</v>
      </c>
    </row>
    <row r="1318" spans="1:17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  <c r="O1318">
        <v>23.769724635734807</v>
      </c>
      <c r="P1318">
        <v>24</v>
      </c>
      <c r="Q1318">
        <v>2</v>
      </c>
    </row>
    <row r="1319" spans="1:17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  <c r="O1319">
        <v>23.769724635734807</v>
      </c>
      <c r="P1319">
        <v>24</v>
      </c>
      <c r="Q1319">
        <v>2</v>
      </c>
    </row>
    <row r="1320" spans="1:17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  <c r="O1320">
        <v>23.769724635734807</v>
      </c>
      <c r="P1320">
        <v>24</v>
      </c>
      <c r="Q1320">
        <v>2</v>
      </c>
    </row>
    <row r="1321" spans="1:17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  <c r="O1321">
        <v>23.769724635734807</v>
      </c>
      <c r="P1321">
        <v>24</v>
      </c>
      <c r="Q1321">
        <v>2</v>
      </c>
    </row>
    <row r="1322" spans="1:17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  <c r="O1322">
        <v>23.769724635734807</v>
      </c>
      <c r="P1322">
        <v>24</v>
      </c>
      <c r="Q1322">
        <v>2</v>
      </c>
    </row>
    <row r="1323" spans="1:17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  <c r="O1323">
        <v>22.656768403108103</v>
      </c>
      <c r="P1323">
        <v>23</v>
      </c>
      <c r="Q1323">
        <v>1</v>
      </c>
    </row>
    <row r="1324" spans="1:17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  <c r="O1324">
        <v>22.656768403108103</v>
      </c>
      <c r="P1324">
        <v>23</v>
      </c>
      <c r="Q1324">
        <v>1</v>
      </c>
    </row>
    <row r="1325" spans="1:17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  <c r="O1325">
        <v>22.656768403108103</v>
      </c>
      <c r="P1325">
        <v>23</v>
      </c>
      <c r="Q1325">
        <v>1</v>
      </c>
    </row>
    <row r="1326" spans="1:17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  <c r="O1326">
        <v>22.656768403108103</v>
      </c>
      <c r="P1326">
        <v>23</v>
      </c>
      <c r="Q1326">
        <v>1</v>
      </c>
    </row>
    <row r="1327" spans="1:17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  <c r="O1327">
        <v>22.656768403108103</v>
      </c>
      <c r="P1327">
        <v>23</v>
      </c>
      <c r="Q1327">
        <v>1</v>
      </c>
    </row>
    <row r="1328" spans="1:17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  <c r="O1328">
        <v>22.656768403108103</v>
      </c>
      <c r="P1328">
        <v>23</v>
      </c>
      <c r="Q1328">
        <v>1</v>
      </c>
    </row>
    <row r="1329" spans="1:17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  <c r="O1329">
        <v>22.01225500620469</v>
      </c>
      <c r="P1329">
        <v>23</v>
      </c>
      <c r="Q1329">
        <v>1</v>
      </c>
    </row>
    <row r="1330" spans="1:17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  <c r="O1330">
        <v>22.01225500620469</v>
      </c>
      <c r="P1330">
        <v>23</v>
      </c>
      <c r="Q1330">
        <v>1</v>
      </c>
    </row>
    <row r="1331" spans="1:17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  <c r="O1331">
        <v>22.01225500620469</v>
      </c>
      <c r="P1331">
        <v>23</v>
      </c>
      <c r="Q1331">
        <v>1</v>
      </c>
    </row>
    <row r="1332" spans="1:17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  <c r="O1332">
        <v>22.01225500620469</v>
      </c>
      <c r="P1332">
        <v>23</v>
      </c>
      <c r="Q1332">
        <v>1</v>
      </c>
    </row>
    <row r="1333" spans="1:17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  <c r="O1333">
        <v>22.01225500620469</v>
      </c>
      <c r="P1333">
        <v>23</v>
      </c>
      <c r="Q1333">
        <v>1</v>
      </c>
    </row>
    <row r="1334" spans="1:17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  <c r="O1334">
        <v>22.01225500620469</v>
      </c>
      <c r="P1334">
        <v>23</v>
      </c>
      <c r="Q1334">
        <v>1</v>
      </c>
    </row>
    <row r="1335" spans="1:17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  <c r="O1335">
        <v>23.435831843558027</v>
      </c>
      <c r="P1335">
        <v>24</v>
      </c>
      <c r="Q1335">
        <v>1</v>
      </c>
    </row>
    <row r="1336" spans="1:17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  <c r="O1336">
        <v>23.435831843558027</v>
      </c>
      <c r="P1336">
        <v>24</v>
      </c>
      <c r="Q1336">
        <v>1</v>
      </c>
    </row>
    <row r="1337" spans="1:17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  <c r="O1337">
        <v>23.435831843558027</v>
      </c>
      <c r="P1337">
        <v>24</v>
      </c>
      <c r="Q1337">
        <v>1</v>
      </c>
    </row>
    <row r="1338" spans="1:17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  <c r="O1338">
        <v>23.435831843558027</v>
      </c>
      <c r="P1338">
        <v>24</v>
      </c>
      <c r="Q1338">
        <v>1</v>
      </c>
    </row>
    <row r="1339" spans="1:17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  <c r="O1339">
        <v>23.435831843558027</v>
      </c>
      <c r="P1339">
        <v>24</v>
      </c>
      <c r="Q1339">
        <v>1</v>
      </c>
    </row>
    <row r="1340" spans="1:17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  <c r="O1340">
        <v>23.435831843558027</v>
      </c>
      <c r="P1340">
        <v>24</v>
      </c>
      <c r="Q1340">
        <v>1</v>
      </c>
    </row>
    <row r="1341" spans="1:17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  <c r="O1341">
        <v>24.208927812721267</v>
      </c>
      <c r="P1341">
        <v>25</v>
      </c>
      <c r="Q1341">
        <v>2</v>
      </c>
    </row>
    <row r="1342" spans="1:17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  <c r="O1342">
        <v>24.208927812721267</v>
      </c>
      <c r="P1342">
        <v>25</v>
      </c>
      <c r="Q1342">
        <v>2</v>
      </c>
    </row>
    <row r="1343" spans="1:17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  <c r="O1343">
        <v>24.208927812721267</v>
      </c>
      <c r="P1343">
        <v>25</v>
      </c>
      <c r="Q1343">
        <v>2</v>
      </c>
    </row>
    <row r="1344" spans="1:17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  <c r="O1344">
        <v>24.208927812721267</v>
      </c>
      <c r="P1344">
        <v>25</v>
      </c>
      <c r="Q1344">
        <v>2</v>
      </c>
    </row>
    <row r="1345" spans="1:17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  <c r="O1345">
        <v>24.208927812721267</v>
      </c>
      <c r="P1345">
        <v>25</v>
      </c>
      <c r="Q1345">
        <v>2</v>
      </c>
    </row>
    <row r="1346" spans="1:17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  <c r="O1346">
        <v>23.01408841998866</v>
      </c>
      <c r="P1346">
        <v>24</v>
      </c>
      <c r="Q1346">
        <v>1</v>
      </c>
    </row>
    <row r="1347" spans="1:17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  <c r="O1347">
        <v>23.410180562147634</v>
      </c>
      <c r="P1347">
        <v>24</v>
      </c>
      <c r="Q1347">
        <v>1</v>
      </c>
    </row>
    <row r="1348" spans="1:17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  <c r="O1348">
        <v>23.410180562147634</v>
      </c>
      <c r="P1348">
        <v>24</v>
      </c>
      <c r="Q1348">
        <v>1</v>
      </c>
    </row>
    <row r="1349" spans="1:17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  <c r="O1349">
        <v>23.410180562147634</v>
      </c>
      <c r="P1349">
        <v>24</v>
      </c>
      <c r="Q1349">
        <v>1</v>
      </c>
    </row>
    <row r="1350" spans="1:17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  <c r="O1350">
        <v>23.410180562147634</v>
      </c>
      <c r="P1350">
        <v>24</v>
      </c>
      <c r="Q1350">
        <v>1</v>
      </c>
    </row>
    <row r="1351" spans="1:17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  <c r="O1351">
        <v>26.275586149328809</v>
      </c>
      <c r="P1351">
        <v>27</v>
      </c>
      <c r="Q1351">
        <v>4</v>
      </c>
    </row>
    <row r="1352" spans="1:17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  <c r="O1352">
        <v>26.275586149328809</v>
      </c>
      <c r="P1352">
        <v>27</v>
      </c>
      <c r="Q1352">
        <v>4</v>
      </c>
    </row>
    <row r="1353" spans="1:17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  <c r="O1353">
        <v>26.275586149328809</v>
      </c>
      <c r="P1353">
        <v>27</v>
      </c>
      <c r="Q1353">
        <v>4</v>
      </c>
    </row>
    <row r="1354" spans="1:17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  <c r="O1354">
        <v>26.275586149328809</v>
      </c>
      <c r="P1354">
        <v>27</v>
      </c>
      <c r="Q1354">
        <v>4</v>
      </c>
    </row>
    <row r="1355" spans="1:17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  <c r="O1355">
        <v>26.275586149328809</v>
      </c>
      <c r="P1355">
        <v>27</v>
      </c>
      <c r="Q1355">
        <v>4</v>
      </c>
    </row>
    <row r="1356" spans="1:17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  <c r="O1356">
        <v>26.275586149328809</v>
      </c>
      <c r="P1356">
        <v>27</v>
      </c>
      <c r="Q1356">
        <v>4</v>
      </c>
    </row>
    <row r="1357" spans="1:17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  <c r="O1357">
        <v>26.275586149328809</v>
      </c>
      <c r="P1357">
        <v>27</v>
      </c>
      <c r="Q1357">
        <v>4</v>
      </c>
    </row>
    <row r="1358" spans="1:17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  <c r="O1358">
        <v>28.066829515389859</v>
      </c>
      <c r="P1358">
        <v>29</v>
      </c>
      <c r="Q1358">
        <v>6</v>
      </c>
    </row>
    <row r="1359" spans="1:17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  <c r="O1359">
        <v>28.066829515389859</v>
      </c>
      <c r="P1359">
        <v>29</v>
      </c>
      <c r="Q1359">
        <v>6</v>
      </c>
    </row>
    <row r="1360" spans="1:17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  <c r="O1360">
        <v>23.366114246177204</v>
      </c>
      <c r="P1360">
        <v>24</v>
      </c>
      <c r="Q1360">
        <v>1</v>
      </c>
    </row>
    <row r="1361" spans="1:17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  <c r="O1361">
        <v>23.366114246177204</v>
      </c>
      <c r="P1361">
        <v>24</v>
      </c>
      <c r="Q1361">
        <v>1</v>
      </c>
    </row>
    <row r="1362" spans="1:17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  <c r="O1362">
        <v>23.366114246177204</v>
      </c>
      <c r="P1362">
        <v>24</v>
      </c>
      <c r="Q1362">
        <v>1</v>
      </c>
    </row>
    <row r="1363" spans="1:17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  <c r="O1363">
        <v>23.366114246177204</v>
      </c>
      <c r="P1363">
        <v>24</v>
      </c>
      <c r="Q1363">
        <v>1</v>
      </c>
    </row>
    <row r="1364" spans="1:17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  <c r="O1364">
        <v>23.366114246177204</v>
      </c>
      <c r="P1364">
        <v>24</v>
      </c>
      <c r="Q1364">
        <v>1</v>
      </c>
    </row>
    <row r="1365" spans="1:17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  <c r="O1365">
        <v>23.366114246177204</v>
      </c>
      <c r="P1365">
        <v>24</v>
      </c>
      <c r="Q1365">
        <v>1</v>
      </c>
    </row>
    <row r="1366" spans="1:17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  <c r="O1366">
        <v>23.366114246177204</v>
      </c>
      <c r="P1366">
        <v>24</v>
      </c>
      <c r="Q1366">
        <v>1</v>
      </c>
    </row>
    <row r="1367" spans="1:17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  <c r="O1367">
        <v>24.139181899860045</v>
      </c>
      <c r="P1367">
        <v>25</v>
      </c>
      <c r="Q1367">
        <v>2</v>
      </c>
    </row>
    <row r="1368" spans="1:17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  <c r="O1368">
        <v>29.222757864676364</v>
      </c>
      <c r="P1368">
        <v>30</v>
      </c>
      <c r="Q1368">
        <v>7</v>
      </c>
    </row>
    <row r="1369" spans="1:17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  <c r="O1369">
        <v>29.222757864676364</v>
      </c>
      <c r="P1369">
        <v>30</v>
      </c>
      <c r="Q1369">
        <v>7</v>
      </c>
    </row>
    <row r="1370" spans="1:17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  <c r="O1370">
        <v>22.649344762644205</v>
      </c>
      <c r="P1370">
        <v>23</v>
      </c>
      <c r="Q1370">
        <v>0</v>
      </c>
    </row>
    <row r="1371" spans="1:17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  <c r="O1371">
        <v>22.649344762644205</v>
      </c>
      <c r="P1371">
        <v>23</v>
      </c>
      <c r="Q1371">
        <v>0</v>
      </c>
    </row>
    <row r="1372" spans="1:17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  <c r="O1372">
        <v>22.649344762644205</v>
      </c>
      <c r="P1372">
        <v>23</v>
      </c>
      <c r="Q1372">
        <v>0</v>
      </c>
    </row>
    <row r="1373" spans="1:17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  <c r="O1373">
        <v>22.649344762644205</v>
      </c>
      <c r="P1373">
        <v>23</v>
      </c>
      <c r="Q1373">
        <v>0</v>
      </c>
    </row>
    <row r="1374" spans="1:17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  <c r="O1374">
        <v>22.649344762644205</v>
      </c>
      <c r="P1374">
        <v>23</v>
      </c>
      <c r="Q1374">
        <v>0</v>
      </c>
    </row>
    <row r="1375" spans="1:17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  <c r="O1375">
        <v>22.649344762644205</v>
      </c>
      <c r="P1375">
        <v>23</v>
      </c>
      <c r="Q1375">
        <v>0</v>
      </c>
    </row>
    <row r="1376" spans="1:17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  <c r="O1376">
        <v>23.48370332263185</v>
      </c>
      <c r="P1376">
        <v>24</v>
      </c>
      <c r="Q1376">
        <v>1</v>
      </c>
    </row>
    <row r="1377" spans="1:17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  <c r="O1377">
        <v>23.48370332263185</v>
      </c>
      <c r="P1377">
        <v>24</v>
      </c>
      <c r="Q1377">
        <v>1</v>
      </c>
    </row>
    <row r="1378" spans="1:17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  <c r="O1378">
        <v>23.48370332263185</v>
      </c>
      <c r="P1378">
        <v>24</v>
      </c>
      <c r="Q1378">
        <v>1</v>
      </c>
    </row>
    <row r="1379" spans="1:17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  <c r="O1379">
        <v>23.48370332263185</v>
      </c>
      <c r="P1379">
        <v>24</v>
      </c>
      <c r="Q1379">
        <v>1</v>
      </c>
    </row>
    <row r="1380" spans="1:17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  <c r="O1380">
        <v>23.75417511548406</v>
      </c>
      <c r="P1380">
        <v>24</v>
      </c>
      <c r="Q1380">
        <v>0</v>
      </c>
    </row>
    <row r="1381" spans="1:17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  <c r="O1381">
        <v>23.75417511548406</v>
      </c>
      <c r="P1381">
        <v>24</v>
      </c>
      <c r="Q1381">
        <v>0</v>
      </c>
    </row>
    <row r="1382" spans="1:17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  <c r="O1382">
        <v>23.75417511548406</v>
      </c>
      <c r="P1382">
        <v>24</v>
      </c>
      <c r="Q1382">
        <v>0</v>
      </c>
    </row>
    <row r="1383" spans="1:17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  <c r="O1383">
        <v>23.75417511548406</v>
      </c>
      <c r="P1383">
        <v>24</v>
      </c>
      <c r="Q1383">
        <v>0</v>
      </c>
    </row>
    <row r="1384" spans="1:17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  <c r="O1384">
        <v>24.592138998045858</v>
      </c>
      <c r="P1384">
        <v>25</v>
      </c>
      <c r="Q1384">
        <v>1</v>
      </c>
    </row>
    <row r="1385" spans="1:17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  <c r="O1385">
        <v>24.592138998045858</v>
      </c>
      <c r="P1385">
        <v>25</v>
      </c>
      <c r="Q1385">
        <v>1</v>
      </c>
    </row>
    <row r="1386" spans="1:17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  <c r="O1386">
        <v>24.592138998045858</v>
      </c>
      <c r="P1386">
        <v>25</v>
      </c>
      <c r="Q1386">
        <v>1</v>
      </c>
    </row>
    <row r="1387" spans="1:17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  <c r="O1387">
        <v>24.592138998045858</v>
      </c>
      <c r="P1387">
        <v>25</v>
      </c>
      <c r="Q1387">
        <v>1</v>
      </c>
    </row>
    <row r="1388" spans="1:17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  <c r="O1388">
        <v>24.592138998045858</v>
      </c>
      <c r="P1388">
        <v>25</v>
      </c>
      <c r="Q1388">
        <v>1</v>
      </c>
    </row>
    <row r="1389" spans="1:17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  <c r="O1389">
        <v>24.592138998045858</v>
      </c>
      <c r="P1389">
        <v>25</v>
      </c>
      <c r="Q1389">
        <v>1</v>
      </c>
    </row>
    <row r="1390" spans="1:17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  <c r="O1390">
        <v>26.106702063905729</v>
      </c>
      <c r="P1390">
        <v>27</v>
      </c>
      <c r="Q1390">
        <v>3</v>
      </c>
    </row>
    <row r="1391" spans="1:17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  <c r="O1391">
        <v>26.106702063905729</v>
      </c>
      <c r="P1391">
        <v>27</v>
      </c>
      <c r="Q1391">
        <v>3</v>
      </c>
    </row>
    <row r="1392" spans="1:17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  <c r="O1392">
        <v>26.106702063905729</v>
      </c>
      <c r="P1392">
        <v>27</v>
      </c>
      <c r="Q1392">
        <v>3</v>
      </c>
    </row>
    <row r="1393" spans="1:17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  <c r="O1393">
        <v>26.106702063905729</v>
      </c>
      <c r="P1393">
        <v>27</v>
      </c>
      <c r="Q1393">
        <v>3</v>
      </c>
    </row>
    <row r="1394" spans="1:17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  <c r="O1394">
        <v>24.07133740717903</v>
      </c>
      <c r="P1394">
        <v>25</v>
      </c>
      <c r="Q1394">
        <v>1</v>
      </c>
    </row>
    <row r="1395" spans="1:17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  <c r="O1395">
        <v>24.07133740717903</v>
      </c>
      <c r="P1395">
        <v>25</v>
      </c>
      <c r="Q1395">
        <v>1</v>
      </c>
    </row>
    <row r="1396" spans="1:17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  <c r="O1396">
        <v>24.07133740717903</v>
      </c>
      <c r="P1396">
        <v>25</v>
      </c>
      <c r="Q1396">
        <v>1</v>
      </c>
    </row>
    <row r="1397" spans="1:17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  <c r="O1397">
        <v>24.07133740717903</v>
      </c>
      <c r="P1397">
        <v>25</v>
      </c>
      <c r="Q1397">
        <v>1</v>
      </c>
    </row>
    <row r="1398" spans="1:17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  <c r="O1398">
        <v>23.906663695805353</v>
      </c>
      <c r="P1398">
        <v>24</v>
      </c>
      <c r="Q1398">
        <v>0</v>
      </c>
    </row>
    <row r="1399" spans="1:17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  <c r="O1399">
        <v>23.906663695805353</v>
      </c>
      <c r="P1399">
        <v>24</v>
      </c>
      <c r="Q1399">
        <v>0</v>
      </c>
    </row>
    <row r="1400" spans="1:17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  <c r="O1400">
        <v>23.906663695805353</v>
      </c>
      <c r="P1400">
        <v>24</v>
      </c>
      <c r="Q1400">
        <v>0</v>
      </c>
    </row>
    <row r="1401" spans="1:17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  <c r="O1401">
        <v>23.906663695805353</v>
      </c>
      <c r="P1401">
        <v>24</v>
      </c>
      <c r="Q1401">
        <v>0</v>
      </c>
    </row>
    <row r="1402" spans="1:17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  <c r="O1402">
        <v>25.454984608695479</v>
      </c>
      <c r="P1402">
        <v>26</v>
      </c>
      <c r="Q1402">
        <v>2</v>
      </c>
    </row>
    <row r="1403" spans="1:17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  <c r="O1403">
        <v>25.454984608695479</v>
      </c>
      <c r="P1403">
        <v>26</v>
      </c>
      <c r="Q1403">
        <v>2</v>
      </c>
    </row>
    <row r="1404" spans="1:17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  <c r="O1404">
        <v>25.454984608695479</v>
      </c>
      <c r="P1404">
        <v>26</v>
      </c>
      <c r="Q1404">
        <v>2</v>
      </c>
    </row>
    <row r="1405" spans="1:17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  <c r="O1405">
        <v>24.906265472243586</v>
      </c>
      <c r="P1405">
        <v>25</v>
      </c>
      <c r="Q1405">
        <v>1</v>
      </c>
    </row>
    <row r="1406" spans="1:17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  <c r="O1406">
        <v>24.906265472243586</v>
      </c>
      <c r="P1406">
        <v>25</v>
      </c>
      <c r="Q1406">
        <v>1</v>
      </c>
    </row>
    <row r="1407" spans="1:17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  <c r="O1407">
        <v>24.906265472243586</v>
      </c>
      <c r="P1407">
        <v>25</v>
      </c>
      <c r="Q1407">
        <v>1</v>
      </c>
    </row>
    <row r="1408" spans="1:17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  <c r="O1408">
        <v>24.906265472243586</v>
      </c>
      <c r="P1408">
        <v>25</v>
      </c>
      <c r="Q1408">
        <v>1</v>
      </c>
    </row>
    <row r="1409" spans="1:17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  <c r="O1409">
        <v>29.363575989554832</v>
      </c>
      <c r="P1409">
        <v>30</v>
      </c>
      <c r="Q1409">
        <v>6</v>
      </c>
    </row>
    <row r="1410" spans="1:17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  <c r="O1410">
        <v>29.363575989554832</v>
      </c>
      <c r="P1410">
        <v>30</v>
      </c>
      <c r="Q1410">
        <v>6</v>
      </c>
    </row>
    <row r="1411" spans="1:17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  <c r="O1411">
        <v>29.363575989554832</v>
      </c>
      <c r="P1411">
        <v>30</v>
      </c>
      <c r="Q1411">
        <v>6</v>
      </c>
    </row>
    <row r="1412" spans="1:17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  <c r="O1412">
        <v>25.274638079481825</v>
      </c>
      <c r="P1412">
        <v>26</v>
      </c>
      <c r="Q1412">
        <v>2</v>
      </c>
    </row>
    <row r="1413" spans="1:17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  <c r="O1413">
        <v>25.274638079481825</v>
      </c>
      <c r="P1413">
        <v>26</v>
      </c>
      <c r="Q1413">
        <v>2</v>
      </c>
    </row>
    <row r="1414" spans="1:17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  <c r="O1414">
        <v>25.274638079481825</v>
      </c>
      <c r="P1414">
        <v>26</v>
      </c>
      <c r="Q1414">
        <v>2</v>
      </c>
    </row>
    <row r="1415" spans="1:17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  <c r="O1415">
        <v>25.274638079481825</v>
      </c>
      <c r="P1415">
        <v>26</v>
      </c>
      <c r="Q1415">
        <v>2</v>
      </c>
    </row>
    <row r="1416" spans="1:17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  <c r="O1416">
        <v>25.274638079481825</v>
      </c>
      <c r="P1416">
        <v>26</v>
      </c>
      <c r="Q1416">
        <v>2</v>
      </c>
    </row>
    <row r="1417" spans="1:17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  <c r="O1417">
        <v>25.274638079481825</v>
      </c>
      <c r="P1417">
        <v>26</v>
      </c>
      <c r="Q1417">
        <v>2</v>
      </c>
    </row>
    <row r="1418" spans="1:17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  <c r="O1418">
        <v>29.912350661138195</v>
      </c>
      <c r="P1418">
        <v>30</v>
      </c>
      <c r="Q1418">
        <v>6</v>
      </c>
    </row>
    <row r="1419" spans="1:17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  <c r="O1419">
        <v>29.912350661138195</v>
      </c>
      <c r="P1419">
        <v>30</v>
      </c>
      <c r="Q1419">
        <v>6</v>
      </c>
    </row>
    <row r="1420" spans="1:17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  <c r="O1420">
        <v>29.912350661138195</v>
      </c>
      <c r="P1420">
        <v>30</v>
      </c>
      <c r="Q1420">
        <v>6</v>
      </c>
    </row>
    <row r="1421" spans="1:17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  <c r="O1421">
        <v>29.912350661138195</v>
      </c>
      <c r="P1421">
        <v>30</v>
      </c>
      <c r="Q1421">
        <v>6</v>
      </c>
    </row>
    <row r="1422" spans="1:17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  <c r="O1422">
        <v>29.912350661138195</v>
      </c>
      <c r="P1422">
        <v>30</v>
      </c>
      <c r="Q1422">
        <v>6</v>
      </c>
    </row>
    <row r="1423" spans="1:17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  <c r="O1423">
        <v>29.912350661138195</v>
      </c>
      <c r="P1423">
        <v>30</v>
      </c>
      <c r="Q1423">
        <v>6</v>
      </c>
    </row>
    <row r="1424" spans="1:17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  <c r="O1424">
        <v>29.912350661138195</v>
      </c>
      <c r="P1424">
        <v>30</v>
      </c>
      <c r="Q142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248B-9CD2-4D92-8E1C-9E14FDD08259}">
  <dimension ref="B1:AB271"/>
  <sheetViews>
    <sheetView workbookViewId="0">
      <selection activeCell="E4" sqref="E4"/>
    </sheetView>
  </sheetViews>
  <sheetFormatPr defaultRowHeight="15"/>
  <sheetData>
    <row r="1" spans="2:28">
      <c r="B1" s="7"/>
      <c r="C1" s="6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2:28">
      <c r="B2" s="5"/>
      <c r="C2" s="6"/>
      <c r="D2" s="5" t="s">
        <v>14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2:28">
      <c r="B3" s="5" t="s">
        <v>12</v>
      </c>
      <c r="C3" s="5" t="s">
        <v>16</v>
      </c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</row>
    <row r="4" spans="2:28">
      <c r="B4" s="5" cm="1">
        <f t="array" ref="B4:B271">_xlfn.XLOOKUP(C4:C271,q1i!$A$2:$A$1424,q1i!$C$2:$C$1424,0,-1,-1)</f>
        <v>1</v>
      </c>
      <c r="C4" s="5">
        <v>1</v>
      </c>
      <c r="D4" cm="1">
        <f t="array" ref="D4">COUNT(_xlfn._xlws.FILTER(q2i!$A$2:$A$1424,(q2i!$B$2:$B$1424=1)*(_xlfn.ANCHORARRAY(q2i!$Q$2)=D$3)*(q2i!$A$2:$A$1424=$C4)))</f>
        <v>0</v>
      </c>
      <c r="E4" cm="1">
        <f t="array" ref="E4">COUNT(_xlfn._xlws.FILTER(q2i!$A$2:$A$1424,(q2i!$B$2:$B$1424=1)*(_xlfn.ANCHORARRAY(q2i!$Q$2)=E$3)*(q2i!$A$2:$A$1424=$C4)))</f>
        <v>0</v>
      </c>
      <c r="F4" cm="1">
        <f t="array" ref="F4">COUNT(_xlfn._xlws.FILTER(q2i!$A$2:$A$1424,(q2i!$B$2:$B$1424=1)*(_xlfn.ANCHORARRAY(q2i!$Q$2)=F$3)*(q2i!$A$2:$A$1424=$C4)))</f>
        <v>1</v>
      </c>
      <c r="G4" cm="1">
        <f t="array" ref="G4">COUNT(_xlfn._xlws.FILTER(q2i!$A$2:$A$1424,(q2i!$B$2:$B$1424=1)*(_xlfn.ANCHORARRAY(q2i!$Q$2)=G$3)*(q2i!$A$2:$A$1424=$C4)))</f>
        <v>0</v>
      </c>
      <c r="H4" cm="1">
        <f t="array" ref="H4">COUNT(_xlfn._xlws.FILTER(q2i!$A$2:$A$1424,(q2i!$B$2:$B$1424=1)*(_xlfn.ANCHORARRAY(q2i!$Q$2)=H$3)*(q2i!$A$2:$A$1424=$C4)))</f>
        <v>0</v>
      </c>
      <c r="I4" cm="1">
        <f t="array" ref="I4">COUNT(_xlfn._xlws.FILTER(q2i!$A$2:$A$1424,(q2i!$B$2:$B$1424=1)*(_xlfn.ANCHORARRAY(q2i!$Q$2)=I$3)*(q2i!$A$2:$A$1424=$C4)))</f>
        <v>0</v>
      </c>
      <c r="J4" cm="1">
        <f t="array" ref="J4">COUNT(_xlfn._xlws.FILTER(q2i!$A$2:$A$1424,(q2i!$B$2:$B$1424=1)*(_xlfn.ANCHORARRAY(q2i!$Q$2)=J$3)*(q2i!$A$2:$A$1424=$C4)))</f>
        <v>0</v>
      </c>
      <c r="K4" cm="1">
        <f t="array" ref="K4">COUNT(_xlfn._xlws.FILTER(q2i!$A$2:$A$1424,(q2i!$B$2:$B$1424=1)*(_xlfn.ANCHORARRAY(q2i!$Q$2)=K$3)*(q2i!$A$2:$A$1424=$C4)))</f>
        <v>0</v>
      </c>
      <c r="L4" cm="1">
        <f t="array" ref="L4">COUNT(_xlfn._xlws.FILTER(q2i!$A$2:$A$1424,(q2i!$B$2:$B$1424=1)*(_xlfn.ANCHORARRAY(q2i!$Q$2)=L$3)*(q2i!$A$2:$A$1424=$C4)))</f>
        <v>0</v>
      </c>
      <c r="M4" cm="1">
        <f t="array" ref="M4">COUNT(_xlfn._xlws.FILTER(q2i!$A$2:$A$1424,(q2i!$B$2:$B$1424=1)*(_xlfn.ANCHORARRAY(q2i!$Q$2)=M$3)*(q2i!$A$2:$A$1424=$C4)))</f>
        <v>0</v>
      </c>
      <c r="N4" cm="1">
        <f t="array" ref="N4">COUNT(_xlfn._xlws.FILTER(q2i!$A$2:$A$1424,(q2i!$B$2:$B$1424=1)*(_xlfn.ANCHORARRAY(q2i!$Q$2)=N$3)*(q2i!$A$2:$A$1424=$C4)))</f>
        <v>0</v>
      </c>
      <c r="O4" cm="1">
        <f t="array" ref="O4">COUNT(_xlfn._xlws.FILTER(q2i!$A$2:$A$1424,(q2i!$B$2:$B$1424=1)*(_xlfn.ANCHORARRAY(q2i!$Q$2)=O$3)*(q2i!$A$2:$A$1424=$C4)))</f>
        <v>0</v>
      </c>
      <c r="P4" cm="1">
        <f t="array" ref="P4">COUNT(_xlfn._xlws.FILTER(q2i!$A$2:$A$1424,(q2i!$B$2:$B$1424=1)*(_xlfn.ANCHORARRAY(q2i!$Q$2)=P$3)*(q2i!$A$2:$A$1424=$C4)))</f>
        <v>0</v>
      </c>
      <c r="Q4" cm="1">
        <f t="array" ref="Q4">COUNT(_xlfn._xlws.FILTER(q2i!$A$2:$A$1424,(q2i!$B$2:$B$1424=1)*(_xlfn.ANCHORARRAY(q2i!$Q$2)=Q$3)*(q2i!$A$2:$A$1424=$C4)))</f>
        <v>0</v>
      </c>
      <c r="R4" cm="1">
        <f t="array" ref="R4">COUNT(_xlfn._xlws.FILTER(q2i!$A$2:$A$1424,(q2i!$B$2:$B$1424=1)*(_xlfn.ANCHORARRAY(q2i!$Q$2)=R$3)*(q2i!$A$2:$A$1424=$C4)))</f>
        <v>0</v>
      </c>
      <c r="S4" cm="1">
        <f t="array" ref="S4">COUNT(_xlfn._xlws.FILTER(q2i!$A$2:$A$1424,(q2i!$B$2:$B$1424=1)*(_xlfn.ANCHORARRAY(q2i!$Q$2)=S$3)*(q2i!$A$2:$A$1424=$C4)))</f>
        <v>0</v>
      </c>
      <c r="T4" cm="1">
        <f t="array" ref="T4">COUNT(_xlfn._xlws.FILTER(q2i!$A$2:$A$1424,(q2i!$B$2:$B$1424=1)*(_xlfn.ANCHORARRAY(q2i!$Q$2)=T$3)*(q2i!$A$2:$A$1424=$C4)))</f>
        <v>0</v>
      </c>
      <c r="U4" cm="1">
        <f t="array" ref="U4">COUNT(_xlfn._xlws.FILTER(q2i!$A$2:$A$1424,(q2i!$B$2:$B$1424=1)*(_xlfn.ANCHORARRAY(q2i!$Q$2)=U$3)*(q2i!$A$2:$A$1424=$C4)))</f>
        <v>0</v>
      </c>
      <c r="V4" cm="1">
        <f t="array" ref="V4">COUNT(_xlfn._xlws.FILTER(q2i!$A$2:$A$1424,(q2i!$B$2:$B$1424=1)*(_xlfn.ANCHORARRAY(q2i!$Q$2)=V$3)*(q2i!$A$2:$A$1424=$C4)))</f>
        <v>0</v>
      </c>
      <c r="W4" cm="1">
        <f t="array" ref="W4">COUNT(_xlfn._xlws.FILTER(q2i!$A$2:$A$1424,(q2i!$B$2:$B$1424=1)*(_xlfn.ANCHORARRAY(q2i!$Q$2)=W$3)*(q2i!$A$2:$A$1424=$C4)))</f>
        <v>0</v>
      </c>
      <c r="X4" cm="1">
        <f t="array" ref="X4">COUNT(_xlfn._xlws.FILTER(q2i!$A$2:$A$1424,(q2i!$B$2:$B$1424=1)*(_xlfn.ANCHORARRAY(q2i!$Q$2)=X$3)*(q2i!$A$2:$A$1424=$C4)))</f>
        <v>0</v>
      </c>
      <c r="Y4" cm="1">
        <f t="array" ref="Y4">COUNT(_xlfn._xlws.FILTER(q2i!$A$2:$A$1424,(q2i!$B$2:$B$1424=1)*(_xlfn.ANCHORARRAY(q2i!$Q$2)=Y$3)*(q2i!$A$2:$A$1424=$C4)))</f>
        <v>0</v>
      </c>
      <c r="Z4" cm="1">
        <f t="array" ref="Z4">COUNT(_xlfn._xlws.FILTER(q2i!$A$2:$A$1424,(q2i!$B$2:$B$1424=1)*(_xlfn.ANCHORARRAY(q2i!$Q$2)=Z$3)*(q2i!$A$2:$A$1424=$C4)))</f>
        <v>0</v>
      </c>
      <c r="AA4" cm="1">
        <f t="array" ref="AA4">COUNT(_xlfn._xlws.FILTER(q2i!$A$2:$A$1424,(q2i!$B$2:$B$1424=1)*(_xlfn.ANCHORARRAY(q2i!$Q$2)=AA$3)*(q2i!$A$2:$A$1424=$C4)))</f>
        <v>0</v>
      </c>
      <c r="AB4" cm="1">
        <f t="array" ref="AB4">COUNT(_xlfn._xlws.FILTER(q2i!$A$2:$A$1424,(q2i!$B$2:$B$1424=1)*(_xlfn.ANCHORARRAY(q2i!$Q$2)=AB$3)*(q2i!$A$2:$A$1424=$C4)))</f>
        <v>0</v>
      </c>
    </row>
    <row r="5" spans="2:28">
      <c r="B5" s="5">
        <v>1</v>
      </c>
      <c r="C5" s="5">
        <v>2</v>
      </c>
      <c r="D5" cm="1">
        <f t="array" ref="D5">COUNT(_xlfn._xlws.FILTER(q2i!$A$2:$A$1424,(q2i!$B$2:$B$1424=1)*(_xlfn.ANCHORARRAY(q2i!$Q$2)=D$3)*(q2i!$A$2:$A$1424=$C5)))</f>
        <v>0</v>
      </c>
      <c r="E5" cm="1">
        <f t="array" ref="E5">COUNT(_xlfn._xlws.FILTER(q2i!$A$2:$A$1424,(q2i!$B$2:$B$1424=1)*(_xlfn.ANCHORARRAY(q2i!$Q$2)=E$3)*(q2i!$A$2:$A$1424=$C5)))</f>
        <v>0</v>
      </c>
      <c r="F5" cm="1">
        <f t="array" ref="F5">COUNT(_xlfn._xlws.FILTER(q2i!$A$2:$A$1424,(q2i!$B$2:$B$1424=1)*(_xlfn.ANCHORARRAY(q2i!$Q$2)=F$3)*(q2i!$A$2:$A$1424=$C5)))</f>
        <v>0</v>
      </c>
      <c r="G5" cm="1">
        <f t="array" ref="G5">COUNT(_xlfn._xlws.FILTER(q2i!$A$2:$A$1424,(q2i!$B$2:$B$1424=1)*(_xlfn.ANCHORARRAY(q2i!$Q$2)=G$3)*(q2i!$A$2:$A$1424=$C5)))</f>
        <v>1</v>
      </c>
      <c r="H5" cm="1">
        <f t="array" ref="H5">COUNT(_xlfn._xlws.FILTER(q2i!$A$2:$A$1424,(q2i!$B$2:$B$1424=1)*(_xlfn.ANCHORARRAY(q2i!$Q$2)=H$3)*(q2i!$A$2:$A$1424=$C5)))</f>
        <v>0</v>
      </c>
      <c r="I5" cm="1">
        <f t="array" ref="I5">COUNT(_xlfn._xlws.FILTER(q2i!$A$2:$A$1424,(q2i!$B$2:$B$1424=1)*(_xlfn.ANCHORARRAY(q2i!$Q$2)=I$3)*(q2i!$A$2:$A$1424=$C5)))</f>
        <v>0</v>
      </c>
      <c r="J5" cm="1">
        <f t="array" ref="J5">COUNT(_xlfn._xlws.FILTER(q2i!$A$2:$A$1424,(q2i!$B$2:$B$1424=1)*(_xlfn.ANCHORARRAY(q2i!$Q$2)=J$3)*(q2i!$A$2:$A$1424=$C5)))</f>
        <v>0</v>
      </c>
      <c r="K5" cm="1">
        <f t="array" ref="K5">COUNT(_xlfn._xlws.FILTER(q2i!$A$2:$A$1424,(q2i!$B$2:$B$1424=1)*(_xlfn.ANCHORARRAY(q2i!$Q$2)=K$3)*(q2i!$A$2:$A$1424=$C5)))</f>
        <v>0</v>
      </c>
      <c r="L5" cm="1">
        <f t="array" ref="L5">COUNT(_xlfn._xlws.FILTER(q2i!$A$2:$A$1424,(q2i!$B$2:$B$1424=1)*(_xlfn.ANCHORARRAY(q2i!$Q$2)=L$3)*(q2i!$A$2:$A$1424=$C5)))</f>
        <v>0</v>
      </c>
      <c r="M5" cm="1">
        <f t="array" ref="M5">COUNT(_xlfn._xlws.FILTER(q2i!$A$2:$A$1424,(q2i!$B$2:$B$1424=1)*(_xlfn.ANCHORARRAY(q2i!$Q$2)=M$3)*(q2i!$A$2:$A$1424=$C5)))</f>
        <v>0</v>
      </c>
      <c r="N5" cm="1">
        <f t="array" ref="N5">COUNT(_xlfn._xlws.FILTER(q2i!$A$2:$A$1424,(q2i!$B$2:$B$1424=1)*(_xlfn.ANCHORARRAY(q2i!$Q$2)=N$3)*(q2i!$A$2:$A$1424=$C5)))</f>
        <v>0</v>
      </c>
      <c r="O5" cm="1">
        <f t="array" ref="O5">COUNT(_xlfn._xlws.FILTER(q2i!$A$2:$A$1424,(q2i!$B$2:$B$1424=1)*(_xlfn.ANCHORARRAY(q2i!$Q$2)=O$3)*(q2i!$A$2:$A$1424=$C5)))</f>
        <v>0</v>
      </c>
      <c r="P5" cm="1">
        <f t="array" ref="P5">COUNT(_xlfn._xlws.FILTER(q2i!$A$2:$A$1424,(q2i!$B$2:$B$1424=1)*(_xlfn.ANCHORARRAY(q2i!$Q$2)=P$3)*(q2i!$A$2:$A$1424=$C5)))</f>
        <v>0</v>
      </c>
      <c r="Q5" cm="1">
        <f t="array" ref="Q5">COUNT(_xlfn._xlws.FILTER(q2i!$A$2:$A$1424,(q2i!$B$2:$B$1424=1)*(_xlfn.ANCHORARRAY(q2i!$Q$2)=Q$3)*(q2i!$A$2:$A$1424=$C5)))</f>
        <v>0</v>
      </c>
      <c r="R5" cm="1">
        <f t="array" ref="R5">COUNT(_xlfn._xlws.FILTER(q2i!$A$2:$A$1424,(q2i!$B$2:$B$1424=1)*(_xlfn.ANCHORARRAY(q2i!$Q$2)=R$3)*(q2i!$A$2:$A$1424=$C5)))</f>
        <v>0</v>
      </c>
      <c r="S5" cm="1">
        <f t="array" ref="S5">COUNT(_xlfn._xlws.FILTER(q2i!$A$2:$A$1424,(q2i!$B$2:$B$1424=1)*(_xlfn.ANCHORARRAY(q2i!$Q$2)=S$3)*(q2i!$A$2:$A$1424=$C5)))</f>
        <v>0</v>
      </c>
      <c r="T5" cm="1">
        <f t="array" ref="T5">COUNT(_xlfn._xlws.FILTER(q2i!$A$2:$A$1424,(q2i!$B$2:$B$1424=1)*(_xlfn.ANCHORARRAY(q2i!$Q$2)=T$3)*(q2i!$A$2:$A$1424=$C5)))</f>
        <v>0</v>
      </c>
      <c r="U5" cm="1">
        <f t="array" ref="U5">COUNT(_xlfn._xlws.FILTER(q2i!$A$2:$A$1424,(q2i!$B$2:$B$1424=1)*(_xlfn.ANCHORARRAY(q2i!$Q$2)=U$3)*(q2i!$A$2:$A$1424=$C5)))</f>
        <v>0</v>
      </c>
      <c r="V5" cm="1">
        <f t="array" ref="V5">COUNT(_xlfn._xlws.FILTER(q2i!$A$2:$A$1424,(q2i!$B$2:$B$1424=1)*(_xlfn.ANCHORARRAY(q2i!$Q$2)=V$3)*(q2i!$A$2:$A$1424=$C5)))</f>
        <v>0</v>
      </c>
      <c r="W5" cm="1">
        <f t="array" ref="W5">COUNT(_xlfn._xlws.FILTER(q2i!$A$2:$A$1424,(q2i!$B$2:$B$1424=1)*(_xlfn.ANCHORARRAY(q2i!$Q$2)=W$3)*(q2i!$A$2:$A$1424=$C5)))</f>
        <v>0</v>
      </c>
      <c r="X5" cm="1">
        <f t="array" ref="X5">COUNT(_xlfn._xlws.FILTER(q2i!$A$2:$A$1424,(q2i!$B$2:$B$1424=1)*(_xlfn.ANCHORARRAY(q2i!$Q$2)=X$3)*(q2i!$A$2:$A$1424=$C5)))</f>
        <v>0</v>
      </c>
      <c r="Y5" cm="1">
        <f t="array" ref="Y5">COUNT(_xlfn._xlws.FILTER(q2i!$A$2:$A$1424,(q2i!$B$2:$B$1424=1)*(_xlfn.ANCHORARRAY(q2i!$Q$2)=Y$3)*(q2i!$A$2:$A$1424=$C5)))</f>
        <v>0</v>
      </c>
      <c r="Z5" cm="1">
        <f t="array" ref="Z5">COUNT(_xlfn._xlws.FILTER(q2i!$A$2:$A$1424,(q2i!$B$2:$B$1424=1)*(_xlfn.ANCHORARRAY(q2i!$Q$2)=Z$3)*(q2i!$A$2:$A$1424=$C5)))</f>
        <v>0</v>
      </c>
      <c r="AA5" cm="1">
        <f t="array" ref="AA5">COUNT(_xlfn._xlws.FILTER(q2i!$A$2:$A$1424,(q2i!$B$2:$B$1424=1)*(_xlfn.ANCHORARRAY(q2i!$Q$2)=AA$3)*(q2i!$A$2:$A$1424=$C5)))</f>
        <v>0</v>
      </c>
      <c r="AB5" cm="1">
        <f t="array" ref="AB5">COUNT(_xlfn._xlws.FILTER(q2i!$A$2:$A$1424,(q2i!$B$2:$B$1424=1)*(_xlfn.ANCHORARRAY(q2i!$Q$2)=AB$3)*(q2i!$A$2:$A$1424=$C5)))</f>
        <v>0</v>
      </c>
    </row>
    <row r="6" spans="2:28">
      <c r="B6" s="5">
        <v>1</v>
      </c>
      <c r="C6" s="5">
        <v>3</v>
      </c>
      <c r="D6" cm="1">
        <f t="array" ref="D6">COUNT(_xlfn._xlws.FILTER(q2i!$A$2:$A$1424,(q2i!$B$2:$B$1424=1)*(_xlfn.ANCHORARRAY(q2i!$Q$2)=D$3)*(q2i!$A$2:$A$1424=$C6)))</f>
        <v>0</v>
      </c>
      <c r="E6" cm="1">
        <f t="array" ref="E6">COUNT(_xlfn._xlws.FILTER(q2i!$A$2:$A$1424,(q2i!$B$2:$B$1424=1)*(_xlfn.ANCHORARRAY(q2i!$Q$2)=E$3)*(q2i!$A$2:$A$1424=$C6)))</f>
        <v>1</v>
      </c>
      <c r="F6" cm="1">
        <f t="array" ref="F6">COUNT(_xlfn._xlws.FILTER(q2i!$A$2:$A$1424,(q2i!$B$2:$B$1424=1)*(_xlfn.ANCHORARRAY(q2i!$Q$2)=F$3)*(q2i!$A$2:$A$1424=$C6)))</f>
        <v>0</v>
      </c>
      <c r="G6" cm="1">
        <f t="array" ref="G6">COUNT(_xlfn._xlws.FILTER(q2i!$A$2:$A$1424,(q2i!$B$2:$B$1424=1)*(_xlfn.ANCHORARRAY(q2i!$Q$2)=G$3)*(q2i!$A$2:$A$1424=$C6)))</f>
        <v>0</v>
      </c>
      <c r="H6" cm="1">
        <f t="array" ref="H6">COUNT(_xlfn._xlws.FILTER(q2i!$A$2:$A$1424,(q2i!$B$2:$B$1424=1)*(_xlfn.ANCHORARRAY(q2i!$Q$2)=H$3)*(q2i!$A$2:$A$1424=$C6)))</f>
        <v>0</v>
      </c>
      <c r="I6" cm="1">
        <f t="array" ref="I6">COUNT(_xlfn._xlws.FILTER(q2i!$A$2:$A$1424,(q2i!$B$2:$B$1424=1)*(_xlfn.ANCHORARRAY(q2i!$Q$2)=I$3)*(q2i!$A$2:$A$1424=$C6)))</f>
        <v>0</v>
      </c>
      <c r="J6" cm="1">
        <f t="array" ref="J6">COUNT(_xlfn._xlws.FILTER(q2i!$A$2:$A$1424,(q2i!$B$2:$B$1424=1)*(_xlfn.ANCHORARRAY(q2i!$Q$2)=J$3)*(q2i!$A$2:$A$1424=$C6)))</f>
        <v>0</v>
      </c>
      <c r="K6" cm="1">
        <f t="array" ref="K6">COUNT(_xlfn._xlws.FILTER(q2i!$A$2:$A$1424,(q2i!$B$2:$B$1424=1)*(_xlfn.ANCHORARRAY(q2i!$Q$2)=K$3)*(q2i!$A$2:$A$1424=$C6)))</f>
        <v>0</v>
      </c>
      <c r="L6" cm="1">
        <f t="array" ref="L6">COUNT(_xlfn._xlws.FILTER(q2i!$A$2:$A$1424,(q2i!$B$2:$B$1424=1)*(_xlfn.ANCHORARRAY(q2i!$Q$2)=L$3)*(q2i!$A$2:$A$1424=$C6)))</f>
        <v>0</v>
      </c>
      <c r="M6" cm="1">
        <f t="array" ref="M6">COUNT(_xlfn._xlws.FILTER(q2i!$A$2:$A$1424,(q2i!$B$2:$B$1424=1)*(_xlfn.ANCHORARRAY(q2i!$Q$2)=M$3)*(q2i!$A$2:$A$1424=$C6)))</f>
        <v>0</v>
      </c>
      <c r="N6" cm="1">
        <f t="array" ref="N6">COUNT(_xlfn._xlws.FILTER(q2i!$A$2:$A$1424,(q2i!$B$2:$B$1424=1)*(_xlfn.ANCHORARRAY(q2i!$Q$2)=N$3)*(q2i!$A$2:$A$1424=$C6)))</f>
        <v>0</v>
      </c>
      <c r="O6" cm="1">
        <f t="array" ref="O6">COUNT(_xlfn._xlws.FILTER(q2i!$A$2:$A$1424,(q2i!$B$2:$B$1424=1)*(_xlfn.ANCHORARRAY(q2i!$Q$2)=O$3)*(q2i!$A$2:$A$1424=$C6)))</f>
        <v>0</v>
      </c>
      <c r="P6" cm="1">
        <f t="array" ref="P6">COUNT(_xlfn._xlws.FILTER(q2i!$A$2:$A$1424,(q2i!$B$2:$B$1424=1)*(_xlfn.ANCHORARRAY(q2i!$Q$2)=P$3)*(q2i!$A$2:$A$1424=$C6)))</f>
        <v>0</v>
      </c>
      <c r="Q6" cm="1">
        <f t="array" ref="Q6">COUNT(_xlfn._xlws.FILTER(q2i!$A$2:$A$1424,(q2i!$B$2:$B$1424=1)*(_xlfn.ANCHORARRAY(q2i!$Q$2)=Q$3)*(q2i!$A$2:$A$1424=$C6)))</f>
        <v>0</v>
      </c>
      <c r="R6" cm="1">
        <f t="array" ref="R6">COUNT(_xlfn._xlws.FILTER(q2i!$A$2:$A$1424,(q2i!$B$2:$B$1424=1)*(_xlfn.ANCHORARRAY(q2i!$Q$2)=R$3)*(q2i!$A$2:$A$1424=$C6)))</f>
        <v>0</v>
      </c>
      <c r="S6" cm="1">
        <f t="array" ref="S6">COUNT(_xlfn._xlws.FILTER(q2i!$A$2:$A$1424,(q2i!$B$2:$B$1424=1)*(_xlfn.ANCHORARRAY(q2i!$Q$2)=S$3)*(q2i!$A$2:$A$1424=$C6)))</f>
        <v>0</v>
      </c>
      <c r="T6" cm="1">
        <f t="array" ref="T6">COUNT(_xlfn._xlws.FILTER(q2i!$A$2:$A$1424,(q2i!$B$2:$B$1424=1)*(_xlfn.ANCHORARRAY(q2i!$Q$2)=T$3)*(q2i!$A$2:$A$1424=$C6)))</f>
        <v>0</v>
      </c>
      <c r="U6" cm="1">
        <f t="array" ref="U6">COUNT(_xlfn._xlws.FILTER(q2i!$A$2:$A$1424,(q2i!$B$2:$B$1424=1)*(_xlfn.ANCHORARRAY(q2i!$Q$2)=U$3)*(q2i!$A$2:$A$1424=$C6)))</f>
        <v>0</v>
      </c>
      <c r="V6" cm="1">
        <f t="array" ref="V6">COUNT(_xlfn._xlws.FILTER(q2i!$A$2:$A$1424,(q2i!$B$2:$B$1424=1)*(_xlfn.ANCHORARRAY(q2i!$Q$2)=V$3)*(q2i!$A$2:$A$1424=$C6)))</f>
        <v>0</v>
      </c>
      <c r="W6" cm="1">
        <f t="array" ref="W6">COUNT(_xlfn._xlws.FILTER(q2i!$A$2:$A$1424,(q2i!$B$2:$B$1424=1)*(_xlfn.ANCHORARRAY(q2i!$Q$2)=W$3)*(q2i!$A$2:$A$1424=$C6)))</f>
        <v>0</v>
      </c>
      <c r="X6" cm="1">
        <f t="array" ref="X6">COUNT(_xlfn._xlws.FILTER(q2i!$A$2:$A$1424,(q2i!$B$2:$B$1424=1)*(_xlfn.ANCHORARRAY(q2i!$Q$2)=X$3)*(q2i!$A$2:$A$1424=$C6)))</f>
        <v>0</v>
      </c>
      <c r="Y6" cm="1">
        <f t="array" ref="Y6">COUNT(_xlfn._xlws.FILTER(q2i!$A$2:$A$1424,(q2i!$B$2:$B$1424=1)*(_xlfn.ANCHORARRAY(q2i!$Q$2)=Y$3)*(q2i!$A$2:$A$1424=$C6)))</f>
        <v>0</v>
      </c>
      <c r="Z6" cm="1">
        <f t="array" ref="Z6">COUNT(_xlfn._xlws.FILTER(q2i!$A$2:$A$1424,(q2i!$B$2:$B$1424=1)*(_xlfn.ANCHORARRAY(q2i!$Q$2)=Z$3)*(q2i!$A$2:$A$1424=$C6)))</f>
        <v>0</v>
      </c>
      <c r="AA6" cm="1">
        <f t="array" ref="AA6">COUNT(_xlfn._xlws.FILTER(q2i!$A$2:$A$1424,(q2i!$B$2:$B$1424=1)*(_xlfn.ANCHORARRAY(q2i!$Q$2)=AA$3)*(q2i!$A$2:$A$1424=$C6)))</f>
        <v>0</v>
      </c>
      <c r="AB6" cm="1">
        <f t="array" ref="AB6">COUNT(_xlfn._xlws.FILTER(q2i!$A$2:$A$1424,(q2i!$B$2:$B$1424=1)*(_xlfn.ANCHORARRAY(q2i!$Q$2)=AB$3)*(q2i!$A$2:$A$1424=$C6)))</f>
        <v>0</v>
      </c>
    </row>
    <row r="7" spans="2:28">
      <c r="B7" s="5">
        <v>1</v>
      </c>
      <c r="C7" s="5">
        <v>4</v>
      </c>
      <c r="D7" cm="1">
        <f t="array" ref="D7">COUNT(_xlfn._xlws.FILTER(q2i!$A$2:$A$1424,(q2i!$B$2:$B$1424=1)*(_xlfn.ANCHORARRAY(q2i!$Q$2)=D$3)*(q2i!$A$2:$A$1424=$C7)))</f>
        <v>0</v>
      </c>
      <c r="E7" cm="1">
        <f t="array" ref="E7">COUNT(_xlfn._xlws.FILTER(q2i!$A$2:$A$1424,(q2i!$B$2:$B$1424=1)*(_xlfn.ANCHORARRAY(q2i!$Q$2)=E$3)*(q2i!$A$2:$A$1424=$C7)))</f>
        <v>0</v>
      </c>
      <c r="F7" cm="1">
        <f t="array" ref="F7">COUNT(_xlfn._xlws.FILTER(q2i!$A$2:$A$1424,(q2i!$B$2:$B$1424=1)*(_xlfn.ANCHORARRAY(q2i!$Q$2)=F$3)*(q2i!$A$2:$A$1424=$C7)))</f>
        <v>0</v>
      </c>
      <c r="G7" cm="1">
        <f t="array" ref="G7">COUNT(_xlfn._xlws.FILTER(q2i!$A$2:$A$1424,(q2i!$B$2:$B$1424=1)*(_xlfn.ANCHORARRAY(q2i!$Q$2)=G$3)*(q2i!$A$2:$A$1424=$C7)))</f>
        <v>1</v>
      </c>
      <c r="H7" cm="1">
        <f t="array" ref="H7">COUNT(_xlfn._xlws.FILTER(q2i!$A$2:$A$1424,(q2i!$B$2:$B$1424=1)*(_xlfn.ANCHORARRAY(q2i!$Q$2)=H$3)*(q2i!$A$2:$A$1424=$C7)))</f>
        <v>0</v>
      </c>
      <c r="I7" cm="1">
        <f t="array" ref="I7">COUNT(_xlfn._xlws.FILTER(q2i!$A$2:$A$1424,(q2i!$B$2:$B$1424=1)*(_xlfn.ANCHORARRAY(q2i!$Q$2)=I$3)*(q2i!$A$2:$A$1424=$C7)))</f>
        <v>0</v>
      </c>
      <c r="J7" cm="1">
        <f t="array" ref="J7">COUNT(_xlfn._xlws.FILTER(q2i!$A$2:$A$1424,(q2i!$B$2:$B$1424=1)*(_xlfn.ANCHORARRAY(q2i!$Q$2)=J$3)*(q2i!$A$2:$A$1424=$C7)))</f>
        <v>0</v>
      </c>
      <c r="K7" cm="1">
        <f t="array" ref="K7">COUNT(_xlfn._xlws.FILTER(q2i!$A$2:$A$1424,(q2i!$B$2:$B$1424=1)*(_xlfn.ANCHORARRAY(q2i!$Q$2)=K$3)*(q2i!$A$2:$A$1424=$C7)))</f>
        <v>0</v>
      </c>
      <c r="L7" cm="1">
        <f t="array" ref="L7">COUNT(_xlfn._xlws.FILTER(q2i!$A$2:$A$1424,(q2i!$B$2:$B$1424=1)*(_xlfn.ANCHORARRAY(q2i!$Q$2)=L$3)*(q2i!$A$2:$A$1424=$C7)))</f>
        <v>0</v>
      </c>
      <c r="M7" cm="1">
        <f t="array" ref="M7">COUNT(_xlfn._xlws.FILTER(q2i!$A$2:$A$1424,(q2i!$B$2:$B$1424=1)*(_xlfn.ANCHORARRAY(q2i!$Q$2)=M$3)*(q2i!$A$2:$A$1424=$C7)))</f>
        <v>0</v>
      </c>
      <c r="N7" cm="1">
        <f t="array" ref="N7">COUNT(_xlfn._xlws.FILTER(q2i!$A$2:$A$1424,(q2i!$B$2:$B$1424=1)*(_xlfn.ANCHORARRAY(q2i!$Q$2)=N$3)*(q2i!$A$2:$A$1424=$C7)))</f>
        <v>0</v>
      </c>
      <c r="O7" cm="1">
        <f t="array" ref="O7">COUNT(_xlfn._xlws.FILTER(q2i!$A$2:$A$1424,(q2i!$B$2:$B$1424=1)*(_xlfn.ANCHORARRAY(q2i!$Q$2)=O$3)*(q2i!$A$2:$A$1424=$C7)))</f>
        <v>0</v>
      </c>
      <c r="P7" cm="1">
        <f t="array" ref="P7">COUNT(_xlfn._xlws.FILTER(q2i!$A$2:$A$1424,(q2i!$B$2:$B$1424=1)*(_xlfn.ANCHORARRAY(q2i!$Q$2)=P$3)*(q2i!$A$2:$A$1424=$C7)))</f>
        <v>0</v>
      </c>
      <c r="Q7" cm="1">
        <f t="array" ref="Q7">COUNT(_xlfn._xlws.FILTER(q2i!$A$2:$A$1424,(q2i!$B$2:$B$1424=1)*(_xlfn.ANCHORARRAY(q2i!$Q$2)=Q$3)*(q2i!$A$2:$A$1424=$C7)))</f>
        <v>0</v>
      </c>
      <c r="R7" cm="1">
        <f t="array" ref="R7">COUNT(_xlfn._xlws.FILTER(q2i!$A$2:$A$1424,(q2i!$B$2:$B$1424=1)*(_xlfn.ANCHORARRAY(q2i!$Q$2)=R$3)*(q2i!$A$2:$A$1424=$C7)))</f>
        <v>0</v>
      </c>
      <c r="S7" cm="1">
        <f t="array" ref="S7">COUNT(_xlfn._xlws.FILTER(q2i!$A$2:$A$1424,(q2i!$B$2:$B$1424=1)*(_xlfn.ANCHORARRAY(q2i!$Q$2)=S$3)*(q2i!$A$2:$A$1424=$C7)))</f>
        <v>0</v>
      </c>
      <c r="T7" cm="1">
        <f t="array" ref="T7">COUNT(_xlfn._xlws.FILTER(q2i!$A$2:$A$1424,(q2i!$B$2:$B$1424=1)*(_xlfn.ANCHORARRAY(q2i!$Q$2)=T$3)*(q2i!$A$2:$A$1424=$C7)))</f>
        <v>0</v>
      </c>
      <c r="U7" cm="1">
        <f t="array" ref="U7">COUNT(_xlfn._xlws.FILTER(q2i!$A$2:$A$1424,(q2i!$B$2:$B$1424=1)*(_xlfn.ANCHORARRAY(q2i!$Q$2)=U$3)*(q2i!$A$2:$A$1424=$C7)))</f>
        <v>0</v>
      </c>
      <c r="V7" cm="1">
        <f t="array" ref="V7">COUNT(_xlfn._xlws.FILTER(q2i!$A$2:$A$1424,(q2i!$B$2:$B$1424=1)*(_xlfn.ANCHORARRAY(q2i!$Q$2)=V$3)*(q2i!$A$2:$A$1424=$C7)))</f>
        <v>0</v>
      </c>
      <c r="W7" cm="1">
        <f t="array" ref="W7">COUNT(_xlfn._xlws.FILTER(q2i!$A$2:$A$1424,(q2i!$B$2:$B$1424=1)*(_xlfn.ANCHORARRAY(q2i!$Q$2)=W$3)*(q2i!$A$2:$A$1424=$C7)))</f>
        <v>0</v>
      </c>
      <c r="X7" cm="1">
        <f t="array" ref="X7">COUNT(_xlfn._xlws.FILTER(q2i!$A$2:$A$1424,(q2i!$B$2:$B$1424=1)*(_xlfn.ANCHORARRAY(q2i!$Q$2)=X$3)*(q2i!$A$2:$A$1424=$C7)))</f>
        <v>0</v>
      </c>
      <c r="Y7" cm="1">
        <f t="array" ref="Y7">COUNT(_xlfn._xlws.FILTER(q2i!$A$2:$A$1424,(q2i!$B$2:$B$1424=1)*(_xlfn.ANCHORARRAY(q2i!$Q$2)=Y$3)*(q2i!$A$2:$A$1424=$C7)))</f>
        <v>0</v>
      </c>
      <c r="Z7" cm="1">
        <f t="array" ref="Z7">COUNT(_xlfn._xlws.FILTER(q2i!$A$2:$A$1424,(q2i!$B$2:$B$1424=1)*(_xlfn.ANCHORARRAY(q2i!$Q$2)=Z$3)*(q2i!$A$2:$A$1424=$C7)))</f>
        <v>0</v>
      </c>
      <c r="AA7" cm="1">
        <f t="array" ref="AA7">COUNT(_xlfn._xlws.FILTER(q2i!$A$2:$A$1424,(q2i!$B$2:$B$1424=1)*(_xlfn.ANCHORARRAY(q2i!$Q$2)=AA$3)*(q2i!$A$2:$A$1424=$C7)))</f>
        <v>0</v>
      </c>
      <c r="AB7" cm="1">
        <f t="array" ref="AB7">COUNT(_xlfn._xlws.FILTER(q2i!$A$2:$A$1424,(q2i!$B$2:$B$1424=1)*(_xlfn.ANCHORARRAY(q2i!$Q$2)=AB$3)*(q2i!$A$2:$A$1424=$C7)))</f>
        <v>0</v>
      </c>
    </row>
    <row r="8" spans="2:28">
      <c r="B8" s="5">
        <v>1</v>
      </c>
      <c r="C8" s="5">
        <v>5</v>
      </c>
      <c r="D8" cm="1">
        <f t="array" ref="D8">COUNT(_xlfn._xlws.FILTER(q2i!$A$2:$A$1424,(q2i!$B$2:$B$1424=1)*(_xlfn.ANCHORARRAY(q2i!$Q$2)=D$3)*(q2i!$A$2:$A$1424=$C8)))</f>
        <v>0</v>
      </c>
      <c r="E8" cm="1">
        <f t="array" ref="E8">COUNT(_xlfn._xlws.FILTER(q2i!$A$2:$A$1424,(q2i!$B$2:$B$1424=1)*(_xlfn.ANCHORARRAY(q2i!$Q$2)=E$3)*(q2i!$A$2:$A$1424=$C8)))</f>
        <v>0</v>
      </c>
      <c r="F8" cm="1">
        <f t="array" ref="F8">COUNT(_xlfn._xlws.FILTER(q2i!$A$2:$A$1424,(q2i!$B$2:$B$1424=1)*(_xlfn.ANCHORARRAY(q2i!$Q$2)=F$3)*(q2i!$A$2:$A$1424=$C8)))</f>
        <v>0</v>
      </c>
      <c r="G8" cm="1">
        <f t="array" ref="G8">COUNT(_xlfn._xlws.FILTER(q2i!$A$2:$A$1424,(q2i!$B$2:$B$1424=1)*(_xlfn.ANCHORARRAY(q2i!$Q$2)=G$3)*(q2i!$A$2:$A$1424=$C8)))</f>
        <v>1</v>
      </c>
      <c r="H8" cm="1">
        <f t="array" ref="H8">COUNT(_xlfn._xlws.FILTER(q2i!$A$2:$A$1424,(q2i!$B$2:$B$1424=1)*(_xlfn.ANCHORARRAY(q2i!$Q$2)=H$3)*(q2i!$A$2:$A$1424=$C8)))</f>
        <v>0</v>
      </c>
      <c r="I8" cm="1">
        <f t="array" ref="I8">COUNT(_xlfn._xlws.FILTER(q2i!$A$2:$A$1424,(q2i!$B$2:$B$1424=1)*(_xlfn.ANCHORARRAY(q2i!$Q$2)=I$3)*(q2i!$A$2:$A$1424=$C8)))</f>
        <v>0</v>
      </c>
      <c r="J8" cm="1">
        <f t="array" ref="J8">COUNT(_xlfn._xlws.FILTER(q2i!$A$2:$A$1424,(q2i!$B$2:$B$1424=1)*(_xlfn.ANCHORARRAY(q2i!$Q$2)=J$3)*(q2i!$A$2:$A$1424=$C8)))</f>
        <v>0</v>
      </c>
      <c r="K8" cm="1">
        <f t="array" ref="K8">COUNT(_xlfn._xlws.FILTER(q2i!$A$2:$A$1424,(q2i!$B$2:$B$1424=1)*(_xlfn.ANCHORARRAY(q2i!$Q$2)=K$3)*(q2i!$A$2:$A$1424=$C8)))</f>
        <v>0</v>
      </c>
      <c r="L8" cm="1">
        <f t="array" ref="L8">COUNT(_xlfn._xlws.FILTER(q2i!$A$2:$A$1424,(q2i!$B$2:$B$1424=1)*(_xlfn.ANCHORARRAY(q2i!$Q$2)=L$3)*(q2i!$A$2:$A$1424=$C8)))</f>
        <v>0</v>
      </c>
      <c r="M8" cm="1">
        <f t="array" ref="M8">COUNT(_xlfn._xlws.FILTER(q2i!$A$2:$A$1424,(q2i!$B$2:$B$1424=1)*(_xlfn.ANCHORARRAY(q2i!$Q$2)=M$3)*(q2i!$A$2:$A$1424=$C8)))</f>
        <v>0</v>
      </c>
      <c r="N8" cm="1">
        <f t="array" ref="N8">COUNT(_xlfn._xlws.FILTER(q2i!$A$2:$A$1424,(q2i!$B$2:$B$1424=1)*(_xlfn.ANCHORARRAY(q2i!$Q$2)=N$3)*(q2i!$A$2:$A$1424=$C8)))</f>
        <v>0</v>
      </c>
      <c r="O8" cm="1">
        <f t="array" ref="O8">COUNT(_xlfn._xlws.FILTER(q2i!$A$2:$A$1424,(q2i!$B$2:$B$1424=1)*(_xlfn.ANCHORARRAY(q2i!$Q$2)=O$3)*(q2i!$A$2:$A$1424=$C8)))</f>
        <v>0</v>
      </c>
      <c r="P8" cm="1">
        <f t="array" ref="P8">COUNT(_xlfn._xlws.FILTER(q2i!$A$2:$A$1424,(q2i!$B$2:$B$1424=1)*(_xlfn.ANCHORARRAY(q2i!$Q$2)=P$3)*(q2i!$A$2:$A$1424=$C8)))</f>
        <v>0</v>
      </c>
      <c r="Q8" cm="1">
        <f t="array" ref="Q8">COUNT(_xlfn._xlws.FILTER(q2i!$A$2:$A$1424,(q2i!$B$2:$B$1424=1)*(_xlfn.ANCHORARRAY(q2i!$Q$2)=Q$3)*(q2i!$A$2:$A$1424=$C8)))</f>
        <v>0</v>
      </c>
      <c r="R8" cm="1">
        <f t="array" ref="R8">COUNT(_xlfn._xlws.FILTER(q2i!$A$2:$A$1424,(q2i!$B$2:$B$1424=1)*(_xlfn.ANCHORARRAY(q2i!$Q$2)=R$3)*(q2i!$A$2:$A$1424=$C8)))</f>
        <v>0</v>
      </c>
      <c r="S8" cm="1">
        <f t="array" ref="S8">COUNT(_xlfn._xlws.FILTER(q2i!$A$2:$A$1424,(q2i!$B$2:$B$1424=1)*(_xlfn.ANCHORARRAY(q2i!$Q$2)=S$3)*(q2i!$A$2:$A$1424=$C8)))</f>
        <v>0</v>
      </c>
      <c r="T8" cm="1">
        <f t="array" ref="T8">COUNT(_xlfn._xlws.FILTER(q2i!$A$2:$A$1424,(q2i!$B$2:$B$1424=1)*(_xlfn.ANCHORARRAY(q2i!$Q$2)=T$3)*(q2i!$A$2:$A$1424=$C8)))</f>
        <v>0</v>
      </c>
      <c r="U8" cm="1">
        <f t="array" ref="U8">COUNT(_xlfn._xlws.FILTER(q2i!$A$2:$A$1424,(q2i!$B$2:$B$1424=1)*(_xlfn.ANCHORARRAY(q2i!$Q$2)=U$3)*(q2i!$A$2:$A$1424=$C8)))</f>
        <v>0</v>
      </c>
      <c r="V8" cm="1">
        <f t="array" ref="V8">COUNT(_xlfn._xlws.FILTER(q2i!$A$2:$A$1424,(q2i!$B$2:$B$1424=1)*(_xlfn.ANCHORARRAY(q2i!$Q$2)=V$3)*(q2i!$A$2:$A$1424=$C8)))</f>
        <v>0</v>
      </c>
      <c r="W8" cm="1">
        <f t="array" ref="W8">COUNT(_xlfn._xlws.FILTER(q2i!$A$2:$A$1424,(q2i!$B$2:$B$1424=1)*(_xlfn.ANCHORARRAY(q2i!$Q$2)=W$3)*(q2i!$A$2:$A$1424=$C8)))</f>
        <v>0</v>
      </c>
      <c r="X8" cm="1">
        <f t="array" ref="X8">COUNT(_xlfn._xlws.FILTER(q2i!$A$2:$A$1424,(q2i!$B$2:$B$1424=1)*(_xlfn.ANCHORARRAY(q2i!$Q$2)=X$3)*(q2i!$A$2:$A$1424=$C8)))</f>
        <v>0</v>
      </c>
      <c r="Y8" cm="1">
        <f t="array" ref="Y8">COUNT(_xlfn._xlws.FILTER(q2i!$A$2:$A$1424,(q2i!$B$2:$B$1424=1)*(_xlfn.ANCHORARRAY(q2i!$Q$2)=Y$3)*(q2i!$A$2:$A$1424=$C8)))</f>
        <v>0</v>
      </c>
      <c r="Z8" cm="1">
        <f t="array" ref="Z8">COUNT(_xlfn._xlws.FILTER(q2i!$A$2:$A$1424,(q2i!$B$2:$B$1424=1)*(_xlfn.ANCHORARRAY(q2i!$Q$2)=Z$3)*(q2i!$A$2:$A$1424=$C8)))</f>
        <v>0</v>
      </c>
      <c r="AA8" cm="1">
        <f t="array" ref="AA8">COUNT(_xlfn._xlws.FILTER(q2i!$A$2:$A$1424,(q2i!$B$2:$B$1424=1)*(_xlfn.ANCHORARRAY(q2i!$Q$2)=AA$3)*(q2i!$A$2:$A$1424=$C8)))</f>
        <v>0</v>
      </c>
      <c r="AB8" cm="1">
        <f t="array" ref="AB8">COUNT(_xlfn._xlws.FILTER(q2i!$A$2:$A$1424,(q2i!$B$2:$B$1424=1)*(_xlfn.ANCHORARRAY(q2i!$Q$2)=AB$3)*(q2i!$A$2:$A$1424=$C8)))</f>
        <v>0</v>
      </c>
    </row>
    <row r="9" spans="2:28">
      <c r="B9" s="5">
        <v>1</v>
      </c>
      <c r="C9" s="5">
        <v>6</v>
      </c>
      <c r="D9" cm="1">
        <f t="array" ref="D9">COUNT(_xlfn._xlws.FILTER(q2i!$A$2:$A$1424,(q2i!$B$2:$B$1424=1)*(_xlfn.ANCHORARRAY(q2i!$Q$2)=D$3)*(q2i!$A$2:$A$1424=$C9)))</f>
        <v>0</v>
      </c>
      <c r="E9" cm="1">
        <f t="array" ref="E9">COUNT(_xlfn._xlws.FILTER(q2i!$A$2:$A$1424,(q2i!$B$2:$B$1424=1)*(_xlfn.ANCHORARRAY(q2i!$Q$2)=E$3)*(q2i!$A$2:$A$1424=$C9)))</f>
        <v>0</v>
      </c>
      <c r="F9" cm="1">
        <f t="array" ref="F9">COUNT(_xlfn._xlws.FILTER(q2i!$A$2:$A$1424,(q2i!$B$2:$B$1424=1)*(_xlfn.ANCHORARRAY(q2i!$Q$2)=F$3)*(q2i!$A$2:$A$1424=$C9)))</f>
        <v>1</v>
      </c>
      <c r="G9" cm="1">
        <f t="array" ref="G9">COUNT(_xlfn._xlws.FILTER(q2i!$A$2:$A$1424,(q2i!$B$2:$B$1424=1)*(_xlfn.ANCHORARRAY(q2i!$Q$2)=G$3)*(q2i!$A$2:$A$1424=$C9)))</f>
        <v>0</v>
      </c>
      <c r="H9" cm="1">
        <f t="array" ref="H9">COUNT(_xlfn._xlws.FILTER(q2i!$A$2:$A$1424,(q2i!$B$2:$B$1424=1)*(_xlfn.ANCHORARRAY(q2i!$Q$2)=H$3)*(q2i!$A$2:$A$1424=$C9)))</f>
        <v>0</v>
      </c>
      <c r="I9" cm="1">
        <f t="array" ref="I9">COUNT(_xlfn._xlws.FILTER(q2i!$A$2:$A$1424,(q2i!$B$2:$B$1424=1)*(_xlfn.ANCHORARRAY(q2i!$Q$2)=I$3)*(q2i!$A$2:$A$1424=$C9)))</f>
        <v>0</v>
      </c>
      <c r="J9" cm="1">
        <f t="array" ref="J9">COUNT(_xlfn._xlws.FILTER(q2i!$A$2:$A$1424,(q2i!$B$2:$B$1424=1)*(_xlfn.ANCHORARRAY(q2i!$Q$2)=J$3)*(q2i!$A$2:$A$1424=$C9)))</f>
        <v>0</v>
      </c>
      <c r="K9" cm="1">
        <f t="array" ref="K9">COUNT(_xlfn._xlws.FILTER(q2i!$A$2:$A$1424,(q2i!$B$2:$B$1424=1)*(_xlfn.ANCHORARRAY(q2i!$Q$2)=K$3)*(q2i!$A$2:$A$1424=$C9)))</f>
        <v>0</v>
      </c>
      <c r="L9" cm="1">
        <f t="array" ref="L9">COUNT(_xlfn._xlws.FILTER(q2i!$A$2:$A$1424,(q2i!$B$2:$B$1424=1)*(_xlfn.ANCHORARRAY(q2i!$Q$2)=L$3)*(q2i!$A$2:$A$1424=$C9)))</f>
        <v>0</v>
      </c>
      <c r="M9" cm="1">
        <f t="array" ref="M9">COUNT(_xlfn._xlws.FILTER(q2i!$A$2:$A$1424,(q2i!$B$2:$B$1424=1)*(_xlfn.ANCHORARRAY(q2i!$Q$2)=M$3)*(q2i!$A$2:$A$1424=$C9)))</f>
        <v>0</v>
      </c>
      <c r="N9" cm="1">
        <f t="array" ref="N9">COUNT(_xlfn._xlws.FILTER(q2i!$A$2:$A$1424,(q2i!$B$2:$B$1424=1)*(_xlfn.ANCHORARRAY(q2i!$Q$2)=N$3)*(q2i!$A$2:$A$1424=$C9)))</f>
        <v>0</v>
      </c>
      <c r="O9" cm="1">
        <f t="array" ref="O9">COUNT(_xlfn._xlws.FILTER(q2i!$A$2:$A$1424,(q2i!$B$2:$B$1424=1)*(_xlfn.ANCHORARRAY(q2i!$Q$2)=O$3)*(q2i!$A$2:$A$1424=$C9)))</f>
        <v>0</v>
      </c>
      <c r="P9" cm="1">
        <f t="array" ref="P9">COUNT(_xlfn._xlws.FILTER(q2i!$A$2:$A$1424,(q2i!$B$2:$B$1424=1)*(_xlfn.ANCHORARRAY(q2i!$Q$2)=P$3)*(q2i!$A$2:$A$1424=$C9)))</f>
        <v>0</v>
      </c>
      <c r="Q9" cm="1">
        <f t="array" ref="Q9">COUNT(_xlfn._xlws.FILTER(q2i!$A$2:$A$1424,(q2i!$B$2:$B$1424=1)*(_xlfn.ANCHORARRAY(q2i!$Q$2)=Q$3)*(q2i!$A$2:$A$1424=$C9)))</f>
        <v>0</v>
      </c>
      <c r="R9" cm="1">
        <f t="array" ref="R9">COUNT(_xlfn._xlws.FILTER(q2i!$A$2:$A$1424,(q2i!$B$2:$B$1424=1)*(_xlfn.ANCHORARRAY(q2i!$Q$2)=R$3)*(q2i!$A$2:$A$1424=$C9)))</f>
        <v>0</v>
      </c>
      <c r="S9" cm="1">
        <f t="array" ref="S9">COUNT(_xlfn._xlws.FILTER(q2i!$A$2:$A$1424,(q2i!$B$2:$B$1424=1)*(_xlfn.ANCHORARRAY(q2i!$Q$2)=S$3)*(q2i!$A$2:$A$1424=$C9)))</f>
        <v>0</v>
      </c>
      <c r="T9" cm="1">
        <f t="array" ref="T9">COUNT(_xlfn._xlws.FILTER(q2i!$A$2:$A$1424,(q2i!$B$2:$B$1424=1)*(_xlfn.ANCHORARRAY(q2i!$Q$2)=T$3)*(q2i!$A$2:$A$1424=$C9)))</f>
        <v>0</v>
      </c>
      <c r="U9" cm="1">
        <f t="array" ref="U9">COUNT(_xlfn._xlws.FILTER(q2i!$A$2:$A$1424,(q2i!$B$2:$B$1424=1)*(_xlfn.ANCHORARRAY(q2i!$Q$2)=U$3)*(q2i!$A$2:$A$1424=$C9)))</f>
        <v>0</v>
      </c>
      <c r="V9" cm="1">
        <f t="array" ref="V9">COUNT(_xlfn._xlws.FILTER(q2i!$A$2:$A$1424,(q2i!$B$2:$B$1424=1)*(_xlfn.ANCHORARRAY(q2i!$Q$2)=V$3)*(q2i!$A$2:$A$1424=$C9)))</f>
        <v>0</v>
      </c>
      <c r="W9" cm="1">
        <f t="array" ref="W9">COUNT(_xlfn._xlws.FILTER(q2i!$A$2:$A$1424,(q2i!$B$2:$B$1424=1)*(_xlfn.ANCHORARRAY(q2i!$Q$2)=W$3)*(q2i!$A$2:$A$1424=$C9)))</f>
        <v>0</v>
      </c>
      <c r="X9" cm="1">
        <f t="array" ref="X9">COUNT(_xlfn._xlws.FILTER(q2i!$A$2:$A$1424,(q2i!$B$2:$B$1424=1)*(_xlfn.ANCHORARRAY(q2i!$Q$2)=X$3)*(q2i!$A$2:$A$1424=$C9)))</f>
        <v>0</v>
      </c>
      <c r="Y9" cm="1">
        <f t="array" ref="Y9">COUNT(_xlfn._xlws.FILTER(q2i!$A$2:$A$1424,(q2i!$B$2:$B$1424=1)*(_xlfn.ANCHORARRAY(q2i!$Q$2)=Y$3)*(q2i!$A$2:$A$1424=$C9)))</f>
        <v>0</v>
      </c>
      <c r="Z9" cm="1">
        <f t="array" ref="Z9">COUNT(_xlfn._xlws.FILTER(q2i!$A$2:$A$1424,(q2i!$B$2:$B$1424=1)*(_xlfn.ANCHORARRAY(q2i!$Q$2)=Z$3)*(q2i!$A$2:$A$1424=$C9)))</f>
        <v>0</v>
      </c>
      <c r="AA9" cm="1">
        <f t="array" ref="AA9">COUNT(_xlfn._xlws.FILTER(q2i!$A$2:$A$1424,(q2i!$B$2:$B$1424=1)*(_xlfn.ANCHORARRAY(q2i!$Q$2)=AA$3)*(q2i!$A$2:$A$1424=$C9)))</f>
        <v>0</v>
      </c>
      <c r="AB9" cm="1">
        <f t="array" ref="AB9">COUNT(_xlfn._xlws.FILTER(q2i!$A$2:$A$1424,(q2i!$B$2:$B$1424=1)*(_xlfn.ANCHORARRAY(q2i!$Q$2)=AB$3)*(q2i!$A$2:$A$1424=$C9)))</f>
        <v>0</v>
      </c>
    </row>
    <row r="10" spans="2:28">
      <c r="B10" s="5">
        <v>1</v>
      </c>
      <c r="C10" s="5">
        <v>7</v>
      </c>
      <c r="D10" cm="1">
        <f t="array" ref="D10">COUNT(_xlfn._xlws.FILTER(q2i!$A$2:$A$1424,(q2i!$B$2:$B$1424=1)*(_xlfn.ANCHORARRAY(q2i!$Q$2)=D$3)*(q2i!$A$2:$A$1424=$C10)))</f>
        <v>0</v>
      </c>
      <c r="E10" cm="1">
        <f t="array" ref="E10">COUNT(_xlfn._xlws.FILTER(q2i!$A$2:$A$1424,(q2i!$B$2:$B$1424=1)*(_xlfn.ANCHORARRAY(q2i!$Q$2)=E$3)*(q2i!$A$2:$A$1424=$C10)))</f>
        <v>0</v>
      </c>
      <c r="F10" cm="1">
        <f t="array" ref="F10">COUNT(_xlfn._xlws.FILTER(q2i!$A$2:$A$1424,(q2i!$B$2:$B$1424=1)*(_xlfn.ANCHORARRAY(q2i!$Q$2)=F$3)*(q2i!$A$2:$A$1424=$C10)))</f>
        <v>0</v>
      </c>
      <c r="G10" cm="1">
        <f t="array" ref="G10">COUNT(_xlfn._xlws.FILTER(q2i!$A$2:$A$1424,(q2i!$B$2:$B$1424=1)*(_xlfn.ANCHORARRAY(q2i!$Q$2)=G$3)*(q2i!$A$2:$A$1424=$C10)))</f>
        <v>1</v>
      </c>
      <c r="H10" cm="1">
        <f t="array" ref="H10">COUNT(_xlfn._xlws.FILTER(q2i!$A$2:$A$1424,(q2i!$B$2:$B$1424=1)*(_xlfn.ANCHORARRAY(q2i!$Q$2)=H$3)*(q2i!$A$2:$A$1424=$C10)))</f>
        <v>0</v>
      </c>
      <c r="I10" cm="1">
        <f t="array" ref="I10">COUNT(_xlfn._xlws.FILTER(q2i!$A$2:$A$1424,(q2i!$B$2:$B$1424=1)*(_xlfn.ANCHORARRAY(q2i!$Q$2)=I$3)*(q2i!$A$2:$A$1424=$C10)))</f>
        <v>0</v>
      </c>
      <c r="J10" cm="1">
        <f t="array" ref="J10">COUNT(_xlfn._xlws.FILTER(q2i!$A$2:$A$1424,(q2i!$B$2:$B$1424=1)*(_xlfn.ANCHORARRAY(q2i!$Q$2)=J$3)*(q2i!$A$2:$A$1424=$C10)))</f>
        <v>0</v>
      </c>
      <c r="K10" cm="1">
        <f t="array" ref="K10">COUNT(_xlfn._xlws.FILTER(q2i!$A$2:$A$1424,(q2i!$B$2:$B$1424=1)*(_xlfn.ANCHORARRAY(q2i!$Q$2)=K$3)*(q2i!$A$2:$A$1424=$C10)))</f>
        <v>0</v>
      </c>
      <c r="L10" cm="1">
        <f t="array" ref="L10">COUNT(_xlfn._xlws.FILTER(q2i!$A$2:$A$1424,(q2i!$B$2:$B$1424=1)*(_xlfn.ANCHORARRAY(q2i!$Q$2)=L$3)*(q2i!$A$2:$A$1424=$C10)))</f>
        <v>0</v>
      </c>
      <c r="M10" cm="1">
        <f t="array" ref="M10">COUNT(_xlfn._xlws.FILTER(q2i!$A$2:$A$1424,(q2i!$B$2:$B$1424=1)*(_xlfn.ANCHORARRAY(q2i!$Q$2)=M$3)*(q2i!$A$2:$A$1424=$C10)))</f>
        <v>0</v>
      </c>
      <c r="N10" cm="1">
        <f t="array" ref="N10">COUNT(_xlfn._xlws.FILTER(q2i!$A$2:$A$1424,(q2i!$B$2:$B$1424=1)*(_xlfn.ANCHORARRAY(q2i!$Q$2)=N$3)*(q2i!$A$2:$A$1424=$C10)))</f>
        <v>0</v>
      </c>
      <c r="O10" cm="1">
        <f t="array" ref="O10">COUNT(_xlfn._xlws.FILTER(q2i!$A$2:$A$1424,(q2i!$B$2:$B$1424=1)*(_xlfn.ANCHORARRAY(q2i!$Q$2)=O$3)*(q2i!$A$2:$A$1424=$C10)))</f>
        <v>0</v>
      </c>
      <c r="P10" cm="1">
        <f t="array" ref="P10">COUNT(_xlfn._xlws.FILTER(q2i!$A$2:$A$1424,(q2i!$B$2:$B$1424=1)*(_xlfn.ANCHORARRAY(q2i!$Q$2)=P$3)*(q2i!$A$2:$A$1424=$C10)))</f>
        <v>0</v>
      </c>
      <c r="Q10" cm="1">
        <f t="array" ref="Q10">COUNT(_xlfn._xlws.FILTER(q2i!$A$2:$A$1424,(q2i!$B$2:$B$1424=1)*(_xlfn.ANCHORARRAY(q2i!$Q$2)=Q$3)*(q2i!$A$2:$A$1424=$C10)))</f>
        <v>0</v>
      </c>
      <c r="R10" cm="1">
        <f t="array" ref="R10">COUNT(_xlfn._xlws.FILTER(q2i!$A$2:$A$1424,(q2i!$B$2:$B$1424=1)*(_xlfn.ANCHORARRAY(q2i!$Q$2)=R$3)*(q2i!$A$2:$A$1424=$C10)))</f>
        <v>0</v>
      </c>
      <c r="S10" cm="1">
        <f t="array" ref="S10">COUNT(_xlfn._xlws.FILTER(q2i!$A$2:$A$1424,(q2i!$B$2:$B$1424=1)*(_xlfn.ANCHORARRAY(q2i!$Q$2)=S$3)*(q2i!$A$2:$A$1424=$C10)))</f>
        <v>0</v>
      </c>
      <c r="T10" cm="1">
        <f t="array" ref="T10">COUNT(_xlfn._xlws.FILTER(q2i!$A$2:$A$1424,(q2i!$B$2:$B$1424=1)*(_xlfn.ANCHORARRAY(q2i!$Q$2)=T$3)*(q2i!$A$2:$A$1424=$C10)))</f>
        <v>0</v>
      </c>
      <c r="U10" cm="1">
        <f t="array" ref="U10">COUNT(_xlfn._xlws.FILTER(q2i!$A$2:$A$1424,(q2i!$B$2:$B$1424=1)*(_xlfn.ANCHORARRAY(q2i!$Q$2)=U$3)*(q2i!$A$2:$A$1424=$C10)))</f>
        <v>0</v>
      </c>
      <c r="V10" cm="1">
        <f t="array" ref="V10">COUNT(_xlfn._xlws.FILTER(q2i!$A$2:$A$1424,(q2i!$B$2:$B$1424=1)*(_xlfn.ANCHORARRAY(q2i!$Q$2)=V$3)*(q2i!$A$2:$A$1424=$C10)))</f>
        <v>0</v>
      </c>
      <c r="W10" cm="1">
        <f t="array" ref="W10">COUNT(_xlfn._xlws.FILTER(q2i!$A$2:$A$1424,(q2i!$B$2:$B$1424=1)*(_xlfn.ANCHORARRAY(q2i!$Q$2)=W$3)*(q2i!$A$2:$A$1424=$C10)))</f>
        <v>0</v>
      </c>
      <c r="X10" cm="1">
        <f t="array" ref="X10">COUNT(_xlfn._xlws.FILTER(q2i!$A$2:$A$1424,(q2i!$B$2:$B$1424=1)*(_xlfn.ANCHORARRAY(q2i!$Q$2)=X$3)*(q2i!$A$2:$A$1424=$C10)))</f>
        <v>0</v>
      </c>
      <c r="Y10" cm="1">
        <f t="array" ref="Y10">COUNT(_xlfn._xlws.FILTER(q2i!$A$2:$A$1424,(q2i!$B$2:$B$1424=1)*(_xlfn.ANCHORARRAY(q2i!$Q$2)=Y$3)*(q2i!$A$2:$A$1424=$C10)))</f>
        <v>0</v>
      </c>
      <c r="Z10" cm="1">
        <f t="array" ref="Z10">COUNT(_xlfn._xlws.FILTER(q2i!$A$2:$A$1424,(q2i!$B$2:$B$1424=1)*(_xlfn.ANCHORARRAY(q2i!$Q$2)=Z$3)*(q2i!$A$2:$A$1424=$C10)))</f>
        <v>0</v>
      </c>
      <c r="AA10" cm="1">
        <f t="array" ref="AA10">COUNT(_xlfn._xlws.FILTER(q2i!$A$2:$A$1424,(q2i!$B$2:$B$1424=1)*(_xlfn.ANCHORARRAY(q2i!$Q$2)=AA$3)*(q2i!$A$2:$A$1424=$C10)))</f>
        <v>0</v>
      </c>
      <c r="AB10" cm="1">
        <f t="array" ref="AB10">COUNT(_xlfn._xlws.FILTER(q2i!$A$2:$A$1424,(q2i!$B$2:$B$1424=1)*(_xlfn.ANCHORARRAY(q2i!$Q$2)=AB$3)*(q2i!$A$2:$A$1424=$C10)))</f>
        <v>0</v>
      </c>
    </row>
    <row r="11" spans="2:28">
      <c r="B11" s="5">
        <v>1</v>
      </c>
      <c r="C11" s="5">
        <v>8</v>
      </c>
      <c r="D11" cm="1">
        <f t="array" ref="D11">COUNT(_xlfn._xlws.FILTER(q2i!$A$2:$A$1424,(q2i!$B$2:$B$1424=1)*(_xlfn.ANCHORARRAY(q2i!$Q$2)=D$3)*(q2i!$A$2:$A$1424=$C11)))</f>
        <v>0</v>
      </c>
      <c r="E11" cm="1">
        <f t="array" ref="E11">COUNT(_xlfn._xlws.FILTER(q2i!$A$2:$A$1424,(q2i!$B$2:$B$1424=1)*(_xlfn.ANCHORARRAY(q2i!$Q$2)=E$3)*(q2i!$A$2:$A$1424=$C11)))</f>
        <v>1</v>
      </c>
      <c r="F11" cm="1">
        <f t="array" ref="F11">COUNT(_xlfn._xlws.FILTER(q2i!$A$2:$A$1424,(q2i!$B$2:$B$1424=1)*(_xlfn.ANCHORARRAY(q2i!$Q$2)=F$3)*(q2i!$A$2:$A$1424=$C11)))</f>
        <v>0</v>
      </c>
      <c r="G11" cm="1">
        <f t="array" ref="G11">COUNT(_xlfn._xlws.FILTER(q2i!$A$2:$A$1424,(q2i!$B$2:$B$1424=1)*(_xlfn.ANCHORARRAY(q2i!$Q$2)=G$3)*(q2i!$A$2:$A$1424=$C11)))</f>
        <v>0</v>
      </c>
      <c r="H11" cm="1">
        <f t="array" ref="H11">COUNT(_xlfn._xlws.FILTER(q2i!$A$2:$A$1424,(q2i!$B$2:$B$1424=1)*(_xlfn.ANCHORARRAY(q2i!$Q$2)=H$3)*(q2i!$A$2:$A$1424=$C11)))</f>
        <v>0</v>
      </c>
      <c r="I11" cm="1">
        <f t="array" ref="I11">COUNT(_xlfn._xlws.FILTER(q2i!$A$2:$A$1424,(q2i!$B$2:$B$1424=1)*(_xlfn.ANCHORARRAY(q2i!$Q$2)=I$3)*(q2i!$A$2:$A$1424=$C11)))</f>
        <v>0</v>
      </c>
      <c r="J11" cm="1">
        <f t="array" ref="J11">COUNT(_xlfn._xlws.FILTER(q2i!$A$2:$A$1424,(q2i!$B$2:$B$1424=1)*(_xlfn.ANCHORARRAY(q2i!$Q$2)=J$3)*(q2i!$A$2:$A$1424=$C11)))</f>
        <v>0</v>
      </c>
      <c r="K11" cm="1">
        <f t="array" ref="K11">COUNT(_xlfn._xlws.FILTER(q2i!$A$2:$A$1424,(q2i!$B$2:$B$1424=1)*(_xlfn.ANCHORARRAY(q2i!$Q$2)=K$3)*(q2i!$A$2:$A$1424=$C11)))</f>
        <v>0</v>
      </c>
      <c r="L11" cm="1">
        <f t="array" ref="L11">COUNT(_xlfn._xlws.FILTER(q2i!$A$2:$A$1424,(q2i!$B$2:$B$1424=1)*(_xlfn.ANCHORARRAY(q2i!$Q$2)=L$3)*(q2i!$A$2:$A$1424=$C11)))</f>
        <v>0</v>
      </c>
      <c r="M11" cm="1">
        <f t="array" ref="M11">COUNT(_xlfn._xlws.FILTER(q2i!$A$2:$A$1424,(q2i!$B$2:$B$1424=1)*(_xlfn.ANCHORARRAY(q2i!$Q$2)=M$3)*(q2i!$A$2:$A$1424=$C11)))</f>
        <v>0</v>
      </c>
      <c r="N11" cm="1">
        <f t="array" ref="N11">COUNT(_xlfn._xlws.FILTER(q2i!$A$2:$A$1424,(q2i!$B$2:$B$1424=1)*(_xlfn.ANCHORARRAY(q2i!$Q$2)=N$3)*(q2i!$A$2:$A$1424=$C11)))</f>
        <v>0</v>
      </c>
      <c r="O11" cm="1">
        <f t="array" ref="O11">COUNT(_xlfn._xlws.FILTER(q2i!$A$2:$A$1424,(q2i!$B$2:$B$1424=1)*(_xlfn.ANCHORARRAY(q2i!$Q$2)=O$3)*(q2i!$A$2:$A$1424=$C11)))</f>
        <v>0</v>
      </c>
      <c r="P11" cm="1">
        <f t="array" ref="P11">COUNT(_xlfn._xlws.FILTER(q2i!$A$2:$A$1424,(q2i!$B$2:$B$1424=1)*(_xlfn.ANCHORARRAY(q2i!$Q$2)=P$3)*(q2i!$A$2:$A$1424=$C11)))</f>
        <v>0</v>
      </c>
      <c r="Q11" cm="1">
        <f t="array" ref="Q11">COUNT(_xlfn._xlws.FILTER(q2i!$A$2:$A$1424,(q2i!$B$2:$B$1424=1)*(_xlfn.ANCHORARRAY(q2i!$Q$2)=Q$3)*(q2i!$A$2:$A$1424=$C11)))</f>
        <v>0</v>
      </c>
      <c r="R11" cm="1">
        <f t="array" ref="R11">COUNT(_xlfn._xlws.FILTER(q2i!$A$2:$A$1424,(q2i!$B$2:$B$1424=1)*(_xlfn.ANCHORARRAY(q2i!$Q$2)=R$3)*(q2i!$A$2:$A$1424=$C11)))</f>
        <v>0</v>
      </c>
      <c r="S11" cm="1">
        <f t="array" ref="S11">COUNT(_xlfn._xlws.FILTER(q2i!$A$2:$A$1424,(q2i!$B$2:$B$1424=1)*(_xlfn.ANCHORARRAY(q2i!$Q$2)=S$3)*(q2i!$A$2:$A$1424=$C11)))</f>
        <v>0</v>
      </c>
      <c r="T11" cm="1">
        <f t="array" ref="T11">COUNT(_xlfn._xlws.FILTER(q2i!$A$2:$A$1424,(q2i!$B$2:$B$1424=1)*(_xlfn.ANCHORARRAY(q2i!$Q$2)=T$3)*(q2i!$A$2:$A$1424=$C11)))</f>
        <v>0</v>
      </c>
      <c r="U11" cm="1">
        <f t="array" ref="U11">COUNT(_xlfn._xlws.FILTER(q2i!$A$2:$A$1424,(q2i!$B$2:$B$1424=1)*(_xlfn.ANCHORARRAY(q2i!$Q$2)=U$3)*(q2i!$A$2:$A$1424=$C11)))</f>
        <v>0</v>
      </c>
      <c r="V11" cm="1">
        <f t="array" ref="V11">COUNT(_xlfn._xlws.FILTER(q2i!$A$2:$A$1424,(q2i!$B$2:$B$1424=1)*(_xlfn.ANCHORARRAY(q2i!$Q$2)=V$3)*(q2i!$A$2:$A$1424=$C11)))</f>
        <v>0</v>
      </c>
      <c r="W11" cm="1">
        <f t="array" ref="W11">COUNT(_xlfn._xlws.FILTER(q2i!$A$2:$A$1424,(q2i!$B$2:$B$1424=1)*(_xlfn.ANCHORARRAY(q2i!$Q$2)=W$3)*(q2i!$A$2:$A$1424=$C11)))</f>
        <v>0</v>
      </c>
      <c r="X11" cm="1">
        <f t="array" ref="X11">COUNT(_xlfn._xlws.FILTER(q2i!$A$2:$A$1424,(q2i!$B$2:$B$1424=1)*(_xlfn.ANCHORARRAY(q2i!$Q$2)=X$3)*(q2i!$A$2:$A$1424=$C11)))</f>
        <v>0</v>
      </c>
      <c r="Y11" cm="1">
        <f t="array" ref="Y11">COUNT(_xlfn._xlws.FILTER(q2i!$A$2:$A$1424,(q2i!$B$2:$B$1424=1)*(_xlfn.ANCHORARRAY(q2i!$Q$2)=Y$3)*(q2i!$A$2:$A$1424=$C11)))</f>
        <v>0</v>
      </c>
      <c r="Z11" cm="1">
        <f t="array" ref="Z11">COUNT(_xlfn._xlws.FILTER(q2i!$A$2:$A$1424,(q2i!$B$2:$B$1424=1)*(_xlfn.ANCHORARRAY(q2i!$Q$2)=Z$3)*(q2i!$A$2:$A$1424=$C11)))</f>
        <v>0</v>
      </c>
      <c r="AA11" cm="1">
        <f t="array" ref="AA11">COUNT(_xlfn._xlws.FILTER(q2i!$A$2:$A$1424,(q2i!$B$2:$B$1424=1)*(_xlfn.ANCHORARRAY(q2i!$Q$2)=AA$3)*(q2i!$A$2:$A$1424=$C11)))</f>
        <v>0</v>
      </c>
      <c r="AB11" cm="1">
        <f t="array" ref="AB11">COUNT(_xlfn._xlws.FILTER(q2i!$A$2:$A$1424,(q2i!$B$2:$B$1424=1)*(_xlfn.ANCHORARRAY(q2i!$Q$2)=AB$3)*(q2i!$A$2:$A$1424=$C11)))</f>
        <v>0</v>
      </c>
    </row>
    <row r="12" spans="2:28">
      <c r="B12" s="5">
        <v>1</v>
      </c>
      <c r="C12" s="5">
        <v>9</v>
      </c>
      <c r="D12" cm="1">
        <f t="array" ref="D12">COUNT(_xlfn._xlws.FILTER(q2i!$A$2:$A$1424,(q2i!$B$2:$B$1424=1)*(_xlfn.ANCHORARRAY(q2i!$Q$2)=D$3)*(q2i!$A$2:$A$1424=$C12)))</f>
        <v>0</v>
      </c>
      <c r="E12" cm="1">
        <f t="array" ref="E12">COUNT(_xlfn._xlws.FILTER(q2i!$A$2:$A$1424,(q2i!$B$2:$B$1424=1)*(_xlfn.ANCHORARRAY(q2i!$Q$2)=E$3)*(q2i!$A$2:$A$1424=$C12)))</f>
        <v>1</v>
      </c>
      <c r="F12" cm="1">
        <f t="array" ref="F12">COUNT(_xlfn._xlws.FILTER(q2i!$A$2:$A$1424,(q2i!$B$2:$B$1424=1)*(_xlfn.ANCHORARRAY(q2i!$Q$2)=F$3)*(q2i!$A$2:$A$1424=$C12)))</f>
        <v>0</v>
      </c>
      <c r="G12" cm="1">
        <f t="array" ref="G12">COUNT(_xlfn._xlws.FILTER(q2i!$A$2:$A$1424,(q2i!$B$2:$B$1424=1)*(_xlfn.ANCHORARRAY(q2i!$Q$2)=G$3)*(q2i!$A$2:$A$1424=$C12)))</f>
        <v>0</v>
      </c>
      <c r="H12" cm="1">
        <f t="array" ref="H12">COUNT(_xlfn._xlws.FILTER(q2i!$A$2:$A$1424,(q2i!$B$2:$B$1424=1)*(_xlfn.ANCHORARRAY(q2i!$Q$2)=H$3)*(q2i!$A$2:$A$1424=$C12)))</f>
        <v>0</v>
      </c>
      <c r="I12" cm="1">
        <f t="array" ref="I12">COUNT(_xlfn._xlws.FILTER(q2i!$A$2:$A$1424,(q2i!$B$2:$B$1424=1)*(_xlfn.ANCHORARRAY(q2i!$Q$2)=I$3)*(q2i!$A$2:$A$1424=$C12)))</f>
        <v>0</v>
      </c>
      <c r="J12" cm="1">
        <f t="array" ref="J12">COUNT(_xlfn._xlws.FILTER(q2i!$A$2:$A$1424,(q2i!$B$2:$B$1424=1)*(_xlfn.ANCHORARRAY(q2i!$Q$2)=J$3)*(q2i!$A$2:$A$1424=$C12)))</f>
        <v>0</v>
      </c>
      <c r="K12" cm="1">
        <f t="array" ref="K12">COUNT(_xlfn._xlws.FILTER(q2i!$A$2:$A$1424,(q2i!$B$2:$B$1424=1)*(_xlfn.ANCHORARRAY(q2i!$Q$2)=K$3)*(q2i!$A$2:$A$1424=$C12)))</f>
        <v>0</v>
      </c>
      <c r="L12" cm="1">
        <f t="array" ref="L12">COUNT(_xlfn._xlws.FILTER(q2i!$A$2:$A$1424,(q2i!$B$2:$B$1424=1)*(_xlfn.ANCHORARRAY(q2i!$Q$2)=L$3)*(q2i!$A$2:$A$1424=$C12)))</f>
        <v>0</v>
      </c>
      <c r="M12" cm="1">
        <f t="array" ref="M12">COUNT(_xlfn._xlws.FILTER(q2i!$A$2:$A$1424,(q2i!$B$2:$B$1424=1)*(_xlfn.ANCHORARRAY(q2i!$Q$2)=M$3)*(q2i!$A$2:$A$1424=$C12)))</f>
        <v>0</v>
      </c>
      <c r="N12" cm="1">
        <f t="array" ref="N12">COUNT(_xlfn._xlws.FILTER(q2i!$A$2:$A$1424,(q2i!$B$2:$B$1424=1)*(_xlfn.ANCHORARRAY(q2i!$Q$2)=N$3)*(q2i!$A$2:$A$1424=$C12)))</f>
        <v>0</v>
      </c>
      <c r="O12" cm="1">
        <f t="array" ref="O12">COUNT(_xlfn._xlws.FILTER(q2i!$A$2:$A$1424,(q2i!$B$2:$B$1424=1)*(_xlfn.ANCHORARRAY(q2i!$Q$2)=O$3)*(q2i!$A$2:$A$1424=$C12)))</f>
        <v>0</v>
      </c>
      <c r="P12" cm="1">
        <f t="array" ref="P12">COUNT(_xlfn._xlws.FILTER(q2i!$A$2:$A$1424,(q2i!$B$2:$B$1424=1)*(_xlfn.ANCHORARRAY(q2i!$Q$2)=P$3)*(q2i!$A$2:$A$1424=$C12)))</f>
        <v>0</v>
      </c>
      <c r="Q12" cm="1">
        <f t="array" ref="Q12">COUNT(_xlfn._xlws.FILTER(q2i!$A$2:$A$1424,(q2i!$B$2:$B$1424=1)*(_xlfn.ANCHORARRAY(q2i!$Q$2)=Q$3)*(q2i!$A$2:$A$1424=$C12)))</f>
        <v>0</v>
      </c>
      <c r="R12" cm="1">
        <f t="array" ref="R12">COUNT(_xlfn._xlws.FILTER(q2i!$A$2:$A$1424,(q2i!$B$2:$B$1424=1)*(_xlfn.ANCHORARRAY(q2i!$Q$2)=R$3)*(q2i!$A$2:$A$1424=$C12)))</f>
        <v>0</v>
      </c>
      <c r="S12" cm="1">
        <f t="array" ref="S12">COUNT(_xlfn._xlws.FILTER(q2i!$A$2:$A$1424,(q2i!$B$2:$B$1424=1)*(_xlfn.ANCHORARRAY(q2i!$Q$2)=S$3)*(q2i!$A$2:$A$1424=$C12)))</f>
        <v>0</v>
      </c>
      <c r="T12" cm="1">
        <f t="array" ref="T12">COUNT(_xlfn._xlws.FILTER(q2i!$A$2:$A$1424,(q2i!$B$2:$B$1424=1)*(_xlfn.ANCHORARRAY(q2i!$Q$2)=T$3)*(q2i!$A$2:$A$1424=$C12)))</f>
        <v>0</v>
      </c>
      <c r="U12" cm="1">
        <f t="array" ref="U12">COUNT(_xlfn._xlws.FILTER(q2i!$A$2:$A$1424,(q2i!$B$2:$B$1424=1)*(_xlfn.ANCHORARRAY(q2i!$Q$2)=U$3)*(q2i!$A$2:$A$1424=$C12)))</f>
        <v>0</v>
      </c>
      <c r="V12" cm="1">
        <f t="array" ref="V12">COUNT(_xlfn._xlws.FILTER(q2i!$A$2:$A$1424,(q2i!$B$2:$B$1424=1)*(_xlfn.ANCHORARRAY(q2i!$Q$2)=V$3)*(q2i!$A$2:$A$1424=$C12)))</f>
        <v>0</v>
      </c>
      <c r="W12" cm="1">
        <f t="array" ref="W12">COUNT(_xlfn._xlws.FILTER(q2i!$A$2:$A$1424,(q2i!$B$2:$B$1424=1)*(_xlfn.ANCHORARRAY(q2i!$Q$2)=W$3)*(q2i!$A$2:$A$1424=$C12)))</f>
        <v>0</v>
      </c>
      <c r="X12" cm="1">
        <f t="array" ref="X12">COUNT(_xlfn._xlws.FILTER(q2i!$A$2:$A$1424,(q2i!$B$2:$B$1424=1)*(_xlfn.ANCHORARRAY(q2i!$Q$2)=X$3)*(q2i!$A$2:$A$1424=$C12)))</f>
        <v>0</v>
      </c>
      <c r="Y12" cm="1">
        <f t="array" ref="Y12">COUNT(_xlfn._xlws.FILTER(q2i!$A$2:$A$1424,(q2i!$B$2:$B$1424=1)*(_xlfn.ANCHORARRAY(q2i!$Q$2)=Y$3)*(q2i!$A$2:$A$1424=$C12)))</f>
        <v>0</v>
      </c>
      <c r="Z12" cm="1">
        <f t="array" ref="Z12">COUNT(_xlfn._xlws.FILTER(q2i!$A$2:$A$1424,(q2i!$B$2:$B$1424=1)*(_xlfn.ANCHORARRAY(q2i!$Q$2)=Z$3)*(q2i!$A$2:$A$1424=$C12)))</f>
        <v>0</v>
      </c>
      <c r="AA12" cm="1">
        <f t="array" ref="AA12">COUNT(_xlfn._xlws.FILTER(q2i!$A$2:$A$1424,(q2i!$B$2:$B$1424=1)*(_xlfn.ANCHORARRAY(q2i!$Q$2)=AA$3)*(q2i!$A$2:$A$1424=$C12)))</f>
        <v>0</v>
      </c>
      <c r="AB12" cm="1">
        <f t="array" ref="AB12">COUNT(_xlfn._xlws.FILTER(q2i!$A$2:$A$1424,(q2i!$B$2:$B$1424=1)*(_xlfn.ANCHORARRAY(q2i!$Q$2)=AB$3)*(q2i!$A$2:$A$1424=$C12)))</f>
        <v>0</v>
      </c>
    </row>
    <row r="13" spans="2:28">
      <c r="B13" s="5">
        <v>1</v>
      </c>
      <c r="C13" s="5">
        <v>10</v>
      </c>
      <c r="D13" cm="1">
        <f t="array" ref="D13">COUNT(_xlfn._xlws.FILTER(q2i!$A$2:$A$1424,(q2i!$B$2:$B$1424=1)*(_xlfn.ANCHORARRAY(q2i!$Q$2)=D$3)*(q2i!$A$2:$A$1424=$C13)))</f>
        <v>0</v>
      </c>
      <c r="E13" cm="1">
        <f t="array" ref="E13">COUNT(_xlfn._xlws.FILTER(q2i!$A$2:$A$1424,(q2i!$B$2:$B$1424=1)*(_xlfn.ANCHORARRAY(q2i!$Q$2)=E$3)*(q2i!$A$2:$A$1424=$C13)))</f>
        <v>0</v>
      </c>
      <c r="F13" cm="1">
        <f t="array" ref="F13">COUNT(_xlfn._xlws.FILTER(q2i!$A$2:$A$1424,(q2i!$B$2:$B$1424=1)*(_xlfn.ANCHORARRAY(q2i!$Q$2)=F$3)*(q2i!$A$2:$A$1424=$C13)))</f>
        <v>0</v>
      </c>
      <c r="G13" cm="1">
        <f t="array" ref="G13">COUNT(_xlfn._xlws.FILTER(q2i!$A$2:$A$1424,(q2i!$B$2:$B$1424=1)*(_xlfn.ANCHORARRAY(q2i!$Q$2)=G$3)*(q2i!$A$2:$A$1424=$C13)))</f>
        <v>0</v>
      </c>
      <c r="H13" cm="1">
        <f t="array" ref="H13">COUNT(_xlfn._xlws.FILTER(q2i!$A$2:$A$1424,(q2i!$B$2:$B$1424=1)*(_xlfn.ANCHORARRAY(q2i!$Q$2)=H$3)*(q2i!$A$2:$A$1424=$C13)))</f>
        <v>0</v>
      </c>
      <c r="I13" cm="1">
        <f t="array" ref="I13">COUNT(_xlfn._xlws.FILTER(q2i!$A$2:$A$1424,(q2i!$B$2:$B$1424=1)*(_xlfn.ANCHORARRAY(q2i!$Q$2)=I$3)*(q2i!$A$2:$A$1424=$C13)))</f>
        <v>0</v>
      </c>
      <c r="J13" cm="1">
        <f t="array" ref="J13">COUNT(_xlfn._xlws.FILTER(q2i!$A$2:$A$1424,(q2i!$B$2:$B$1424=1)*(_xlfn.ANCHORARRAY(q2i!$Q$2)=J$3)*(q2i!$A$2:$A$1424=$C13)))</f>
        <v>0</v>
      </c>
      <c r="K13" cm="1">
        <f t="array" ref="K13">COUNT(_xlfn._xlws.FILTER(q2i!$A$2:$A$1424,(q2i!$B$2:$B$1424=1)*(_xlfn.ANCHORARRAY(q2i!$Q$2)=K$3)*(q2i!$A$2:$A$1424=$C13)))</f>
        <v>1</v>
      </c>
      <c r="L13" cm="1">
        <f t="array" ref="L13">COUNT(_xlfn._xlws.FILTER(q2i!$A$2:$A$1424,(q2i!$B$2:$B$1424=1)*(_xlfn.ANCHORARRAY(q2i!$Q$2)=L$3)*(q2i!$A$2:$A$1424=$C13)))</f>
        <v>0</v>
      </c>
      <c r="M13" cm="1">
        <f t="array" ref="M13">COUNT(_xlfn._xlws.FILTER(q2i!$A$2:$A$1424,(q2i!$B$2:$B$1424=1)*(_xlfn.ANCHORARRAY(q2i!$Q$2)=M$3)*(q2i!$A$2:$A$1424=$C13)))</f>
        <v>0</v>
      </c>
      <c r="N13" cm="1">
        <f t="array" ref="N13">COUNT(_xlfn._xlws.FILTER(q2i!$A$2:$A$1424,(q2i!$B$2:$B$1424=1)*(_xlfn.ANCHORARRAY(q2i!$Q$2)=N$3)*(q2i!$A$2:$A$1424=$C13)))</f>
        <v>0</v>
      </c>
      <c r="O13" cm="1">
        <f t="array" ref="O13">COUNT(_xlfn._xlws.FILTER(q2i!$A$2:$A$1424,(q2i!$B$2:$B$1424=1)*(_xlfn.ANCHORARRAY(q2i!$Q$2)=O$3)*(q2i!$A$2:$A$1424=$C13)))</f>
        <v>0</v>
      </c>
      <c r="P13" cm="1">
        <f t="array" ref="P13">COUNT(_xlfn._xlws.FILTER(q2i!$A$2:$A$1424,(q2i!$B$2:$B$1424=1)*(_xlfn.ANCHORARRAY(q2i!$Q$2)=P$3)*(q2i!$A$2:$A$1424=$C13)))</f>
        <v>0</v>
      </c>
      <c r="Q13" cm="1">
        <f t="array" ref="Q13">COUNT(_xlfn._xlws.FILTER(q2i!$A$2:$A$1424,(q2i!$B$2:$B$1424=1)*(_xlfn.ANCHORARRAY(q2i!$Q$2)=Q$3)*(q2i!$A$2:$A$1424=$C13)))</f>
        <v>0</v>
      </c>
      <c r="R13" cm="1">
        <f t="array" ref="R13">COUNT(_xlfn._xlws.FILTER(q2i!$A$2:$A$1424,(q2i!$B$2:$B$1424=1)*(_xlfn.ANCHORARRAY(q2i!$Q$2)=R$3)*(q2i!$A$2:$A$1424=$C13)))</f>
        <v>0</v>
      </c>
      <c r="S13" cm="1">
        <f t="array" ref="S13">COUNT(_xlfn._xlws.FILTER(q2i!$A$2:$A$1424,(q2i!$B$2:$B$1424=1)*(_xlfn.ANCHORARRAY(q2i!$Q$2)=S$3)*(q2i!$A$2:$A$1424=$C13)))</f>
        <v>0</v>
      </c>
      <c r="T13" cm="1">
        <f t="array" ref="T13">COUNT(_xlfn._xlws.FILTER(q2i!$A$2:$A$1424,(q2i!$B$2:$B$1424=1)*(_xlfn.ANCHORARRAY(q2i!$Q$2)=T$3)*(q2i!$A$2:$A$1424=$C13)))</f>
        <v>0</v>
      </c>
      <c r="U13" cm="1">
        <f t="array" ref="U13">COUNT(_xlfn._xlws.FILTER(q2i!$A$2:$A$1424,(q2i!$B$2:$B$1424=1)*(_xlfn.ANCHORARRAY(q2i!$Q$2)=U$3)*(q2i!$A$2:$A$1424=$C13)))</f>
        <v>0</v>
      </c>
      <c r="V13" cm="1">
        <f t="array" ref="V13">COUNT(_xlfn._xlws.FILTER(q2i!$A$2:$A$1424,(q2i!$B$2:$B$1424=1)*(_xlfn.ANCHORARRAY(q2i!$Q$2)=V$3)*(q2i!$A$2:$A$1424=$C13)))</f>
        <v>0</v>
      </c>
      <c r="W13" cm="1">
        <f t="array" ref="W13">COUNT(_xlfn._xlws.FILTER(q2i!$A$2:$A$1424,(q2i!$B$2:$B$1424=1)*(_xlfn.ANCHORARRAY(q2i!$Q$2)=W$3)*(q2i!$A$2:$A$1424=$C13)))</f>
        <v>0</v>
      </c>
      <c r="X13" cm="1">
        <f t="array" ref="X13">COUNT(_xlfn._xlws.FILTER(q2i!$A$2:$A$1424,(q2i!$B$2:$B$1424=1)*(_xlfn.ANCHORARRAY(q2i!$Q$2)=X$3)*(q2i!$A$2:$A$1424=$C13)))</f>
        <v>0</v>
      </c>
      <c r="Y13" cm="1">
        <f t="array" ref="Y13">COUNT(_xlfn._xlws.FILTER(q2i!$A$2:$A$1424,(q2i!$B$2:$B$1424=1)*(_xlfn.ANCHORARRAY(q2i!$Q$2)=Y$3)*(q2i!$A$2:$A$1424=$C13)))</f>
        <v>0</v>
      </c>
      <c r="Z13" cm="1">
        <f t="array" ref="Z13">COUNT(_xlfn._xlws.FILTER(q2i!$A$2:$A$1424,(q2i!$B$2:$B$1424=1)*(_xlfn.ANCHORARRAY(q2i!$Q$2)=Z$3)*(q2i!$A$2:$A$1424=$C13)))</f>
        <v>0</v>
      </c>
      <c r="AA13" cm="1">
        <f t="array" ref="AA13">COUNT(_xlfn._xlws.FILTER(q2i!$A$2:$A$1424,(q2i!$B$2:$B$1424=1)*(_xlfn.ANCHORARRAY(q2i!$Q$2)=AA$3)*(q2i!$A$2:$A$1424=$C13)))</f>
        <v>0</v>
      </c>
      <c r="AB13" cm="1">
        <f t="array" ref="AB13">COUNT(_xlfn._xlws.FILTER(q2i!$A$2:$A$1424,(q2i!$B$2:$B$1424=1)*(_xlfn.ANCHORARRAY(q2i!$Q$2)=AB$3)*(q2i!$A$2:$A$1424=$C13)))</f>
        <v>0</v>
      </c>
    </row>
    <row r="14" spans="2:28">
      <c r="B14" s="5">
        <v>1</v>
      </c>
      <c r="C14" s="5">
        <v>11</v>
      </c>
      <c r="D14" cm="1">
        <f t="array" ref="D14">COUNT(_xlfn._xlws.FILTER(q2i!$A$2:$A$1424,(q2i!$B$2:$B$1424=1)*(_xlfn.ANCHORARRAY(q2i!$Q$2)=D$3)*(q2i!$A$2:$A$1424=$C14)))</f>
        <v>0</v>
      </c>
      <c r="E14" cm="1">
        <f t="array" ref="E14">COUNT(_xlfn._xlws.FILTER(q2i!$A$2:$A$1424,(q2i!$B$2:$B$1424=1)*(_xlfn.ANCHORARRAY(q2i!$Q$2)=E$3)*(q2i!$A$2:$A$1424=$C14)))</f>
        <v>1</v>
      </c>
      <c r="F14" cm="1">
        <f t="array" ref="F14">COUNT(_xlfn._xlws.FILTER(q2i!$A$2:$A$1424,(q2i!$B$2:$B$1424=1)*(_xlfn.ANCHORARRAY(q2i!$Q$2)=F$3)*(q2i!$A$2:$A$1424=$C14)))</f>
        <v>0</v>
      </c>
      <c r="G14" cm="1">
        <f t="array" ref="G14">COUNT(_xlfn._xlws.FILTER(q2i!$A$2:$A$1424,(q2i!$B$2:$B$1424=1)*(_xlfn.ANCHORARRAY(q2i!$Q$2)=G$3)*(q2i!$A$2:$A$1424=$C14)))</f>
        <v>0</v>
      </c>
      <c r="H14" cm="1">
        <f t="array" ref="H14">COUNT(_xlfn._xlws.FILTER(q2i!$A$2:$A$1424,(q2i!$B$2:$B$1424=1)*(_xlfn.ANCHORARRAY(q2i!$Q$2)=H$3)*(q2i!$A$2:$A$1424=$C14)))</f>
        <v>0</v>
      </c>
      <c r="I14" cm="1">
        <f t="array" ref="I14">COUNT(_xlfn._xlws.FILTER(q2i!$A$2:$A$1424,(q2i!$B$2:$B$1424=1)*(_xlfn.ANCHORARRAY(q2i!$Q$2)=I$3)*(q2i!$A$2:$A$1424=$C14)))</f>
        <v>0</v>
      </c>
      <c r="J14" cm="1">
        <f t="array" ref="J14">COUNT(_xlfn._xlws.FILTER(q2i!$A$2:$A$1424,(q2i!$B$2:$B$1424=1)*(_xlfn.ANCHORARRAY(q2i!$Q$2)=J$3)*(q2i!$A$2:$A$1424=$C14)))</f>
        <v>0</v>
      </c>
      <c r="K14" cm="1">
        <f t="array" ref="K14">COUNT(_xlfn._xlws.FILTER(q2i!$A$2:$A$1424,(q2i!$B$2:$B$1424=1)*(_xlfn.ANCHORARRAY(q2i!$Q$2)=K$3)*(q2i!$A$2:$A$1424=$C14)))</f>
        <v>0</v>
      </c>
      <c r="L14" cm="1">
        <f t="array" ref="L14">COUNT(_xlfn._xlws.FILTER(q2i!$A$2:$A$1424,(q2i!$B$2:$B$1424=1)*(_xlfn.ANCHORARRAY(q2i!$Q$2)=L$3)*(q2i!$A$2:$A$1424=$C14)))</f>
        <v>0</v>
      </c>
      <c r="M14" cm="1">
        <f t="array" ref="M14">COUNT(_xlfn._xlws.FILTER(q2i!$A$2:$A$1424,(q2i!$B$2:$B$1424=1)*(_xlfn.ANCHORARRAY(q2i!$Q$2)=M$3)*(q2i!$A$2:$A$1424=$C14)))</f>
        <v>0</v>
      </c>
      <c r="N14" cm="1">
        <f t="array" ref="N14">COUNT(_xlfn._xlws.FILTER(q2i!$A$2:$A$1424,(q2i!$B$2:$B$1424=1)*(_xlfn.ANCHORARRAY(q2i!$Q$2)=N$3)*(q2i!$A$2:$A$1424=$C14)))</f>
        <v>0</v>
      </c>
      <c r="O14" cm="1">
        <f t="array" ref="O14">COUNT(_xlfn._xlws.FILTER(q2i!$A$2:$A$1424,(q2i!$B$2:$B$1424=1)*(_xlfn.ANCHORARRAY(q2i!$Q$2)=O$3)*(q2i!$A$2:$A$1424=$C14)))</f>
        <v>0</v>
      </c>
      <c r="P14" cm="1">
        <f t="array" ref="P14">COUNT(_xlfn._xlws.FILTER(q2i!$A$2:$A$1424,(q2i!$B$2:$B$1424=1)*(_xlfn.ANCHORARRAY(q2i!$Q$2)=P$3)*(q2i!$A$2:$A$1424=$C14)))</f>
        <v>0</v>
      </c>
      <c r="Q14" cm="1">
        <f t="array" ref="Q14">COUNT(_xlfn._xlws.FILTER(q2i!$A$2:$A$1424,(q2i!$B$2:$B$1424=1)*(_xlfn.ANCHORARRAY(q2i!$Q$2)=Q$3)*(q2i!$A$2:$A$1424=$C14)))</f>
        <v>0</v>
      </c>
      <c r="R14" cm="1">
        <f t="array" ref="R14">COUNT(_xlfn._xlws.FILTER(q2i!$A$2:$A$1424,(q2i!$B$2:$B$1424=1)*(_xlfn.ANCHORARRAY(q2i!$Q$2)=R$3)*(q2i!$A$2:$A$1424=$C14)))</f>
        <v>0</v>
      </c>
      <c r="S14" cm="1">
        <f t="array" ref="S14">COUNT(_xlfn._xlws.FILTER(q2i!$A$2:$A$1424,(q2i!$B$2:$B$1424=1)*(_xlfn.ANCHORARRAY(q2i!$Q$2)=S$3)*(q2i!$A$2:$A$1424=$C14)))</f>
        <v>0</v>
      </c>
      <c r="T14" cm="1">
        <f t="array" ref="T14">COUNT(_xlfn._xlws.FILTER(q2i!$A$2:$A$1424,(q2i!$B$2:$B$1424=1)*(_xlfn.ANCHORARRAY(q2i!$Q$2)=T$3)*(q2i!$A$2:$A$1424=$C14)))</f>
        <v>0</v>
      </c>
      <c r="U14" cm="1">
        <f t="array" ref="U14">COUNT(_xlfn._xlws.FILTER(q2i!$A$2:$A$1424,(q2i!$B$2:$B$1424=1)*(_xlfn.ANCHORARRAY(q2i!$Q$2)=U$3)*(q2i!$A$2:$A$1424=$C14)))</f>
        <v>0</v>
      </c>
      <c r="V14" cm="1">
        <f t="array" ref="V14">COUNT(_xlfn._xlws.FILTER(q2i!$A$2:$A$1424,(q2i!$B$2:$B$1424=1)*(_xlfn.ANCHORARRAY(q2i!$Q$2)=V$3)*(q2i!$A$2:$A$1424=$C14)))</f>
        <v>0</v>
      </c>
      <c r="W14" cm="1">
        <f t="array" ref="W14">COUNT(_xlfn._xlws.FILTER(q2i!$A$2:$A$1424,(q2i!$B$2:$B$1424=1)*(_xlfn.ANCHORARRAY(q2i!$Q$2)=W$3)*(q2i!$A$2:$A$1424=$C14)))</f>
        <v>0</v>
      </c>
      <c r="X14" cm="1">
        <f t="array" ref="X14">COUNT(_xlfn._xlws.FILTER(q2i!$A$2:$A$1424,(q2i!$B$2:$B$1424=1)*(_xlfn.ANCHORARRAY(q2i!$Q$2)=X$3)*(q2i!$A$2:$A$1424=$C14)))</f>
        <v>0</v>
      </c>
      <c r="Y14" cm="1">
        <f t="array" ref="Y14">COUNT(_xlfn._xlws.FILTER(q2i!$A$2:$A$1424,(q2i!$B$2:$B$1424=1)*(_xlfn.ANCHORARRAY(q2i!$Q$2)=Y$3)*(q2i!$A$2:$A$1424=$C14)))</f>
        <v>0</v>
      </c>
      <c r="Z14" cm="1">
        <f t="array" ref="Z14">COUNT(_xlfn._xlws.FILTER(q2i!$A$2:$A$1424,(q2i!$B$2:$B$1424=1)*(_xlfn.ANCHORARRAY(q2i!$Q$2)=Z$3)*(q2i!$A$2:$A$1424=$C14)))</f>
        <v>0</v>
      </c>
      <c r="AA14" cm="1">
        <f t="array" ref="AA14">COUNT(_xlfn._xlws.FILTER(q2i!$A$2:$A$1424,(q2i!$B$2:$B$1424=1)*(_xlfn.ANCHORARRAY(q2i!$Q$2)=AA$3)*(q2i!$A$2:$A$1424=$C14)))</f>
        <v>0</v>
      </c>
      <c r="AB14" cm="1">
        <f t="array" ref="AB14">COUNT(_xlfn._xlws.FILTER(q2i!$A$2:$A$1424,(q2i!$B$2:$B$1424=1)*(_xlfn.ANCHORARRAY(q2i!$Q$2)=AB$3)*(q2i!$A$2:$A$1424=$C14)))</f>
        <v>0</v>
      </c>
    </row>
    <row r="15" spans="2:28">
      <c r="B15" s="5">
        <v>1</v>
      </c>
      <c r="C15" s="5">
        <v>12</v>
      </c>
      <c r="D15" cm="1">
        <f t="array" ref="D15">COUNT(_xlfn._xlws.FILTER(q2i!$A$2:$A$1424,(q2i!$B$2:$B$1424=1)*(_xlfn.ANCHORARRAY(q2i!$Q$2)=D$3)*(q2i!$A$2:$A$1424=$C15)))</f>
        <v>0</v>
      </c>
      <c r="E15" cm="1">
        <f t="array" ref="E15">COUNT(_xlfn._xlws.FILTER(q2i!$A$2:$A$1424,(q2i!$B$2:$B$1424=1)*(_xlfn.ANCHORARRAY(q2i!$Q$2)=E$3)*(q2i!$A$2:$A$1424=$C15)))</f>
        <v>0</v>
      </c>
      <c r="F15" cm="1">
        <f t="array" ref="F15">COUNT(_xlfn._xlws.FILTER(q2i!$A$2:$A$1424,(q2i!$B$2:$B$1424=1)*(_xlfn.ANCHORARRAY(q2i!$Q$2)=F$3)*(q2i!$A$2:$A$1424=$C15)))</f>
        <v>0</v>
      </c>
      <c r="G15" cm="1">
        <f t="array" ref="G15">COUNT(_xlfn._xlws.FILTER(q2i!$A$2:$A$1424,(q2i!$B$2:$B$1424=1)*(_xlfn.ANCHORARRAY(q2i!$Q$2)=G$3)*(q2i!$A$2:$A$1424=$C15)))</f>
        <v>1</v>
      </c>
      <c r="H15" cm="1">
        <f t="array" ref="H15">COUNT(_xlfn._xlws.FILTER(q2i!$A$2:$A$1424,(q2i!$B$2:$B$1424=1)*(_xlfn.ANCHORARRAY(q2i!$Q$2)=H$3)*(q2i!$A$2:$A$1424=$C15)))</f>
        <v>0</v>
      </c>
      <c r="I15" cm="1">
        <f t="array" ref="I15">COUNT(_xlfn._xlws.FILTER(q2i!$A$2:$A$1424,(q2i!$B$2:$B$1424=1)*(_xlfn.ANCHORARRAY(q2i!$Q$2)=I$3)*(q2i!$A$2:$A$1424=$C15)))</f>
        <v>0</v>
      </c>
      <c r="J15" cm="1">
        <f t="array" ref="J15">COUNT(_xlfn._xlws.FILTER(q2i!$A$2:$A$1424,(q2i!$B$2:$B$1424=1)*(_xlfn.ANCHORARRAY(q2i!$Q$2)=J$3)*(q2i!$A$2:$A$1424=$C15)))</f>
        <v>0</v>
      </c>
      <c r="K15" cm="1">
        <f t="array" ref="K15">COUNT(_xlfn._xlws.FILTER(q2i!$A$2:$A$1424,(q2i!$B$2:$B$1424=1)*(_xlfn.ANCHORARRAY(q2i!$Q$2)=K$3)*(q2i!$A$2:$A$1424=$C15)))</f>
        <v>0</v>
      </c>
      <c r="L15" cm="1">
        <f t="array" ref="L15">COUNT(_xlfn._xlws.FILTER(q2i!$A$2:$A$1424,(q2i!$B$2:$B$1424=1)*(_xlfn.ANCHORARRAY(q2i!$Q$2)=L$3)*(q2i!$A$2:$A$1424=$C15)))</f>
        <v>0</v>
      </c>
      <c r="M15" cm="1">
        <f t="array" ref="M15">COUNT(_xlfn._xlws.FILTER(q2i!$A$2:$A$1424,(q2i!$B$2:$B$1424=1)*(_xlfn.ANCHORARRAY(q2i!$Q$2)=M$3)*(q2i!$A$2:$A$1424=$C15)))</f>
        <v>0</v>
      </c>
      <c r="N15" cm="1">
        <f t="array" ref="N15">COUNT(_xlfn._xlws.FILTER(q2i!$A$2:$A$1424,(q2i!$B$2:$B$1424=1)*(_xlfn.ANCHORARRAY(q2i!$Q$2)=N$3)*(q2i!$A$2:$A$1424=$C15)))</f>
        <v>0</v>
      </c>
      <c r="O15" cm="1">
        <f t="array" ref="O15">COUNT(_xlfn._xlws.FILTER(q2i!$A$2:$A$1424,(q2i!$B$2:$B$1424=1)*(_xlfn.ANCHORARRAY(q2i!$Q$2)=O$3)*(q2i!$A$2:$A$1424=$C15)))</f>
        <v>0</v>
      </c>
      <c r="P15" cm="1">
        <f t="array" ref="P15">COUNT(_xlfn._xlws.FILTER(q2i!$A$2:$A$1424,(q2i!$B$2:$B$1424=1)*(_xlfn.ANCHORARRAY(q2i!$Q$2)=P$3)*(q2i!$A$2:$A$1424=$C15)))</f>
        <v>0</v>
      </c>
      <c r="Q15" cm="1">
        <f t="array" ref="Q15">COUNT(_xlfn._xlws.FILTER(q2i!$A$2:$A$1424,(q2i!$B$2:$B$1424=1)*(_xlfn.ANCHORARRAY(q2i!$Q$2)=Q$3)*(q2i!$A$2:$A$1424=$C15)))</f>
        <v>0</v>
      </c>
      <c r="R15" cm="1">
        <f t="array" ref="R15">COUNT(_xlfn._xlws.FILTER(q2i!$A$2:$A$1424,(q2i!$B$2:$B$1424=1)*(_xlfn.ANCHORARRAY(q2i!$Q$2)=R$3)*(q2i!$A$2:$A$1424=$C15)))</f>
        <v>0</v>
      </c>
      <c r="S15" cm="1">
        <f t="array" ref="S15">COUNT(_xlfn._xlws.FILTER(q2i!$A$2:$A$1424,(q2i!$B$2:$B$1424=1)*(_xlfn.ANCHORARRAY(q2i!$Q$2)=S$3)*(q2i!$A$2:$A$1424=$C15)))</f>
        <v>0</v>
      </c>
      <c r="T15" cm="1">
        <f t="array" ref="T15">COUNT(_xlfn._xlws.FILTER(q2i!$A$2:$A$1424,(q2i!$B$2:$B$1424=1)*(_xlfn.ANCHORARRAY(q2i!$Q$2)=T$3)*(q2i!$A$2:$A$1424=$C15)))</f>
        <v>0</v>
      </c>
      <c r="U15" cm="1">
        <f t="array" ref="U15">COUNT(_xlfn._xlws.FILTER(q2i!$A$2:$A$1424,(q2i!$B$2:$B$1424=1)*(_xlfn.ANCHORARRAY(q2i!$Q$2)=U$3)*(q2i!$A$2:$A$1424=$C15)))</f>
        <v>0</v>
      </c>
      <c r="V15" cm="1">
        <f t="array" ref="V15">COUNT(_xlfn._xlws.FILTER(q2i!$A$2:$A$1424,(q2i!$B$2:$B$1424=1)*(_xlfn.ANCHORARRAY(q2i!$Q$2)=V$3)*(q2i!$A$2:$A$1424=$C15)))</f>
        <v>0</v>
      </c>
      <c r="W15" cm="1">
        <f t="array" ref="W15">COUNT(_xlfn._xlws.FILTER(q2i!$A$2:$A$1424,(q2i!$B$2:$B$1424=1)*(_xlfn.ANCHORARRAY(q2i!$Q$2)=W$3)*(q2i!$A$2:$A$1424=$C15)))</f>
        <v>0</v>
      </c>
      <c r="X15" cm="1">
        <f t="array" ref="X15">COUNT(_xlfn._xlws.FILTER(q2i!$A$2:$A$1424,(q2i!$B$2:$B$1424=1)*(_xlfn.ANCHORARRAY(q2i!$Q$2)=X$3)*(q2i!$A$2:$A$1424=$C15)))</f>
        <v>0</v>
      </c>
      <c r="Y15" cm="1">
        <f t="array" ref="Y15">COUNT(_xlfn._xlws.FILTER(q2i!$A$2:$A$1424,(q2i!$B$2:$B$1424=1)*(_xlfn.ANCHORARRAY(q2i!$Q$2)=Y$3)*(q2i!$A$2:$A$1424=$C15)))</f>
        <v>0</v>
      </c>
      <c r="Z15" cm="1">
        <f t="array" ref="Z15">COUNT(_xlfn._xlws.FILTER(q2i!$A$2:$A$1424,(q2i!$B$2:$B$1424=1)*(_xlfn.ANCHORARRAY(q2i!$Q$2)=Z$3)*(q2i!$A$2:$A$1424=$C15)))</f>
        <v>0</v>
      </c>
      <c r="AA15" cm="1">
        <f t="array" ref="AA15">COUNT(_xlfn._xlws.FILTER(q2i!$A$2:$A$1424,(q2i!$B$2:$B$1424=1)*(_xlfn.ANCHORARRAY(q2i!$Q$2)=AA$3)*(q2i!$A$2:$A$1424=$C15)))</f>
        <v>0</v>
      </c>
      <c r="AB15" cm="1">
        <f t="array" ref="AB15">COUNT(_xlfn._xlws.FILTER(q2i!$A$2:$A$1424,(q2i!$B$2:$B$1424=1)*(_xlfn.ANCHORARRAY(q2i!$Q$2)=AB$3)*(q2i!$A$2:$A$1424=$C15)))</f>
        <v>0</v>
      </c>
    </row>
    <row r="16" spans="2:28">
      <c r="B16" s="5">
        <v>1</v>
      </c>
      <c r="C16" s="5">
        <v>13</v>
      </c>
      <c r="D16" cm="1">
        <f t="array" ref="D16">COUNT(_xlfn._xlws.FILTER(q2i!$A$2:$A$1424,(q2i!$B$2:$B$1424=1)*(_xlfn.ANCHORARRAY(q2i!$Q$2)=D$3)*(q2i!$A$2:$A$1424=$C16)))</f>
        <v>0</v>
      </c>
      <c r="E16" cm="1">
        <f t="array" ref="E16">COUNT(_xlfn._xlws.FILTER(q2i!$A$2:$A$1424,(q2i!$B$2:$B$1424=1)*(_xlfn.ANCHORARRAY(q2i!$Q$2)=E$3)*(q2i!$A$2:$A$1424=$C16)))</f>
        <v>1</v>
      </c>
      <c r="F16" cm="1">
        <f t="array" ref="F16">COUNT(_xlfn._xlws.FILTER(q2i!$A$2:$A$1424,(q2i!$B$2:$B$1424=1)*(_xlfn.ANCHORARRAY(q2i!$Q$2)=F$3)*(q2i!$A$2:$A$1424=$C16)))</f>
        <v>0</v>
      </c>
      <c r="G16" cm="1">
        <f t="array" ref="G16">COUNT(_xlfn._xlws.FILTER(q2i!$A$2:$A$1424,(q2i!$B$2:$B$1424=1)*(_xlfn.ANCHORARRAY(q2i!$Q$2)=G$3)*(q2i!$A$2:$A$1424=$C16)))</f>
        <v>0</v>
      </c>
      <c r="H16" cm="1">
        <f t="array" ref="H16">COUNT(_xlfn._xlws.FILTER(q2i!$A$2:$A$1424,(q2i!$B$2:$B$1424=1)*(_xlfn.ANCHORARRAY(q2i!$Q$2)=H$3)*(q2i!$A$2:$A$1424=$C16)))</f>
        <v>0</v>
      </c>
      <c r="I16" cm="1">
        <f t="array" ref="I16">COUNT(_xlfn._xlws.FILTER(q2i!$A$2:$A$1424,(q2i!$B$2:$B$1424=1)*(_xlfn.ANCHORARRAY(q2i!$Q$2)=I$3)*(q2i!$A$2:$A$1424=$C16)))</f>
        <v>0</v>
      </c>
      <c r="J16" cm="1">
        <f t="array" ref="J16">COUNT(_xlfn._xlws.FILTER(q2i!$A$2:$A$1424,(q2i!$B$2:$B$1424=1)*(_xlfn.ANCHORARRAY(q2i!$Q$2)=J$3)*(q2i!$A$2:$A$1424=$C16)))</f>
        <v>0</v>
      </c>
      <c r="K16" cm="1">
        <f t="array" ref="K16">COUNT(_xlfn._xlws.FILTER(q2i!$A$2:$A$1424,(q2i!$B$2:$B$1424=1)*(_xlfn.ANCHORARRAY(q2i!$Q$2)=K$3)*(q2i!$A$2:$A$1424=$C16)))</f>
        <v>0</v>
      </c>
      <c r="L16" cm="1">
        <f t="array" ref="L16">COUNT(_xlfn._xlws.FILTER(q2i!$A$2:$A$1424,(q2i!$B$2:$B$1424=1)*(_xlfn.ANCHORARRAY(q2i!$Q$2)=L$3)*(q2i!$A$2:$A$1424=$C16)))</f>
        <v>0</v>
      </c>
      <c r="M16" cm="1">
        <f t="array" ref="M16">COUNT(_xlfn._xlws.FILTER(q2i!$A$2:$A$1424,(q2i!$B$2:$B$1424=1)*(_xlfn.ANCHORARRAY(q2i!$Q$2)=M$3)*(q2i!$A$2:$A$1424=$C16)))</f>
        <v>0</v>
      </c>
      <c r="N16" cm="1">
        <f t="array" ref="N16">COUNT(_xlfn._xlws.FILTER(q2i!$A$2:$A$1424,(q2i!$B$2:$B$1424=1)*(_xlfn.ANCHORARRAY(q2i!$Q$2)=N$3)*(q2i!$A$2:$A$1424=$C16)))</f>
        <v>0</v>
      </c>
      <c r="O16" cm="1">
        <f t="array" ref="O16">COUNT(_xlfn._xlws.FILTER(q2i!$A$2:$A$1424,(q2i!$B$2:$B$1424=1)*(_xlfn.ANCHORARRAY(q2i!$Q$2)=O$3)*(q2i!$A$2:$A$1424=$C16)))</f>
        <v>0</v>
      </c>
      <c r="P16" cm="1">
        <f t="array" ref="P16">COUNT(_xlfn._xlws.FILTER(q2i!$A$2:$A$1424,(q2i!$B$2:$B$1424=1)*(_xlfn.ANCHORARRAY(q2i!$Q$2)=P$3)*(q2i!$A$2:$A$1424=$C16)))</f>
        <v>0</v>
      </c>
      <c r="Q16" cm="1">
        <f t="array" ref="Q16">COUNT(_xlfn._xlws.FILTER(q2i!$A$2:$A$1424,(q2i!$B$2:$B$1424=1)*(_xlfn.ANCHORARRAY(q2i!$Q$2)=Q$3)*(q2i!$A$2:$A$1424=$C16)))</f>
        <v>0</v>
      </c>
      <c r="R16" cm="1">
        <f t="array" ref="R16">COUNT(_xlfn._xlws.FILTER(q2i!$A$2:$A$1424,(q2i!$B$2:$B$1424=1)*(_xlfn.ANCHORARRAY(q2i!$Q$2)=R$3)*(q2i!$A$2:$A$1424=$C16)))</f>
        <v>0</v>
      </c>
      <c r="S16" cm="1">
        <f t="array" ref="S16">COUNT(_xlfn._xlws.FILTER(q2i!$A$2:$A$1424,(q2i!$B$2:$B$1424=1)*(_xlfn.ANCHORARRAY(q2i!$Q$2)=S$3)*(q2i!$A$2:$A$1424=$C16)))</f>
        <v>0</v>
      </c>
      <c r="T16" cm="1">
        <f t="array" ref="T16">COUNT(_xlfn._xlws.FILTER(q2i!$A$2:$A$1424,(q2i!$B$2:$B$1424=1)*(_xlfn.ANCHORARRAY(q2i!$Q$2)=T$3)*(q2i!$A$2:$A$1424=$C16)))</f>
        <v>0</v>
      </c>
      <c r="U16" cm="1">
        <f t="array" ref="U16">COUNT(_xlfn._xlws.FILTER(q2i!$A$2:$A$1424,(q2i!$B$2:$B$1424=1)*(_xlfn.ANCHORARRAY(q2i!$Q$2)=U$3)*(q2i!$A$2:$A$1424=$C16)))</f>
        <v>0</v>
      </c>
      <c r="V16" cm="1">
        <f t="array" ref="V16">COUNT(_xlfn._xlws.FILTER(q2i!$A$2:$A$1424,(q2i!$B$2:$B$1424=1)*(_xlfn.ANCHORARRAY(q2i!$Q$2)=V$3)*(q2i!$A$2:$A$1424=$C16)))</f>
        <v>0</v>
      </c>
      <c r="W16" cm="1">
        <f t="array" ref="W16">COUNT(_xlfn._xlws.FILTER(q2i!$A$2:$A$1424,(q2i!$B$2:$B$1424=1)*(_xlfn.ANCHORARRAY(q2i!$Q$2)=W$3)*(q2i!$A$2:$A$1424=$C16)))</f>
        <v>0</v>
      </c>
      <c r="X16" cm="1">
        <f t="array" ref="X16">COUNT(_xlfn._xlws.FILTER(q2i!$A$2:$A$1424,(q2i!$B$2:$B$1424=1)*(_xlfn.ANCHORARRAY(q2i!$Q$2)=X$3)*(q2i!$A$2:$A$1424=$C16)))</f>
        <v>0</v>
      </c>
      <c r="Y16" cm="1">
        <f t="array" ref="Y16">COUNT(_xlfn._xlws.FILTER(q2i!$A$2:$A$1424,(q2i!$B$2:$B$1424=1)*(_xlfn.ANCHORARRAY(q2i!$Q$2)=Y$3)*(q2i!$A$2:$A$1424=$C16)))</f>
        <v>0</v>
      </c>
      <c r="Z16" cm="1">
        <f t="array" ref="Z16">COUNT(_xlfn._xlws.FILTER(q2i!$A$2:$A$1424,(q2i!$B$2:$B$1424=1)*(_xlfn.ANCHORARRAY(q2i!$Q$2)=Z$3)*(q2i!$A$2:$A$1424=$C16)))</f>
        <v>0</v>
      </c>
      <c r="AA16" cm="1">
        <f t="array" ref="AA16">COUNT(_xlfn._xlws.FILTER(q2i!$A$2:$A$1424,(q2i!$B$2:$B$1424=1)*(_xlfn.ANCHORARRAY(q2i!$Q$2)=AA$3)*(q2i!$A$2:$A$1424=$C16)))</f>
        <v>0</v>
      </c>
      <c r="AB16" cm="1">
        <f t="array" ref="AB16">COUNT(_xlfn._xlws.FILTER(q2i!$A$2:$A$1424,(q2i!$B$2:$B$1424=1)*(_xlfn.ANCHORARRAY(q2i!$Q$2)=AB$3)*(q2i!$A$2:$A$1424=$C16)))</f>
        <v>0</v>
      </c>
    </row>
    <row r="17" spans="2:28">
      <c r="B17" s="5">
        <v>1</v>
      </c>
      <c r="C17" s="5">
        <v>14</v>
      </c>
      <c r="D17" cm="1">
        <f t="array" ref="D17">COUNT(_xlfn._xlws.FILTER(q2i!$A$2:$A$1424,(q2i!$B$2:$B$1424=1)*(_xlfn.ANCHORARRAY(q2i!$Q$2)=D$3)*(q2i!$A$2:$A$1424=$C17)))</f>
        <v>0</v>
      </c>
      <c r="E17" cm="1">
        <f t="array" ref="E17">COUNT(_xlfn._xlws.FILTER(q2i!$A$2:$A$1424,(q2i!$B$2:$B$1424=1)*(_xlfn.ANCHORARRAY(q2i!$Q$2)=E$3)*(q2i!$A$2:$A$1424=$C17)))</f>
        <v>0</v>
      </c>
      <c r="F17" cm="1">
        <f t="array" ref="F17">COUNT(_xlfn._xlws.FILTER(q2i!$A$2:$A$1424,(q2i!$B$2:$B$1424=1)*(_xlfn.ANCHORARRAY(q2i!$Q$2)=F$3)*(q2i!$A$2:$A$1424=$C17)))</f>
        <v>0</v>
      </c>
      <c r="G17" cm="1">
        <f t="array" ref="G17">COUNT(_xlfn._xlws.FILTER(q2i!$A$2:$A$1424,(q2i!$B$2:$B$1424=1)*(_xlfn.ANCHORARRAY(q2i!$Q$2)=G$3)*(q2i!$A$2:$A$1424=$C17)))</f>
        <v>0</v>
      </c>
      <c r="H17" cm="1">
        <f t="array" ref="H17">COUNT(_xlfn._xlws.FILTER(q2i!$A$2:$A$1424,(q2i!$B$2:$B$1424=1)*(_xlfn.ANCHORARRAY(q2i!$Q$2)=H$3)*(q2i!$A$2:$A$1424=$C17)))</f>
        <v>0</v>
      </c>
      <c r="I17" cm="1">
        <f t="array" ref="I17">COUNT(_xlfn._xlws.FILTER(q2i!$A$2:$A$1424,(q2i!$B$2:$B$1424=1)*(_xlfn.ANCHORARRAY(q2i!$Q$2)=I$3)*(q2i!$A$2:$A$1424=$C17)))</f>
        <v>0</v>
      </c>
      <c r="J17" cm="1">
        <f t="array" ref="J17">COUNT(_xlfn._xlws.FILTER(q2i!$A$2:$A$1424,(q2i!$B$2:$B$1424=1)*(_xlfn.ANCHORARRAY(q2i!$Q$2)=J$3)*(q2i!$A$2:$A$1424=$C17)))</f>
        <v>1</v>
      </c>
      <c r="K17" cm="1">
        <f t="array" ref="K17">COUNT(_xlfn._xlws.FILTER(q2i!$A$2:$A$1424,(q2i!$B$2:$B$1424=1)*(_xlfn.ANCHORARRAY(q2i!$Q$2)=K$3)*(q2i!$A$2:$A$1424=$C17)))</f>
        <v>0</v>
      </c>
      <c r="L17" cm="1">
        <f t="array" ref="L17">COUNT(_xlfn._xlws.FILTER(q2i!$A$2:$A$1424,(q2i!$B$2:$B$1424=1)*(_xlfn.ANCHORARRAY(q2i!$Q$2)=L$3)*(q2i!$A$2:$A$1424=$C17)))</f>
        <v>0</v>
      </c>
      <c r="M17" cm="1">
        <f t="array" ref="M17">COUNT(_xlfn._xlws.FILTER(q2i!$A$2:$A$1424,(q2i!$B$2:$B$1424=1)*(_xlfn.ANCHORARRAY(q2i!$Q$2)=M$3)*(q2i!$A$2:$A$1424=$C17)))</f>
        <v>0</v>
      </c>
      <c r="N17" cm="1">
        <f t="array" ref="N17">COUNT(_xlfn._xlws.FILTER(q2i!$A$2:$A$1424,(q2i!$B$2:$B$1424=1)*(_xlfn.ANCHORARRAY(q2i!$Q$2)=N$3)*(q2i!$A$2:$A$1424=$C17)))</f>
        <v>0</v>
      </c>
      <c r="O17" cm="1">
        <f t="array" ref="O17">COUNT(_xlfn._xlws.FILTER(q2i!$A$2:$A$1424,(q2i!$B$2:$B$1424=1)*(_xlfn.ANCHORARRAY(q2i!$Q$2)=O$3)*(q2i!$A$2:$A$1424=$C17)))</f>
        <v>0</v>
      </c>
      <c r="P17" cm="1">
        <f t="array" ref="P17">COUNT(_xlfn._xlws.FILTER(q2i!$A$2:$A$1424,(q2i!$B$2:$B$1424=1)*(_xlfn.ANCHORARRAY(q2i!$Q$2)=P$3)*(q2i!$A$2:$A$1424=$C17)))</f>
        <v>0</v>
      </c>
      <c r="Q17" cm="1">
        <f t="array" ref="Q17">COUNT(_xlfn._xlws.FILTER(q2i!$A$2:$A$1424,(q2i!$B$2:$B$1424=1)*(_xlfn.ANCHORARRAY(q2i!$Q$2)=Q$3)*(q2i!$A$2:$A$1424=$C17)))</f>
        <v>0</v>
      </c>
      <c r="R17" cm="1">
        <f t="array" ref="R17">COUNT(_xlfn._xlws.FILTER(q2i!$A$2:$A$1424,(q2i!$B$2:$B$1424=1)*(_xlfn.ANCHORARRAY(q2i!$Q$2)=R$3)*(q2i!$A$2:$A$1424=$C17)))</f>
        <v>0</v>
      </c>
      <c r="S17" cm="1">
        <f t="array" ref="S17">COUNT(_xlfn._xlws.FILTER(q2i!$A$2:$A$1424,(q2i!$B$2:$B$1424=1)*(_xlfn.ANCHORARRAY(q2i!$Q$2)=S$3)*(q2i!$A$2:$A$1424=$C17)))</f>
        <v>0</v>
      </c>
      <c r="T17" cm="1">
        <f t="array" ref="T17">COUNT(_xlfn._xlws.FILTER(q2i!$A$2:$A$1424,(q2i!$B$2:$B$1424=1)*(_xlfn.ANCHORARRAY(q2i!$Q$2)=T$3)*(q2i!$A$2:$A$1424=$C17)))</f>
        <v>0</v>
      </c>
      <c r="U17" cm="1">
        <f t="array" ref="U17">COUNT(_xlfn._xlws.FILTER(q2i!$A$2:$A$1424,(q2i!$B$2:$B$1424=1)*(_xlfn.ANCHORARRAY(q2i!$Q$2)=U$3)*(q2i!$A$2:$A$1424=$C17)))</f>
        <v>0</v>
      </c>
      <c r="V17" cm="1">
        <f t="array" ref="V17">COUNT(_xlfn._xlws.FILTER(q2i!$A$2:$A$1424,(q2i!$B$2:$B$1424=1)*(_xlfn.ANCHORARRAY(q2i!$Q$2)=V$3)*(q2i!$A$2:$A$1424=$C17)))</f>
        <v>0</v>
      </c>
      <c r="W17" cm="1">
        <f t="array" ref="W17">COUNT(_xlfn._xlws.FILTER(q2i!$A$2:$A$1424,(q2i!$B$2:$B$1424=1)*(_xlfn.ANCHORARRAY(q2i!$Q$2)=W$3)*(q2i!$A$2:$A$1424=$C17)))</f>
        <v>0</v>
      </c>
      <c r="X17" cm="1">
        <f t="array" ref="X17">COUNT(_xlfn._xlws.FILTER(q2i!$A$2:$A$1424,(q2i!$B$2:$B$1424=1)*(_xlfn.ANCHORARRAY(q2i!$Q$2)=X$3)*(q2i!$A$2:$A$1424=$C17)))</f>
        <v>0</v>
      </c>
      <c r="Y17" cm="1">
        <f t="array" ref="Y17">COUNT(_xlfn._xlws.FILTER(q2i!$A$2:$A$1424,(q2i!$B$2:$B$1424=1)*(_xlfn.ANCHORARRAY(q2i!$Q$2)=Y$3)*(q2i!$A$2:$A$1424=$C17)))</f>
        <v>0</v>
      </c>
      <c r="Z17" cm="1">
        <f t="array" ref="Z17">COUNT(_xlfn._xlws.FILTER(q2i!$A$2:$A$1424,(q2i!$B$2:$B$1424=1)*(_xlfn.ANCHORARRAY(q2i!$Q$2)=Z$3)*(q2i!$A$2:$A$1424=$C17)))</f>
        <v>0</v>
      </c>
      <c r="AA17" cm="1">
        <f t="array" ref="AA17">COUNT(_xlfn._xlws.FILTER(q2i!$A$2:$A$1424,(q2i!$B$2:$B$1424=1)*(_xlfn.ANCHORARRAY(q2i!$Q$2)=AA$3)*(q2i!$A$2:$A$1424=$C17)))</f>
        <v>0</v>
      </c>
      <c r="AB17" cm="1">
        <f t="array" ref="AB17">COUNT(_xlfn._xlws.FILTER(q2i!$A$2:$A$1424,(q2i!$B$2:$B$1424=1)*(_xlfn.ANCHORARRAY(q2i!$Q$2)=AB$3)*(q2i!$A$2:$A$1424=$C17)))</f>
        <v>0</v>
      </c>
    </row>
    <row r="18" spans="2:28">
      <c r="B18" s="5">
        <v>2</v>
      </c>
      <c r="C18" s="5">
        <v>15</v>
      </c>
      <c r="D18" cm="1">
        <f t="array" ref="D18">COUNT(_xlfn._xlws.FILTER(q2i!$A$2:$A$1424,(q2i!$B$2:$B$1424=1)*(_xlfn.ANCHORARRAY(q2i!$Q$2)=D$3)*(q2i!$A$2:$A$1424=$C18)))</f>
        <v>0</v>
      </c>
      <c r="E18" cm="1">
        <f t="array" ref="E18">COUNT(_xlfn._xlws.FILTER(q2i!$A$2:$A$1424,(q2i!$B$2:$B$1424=1)*(_xlfn.ANCHORARRAY(q2i!$Q$2)=E$3)*(q2i!$A$2:$A$1424=$C18)))</f>
        <v>0</v>
      </c>
      <c r="F18" cm="1">
        <f t="array" ref="F18">COUNT(_xlfn._xlws.FILTER(q2i!$A$2:$A$1424,(q2i!$B$2:$B$1424=1)*(_xlfn.ANCHORARRAY(q2i!$Q$2)=F$3)*(q2i!$A$2:$A$1424=$C18)))</f>
        <v>1</v>
      </c>
      <c r="G18" cm="1">
        <f t="array" ref="G18">COUNT(_xlfn._xlws.FILTER(q2i!$A$2:$A$1424,(q2i!$B$2:$B$1424=1)*(_xlfn.ANCHORARRAY(q2i!$Q$2)=G$3)*(q2i!$A$2:$A$1424=$C18)))</f>
        <v>0</v>
      </c>
      <c r="H18" cm="1">
        <f t="array" ref="H18">COUNT(_xlfn._xlws.FILTER(q2i!$A$2:$A$1424,(q2i!$B$2:$B$1424=1)*(_xlfn.ANCHORARRAY(q2i!$Q$2)=H$3)*(q2i!$A$2:$A$1424=$C18)))</f>
        <v>0</v>
      </c>
      <c r="I18" cm="1">
        <f t="array" ref="I18">COUNT(_xlfn._xlws.FILTER(q2i!$A$2:$A$1424,(q2i!$B$2:$B$1424=1)*(_xlfn.ANCHORARRAY(q2i!$Q$2)=I$3)*(q2i!$A$2:$A$1424=$C18)))</f>
        <v>0</v>
      </c>
      <c r="J18" cm="1">
        <f t="array" ref="J18">COUNT(_xlfn._xlws.FILTER(q2i!$A$2:$A$1424,(q2i!$B$2:$B$1424=1)*(_xlfn.ANCHORARRAY(q2i!$Q$2)=J$3)*(q2i!$A$2:$A$1424=$C18)))</f>
        <v>0</v>
      </c>
      <c r="K18" cm="1">
        <f t="array" ref="K18">COUNT(_xlfn._xlws.FILTER(q2i!$A$2:$A$1424,(q2i!$B$2:$B$1424=1)*(_xlfn.ANCHORARRAY(q2i!$Q$2)=K$3)*(q2i!$A$2:$A$1424=$C18)))</f>
        <v>0</v>
      </c>
      <c r="L18" cm="1">
        <f t="array" ref="L18">COUNT(_xlfn._xlws.FILTER(q2i!$A$2:$A$1424,(q2i!$B$2:$B$1424=1)*(_xlfn.ANCHORARRAY(q2i!$Q$2)=L$3)*(q2i!$A$2:$A$1424=$C18)))</f>
        <v>0</v>
      </c>
      <c r="M18" cm="1">
        <f t="array" ref="M18">COUNT(_xlfn._xlws.FILTER(q2i!$A$2:$A$1424,(q2i!$B$2:$B$1424=1)*(_xlfn.ANCHORARRAY(q2i!$Q$2)=M$3)*(q2i!$A$2:$A$1424=$C18)))</f>
        <v>0</v>
      </c>
      <c r="N18" cm="1">
        <f t="array" ref="N18">COUNT(_xlfn._xlws.FILTER(q2i!$A$2:$A$1424,(q2i!$B$2:$B$1424=1)*(_xlfn.ANCHORARRAY(q2i!$Q$2)=N$3)*(q2i!$A$2:$A$1424=$C18)))</f>
        <v>0</v>
      </c>
      <c r="O18" cm="1">
        <f t="array" ref="O18">COUNT(_xlfn._xlws.FILTER(q2i!$A$2:$A$1424,(q2i!$B$2:$B$1424=1)*(_xlfn.ANCHORARRAY(q2i!$Q$2)=O$3)*(q2i!$A$2:$A$1424=$C18)))</f>
        <v>0</v>
      </c>
      <c r="P18" cm="1">
        <f t="array" ref="P18">COUNT(_xlfn._xlws.FILTER(q2i!$A$2:$A$1424,(q2i!$B$2:$B$1424=1)*(_xlfn.ANCHORARRAY(q2i!$Q$2)=P$3)*(q2i!$A$2:$A$1424=$C18)))</f>
        <v>0</v>
      </c>
      <c r="Q18" cm="1">
        <f t="array" ref="Q18">COUNT(_xlfn._xlws.FILTER(q2i!$A$2:$A$1424,(q2i!$B$2:$B$1424=1)*(_xlfn.ANCHORARRAY(q2i!$Q$2)=Q$3)*(q2i!$A$2:$A$1424=$C18)))</f>
        <v>0</v>
      </c>
      <c r="R18" cm="1">
        <f t="array" ref="R18">COUNT(_xlfn._xlws.FILTER(q2i!$A$2:$A$1424,(q2i!$B$2:$B$1424=1)*(_xlfn.ANCHORARRAY(q2i!$Q$2)=R$3)*(q2i!$A$2:$A$1424=$C18)))</f>
        <v>0</v>
      </c>
      <c r="S18" cm="1">
        <f t="array" ref="S18">COUNT(_xlfn._xlws.FILTER(q2i!$A$2:$A$1424,(q2i!$B$2:$B$1424=1)*(_xlfn.ANCHORARRAY(q2i!$Q$2)=S$3)*(q2i!$A$2:$A$1424=$C18)))</f>
        <v>0</v>
      </c>
      <c r="T18" cm="1">
        <f t="array" ref="T18">COUNT(_xlfn._xlws.FILTER(q2i!$A$2:$A$1424,(q2i!$B$2:$B$1424=1)*(_xlfn.ANCHORARRAY(q2i!$Q$2)=T$3)*(q2i!$A$2:$A$1424=$C18)))</f>
        <v>0</v>
      </c>
      <c r="U18" cm="1">
        <f t="array" ref="U18">COUNT(_xlfn._xlws.FILTER(q2i!$A$2:$A$1424,(q2i!$B$2:$B$1424=1)*(_xlfn.ANCHORARRAY(q2i!$Q$2)=U$3)*(q2i!$A$2:$A$1424=$C18)))</f>
        <v>0</v>
      </c>
      <c r="V18" cm="1">
        <f t="array" ref="V18">COUNT(_xlfn._xlws.FILTER(q2i!$A$2:$A$1424,(q2i!$B$2:$B$1424=1)*(_xlfn.ANCHORARRAY(q2i!$Q$2)=V$3)*(q2i!$A$2:$A$1424=$C18)))</f>
        <v>0</v>
      </c>
      <c r="W18" cm="1">
        <f t="array" ref="W18">COUNT(_xlfn._xlws.FILTER(q2i!$A$2:$A$1424,(q2i!$B$2:$B$1424=1)*(_xlfn.ANCHORARRAY(q2i!$Q$2)=W$3)*(q2i!$A$2:$A$1424=$C18)))</f>
        <v>0</v>
      </c>
      <c r="X18" cm="1">
        <f t="array" ref="X18">COUNT(_xlfn._xlws.FILTER(q2i!$A$2:$A$1424,(q2i!$B$2:$B$1424=1)*(_xlfn.ANCHORARRAY(q2i!$Q$2)=X$3)*(q2i!$A$2:$A$1424=$C18)))</f>
        <v>0</v>
      </c>
      <c r="Y18" cm="1">
        <f t="array" ref="Y18">COUNT(_xlfn._xlws.FILTER(q2i!$A$2:$A$1424,(q2i!$B$2:$B$1424=1)*(_xlfn.ANCHORARRAY(q2i!$Q$2)=Y$3)*(q2i!$A$2:$A$1424=$C18)))</f>
        <v>0</v>
      </c>
      <c r="Z18" cm="1">
        <f t="array" ref="Z18">COUNT(_xlfn._xlws.FILTER(q2i!$A$2:$A$1424,(q2i!$B$2:$B$1424=1)*(_xlfn.ANCHORARRAY(q2i!$Q$2)=Z$3)*(q2i!$A$2:$A$1424=$C18)))</f>
        <v>0</v>
      </c>
      <c r="AA18" cm="1">
        <f t="array" ref="AA18">COUNT(_xlfn._xlws.FILTER(q2i!$A$2:$A$1424,(q2i!$B$2:$B$1424=1)*(_xlfn.ANCHORARRAY(q2i!$Q$2)=AA$3)*(q2i!$A$2:$A$1424=$C18)))</f>
        <v>0</v>
      </c>
      <c r="AB18" cm="1">
        <f t="array" ref="AB18">COUNT(_xlfn._xlws.FILTER(q2i!$A$2:$A$1424,(q2i!$B$2:$B$1424=1)*(_xlfn.ANCHORARRAY(q2i!$Q$2)=AB$3)*(q2i!$A$2:$A$1424=$C18)))</f>
        <v>0</v>
      </c>
    </row>
    <row r="19" spans="2:28">
      <c r="B19" s="5">
        <v>2</v>
      </c>
      <c r="C19" s="5">
        <v>16</v>
      </c>
      <c r="D19" cm="1">
        <f t="array" ref="D19">COUNT(_xlfn._xlws.FILTER(q2i!$A$2:$A$1424,(q2i!$B$2:$B$1424=1)*(_xlfn.ANCHORARRAY(q2i!$Q$2)=D$3)*(q2i!$A$2:$A$1424=$C19)))</f>
        <v>1</v>
      </c>
      <c r="E19" cm="1">
        <f t="array" ref="E19">COUNT(_xlfn._xlws.FILTER(q2i!$A$2:$A$1424,(q2i!$B$2:$B$1424=1)*(_xlfn.ANCHORARRAY(q2i!$Q$2)=E$3)*(q2i!$A$2:$A$1424=$C19)))</f>
        <v>0</v>
      </c>
      <c r="F19" cm="1">
        <f t="array" ref="F19">COUNT(_xlfn._xlws.FILTER(q2i!$A$2:$A$1424,(q2i!$B$2:$B$1424=1)*(_xlfn.ANCHORARRAY(q2i!$Q$2)=F$3)*(q2i!$A$2:$A$1424=$C19)))</f>
        <v>0</v>
      </c>
      <c r="G19" cm="1">
        <f t="array" ref="G19">COUNT(_xlfn._xlws.FILTER(q2i!$A$2:$A$1424,(q2i!$B$2:$B$1424=1)*(_xlfn.ANCHORARRAY(q2i!$Q$2)=G$3)*(q2i!$A$2:$A$1424=$C19)))</f>
        <v>0</v>
      </c>
      <c r="H19" cm="1">
        <f t="array" ref="H19">COUNT(_xlfn._xlws.FILTER(q2i!$A$2:$A$1424,(q2i!$B$2:$B$1424=1)*(_xlfn.ANCHORARRAY(q2i!$Q$2)=H$3)*(q2i!$A$2:$A$1424=$C19)))</f>
        <v>0</v>
      </c>
      <c r="I19" cm="1">
        <f t="array" ref="I19">COUNT(_xlfn._xlws.FILTER(q2i!$A$2:$A$1424,(q2i!$B$2:$B$1424=1)*(_xlfn.ANCHORARRAY(q2i!$Q$2)=I$3)*(q2i!$A$2:$A$1424=$C19)))</f>
        <v>0</v>
      </c>
      <c r="J19" cm="1">
        <f t="array" ref="J19">COUNT(_xlfn._xlws.FILTER(q2i!$A$2:$A$1424,(q2i!$B$2:$B$1424=1)*(_xlfn.ANCHORARRAY(q2i!$Q$2)=J$3)*(q2i!$A$2:$A$1424=$C19)))</f>
        <v>0</v>
      </c>
      <c r="K19" cm="1">
        <f t="array" ref="K19">COUNT(_xlfn._xlws.FILTER(q2i!$A$2:$A$1424,(q2i!$B$2:$B$1424=1)*(_xlfn.ANCHORARRAY(q2i!$Q$2)=K$3)*(q2i!$A$2:$A$1424=$C19)))</f>
        <v>0</v>
      </c>
      <c r="L19" cm="1">
        <f t="array" ref="L19">COUNT(_xlfn._xlws.FILTER(q2i!$A$2:$A$1424,(q2i!$B$2:$B$1424=1)*(_xlfn.ANCHORARRAY(q2i!$Q$2)=L$3)*(q2i!$A$2:$A$1424=$C19)))</f>
        <v>0</v>
      </c>
      <c r="M19" cm="1">
        <f t="array" ref="M19">COUNT(_xlfn._xlws.FILTER(q2i!$A$2:$A$1424,(q2i!$B$2:$B$1424=1)*(_xlfn.ANCHORARRAY(q2i!$Q$2)=M$3)*(q2i!$A$2:$A$1424=$C19)))</f>
        <v>0</v>
      </c>
      <c r="N19" cm="1">
        <f t="array" ref="N19">COUNT(_xlfn._xlws.FILTER(q2i!$A$2:$A$1424,(q2i!$B$2:$B$1424=1)*(_xlfn.ANCHORARRAY(q2i!$Q$2)=N$3)*(q2i!$A$2:$A$1424=$C19)))</f>
        <v>0</v>
      </c>
      <c r="O19" cm="1">
        <f t="array" ref="O19">COUNT(_xlfn._xlws.FILTER(q2i!$A$2:$A$1424,(q2i!$B$2:$B$1424=1)*(_xlfn.ANCHORARRAY(q2i!$Q$2)=O$3)*(q2i!$A$2:$A$1424=$C19)))</f>
        <v>0</v>
      </c>
      <c r="P19" cm="1">
        <f t="array" ref="P19">COUNT(_xlfn._xlws.FILTER(q2i!$A$2:$A$1424,(q2i!$B$2:$B$1424=1)*(_xlfn.ANCHORARRAY(q2i!$Q$2)=P$3)*(q2i!$A$2:$A$1424=$C19)))</f>
        <v>0</v>
      </c>
      <c r="Q19" cm="1">
        <f t="array" ref="Q19">COUNT(_xlfn._xlws.FILTER(q2i!$A$2:$A$1424,(q2i!$B$2:$B$1424=1)*(_xlfn.ANCHORARRAY(q2i!$Q$2)=Q$3)*(q2i!$A$2:$A$1424=$C19)))</f>
        <v>0</v>
      </c>
      <c r="R19" cm="1">
        <f t="array" ref="R19">COUNT(_xlfn._xlws.FILTER(q2i!$A$2:$A$1424,(q2i!$B$2:$B$1424=1)*(_xlfn.ANCHORARRAY(q2i!$Q$2)=R$3)*(q2i!$A$2:$A$1424=$C19)))</f>
        <v>0</v>
      </c>
      <c r="S19" cm="1">
        <f t="array" ref="S19">COUNT(_xlfn._xlws.FILTER(q2i!$A$2:$A$1424,(q2i!$B$2:$B$1424=1)*(_xlfn.ANCHORARRAY(q2i!$Q$2)=S$3)*(q2i!$A$2:$A$1424=$C19)))</f>
        <v>0</v>
      </c>
      <c r="T19" cm="1">
        <f t="array" ref="T19">COUNT(_xlfn._xlws.FILTER(q2i!$A$2:$A$1424,(q2i!$B$2:$B$1424=1)*(_xlfn.ANCHORARRAY(q2i!$Q$2)=T$3)*(q2i!$A$2:$A$1424=$C19)))</f>
        <v>0</v>
      </c>
      <c r="U19" cm="1">
        <f t="array" ref="U19">COUNT(_xlfn._xlws.FILTER(q2i!$A$2:$A$1424,(q2i!$B$2:$B$1424=1)*(_xlfn.ANCHORARRAY(q2i!$Q$2)=U$3)*(q2i!$A$2:$A$1424=$C19)))</f>
        <v>0</v>
      </c>
      <c r="V19" cm="1">
        <f t="array" ref="V19">COUNT(_xlfn._xlws.FILTER(q2i!$A$2:$A$1424,(q2i!$B$2:$B$1424=1)*(_xlfn.ANCHORARRAY(q2i!$Q$2)=V$3)*(q2i!$A$2:$A$1424=$C19)))</f>
        <v>0</v>
      </c>
      <c r="W19" cm="1">
        <f t="array" ref="W19">COUNT(_xlfn._xlws.FILTER(q2i!$A$2:$A$1424,(q2i!$B$2:$B$1424=1)*(_xlfn.ANCHORARRAY(q2i!$Q$2)=W$3)*(q2i!$A$2:$A$1424=$C19)))</f>
        <v>0</v>
      </c>
      <c r="X19" cm="1">
        <f t="array" ref="X19">COUNT(_xlfn._xlws.FILTER(q2i!$A$2:$A$1424,(q2i!$B$2:$B$1424=1)*(_xlfn.ANCHORARRAY(q2i!$Q$2)=X$3)*(q2i!$A$2:$A$1424=$C19)))</f>
        <v>0</v>
      </c>
      <c r="Y19" cm="1">
        <f t="array" ref="Y19">COUNT(_xlfn._xlws.FILTER(q2i!$A$2:$A$1424,(q2i!$B$2:$B$1424=1)*(_xlfn.ANCHORARRAY(q2i!$Q$2)=Y$3)*(q2i!$A$2:$A$1424=$C19)))</f>
        <v>0</v>
      </c>
      <c r="Z19" cm="1">
        <f t="array" ref="Z19">COUNT(_xlfn._xlws.FILTER(q2i!$A$2:$A$1424,(q2i!$B$2:$B$1424=1)*(_xlfn.ANCHORARRAY(q2i!$Q$2)=Z$3)*(q2i!$A$2:$A$1424=$C19)))</f>
        <v>0</v>
      </c>
      <c r="AA19" cm="1">
        <f t="array" ref="AA19">COUNT(_xlfn._xlws.FILTER(q2i!$A$2:$A$1424,(q2i!$B$2:$B$1424=1)*(_xlfn.ANCHORARRAY(q2i!$Q$2)=AA$3)*(q2i!$A$2:$A$1424=$C19)))</f>
        <v>0</v>
      </c>
      <c r="AB19" cm="1">
        <f t="array" ref="AB19">COUNT(_xlfn._xlws.FILTER(q2i!$A$2:$A$1424,(q2i!$B$2:$B$1424=1)*(_xlfn.ANCHORARRAY(q2i!$Q$2)=AB$3)*(q2i!$A$2:$A$1424=$C19)))</f>
        <v>0</v>
      </c>
    </row>
    <row r="20" spans="2:28">
      <c r="B20" s="5">
        <v>2</v>
      </c>
      <c r="C20" s="5">
        <v>17</v>
      </c>
      <c r="D20" cm="1">
        <f t="array" ref="D20">COUNT(_xlfn._xlws.FILTER(q2i!$A$2:$A$1424,(q2i!$B$2:$B$1424=1)*(_xlfn.ANCHORARRAY(q2i!$Q$2)=D$3)*(q2i!$A$2:$A$1424=$C20)))</f>
        <v>0</v>
      </c>
      <c r="E20" cm="1">
        <f t="array" ref="E20">COUNT(_xlfn._xlws.FILTER(q2i!$A$2:$A$1424,(q2i!$B$2:$B$1424=1)*(_xlfn.ANCHORARRAY(q2i!$Q$2)=E$3)*(q2i!$A$2:$A$1424=$C20)))</f>
        <v>0</v>
      </c>
      <c r="F20" cm="1">
        <f t="array" ref="F20">COUNT(_xlfn._xlws.FILTER(q2i!$A$2:$A$1424,(q2i!$B$2:$B$1424=1)*(_xlfn.ANCHORARRAY(q2i!$Q$2)=F$3)*(q2i!$A$2:$A$1424=$C20)))</f>
        <v>1</v>
      </c>
      <c r="G20" cm="1">
        <f t="array" ref="G20">COUNT(_xlfn._xlws.FILTER(q2i!$A$2:$A$1424,(q2i!$B$2:$B$1424=1)*(_xlfn.ANCHORARRAY(q2i!$Q$2)=G$3)*(q2i!$A$2:$A$1424=$C20)))</f>
        <v>0</v>
      </c>
      <c r="H20" cm="1">
        <f t="array" ref="H20">COUNT(_xlfn._xlws.FILTER(q2i!$A$2:$A$1424,(q2i!$B$2:$B$1424=1)*(_xlfn.ANCHORARRAY(q2i!$Q$2)=H$3)*(q2i!$A$2:$A$1424=$C20)))</f>
        <v>0</v>
      </c>
      <c r="I20" cm="1">
        <f t="array" ref="I20">COUNT(_xlfn._xlws.FILTER(q2i!$A$2:$A$1424,(q2i!$B$2:$B$1424=1)*(_xlfn.ANCHORARRAY(q2i!$Q$2)=I$3)*(q2i!$A$2:$A$1424=$C20)))</f>
        <v>0</v>
      </c>
      <c r="J20" cm="1">
        <f t="array" ref="J20">COUNT(_xlfn._xlws.FILTER(q2i!$A$2:$A$1424,(q2i!$B$2:$B$1424=1)*(_xlfn.ANCHORARRAY(q2i!$Q$2)=J$3)*(q2i!$A$2:$A$1424=$C20)))</f>
        <v>0</v>
      </c>
      <c r="K20" cm="1">
        <f t="array" ref="K20">COUNT(_xlfn._xlws.FILTER(q2i!$A$2:$A$1424,(q2i!$B$2:$B$1424=1)*(_xlfn.ANCHORARRAY(q2i!$Q$2)=K$3)*(q2i!$A$2:$A$1424=$C20)))</f>
        <v>0</v>
      </c>
      <c r="L20" cm="1">
        <f t="array" ref="L20">COUNT(_xlfn._xlws.FILTER(q2i!$A$2:$A$1424,(q2i!$B$2:$B$1424=1)*(_xlfn.ANCHORARRAY(q2i!$Q$2)=L$3)*(q2i!$A$2:$A$1424=$C20)))</f>
        <v>0</v>
      </c>
      <c r="M20" cm="1">
        <f t="array" ref="M20">COUNT(_xlfn._xlws.FILTER(q2i!$A$2:$A$1424,(q2i!$B$2:$B$1424=1)*(_xlfn.ANCHORARRAY(q2i!$Q$2)=M$3)*(q2i!$A$2:$A$1424=$C20)))</f>
        <v>0</v>
      </c>
      <c r="N20" cm="1">
        <f t="array" ref="N20">COUNT(_xlfn._xlws.FILTER(q2i!$A$2:$A$1424,(q2i!$B$2:$B$1424=1)*(_xlfn.ANCHORARRAY(q2i!$Q$2)=N$3)*(q2i!$A$2:$A$1424=$C20)))</f>
        <v>0</v>
      </c>
      <c r="O20" cm="1">
        <f t="array" ref="O20">COUNT(_xlfn._xlws.FILTER(q2i!$A$2:$A$1424,(q2i!$B$2:$B$1424=1)*(_xlfn.ANCHORARRAY(q2i!$Q$2)=O$3)*(q2i!$A$2:$A$1424=$C20)))</f>
        <v>0</v>
      </c>
      <c r="P20" cm="1">
        <f t="array" ref="P20">COUNT(_xlfn._xlws.FILTER(q2i!$A$2:$A$1424,(q2i!$B$2:$B$1424=1)*(_xlfn.ANCHORARRAY(q2i!$Q$2)=P$3)*(q2i!$A$2:$A$1424=$C20)))</f>
        <v>0</v>
      </c>
      <c r="Q20" cm="1">
        <f t="array" ref="Q20">COUNT(_xlfn._xlws.FILTER(q2i!$A$2:$A$1424,(q2i!$B$2:$B$1424=1)*(_xlfn.ANCHORARRAY(q2i!$Q$2)=Q$3)*(q2i!$A$2:$A$1424=$C20)))</f>
        <v>0</v>
      </c>
      <c r="R20" cm="1">
        <f t="array" ref="R20">COUNT(_xlfn._xlws.FILTER(q2i!$A$2:$A$1424,(q2i!$B$2:$B$1424=1)*(_xlfn.ANCHORARRAY(q2i!$Q$2)=R$3)*(q2i!$A$2:$A$1424=$C20)))</f>
        <v>0</v>
      </c>
      <c r="S20" cm="1">
        <f t="array" ref="S20">COUNT(_xlfn._xlws.FILTER(q2i!$A$2:$A$1424,(q2i!$B$2:$B$1424=1)*(_xlfn.ANCHORARRAY(q2i!$Q$2)=S$3)*(q2i!$A$2:$A$1424=$C20)))</f>
        <v>0</v>
      </c>
      <c r="T20" cm="1">
        <f t="array" ref="T20">COUNT(_xlfn._xlws.FILTER(q2i!$A$2:$A$1424,(q2i!$B$2:$B$1424=1)*(_xlfn.ANCHORARRAY(q2i!$Q$2)=T$3)*(q2i!$A$2:$A$1424=$C20)))</f>
        <v>0</v>
      </c>
      <c r="U20" cm="1">
        <f t="array" ref="U20">COUNT(_xlfn._xlws.FILTER(q2i!$A$2:$A$1424,(q2i!$B$2:$B$1424=1)*(_xlfn.ANCHORARRAY(q2i!$Q$2)=U$3)*(q2i!$A$2:$A$1424=$C20)))</f>
        <v>0</v>
      </c>
      <c r="V20" cm="1">
        <f t="array" ref="V20">COUNT(_xlfn._xlws.FILTER(q2i!$A$2:$A$1424,(q2i!$B$2:$B$1424=1)*(_xlfn.ANCHORARRAY(q2i!$Q$2)=V$3)*(q2i!$A$2:$A$1424=$C20)))</f>
        <v>0</v>
      </c>
      <c r="W20" cm="1">
        <f t="array" ref="W20">COUNT(_xlfn._xlws.FILTER(q2i!$A$2:$A$1424,(q2i!$B$2:$B$1424=1)*(_xlfn.ANCHORARRAY(q2i!$Q$2)=W$3)*(q2i!$A$2:$A$1424=$C20)))</f>
        <v>0</v>
      </c>
      <c r="X20" cm="1">
        <f t="array" ref="X20">COUNT(_xlfn._xlws.FILTER(q2i!$A$2:$A$1424,(q2i!$B$2:$B$1424=1)*(_xlfn.ANCHORARRAY(q2i!$Q$2)=X$3)*(q2i!$A$2:$A$1424=$C20)))</f>
        <v>0</v>
      </c>
      <c r="Y20" cm="1">
        <f t="array" ref="Y20">COUNT(_xlfn._xlws.FILTER(q2i!$A$2:$A$1424,(q2i!$B$2:$B$1424=1)*(_xlfn.ANCHORARRAY(q2i!$Q$2)=Y$3)*(q2i!$A$2:$A$1424=$C20)))</f>
        <v>0</v>
      </c>
      <c r="Z20" cm="1">
        <f t="array" ref="Z20">COUNT(_xlfn._xlws.FILTER(q2i!$A$2:$A$1424,(q2i!$B$2:$B$1424=1)*(_xlfn.ANCHORARRAY(q2i!$Q$2)=Z$3)*(q2i!$A$2:$A$1424=$C20)))</f>
        <v>0</v>
      </c>
      <c r="AA20" cm="1">
        <f t="array" ref="AA20">COUNT(_xlfn._xlws.FILTER(q2i!$A$2:$A$1424,(q2i!$B$2:$B$1424=1)*(_xlfn.ANCHORARRAY(q2i!$Q$2)=AA$3)*(q2i!$A$2:$A$1424=$C20)))</f>
        <v>0</v>
      </c>
      <c r="AB20" cm="1">
        <f t="array" ref="AB20">COUNT(_xlfn._xlws.FILTER(q2i!$A$2:$A$1424,(q2i!$B$2:$B$1424=1)*(_xlfn.ANCHORARRAY(q2i!$Q$2)=AB$3)*(q2i!$A$2:$A$1424=$C20)))</f>
        <v>0</v>
      </c>
    </row>
    <row r="21" spans="2:28">
      <c r="B21" s="5">
        <v>2</v>
      </c>
      <c r="C21" s="5">
        <v>18</v>
      </c>
      <c r="D21" cm="1">
        <f t="array" ref="D21">COUNT(_xlfn._xlws.FILTER(q2i!$A$2:$A$1424,(q2i!$B$2:$B$1424=1)*(_xlfn.ANCHORARRAY(q2i!$Q$2)=D$3)*(q2i!$A$2:$A$1424=$C21)))</f>
        <v>0</v>
      </c>
      <c r="E21" cm="1">
        <f t="array" ref="E21">COUNT(_xlfn._xlws.FILTER(q2i!$A$2:$A$1424,(q2i!$B$2:$B$1424=1)*(_xlfn.ANCHORARRAY(q2i!$Q$2)=E$3)*(q2i!$A$2:$A$1424=$C21)))</f>
        <v>1</v>
      </c>
      <c r="F21" cm="1">
        <f t="array" ref="F21">COUNT(_xlfn._xlws.FILTER(q2i!$A$2:$A$1424,(q2i!$B$2:$B$1424=1)*(_xlfn.ANCHORARRAY(q2i!$Q$2)=F$3)*(q2i!$A$2:$A$1424=$C21)))</f>
        <v>0</v>
      </c>
      <c r="G21" cm="1">
        <f t="array" ref="G21">COUNT(_xlfn._xlws.FILTER(q2i!$A$2:$A$1424,(q2i!$B$2:$B$1424=1)*(_xlfn.ANCHORARRAY(q2i!$Q$2)=G$3)*(q2i!$A$2:$A$1424=$C21)))</f>
        <v>0</v>
      </c>
      <c r="H21" cm="1">
        <f t="array" ref="H21">COUNT(_xlfn._xlws.FILTER(q2i!$A$2:$A$1424,(q2i!$B$2:$B$1424=1)*(_xlfn.ANCHORARRAY(q2i!$Q$2)=H$3)*(q2i!$A$2:$A$1424=$C21)))</f>
        <v>0</v>
      </c>
      <c r="I21" cm="1">
        <f t="array" ref="I21">COUNT(_xlfn._xlws.FILTER(q2i!$A$2:$A$1424,(q2i!$B$2:$B$1424=1)*(_xlfn.ANCHORARRAY(q2i!$Q$2)=I$3)*(q2i!$A$2:$A$1424=$C21)))</f>
        <v>0</v>
      </c>
      <c r="J21" cm="1">
        <f t="array" ref="J21">COUNT(_xlfn._xlws.FILTER(q2i!$A$2:$A$1424,(q2i!$B$2:$B$1424=1)*(_xlfn.ANCHORARRAY(q2i!$Q$2)=J$3)*(q2i!$A$2:$A$1424=$C21)))</f>
        <v>0</v>
      </c>
      <c r="K21" cm="1">
        <f t="array" ref="K21">COUNT(_xlfn._xlws.FILTER(q2i!$A$2:$A$1424,(q2i!$B$2:$B$1424=1)*(_xlfn.ANCHORARRAY(q2i!$Q$2)=K$3)*(q2i!$A$2:$A$1424=$C21)))</f>
        <v>0</v>
      </c>
      <c r="L21" cm="1">
        <f t="array" ref="L21">COUNT(_xlfn._xlws.FILTER(q2i!$A$2:$A$1424,(q2i!$B$2:$B$1424=1)*(_xlfn.ANCHORARRAY(q2i!$Q$2)=L$3)*(q2i!$A$2:$A$1424=$C21)))</f>
        <v>0</v>
      </c>
      <c r="M21" cm="1">
        <f t="array" ref="M21">COUNT(_xlfn._xlws.FILTER(q2i!$A$2:$A$1424,(q2i!$B$2:$B$1424=1)*(_xlfn.ANCHORARRAY(q2i!$Q$2)=M$3)*(q2i!$A$2:$A$1424=$C21)))</f>
        <v>0</v>
      </c>
      <c r="N21" cm="1">
        <f t="array" ref="N21">COUNT(_xlfn._xlws.FILTER(q2i!$A$2:$A$1424,(q2i!$B$2:$B$1424=1)*(_xlfn.ANCHORARRAY(q2i!$Q$2)=N$3)*(q2i!$A$2:$A$1424=$C21)))</f>
        <v>0</v>
      </c>
      <c r="O21" cm="1">
        <f t="array" ref="O21">COUNT(_xlfn._xlws.FILTER(q2i!$A$2:$A$1424,(q2i!$B$2:$B$1424=1)*(_xlfn.ANCHORARRAY(q2i!$Q$2)=O$3)*(q2i!$A$2:$A$1424=$C21)))</f>
        <v>0</v>
      </c>
      <c r="P21" cm="1">
        <f t="array" ref="P21">COUNT(_xlfn._xlws.FILTER(q2i!$A$2:$A$1424,(q2i!$B$2:$B$1424=1)*(_xlfn.ANCHORARRAY(q2i!$Q$2)=P$3)*(q2i!$A$2:$A$1424=$C21)))</f>
        <v>0</v>
      </c>
      <c r="Q21" cm="1">
        <f t="array" ref="Q21">COUNT(_xlfn._xlws.FILTER(q2i!$A$2:$A$1424,(q2i!$B$2:$B$1424=1)*(_xlfn.ANCHORARRAY(q2i!$Q$2)=Q$3)*(q2i!$A$2:$A$1424=$C21)))</f>
        <v>0</v>
      </c>
      <c r="R21" cm="1">
        <f t="array" ref="R21">COUNT(_xlfn._xlws.FILTER(q2i!$A$2:$A$1424,(q2i!$B$2:$B$1424=1)*(_xlfn.ANCHORARRAY(q2i!$Q$2)=R$3)*(q2i!$A$2:$A$1424=$C21)))</f>
        <v>0</v>
      </c>
      <c r="S21" cm="1">
        <f t="array" ref="S21">COUNT(_xlfn._xlws.FILTER(q2i!$A$2:$A$1424,(q2i!$B$2:$B$1424=1)*(_xlfn.ANCHORARRAY(q2i!$Q$2)=S$3)*(q2i!$A$2:$A$1424=$C21)))</f>
        <v>0</v>
      </c>
      <c r="T21" cm="1">
        <f t="array" ref="T21">COUNT(_xlfn._xlws.FILTER(q2i!$A$2:$A$1424,(q2i!$B$2:$B$1424=1)*(_xlfn.ANCHORARRAY(q2i!$Q$2)=T$3)*(q2i!$A$2:$A$1424=$C21)))</f>
        <v>0</v>
      </c>
      <c r="U21" cm="1">
        <f t="array" ref="U21">COUNT(_xlfn._xlws.FILTER(q2i!$A$2:$A$1424,(q2i!$B$2:$B$1424=1)*(_xlfn.ANCHORARRAY(q2i!$Q$2)=U$3)*(q2i!$A$2:$A$1424=$C21)))</f>
        <v>0</v>
      </c>
      <c r="V21" cm="1">
        <f t="array" ref="V21">COUNT(_xlfn._xlws.FILTER(q2i!$A$2:$A$1424,(q2i!$B$2:$B$1424=1)*(_xlfn.ANCHORARRAY(q2i!$Q$2)=V$3)*(q2i!$A$2:$A$1424=$C21)))</f>
        <v>0</v>
      </c>
      <c r="W21" cm="1">
        <f t="array" ref="W21">COUNT(_xlfn._xlws.FILTER(q2i!$A$2:$A$1424,(q2i!$B$2:$B$1424=1)*(_xlfn.ANCHORARRAY(q2i!$Q$2)=W$3)*(q2i!$A$2:$A$1424=$C21)))</f>
        <v>0</v>
      </c>
      <c r="X21" cm="1">
        <f t="array" ref="X21">COUNT(_xlfn._xlws.FILTER(q2i!$A$2:$A$1424,(q2i!$B$2:$B$1424=1)*(_xlfn.ANCHORARRAY(q2i!$Q$2)=X$3)*(q2i!$A$2:$A$1424=$C21)))</f>
        <v>0</v>
      </c>
      <c r="Y21" cm="1">
        <f t="array" ref="Y21">COUNT(_xlfn._xlws.FILTER(q2i!$A$2:$A$1424,(q2i!$B$2:$B$1424=1)*(_xlfn.ANCHORARRAY(q2i!$Q$2)=Y$3)*(q2i!$A$2:$A$1424=$C21)))</f>
        <v>0</v>
      </c>
      <c r="Z21" cm="1">
        <f t="array" ref="Z21">COUNT(_xlfn._xlws.FILTER(q2i!$A$2:$A$1424,(q2i!$B$2:$B$1424=1)*(_xlfn.ANCHORARRAY(q2i!$Q$2)=Z$3)*(q2i!$A$2:$A$1424=$C21)))</f>
        <v>0</v>
      </c>
      <c r="AA21" cm="1">
        <f t="array" ref="AA21">COUNT(_xlfn._xlws.FILTER(q2i!$A$2:$A$1424,(q2i!$B$2:$B$1424=1)*(_xlfn.ANCHORARRAY(q2i!$Q$2)=AA$3)*(q2i!$A$2:$A$1424=$C21)))</f>
        <v>0</v>
      </c>
      <c r="AB21" cm="1">
        <f t="array" ref="AB21">COUNT(_xlfn._xlws.FILTER(q2i!$A$2:$A$1424,(q2i!$B$2:$B$1424=1)*(_xlfn.ANCHORARRAY(q2i!$Q$2)=AB$3)*(q2i!$A$2:$A$1424=$C21)))</f>
        <v>0</v>
      </c>
    </row>
    <row r="22" spans="2:28">
      <c r="B22" s="5">
        <v>2</v>
      </c>
      <c r="C22" s="5">
        <v>19</v>
      </c>
      <c r="D22" cm="1">
        <f t="array" ref="D22">COUNT(_xlfn._xlws.FILTER(q2i!$A$2:$A$1424,(q2i!$B$2:$B$1424=1)*(_xlfn.ANCHORARRAY(q2i!$Q$2)=D$3)*(q2i!$A$2:$A$1424=$C22)))</f>
        <v>0</v>
      </c>
      <c r="E22" cm="1">
        <f t="array" ref="E22">COUNT(_xlfn._xlws.FILTER(q2i!$A$2:$A$1424,(q2i!$B$2:$B$1424=1)*(_xlfn.ANCHORARRAY(q2i!$Q$2)=E$3)*(q2i!$A$2:$A$1424=$C22)))</f>
        <v>1</v>
      </c>
      <c r="F22" cm="1">
        <f t="array" ref="F22">COUNT(_xlfn._xlws.FILTER(q2i!$A$2:$A$1424,(q2i!$B$2:$B$1424=1)*(_xlfn.ANCHORARRAY(q2i!$Q$2)=F$3)*(q2i!$A$2:$A$1424=$C22)))</f>
        <v>0</v>
      </c>
      <c r="G22" cm="1">
        <f t="array" ref="G22">COUNT(_xlfn._xlws.FILTER(q2i!$A$2:$A$1424,(q2i!$B$2:$B$1424=1)*(_xlfn.ANCHORARRAY(q2i!$Q$2)=G$3)*(q2i!$A$2:$A$1424=$C22)))</f>
        <v>0</v>
      </c>
      <c r="H22" cm="1">
        <f t="array" ref="H22">COUNT(_xlfn._xlws.FILTER(q2i!$A$2:$A$1424,(q2i!$B$2:$B$1424=1)*(_xlfn.ANCHORARRAY(q2i!$Q$2)=H$3)*(q2i!$A$2:$A$1424=$C22)))</f>
        <v>0</v>
      </c>
      <c r="I22" cm="1">
        <f t="array" ref="I22">COUNT(_xlfn._xlws.FILTER(q2i!$A$2:$A$1424,(q2i!$B$2:$B$1424=1)*(_xlfn.ANCHORARRAY(q2i!$Q$2)=I$3)*(q2i!$A$2:$A$1424=$C22)))</f>
        <v>0</v>
      </c>
      <c r="J22" cm="1">
        <f t="array" ref="J22">COUNT(_xlfn._xlws.FILTER(q2i!$A$2:$A$1424,(q2i!$B$2:$B$1424=1)*(_xlfn.ANCHORARRAY(q2i!$Q$2)=J$3)*(q2i!$A$2:$A$1424=$C22)))</f>
        <v>0</v>
      </c>
      <c r="K22" cm="1">
        <f t="array" ref="K22">COUNT(_xlfn._xlws.FILTER(q2i!$A$2:$A$1424,(q2i!$B$2:$B$1424=1)*(_xlfn.ANCHORARRAY(q2i!$Q$2)=K$3)*(q2i!$A$2:$A$1424=$C22)))</f>
        <v>0</v>
      </c>
      <c r="L22" cm="1">
        <f t="array" ref="L22">COUNT(_xlfn._xlws.FILTER(q2i!$A$2:$A$1424,(q2i!$B$2:$B$1424=1)*(_xlfn.ANCHORARRAY(q2i!$Q$2)=L$3)*(q2i!$A$2:$A$1424=$C22)))</f>
        <v>0</v>
      </c>
      <c r="M22" cm="1">
        <f t="array" ref="M22">COUNT(_xlfn._xlws.FILTER(q2i!$A$2:$A$1424,(q2i!$B$2:$B$1424=1)*(_xlfn.ANCHORARRAY(q2i!$Q$2)=M$3)*(q2i!$A$2:$A$1424=$C22)))</f>
        <v>0</v>
      </c>
      <c r="N22" cm="1">
        <f t="array" ref="N22">COUNT(_xlfn._xlws.FILTER(q2i!$A$2:$A$1424,(q2i!$B$2:$B$1424=1)*(_xlfn.ANCHORARRAY(q2i!$Q$2)=N$3)*(q2i!$A$2:$A$1424=$C22)))</f>
        <v>0</v>
      </c>
      <c r="O22" cm="1">
        <f t="array" ref="O22">COUNT(_xlfn._xlws.FILTER(q2i!$A$2:$A$1424,(q2i!$B$2:$B$1424=1)*(_xlfn.ANCHORARRAY(q2i!$Q$2)=O$3)*(q2i!$A$2:$A$1424=$C22)))</f>
        <v>0</v>
      </c>
      <c r="P22" cm="1">
        <f t="array" ref="P22">COUNT(_xlfn._xlws.FILTER(q2i!$A$2:$A$1424,(q2i!$B$2:$B$1424=1)*(_xlfn.ANCHORARRAY(q2i!$Q$2)=P$3)*(q2i!$A$2:$A$1424=$C22)))</f>
        <v>0</v>
      </c>
      <c r="Q22" cm="1">
        <f t="array" ref="Q22">COUNT(_xlfn._xlws.FILTER(q2i!$A$2:$A$1424,(q2i!$B$2:$B$1424=1)*(_xlfn.ANCHORARRAY(q2i!$Q$2)=Q$3)*(q2i!$A$2:$A$1424=$C22)))</f>
        <v>0</v>
      </c>
      <c r="R22" cm="1">
        <f t="array" ref="R22">COUNT(_xlfn._xlws.FILTER(q2i!$A$2:$A$1424,(q2i!$B$2:$B$1424=1)*(_xlfn.ANCHORARRAY(q2i!$Q$2)=R$3)*(q2i!$A$2:$A$1424=$C22)))</f>
        <v>0</v>
      </c>
      <c r="S22" cm="1">
        <f t="array" ref="S22">COUNT(_xlfn._xlws.FILTER(q2i!$A$2:$A$1424,(q2i!$B$2:$B$1424=1)*(_xlfn.ANCHORARRAY(q2i!$Q$2)=S$3)*(q2i!$A$2:$A$1424=$C22)))</f>
        <v>0</v>
      </c>
      <c r="T22" cm="1">
        <f t="array" ref="T22">COUNT(_xlfn._xlws.FILTER(q2i!$A$2:$A$1424,(q2i!$B$2:$B$1424=1)*(_xlfn.ANCHORARRAY(q2i!$Q$2)=T$3)*(q2i!$A$2:$A$1424=$C22)))</f>
        <v>0</v>
      </c>
      <c r="U22" cm="1">
        <f t="array" ref="U22">COUNT(_xlfn._xlws.FILTER(q2i!$A$2:$A$1424,(q2i!$B$2:$B$1424=1)*(_xlfn.ANCHORARRAY(q2i!$Q$2)=U$3)*(q2i!$A$2:$A$1424=$C22)))</f>
        <v>0</v>
      </c>
      <c r="V22" cm="1">
        <f t="array" ref="V22">COUNT(_xlfn._xlws.FILTER(q2i!$A$2:$A$1424,(q2i!$B$2:$B$1424=1)*(_xlfn.ANCHORARRAY(q2i!$Q$2)=V$3)*(q2i!$A$2:$A$1424=$C22)))</f>
        <v>0</v>
      </c>
      <c r="W22" cm="1">
        <f t="array" ref="W22">COUNT(_xlfn._xlws.FILTER(q2i!$A$2:$A$1424,(q2i!$B$2:$B$1424=1)*(_xlfn.ANCHORARRAY(q2i!$Q$2)=W$3)*(q2i!$A$2:$A$1424=$C22)))</f>
        <v>0</v>
      </c>
      <c r="X22" cm="1">
        <f t="array" ref="X22">COUNT(_xlfn._xlws.FILTER(q2i!$A$2:$A$1424,(q2i!$B$2:$B$1424=1)*(_xlfn.ANCHORARRAY(q2i!$Q$2)=X$3)*(q2i!$A$2:$A$1424=$C22)))</f>
        <v>0</v>
      </c>
      <c r="Y22" cm="1">
        <f t="array" ref="Y22">COUNT(_xlfn._xlws.FILTER(q2i!$A$2:$A$1424,(q2i!$B$2:$B$1424=1)*(_xlfn.ANCHORARRAY(q2i!$Q$2)=Y$3)*(q2i!$A$2:$A$1424=$C22)))</f>
        <v>0</v>
      </c>
      <c r="Z22" cm="1">
        <f t="array" ref="Z22">COUNT(_xlfn._xlws.FILTER(q2i!$A$2:$A$1424,(q2i!$B$2:$B$1424=1)*(_xlfn.ANCHORARRAY(q2i!$Q$2)=Z$3)*(q2i!$A$2:$A$1424=$C22)))</f>
        <v>0</v>
      </c>
      <c r="AA22" cm="1">
        <f t="array" ref="AA22">COUNT(_xlfn._xlws.FILTER(q2i!$A$2:$A$1424,(q2i!$B$2:$B$1424=1)*(_xlfn.ANCHORARRAY(q2i!$Q$2)=AA$3)*(q2i!$A$2:$A$1424=$C22)))</f>
        <v>0</v>
      </c>
      <c r="AB22" cm="1">
        <f t="array" ref="AB22">COUNT(_xlfn._xlws.FILTER(q2i!$A$2:$A$1424,(q2i!$B$2:$B$1424=1)*(_xlfn.ANCHORARRAY(q2i!$Q$2)=AB$3)*(q2i!$A$2:$A$1424=$C22)))</f>
        <v>0</v>
      </c>
    </row>
    <row r="23" spans="2:28">
      <c r="B23" s="5">
        <v>2</v>
      </c>
      <c r="C23" s="5">
        <v>20</v>
      </c>
      <c r="D23" cm="1">
        <f t="array" ref="D23">COUNT(_xlfn._xlws.FILTER(q2i!$A$2:$A$1424,(q2i!$B$2:$B$1424=1)*(_xlfn.ANCHORARRAY(q2i!$Q$2)=D$3)*(q2i!$A$2:$A$1424=$C23)))</f>
        <v>1</v>
      </c>
      <c r="E23" cm="1">
        <f t="array" ref="E23">COUNT(_xlfn._xlws.FILTER(q2i!$A$2:$A$1424,(q2i!$B$2:$B$1424=1)*(_xlfn.ANCHORARRAY(q2i!$Q$2)=E$3)*(q2i!$A$2:$A$1424=$C23)))</f>
        <v>0</v>
      </c>
      <c r="F23" cm="1">
        <f t="array" ref="F23">COUNT(_xlfn._xlws.FILTER(q2i!$A$2:$A$1424,(q2i!$B$2:$B$1424=1)*(_xlfn.ANCHORARRAY(q2i!$Q$2)=F$3)*(q2i!$A$2:$A$1424=$C23)))</f>
        <v>0</v>
      </c>
      <c r="G23" cm="1">
        <f t="array" ref="G23">COUNT(_xlfn._xlws.FILTER(q2i!$A$2:$A$1424,(q2i!$B$2:$B$1424=1)*(_xlfn.ANCHORARRAY(q2i!$Q$2)=G$3)*(q2i!$A$2:$A$1424=$C23)))</f>
        <v>0</v>
      </c>
      <c r="H23" cm="1">
        <f t="array" ref="H23">COUNT(_xlfn._xlws.FILTER(q2i!$A$2:$A$1424,(q2i!$B$2:$B$1424=1)*(_xlfn.ANCHORARRAY(q2i!$Q$2)=H$3)*(q2i!$A$2:$A$1424=$C23)))</f>
        <v>0</v>
      </c>
      <c r="I23" cm="1">
        <f t="array" ref="I23">COUNT(_xlfn._xlws.FILTER(q2i!$A$2:$A$1424,(q2i!$B$2:$B$1424=1)*(_xlfn.ANCHORARRAY(q2i!$Q$2)=I$3)*(q2i!$A$2:$A$1424=$C23)))</f>
        <v>0</v>
      </c>
      <c r="J23" cm="1">
        <f t="array" ref="J23">COUNT(_xlfn._xlws.FILTER(q2i!$A$2:$A$1424,(q2i!$B$2:$B$1424=1)*(_xlfn.ANCHORARRAY(q2i!$Q$2)=J$3)*(q2i!$A$2:$A$1424=$C23)))</f>
        <v>0</v>
      </c>
      <c r="K23" cm="1">
        <f t="array" ref="K23">COUNT(_xlfn._xlws.FILTER(q2i!$A$2:$A$1424,(q2i!$B$2:$B$1424=1)*(_xlfn.ANCHORARRAY(q2i!$Q$2)=K$3)*(q2i!$A$2:$A$1424=$C23)))</f>
        <v>0</v>
      </c>
      <c r="L23" cm="1">
        <f t="array" ref="L23">COUNT(_xlfn._xlws.FILTER(q2i!$A$2:$A$1424,(q2i!$B$2:$B$1424=1)*(_xlfn.ANCHORARRAY(q2i!$Q$2)=L$3)*(q2i!$A$2:$A$1424=$C23)))</f>
        <v>0</v>
      </c>
      <c r="M23" cm="1">
        <f t="array" ref="M23">COUNT(_xlfn._xlws.FILTER(q2i!$A$2:$A$1424,(q2i!$B$2:$B$1424=1)*(_xlfn.ANCHORARRAY(q2i!$Q$2)=M$3)*(q2i!$A$2:$A$1424=$C23)))</f>
        <v>0</v>
      </c>
      <c r="N23" cm="1">
        <f t="array" ref="N23">COUNT(_xlfn._xlws.FILTER(q2i!$A$2:$A$1424,(q2i!$B$2:$B$1424=1)*(_xlfn.ANCHORARRAY(q2i!$Q$2)=N$3)*(q2i!$A$2:$A$1424=$C23)))</f>
        <v>0</v>
      </c>
      <c r="O23" cm="1">
        <f t="array" ref="O23">COUNT(_xlfn._xlws.FILTER(q2i!$A$2:$A$1424,(q2i!$B$2:$B$1424=1)*(_xlfn.ANCHORARRAY(q2i!$Q$2)=O$3)*(q2i!$A$2:$A$1424=$C23)))</f>
        <v>0</v>
      </c>
      <c r="P23" cm="1">
        <f t="array" ref="P23">COUNT(_xlfn._xlws.FILTER(q2i!$A$2:$A$1424,(q2i!$B$2:$B$1424=1)*(_xlfn.ANCHORARRAY(q2i!$Q$2)=P$3)*(q2i!$A$2:$A$1424=$C23)))</f>
        <v>0</v>
      </c>
      <c r="Q23" cm="1">
        <f t="array" ref="Q23">COUNT(_xlfn._xlws.FILTER(q2i!$A$2:$A$1424,(q2i!$B$2:$B$1424=1)*(_xlfn.ANCHORARRAY(q2i!$Q$2)=Q$3)*(q2i!$A$2:$A$1424=$C23)))</f>
        <v>0</v>
      </c>
      <c r="R23" cm="1">
        <f t="array" ref="R23">COUNT(_xlfn._xlws.FILTER(q2i!$A$2:$A$1424,(q2i!$B$2:$B$1424=1)*(_xlfn.ANCHORARRAY(q2i!$Q$2)=R$3)*(q2i!$A$2:$A$1424=$C23)))</f>
        <v>0</v>
      </c>
      <c r="S23" cm="1">
        <f t="array" ref="S23">COUNT(_xlfn._xlws.FILTER(q2i!$A$2:$A$1424,(q2i!$B$2:$B$1424=1)*(_xlfn.ANCHORARRAY(q2i!$Q$2)=S$3)*(q2i!$A$2:$A$1424=$C23)))</f>
        <v>0</v>
      </c>
      <c r="T23" cm="1">
        <f t="array" ref="T23">COUNT(_xlfn._xlws.FILTER(q2i!$A$2:$A$1424,(q2i!$B$2:$B$1424=1)*(_xlfn.ANCHORARRAY(q2i!$Q$2)=T$3)*(q2i!$A$2:$A$1424=$C23)))</f>
        <v>0</v>
      </c>
      <c r="U23" cm="1">
        <f t="array" ref="U23">COUNT(_xlfn._xlws.FILTER(q2i!$A$2:$A$1424,(q2i!$B$2:$B$1424=1)*(_xlfn.ANCHORARRAY(q2i!$Q$2)=U$3)*(q2i!$A$2:$A$1424=$C23)))</f>
        <v>0</v>
      </c>
      <c r="V23" cm="1">
        <f t="array" ref="V23">COUNT(_xlfn._xlws.FILTER(q2i!$A$2:$A$1424,(q2i!$B$2:$B$1424=1)*(_xlfn.ANCHORARRAY(q2i!$Q$2)=V$3)*(q2i!$A$2:$A$1424=$C23)))</f>
        <v>0</v>
      </c>
      <c r="W23" cm="1">
        <f t="array" ref="W23">COUNT(_xlfn._xlws.FILTER(q2i!$A$2:$A$1424,(q2i!$B$2:$B$1424=1)*(_xlfn.ANCHORARRAY(q2i!$Q$2)=W$3)*(q2i!$A$2:$A$1424=$C23)))</f>
        <v>0</v>
      </c>
      <c r="X23" cm="1">
        <f t="array" ref="X23">COUNT(_xlfn._xlws.FILTER(q2i!$A$2:$A$1424,(q2i!$B$2:$B$1424=1)*(_xlfn.ANCHORARRAY(q2i!$Q$2)=X$3)*(q2i!$A$2:$A$1424=$C23)))</f>
        <v>0</v>
      </c>
      <c r="Y23" cm="1">
        <f t="array" ref="Y23">COUNT(_xlfn._xlws.FILTER(q2i!$A$2:$A$1424,(q2i!$B$2:$B$1424=1)*(_xlfn.ANCHORARRAY(q2i!$Q$2)=Y$3)*(q2i!$A$2:$A$1424=$C23)))</f>
        <v>0</v>
      </c>
      <c r="Z23" cm="1">
        <f t="array" ref="Z23">COUNT(_xlfn._xlws.FILTER(q2i!$A$2:$A$1424,(q2i!$B$2:$B$1424=1)*(_xlfn.ANCHORARRAY(q2i!$Q$2)=Z$3)*(q2i!$A$2:$A$1424=$C23)))</f>
        <v>0</v>
      </c>
      <c r="AA23" cm="1">
        <f t="array" ref="AA23">COUNT(_xlfn._xlws.FILTER(q2i!$A$2:$A$1424,(q2i!$B$2:$B$1424=1)*(_xlfn.ANCHORARRAY(q2i!$Q$2)=AA$3)*(q2i!$A$2:$A$1424=$C23)))</f>
        <v>0</v>
      </c>
      <c r="AB23" cm="1">
        <f t="array" ref="AB23">COUNT(_xlfn._xlws.FILTER(q2i!$A$2:$A$1424,(q2i!$B$2:$B$1424=1)*(_xlfn.ANCHORARRAY(q2i!$Q$2)=AB$3)*(q2i!$A$2:$A$1424=$C23)))</f>
        <v>0</v>
      </c>
    </row>
    <row r="24" spans="2:28">
      <c r="B24" s="5">
        <v>2</v>
      </c>
      <c r="C24" s="5">
        <v>21</v>
      </c>
      <c r="D24" cm="1">
        <f t="array" ref="D24">COUNT(_xlfn._xlws.FILTER(q2i!$A$2:$A$1424,(q2i!$B$2:$B$1424=1)*(_xlfn.ANCHORARRAY(q2i!$Q$2)=D$3)*(q2i!$A$2:$A$1424=$C24)))</f>
        <v>1</v>
      </c>
      <c r="E24" cm="1">
        <f t="array" ref="E24">COUNT(_xlfn._xlws.FILTER(q2i!$A$2:$A$1424,(q2i!$B$2:$B$1424=1)*(_xlfn.ANCHORARRAY(q2i!$Q$2)=E$3)*(q2i!$A$2:$A$1424=$C24)))</f>
        <v>0</v>
      </c>
      <c r="F24" cm="1">
        <f t="array" ref="F24">COUNT(_xlfn._xlws.FILTER(q2i!$A$2:$A$1424,(q2i!$B$2:$B$1424=1)*(_xlfn.ANCHORARRAY(q2i!$Q$2)=F$3)*(q2i!$A$2:$A$1424=$C24)))</f>
        <v>0</v>
      </c>
      <c r="G24" cm="1">
        <f t="array" ref="G24">COUNT(_xlfn._xlws.FILTER(q2i!$A$2:$A$1424,(q2i!$B$2:$B$1424=1)*(_xlfn.ANCHORARRAY(q2i!$Q$2)=G$3)*(q2i!$A$2:$A$1424=$C24)))</f>
        <v>0</v>
      </c>
      <c r="H24" cm="1">
        <f t="array" ref="H24">COUNT(_xlfn._xlws.FILTER(q2i!$A$2:$A$1424,(q2i!$B$2:$B$1424=1)*(_xlfn.ANCHORARRAY(q2i!$Q$2)=H$3)*(q2i!$A$2:$A$1424=$C24)))</f>
        <v>0</v>
      </c>
      <c r="I24" cm="1">
        <f t="array" ref="I24">COUNT(_xlfn._xlws.FILTER(q2i!$A$2:$A$1424,(q2i!$B$2:$B$1424=1)*(_xlfn.ANCHORARRAY(q2i!$Q$2)=I$3)*(q2i!$A$2:$A$1424=$C24)))</f>
        <v>0</v>
      </c>
      <c r="J24" cm="1">
        <f t="array" ref="J24">COUNT(_xlfn._xlws.FILTER(q2i!$A$2:$A$1424,(q2i!$B$2:$B$1424=1)*(_xlfn.ANCHORARRAY(q2i!$Q$2)=J$3)*(q2i!$A$2:$A$1424=$C24)))</f>
        <v>0</v>
      </c>
      <c r="K24" cm="1">
        <f t="array" ref="K24">COUNT(_xlfn._xlws.FILTER(q2i!$A$2:$A$1424,(q2i!$B$2:$B$1424=1)*(_xlfn.ANCHORARRAY(q2i!$Q$2)=K$3)*(q2i!$A$2:$A$1424=$C24)))</f>
        <v>0</v>
      </c>
      <c r="L24" cm="1">
        <f t="array" ref="L24">COUNT(_xlfn._xlws.FILTER(q2i!$A$2:$A$1424,(q2i!$B$2:$B$1424=1)*(_xlfn.ANCHORARRAY(q2i!$Q$2)=L$3)*(q2i!$A$2:$A$1424=$C24)))</f>
        <v>0</v>
      </c>
      <c r="M24" cm="1">
        <f t="array" ref="M24">COUNT(_xlfn._xlws.FILTER(q2i!$A$2:$A$1424,(q2i!$B$2:$B$1424=1)*(_xlfn.ANCHORARRAY(q2i!$Q$2)=M$3)*(q2i!$A$2:$A$1424=$C24)))</f>
        <v>0</v>
      </c>
      <c r="N24" cm="1">
        <f t="array" ref="N24">COUNT(_xlfn._xlws.FILTER(q2i!$A$2:$A$1424,(q2i!$B$2:$B$1424=1)*(_xlfn.ANCHORARRAY(q2i!$Q$2)=N$3)*(q2i!$A$2:$A$1424=$C24)))</f>
        <v>0</v>
      </c>
      <c r="O24" cm="1">
        <f t="array" ref="O24">COUNT(_xlfn._xlws.FILTER(q2i!$A$2:$A$1424,(q2i!$B$2:$B$1424=1)*(_xlfn.ANCHORARRAY(q2i!$Q$2)=O$3)*(q2i!$A$2:$A$1424=$C24)))</f>
        <v>0</v>
      </c>
      <c r="P24" cm="1">
        <f t="array" ref="P24">COUNT(_xlfn._xlws.FILTER(q2i!$A$2:$A$1424,(q2i!$B$2:$B$1424=1)*(_xlfn.ANCHORARRAY(q2i!$Q$2)=P$3)*(q2i!$A$2:$A$1424=$C24)))</f>
        <v>0</v>
      </c>
      <c r="Q24" cm="1">
        <f t="array" ref="Q24">COUNT(_xlfn._xlws.FILTER(q2i!$A$2:$A$1424,(q2i!$B$2:$B$1424=1)*(_xlfn.ANCHORARRAY(q2i!$Q$2)=Q$3)*(q2i!$A$2:$A$1424=$C24)))</f>
        <v>0</v>
      </c>
      <c r="R24" cm="1">
        <f t="array" ref="R24">COUNT(_xlfn._xlws.FILTER(q2i!$A$2:$A$1424,(q2i!$B$2:$B$1424=1)*(_xlfn.ANCHORARRAY(q2i!$Q$2)=R$3)*(q2i!$A$2:$A$1424=$C24)))</f>
        <v>0</v>
      </c>
      <c r="S24" cm="1">
        <f t="array" ref="S24">COUNT(_xlfn._xlws.FILTER(q2i!$A$2:$A$1424,(q2i!$B$2:$B$1424=1)*(_xlfn.ANCHORARRAY(q2i!$Q$2)=S$3)*(q2i!$A$2:$A$1424=$C24)))</f>
        <v>0</v>
      </c>
      <c r="T24" cm="1">
        <f t="array" ref="T24">COUNT(_xlfn._xlws.FILTER(q2i!$A$2:$A$1424,(q2i!$B$2:$B$1424=1)*(_xlfn.ANCHORARRAY(q2i!$Q$2)=T$3)*(q2i!$A$2:$A$1424=$C24)))</f>
        <v>0</v>
      </c>
      <c r="U24" cm="1">
        <f t="array" ref="U24">COUNT(_xlfn._xlws.FILTER(q2i!$A$2:$A$1424,(q2i!$B$2:$B$1424=1)*(_xlfn.ANCHORARRAY(q2i!$Q$2)=U$3)*(q2i!$A$2:$A$1424=$C24)))</f>
        <v>0</v>
      </c>
      <c r="V24" cm="1">
        <f t="array" ref="V24">COUNT(_xlfn._xlws.FILTER(q2i!$A$2:$A$1424,(q2i!$B$2:$B$1424=1)*(_xlfn.ANCHORARRAY(q2i!$Q$2)=V$3)*(q2i!$A$2:$A$1424=$C24)))</f>
        <v>0</v>
      </c>
      <c r="W24" cm="1">
        <f t="array" ref="W24">COUNT(_xlfn._xlws.FILTER(q2i!$A$2:$A$1424,(q2i!$B$2:$B$1424=1)*(_xlfn.ANCHORARRAY(q2i!$Q$2)=W$3)*(q2i!$A$2:$A$1424=$C24)))</f>
        <v>0</v>
      </c>
      <c r="X24" cm="1">
        <f t="array" ref="X24">COUNT(_xlfn._xlws.FILTER(q2i!$A$2:$A$1424,(q2i!$B$2:$B$1424=1)*(_xlfn.ANCHORARRAY(q2i!$Q$2)=X$3)*(q2i!$A$2:$A$1424=$C24)))</f>
        <v>0</v>
      </c>
      <c r="Y24" cm="1">
        <f t="array" ref="Y24">COUNT(_xlfn._xlws.FILTER(q2i!$A$2:$A$1424,(q2i!$B$2:$B$1424=1)*(_xlfn.ANCHORARRAY(q2i!$Q$2)=Y$3)*(q2i!$A$2:$A$1424=$C24)))</f>
        <v>0</v>
      </c>
      <c r="Z24" cm="1">
        <f t="array" ref="Z24">COUNT(_xlfn._xlws.FILTER(q2i!$A$2:$A$1424,(q2i!$B$2:$B$1424=1)*(_xlfn.ANCHORARRAY(q2i!$Q$2)=Z$3)*(q2i!$A$2:$A$1424=$C24)))</f>
        <v>0</v>
      </c>
      <c r="AA24" cm="1">
        <f t="array" ref="AA24">COUNT(_xlfn._xlws.FILTER(q2i!$A$2:$A$1424,(q2i!$B$2:$B$1424=1)*(_xlfn.ANCHORARRAY(q2i!$Q$2)=AA$3)*(q2i!$A$2:$A$1424=$C24)))</f>
        <v>0</v>
      </c>
      <c r="AB24" cm="1">
        <f t="array" ref="AB24">COUNT(_xlfn._xlws.FILTER(q2i!$A$2:$A$1424,(q2i!$B$2:$B$1424=1)*(_xlfn.ANCHORARRAY(q2i!$Q$2)=AB$3)*(q2i!$A$2:$A$1424=$C24)))</f>
        <v>0</v>
      </c>
    </row>
    <row r="25" spans="2:28">
      <c r="B25" s="5">
        <v>2</v>
      </c>
      <c r="C25" s="5">
        <v>22</v>
      </c>
      <c r="D25" cm="1">
        <f t="array" ref="D25">COUNT(_xlfn._xlws.FILTER(q2i!$A$2:$A$1424,(q2i!$B$2:$B$1424=1)*(_xlfn.ANCHORARRAY(q2i!$Q$2)=D$3)*(q2i!$A$2:$A$1424=$C25)))</f>
        <v>1</v>
      </c>
      <c r="E25" cm="1">
        <f t="array" ref="E25">COUNT(_xlfn._xlws.FILTER(q2i!$A$2:$A$1424,(q2i!$B$2:$B$1424=1)*(_xlfn.ANCHORARRAY(q2i!$Q$2)=E$3)*(q2i!$A$2:$A$1424=$C25)))</f>
        <v>0</v>
      </c>
      <c r="F25" cm="1">
        <f t="array" ref="F25">COUNT(_xlfn._xlws.FILTER(q2i!$A$2:$A$1424,(q2i!$B$2:$B$1424=1)*(_xlfn.ANCHORARRAY(q2i!$Q$2)=F$3)*(q2i!$A$2:$A$1424=$C25)))</f>
        <v>0</v>
      </c>
      <c r="G25" cm="1">
        <f t="array" ref="G25">COUNT(_xlfn._xlws.FILTER(q2i!$A$2:$A$1424,(q2i!$B$2:$B$1424=1)*(_xlfn.ANCHORARRAY(q2i!$Q$2)=G$3)*(q2i!$A$2:$A$1424=$C25)))</f>
        <v>0</v>
      </c>
      <c r="H25" cm="1">
        <f t="array" ref="H25">COUNT(_xlfn._xlws.FILTER(q2i!$A$2:$A$1424,(q2i!$B$2:$B$1424=1)*(_xlfn.ANCHORARRAY(q2i!$Q$2)=H$3)*(q2i!$A$2:$A$1424=$C25)))</f>
        <v>0</v>
      </c>
      <c r="I25" cm="1">
        <f t="array" ref="I25">COUNT(_xlfn._xlws.FILTER(q2i!$A$2:$A$1424,(q2i!$B$2:$B$1424=1)*(_xlfn.ANCHORARRAY(q2i!$Q$2)=I$3)*(q2i!$A$2:$A$1424=$C25)))</f>
        <v>0</v>
      </c>
      <c r="J25" cm="1">
        <f t="array" ref="J25">COUNT(_xlfn._xlws.FILTER(q2i!$A$2:$A$1424,(q2i!$B$2:$B$1424=1)*(_xlfn.ANCHORARRAY(q2i!$Q$2)=J$3)*(q2i!$A$2:$A$1424=$C25)))</f>
        <v>0</v>
      </c>
      <c r="K25" cm="1">
        <f t="array" ref="K25">COUNT(_xlfn._xlws.FILTER(q2i!$A$2:$A$1424,(q2i!$B$2:$B$1424=1)*(_xlfn.ANCHORARRAY(q2i!$Q$2)=K$3)*(q2i!$A$2:$A$1424=$C25)))</f>
        <v>0</v>
      </c>
      <c r="L25" cm="1">
        <f t="array" ref="L25">COUNT(_xlfn._xlws.FILTER(q2i!$A$2:$A$1424,(q2i!$B$2:$B$1424=1)*(_xlfn.ANCHORARRAY(q2i!$Q$2)=L$3)*(q2i!$A$2:$A$1424=$C25)))</f>
        <v>0</v>
      </c>
      <c r="M25" cm="1">
        <f t="array" ref="M25">COUNT(_xlfn._xlws.FILTER(q2i!$A$2:$A$1424,(q2i!$B$2:$B$1424=1)*(_xlfn.ANCHORARRAY(q2i!$Q$2)=M$3)*(q2i!$A$2:$A$1424=$C25)))</f>
        <v>0</v>
      </c>
      <c r="N25" cm="1">
        <f t="array" ref="N25">COUNT(_xlfn._xlws.FILTER(q2i!$A$2:$A$1424,(q2i!$B$2:$B$1424=1)*(_xlfn.ANCHORARRAY(q2i!$Q$2)=N$3)*(q2i!$A$2:$A$1424=$C25)))</f>
        <v>0</v>
      </c>
      <c r="O25" cm="1">
        <f t="array" ref="O25">COUNT(_xlfn._xlws.FILTER(q2i!$A$2:$A$1424,(q2i!$B$2:$B$1424=1)*(_xlfn.ANCHORARRAY(q2i!$Q$2)=O$3)*(q2i!$A$2:$A$1424=$C25)))</f>
        <v>0</v>
      </c>
      <c r="P25" cm="1">
        <f t="array" ref="P25">COUNT(_xlfn._xlws.FILTER(q2i!$A$2:$A$1424,(q2i!$B$2:$B$1424=1)*(_xlfn.ANCHORARRAY(q2i!$Q$2)=P$3)*(q2i!$A$2:$A$1424=$C25)))</f>
        <v>0</v>
      </c>
      <c r="Q25" cm="1">
        <f t="array" ref="Q25">COUNT(_xlfn._xlws.FILTER(q2i!$A$2:$A$1424,(q2i!$B$2:$B$1424=1)*(_xlfn.ANCHORARRAY(q2i!$Q$2)=Q$3)*(q2i!$A$2:$A$1424=$C25)))</f>
        <v>0</v>
      </c>
      <c r="R25" cm="1">
        <f t="array" ref="R25">COUNT(_xlfn._xlws.FILTER(q2i!$A$2:$A$1424,(q2i!$B$2:$B$1424=1)*(_xlfn.ANCHORARRAY(q2i!$Q$2)=R$3)*(q2i!$A$2:$A$1424=$C25)))</f>
        <v>0</v>
      </c>
      <c r="S25" cm="1">
        <f t="array" ref="S25">COUNT(_xlfn._xlws.FILTER(q2i!$A$2:$A$1424,(q2i!$B$2:$B$1424=1)*(_xlfn.ANCHORARRAY(q2i!$Q$2)=S$3)*(q2i!$A$2:$A$1424=$C25)))</f>
        <v>0</v>
      </c>
      <c r="T25" cm="1">
        <f t="array" ref="T25">COUNT(_xlfn._xlws.FILTER(q2i!$A$2:$A$1424,(q2i!$B$2:$B$1424=1)*(_xlfn.ANCHORARRAY(q2i!$Q$2)=T$3)*(q2i!$A$2:$A$1424=$C25)))</f>
        <v>0</v>
      </c>
      <c r="U25" cm="1">
        <f t="array" ref="U25">COUNT(_xlfn._xlws.FILTER(q2i!$A$2:$A$1424,(q2i!$B$2:$B$1424=1)*(_xlfn.ANCHORARRAY(q2i!$Q$2)=U$3)*(q2i!$A$2:$A$1424=$C25)))</f>
        <v>0</v>
      </c>
      <c r="V25" cm="1">
        <f t="array" ref="V25">COUNT(_xlfn._xlws.FILTER(q2i!$A$2:$A$1424,(q2i!$B$2:$B$1424=1)*(_xlfn.ANCHORARRAY(q2i!$Q$2)=V$3)*(q2i!$A$2:$A$1424=$C25)))</f>
        <v>0</v>
      </c>
      <c r="W25" cm="1">
        <f t="array" ref="W25">COUNT(_xlfn._xlws.FILTER(q2i!$A$2:$A$1424,(q2i!$B$2:$B$1424=1)*(_xlfn.ANCHORARRAY(q2i!$Q$2)=W$3)*(q2i!$A$2:$A$1424=$C25)))</f>
        <v>0</v>
      </c>
      <c r="X25" cm="1">
        <f t="array" ref="X25">COUNT(_xlfn._xlws.FILTER(q2i!$A$2:$A$1424,(q2i!$B$2:$B$1424=1)*(_xlfn.ANCHORARRAY(q2i!$Q$2)=X$3)*(q2i!$A$2:$A$1424=$C25)))</f>
        <v>0</v>
      </c>
      <c r="Y25" cm="1">
        <f t="array" ref="Y25">COUNT(_xlfn._xlws.FILTER(q2i!$A$2:$A$1424,(q2i!$B$2:$B$1424=1)*(_xlfn.ANCHORARRAY(q2i!$Q$2)=Y$3)*(q2i!$A$2:$A$1424=$C25)))</f>
        <v>0</v>
      </c>
      <c r="Z25" cm="1">
        <f t="array" ref="Z25">COUNT(_xlfn._xlws.FILTER(q2i!$A$2:$A$1424,(q2i!$B$2:$B$1424=1)*(_xlfn.ANCHORARRAY(q2i!$Q$2)=Z$3)*(q2i!$A$2:$A$1424=$C25)))</f>
        <v>0</v>
      </c>
      <c r="AA25" cm="1">
        <f t="array" ref="AA25">COUNT(_xlfn._xlws.FILTER(q2i!$A$2:$A$1424,(q2i!$B$2:$B$1424=1)*(_xlfn.ANCHORARRAY(q2i!$Q$2)=AA$3)*(q2i!$A$2:$A$1424=$C25)))</f>
        <v>0</v>
      </c>
      <c r="AB25" cm="1">
        <f t="array" ref="AB25">COUNT(_xlfn._xlws.FILTER(q2i!$A$2:$A$1424,(q2i!$B$2:$B$1424=1)*(_xlfn.ANCHORARRAY(q2i!$Q$2)=AB$3)*(q2i!$A$2:$A$1424=$C25)))</f>
        <v>0</v>
      </c>
    </row>
    <row r="26" spans="2:28">
      <c r="B26" s="5">
        <v>3</v>
      </c>
      <c r="C26" s="5">
        <v>23</v>
      </c>
      <c r="D26" cm="1">
        <f t="array" ref="D26">COUNT(_xlfn._xlws.FILTER(q2i!$A$2:$A$1424,(q2i!$B$2:$B$1424=1)*(_xlfn.ANCHORARRAY(q2i!$Q$2)=D$3)*(q2i!$A$2:$A$1424=$C26)))</f>
        <v>0</v>
      </c>
      <c r="E26" cm="1">
        <f t="array" ref="E26">COUNT(_xlfn._xlws.FILTER(q2i!$A$2:$A$1424,(q2i!$B$2:$B$1424=1)*(_xlfn.ANCHORARRAY(q2i!$Q$2)=E$3)*(q2i!$A$2:$A$1424=$C26)))</f>
        <v>0</v>
      </c>
      <c r="F26" cm="1">
        <f t="array" ref="F26">COUNT(_xlfn._xlws.FILTER(q2i!$A$2:$A$1424,(q2i!$B$2:$B$1424=1)*(_xlfn.ANCHORARRAY(q2i!$Q$2)=F$3)*(q2i!$A$2:$A$1424=$C26)))</f>
        <v>1</v>
      </c>
      <c r="G26" cm="1">
        <f t="array" ref="G26">COUNT(_xlfn._xlws.FILTER(q2i!$A$2:$A$1424,(q2i!$B$2:$B$1424=1)*(_xlfn.ANCHORARRAY(q2i!$Q$2)=G$3)*(q2i!$A$2:$A$1424=$C26)))</f>
        <v>0</v>
      </c>
      <c r="H26" cm="1">
        <f t="array" ref="H26">COUNT(_xlfn._xlws.FILTER(q2i!$A$2:$A$1424,(q2i!$B$2:$B$1424=1)*(_xlfn.ANCHORARRAY(q2i!$Q$2)=H$3)*(q2i!$A$2:$A$1424=$C26)))</f>
        <v>0</v>
      </c>
      <c r="I26" cm="1">
        <f t="array" ref="I26">COUNT(_xlfn._xlws.FILTER(q2i!$A$2:$A$1424,(q2i!$B$2:$B$1424=1)*(_xlfn.ANCHORARRAY(q2i!$Q$2)=I$3)*(q2i!$A$2:$A$1424=$C26)))</f>
        <v>0</v>
      </c>
      <c r="J26" cm="1">
        <f t="array" ref="J26">COUNT(_xlfn._xlws.FILTER(q2i!$A$2:$A$1424,(q2i!$B$2:$B$1424=1)*(_xlfn.ANCHORARRAY(q2i!$Q$2)=J$3)*(q2i!$A$2:$A$1424=$C26)))</f>
        <v>0</v>
      </c>
      <c r="K26" cm="1">
        <f t="array" ref="K26">COUNT(_xlfn._xlws.FILTER(q2i!$A$2:$A$1424,(q2i!$B$2:$B$1424=1)*(_xlfn.ANCHORARRAY(q2i!$Q$2)=K$3)*(q2i!$A$2:$A$1424=$C26)))</f>
        <v>0</v>
      </c>
      <c r="L26" cm="1">
        <f t="array" ref="L26">COUNT(_xlfn._xlws.FILTER(q2i!$A$2:$A$1424,(q2i!$B$2:$B$1424=1)*(_xlfn.ANCHORARRAY(q2i!$Q$2)=L$3)*(q2i!$A$2:$A$1424=$C26)))</f>
        <v>0</v>
      </c>
      <c r="M26" cm="1">
        <f t="array" ref="M26">COUNT(_xlfn._xlws.FILTER(q2i!$A$2:$A$1424,(q2i!$B$2:$B$1424=1)*(_xlfn.ANCHORARRAY(q2i!$Q$2)=M$3)*(q2i!$A$2:$A$1424=$C26)))</f>
        <v>0</v>
      </c>
      <c r="N26" cm="1">
        <f t="array" ref="N26">COUNT(_xlfn._xlws.FILTER(q2i!$A$2:$A$1424,(q2i!$B$2:$B$1424=1)*(_xlfn.ANCHORARRAY(q2i!$Q$2)=N$3)*(q2i!$A$2:$A$1424=$C26)))</f>
        <v>0</v>
      </c>
      <c r="O26" cm="1">
        <f t="array" ref="O26">COUNT(_xlfn._xlws.FILTER(q2i!$A$2:$A$1424,(q2i!$B$2:$B$1424=1)*(_xlfn.ANCHORARRAY(q2i!$Q$2)=O$3)*(q2i!$A$2:$A$1424=$C26)))</f>
        <v>0</v>
      </c>
      <c r="P26" cm="1">
        <f t="array" ref="P26">COUNT(_xlfn._xlws.FILTER(q2i!$A$2:$A$1424,(q2i!$B$2:$B$1424=1)*(_xlfn.ANCHORARRAY(q2i!$Q$2)=P$3)*(q2i!$A$2:$A$1424=$C26)))</f>
        <v>0</v>
      </c>
      <c r="Q26" cm="1">
        <f t="array" ref="Q26">COUNT(_xlfn._xlws.FILTER(q2i!$A$2:$A$1424,(q2i!$B$2:$B$1424=1)*(_xlfn.ANCHORARRAY(q2i!$Q$2)=Q$3)*(q2i!$A$2:$A$1424=$C26)))</f>
        <v>0</v>
      </c>
      <c r="R26" cm="1">
        <f t="array" ref="R26">COUNT(_xlfn._xlws.FILTER(q2i!$A$2:$A$1424,(q2i!$B$2:$B$1424=1)*(_xlfn.ANCHORARRAY(q2i!$Q$2)=R$3)*(q2i!$A$2:$A$1424=$C26)))</f>
        <v>0</v>
      </c>
      <c r="S26" cm="1">
        <f t="array" ref="S26">COUNT(_xlfn._xlws.FILTER(q2i!$A$2:$A$1424,(q2i!$B$2:$B$1424=1)*(_xlfn.ANCHORARRAY(q2i!$Q$2)=S$3)*(q2i!$A$2:$A$1424=$C26)))</f>
        <v>0</v>
      </c>
      <c r="T26" cm="1">
        <f t="array" ref="T26">COUNT(_xlfn._xlws.FILTER(q2i!$A$2:$A$1424,(q2i!$B$2:$B$1424=1)*(_xlfn.ANCHORARRAY(q2i!$Q$2)=T$3)*(q2i!$A$2:$A$1424=$C26)))</f>
        <v>0</v>
      </c>
      <c r="U26" cm="1">
        <f t="array" ref="U26">COUNT(_xlfn._xlws.FILTER(q2i!$A$2:$A$1424,(q2i!$B$2:$B$1424=1)*(_xlfn.ANCHORARRAY(q2i!$Q$2)=U$3)*(q2i!$A$2:$A$1424=$C26)))</f>
        <v>0</v>
      </c>
      <c r="V26" cm="1">
        <f t="array" ref="V26">COUNT(_xlfn._xlws.FILTER(q2i!$A$2:$A$1424,(q2i!$B$2:$B$1424=1)*(_xlfn.ANCHORARRAY(q2i!$Q$2)=V$3)*(q2i!$A$2:$A$1424=$C26)))</f>
        <v>0</v>
      </c>
      <c r="W26" cm="1">
        <f t="array" ref="W26">COUNT(_xlfn._xlws.FILTER(q2i!$A$2:$A$1424,(q2i!$B$2:$B$1424=1)*(_xlfn.ANCHORARRAY(q2i!$Q$2)=W$3)*(q2i!$A$2:$A$1424=$C26)))</f>
        <v>0</v>
      </c>
      <c r="X26" cm="1">
        <f t="array" ref="X26">COUNT(_xlfn._xlws.FILTER(q2i!$A$2:$A$1424,(q2i!$B$2:$B$1424=1)*(_xlfn.ANCHORARRAY(q2i!$Q$2)=X$3)*(q2i!$A$2:$A$1424=$C26)))</f>
        <v>0</v>
      </c>
      <c r="Y26" cm="1">
        <f t="array" ref="Y26">COUNT(_xlfn._xlws.FILTER(q2i!$A$2:$A$1424,(q2i!$B$2:$B$1424=1)*(_xlfn.ANCHORARRAY(q2i!$Q$2)=Y$3)*(q2i!$A$2:$A$1424=$C26)))</f>
        <v>0</v>
      </c>
      <c r="Z26" cm="1">
        <f t="array" ref="Z26">COUNT(_xlfn._xlws.FILTER(q2i!$A$2:$A$1424,(q2i!$B$2:$B$1424=1)*(_xlfn.ANCHORARRAY(q2i!$Q$2)=Z$3)*(q2i!$A$2:$A$1424=$C26)))</f>
        <v>0</v>
      </c>
      <c r="AA26" cm="1">
        <f t="array" ref="AA26">COUNT(_xlfn._xlws.FILTER(q2i!$A$2:$A$1424,(q2i!$B$2:$B$1424=1)*(_xlfn.ANCHORARRAY(q2i!$Q$2)=AA$3)*(q2i!$A$2:$A$1424=$C26)))</f>
        <v>0</v>
      </c>
      <c r="AB26" cm="1">
        <f t="array" ref="AB26">COUNT(_xlfn._xlws.FILTER(q2i!$A$2:$A$1424,(q2i!$B$2:$B$1424=1)*(_xlfn.ANCHORARRAY(q2i!$Q$2)=AB$3)*(q2i!$A$2:$A$1424=$C26)))</f>
        <v>0</v>
      </c>
    </row>
    <row r="27" spans="2:28">
      <c r="B27" s="5">
        <v>3</v>
      </c>
      <c r="C27" s="5">
        <v>24</v>
      </c>
      <c r="D27" cm="1">
        <f t="array" ref="D27">COUNT(_xlfn._xlws.FILTER(q2i!$A$2:$A$1424,(q2i!$B$2:$B$1424=1)*(_xlfn.ANCHORARRAY(q2i!$Q$2)=D$3)*(q2i!$A$2:$A$1424=$C27)))</f>
        <v>0</v>
      </c>
      <c r="E27" cm="1">
        <f t="array" ref="E27">COUNT(_xlfn._xlws.FILTER(q2i!$A$2:$A$1424,(q2i!$B$2:$B$1424=1)*(_xlfn.ANCHORARRAY(q2i!$Q$2)=E$3)*(q2i!$A$2:$A$1424=$C27)))</f>
        <v>0</v>
      </c>
      <c r="F27" cm="1">
        <f t="array" ref="F27">COUNT(_xlfn._xlws.FILTER(q2i!$A$2:$A$1424,(q2i!$B$2:$B$1424=1)*(_xlfn.ANCHORARRAY(q2i!$Q$2)=F$3)*(q2i!$A$2:$A$1424=$C27)))</f>
        <v>0</v>
      </c>
      <c r="G27" cm="1">
        <f t="array" ref="G27">COUNT(_xlfn._xlws.FILTER(q2i!$A$2:$A$1424,(q2i!$B$2:$B$1424=1)*(_xlfn.ANCHORARRAY(q2i!$Q$2)=G$3)*(q2i!$A$2:$A$1424=$C27)))</f>
        <v>1</v>
      </c>
      <c r="H27" cm="1">
        <f t="array" ref="H27">COUNT(_xlfn._xlws.FILTER(q2i!$A$2:$A$1424,(q2i!$B$2:$B$1424=1)*(_xlfn.ANCHORARRAY(q2i!$Q$2)=H$3)*(q2i!$A$2:$A$1424=$C27)))</f>
        <v>0</v>
      </c>
      <c r="I27" cm="1">
        <f t="array" ref="I27">COUNT(_xlfn._xlws.FILTER(q2i!$A$2:$A$1424,(q2i!$B$2:$B$1424=1)*(_xlfn.ANCHORARRAY(q2i!$Q$2)=I$3)*(q2i!$A$2:$A$1424=$C27)))</f>
        <v>0</v>
      </c>
      <c r="J27" cm="1">
        <f t="array" ref="J27">COUNT(_xlfn._xlws.FILTER(q2i!$A$2:$A$1424,(q2i!$B$2:$B$1424=1)*(_xlfn.ANCHORARRAY(q2i!$Q$2)=J$3)*(q2i!$A$2:$A$1424=$C27)))</f>
        <v>0</v>
      </c>
      <c r="K27" cm="1">
        <f t="array" ref="K27">COUNT(_xlfn._xlws.FILTER(q2i!$A$2:$A$1424,(q2i!$B$2:$B$1424=1)*(_xlfn.ANCHORARRAY(q2i!$Q$2)=K$3)*(q2i!$A$2:$A$1424=$C27)))</f>
        <v>0</v>
      </c>
      <c r="L27" cm="1">
        <f t="array" ref="L27">COUNT(_xlfn._xlws.FILTER(q2i!$A$2:$A$1424,(q2i!$B$2:$B$1424=1)*(_xlfn.ANCHORARRAY(q2i!$Q$2)=L$3)*(q2i!$A$2:$A$1424=$C27)))</f>
        <v>0</v>
      </c>
      <c r="M27" cm="1">
        <f t="array" ref="M27">COUNT(_xlfn._xlws.FILTER(q2i!$A$2:$A$1424,(q2i!$B$2:$B$1424=1)*(_xlfn.ANCHORARRAY(q2i!$Q$2)=M$3)*(q2i!$A$2:$A$1424=$C27)))</f>
        <v>0</v>
      </c>
      <c r="N27" cm="1">
        <f t="array" ref="N27">COUNT(_xlfn._xlws.FILTER(q2i!$A$2:$A$1424,(q2i!$B$2:$B$1424=1)*(_xlfn.ANCHORARRAY(q2i!$Q$2)=N$3)*(q2i!$A$2:$A$1424=$C27)))</f>
        <v>0</v>
      </c>
      <c r="O27" cm="1">
        <f t="array" ref="O27">COUNT(_xlfn._xlws.FILTER(q2i!$A$2:$A$1424,(q2i!$B$2:$B$1424=1)*(_xlfn.ANCHORARRAY(q2i!$Q$2)=O$3)*(q2i!$A$2:$A$1424=$C27)))</f>
        <v>0</v>
      </c>
      <c r="P27" cm="1">
        <f t="array" ref="P27">COUNT(_xlfn._xlws.FILTER(q2i!$A$2:$A$1424,(q2i!$B$2:$B$1424=1)*(_xlfn.ANCHORARRAY(q2i!$Q$2)=P$3)*(q2i!$A$2:$A$1424=$C27)))</f>
        <v>0</v>
      </c>
      <c r="Q27" cm="1">
        <f t="array" ref="Q27">COUNT(_xlfn._xlws.FILTER(q2i!$A$2:$A$1424,(q2i!$B$2:$B$1424=1)*(_xlfn.ANCHORARRAY(q2i!$Q$2)=Q$3)*(q2i!$A$2:$A$1424=$C27)))</f>
        <v>0</v>
      </c>
      <c r="R27" cm="1">
        <f t="array" ref="R27">COUNT(_xlfn._xlws.FILTER(q2i!$A$2:$A$1424,(q2i!$B$2:$B$1424=1)*(_xlfn.ANCHORARRAY(q2i!$Q$2)=R$3)*(q2i!$A$2:$A$1424=$C27)))</f>
        <v>0</v>
      </c>
      <c r="S27" cm="1">
        <f t="array" ref="S27">COUNT(_xlfn._xlws.FILTER(q2i!$A$2:$A$1424,(q2i!$B$2:$B$1424=1)*(_xlfn.ANCHORARRAY(q2i!$Q$2)=S$3)*(q2i!$A$2:$A$1424=$C27)))</f>
        <v>0</v>
      </c>
      <c r="T27" cm="1">
        <f t="array" ref="T27">COUNT(_xlfn._xlws.FILTER(q2i!$A$2:$A$1424,(q2i!$B$2:$B$1424=1)*(_xlfn.ANCHORARRAY(q2i!$Q$2)=T$3)*(q2i!$A$2:$A$1424=$C27)))</f>
        <v>0</v>
      </c>
      <c r="U27" cm="1">
        <f t="array" ref="U27">COUNT(_xlfn._xlws.FILTER(q2i!$A$2:$A$1424,(q2i!$B$2:$B$1424=1)*(_xlfn.ANCHORARRAY(q2i!$Q$2)=U$3)*(q2i!$A$2:$A$1424=$C27)))</f>
        <v>0</v>
      </c>
      <c r="V27" cm="1">
        <f t="array" ref="V27">COUNT(_xlfn._xlws.FILTER(q2i!$A$2:$A$1424,(q2i!$B$2:$B$1424=1)*(_xlfn.ANCHORARRAY(q2i!$Q$2)=V$3)*(q2i!$A$2:$A$1424=$C27)))</f>
        <v>0</v>
      </c>
      <c r="W27" cm="1">
        <f t="array" ref="W27">COUNT(_xlfn._xlws.FILTER(q2i!$A$2:$A$1424,(q2i!$B$2:$B$1424=1)*(_xlfn.ANCHORARRAY(q2i!$Q$2)=W$3)*(q2i!$A$2:$A$1424=$C27)))</f>
        <v>0</v>
      </c>
      <c r="X27" cm="1">
        <f t="array" ref="X27">COUNT(_xlfn._xlws.FILTER(q2i!$A$2:$A$1424,(q2i!$B$2:$B$1424=1)*(_xlfn.ANCHORARRAY(q2i!$Q$2)=X$3)*(q2i!$A$2:$A$1424=$C27)))</f>
        <v>0</v>
      </c>
      <c r="Y27" cm="1">
        <f t="array" ref="Y27">COUNT(_xlfn._xlws.FILTER(q2i!$A$2:$A$1424,(q2i!$B$2:$B$1424=1)*(_xlfn.ANCHORARRAY(q2i!$Q$2)=Y$3)*(q2i!$A$2:$A$1424=$C27)))</f>
        <v>0</v>
      </c>
      <c r="Z27" cm="1">
        <f t="array" ref="Z27">COUNT(_xlfn._xlws.FILTER(q2i!$A$2:$A$1424,(q2i!$B$2:$B$1424=1)*(_xlfn.ANCHORARRAY(q2i!$Q$2)=Z$3)*(q2i!$A$2:$A$1424=$C27)))</f>
        <v>0</v>
      </c>
      <c r="AA27" cm="1">
        <f t="array" ref="AA27">COUNT(_xlfn._xlws.FILTER(q2i!$A$2:$A$1424,(q2i!$B$2:$B$1424=1)*(_xlfn.ANCHORARRAY(q2i!$Q$2)=AA$3)*(q2i!$A$2:$A$1424=$C27)))</f>
        <v>0</v>
      </c>
      <c r="AB27" cm="1">
        <f t="array" ref="AB27">COUNT(_xlfn._xlws.FILTER(q2i!$A$2:$A$1424,(q2i!$B$2:$B$1424=1)*(_xlfn.ANCHORARRAY(q2i!$Q$2)=AB$3)*(q2i!$A$2:$A$1424=$C27)))</f>
        <v>0</v>
      </c>
    </row>
    <row r="28" spans="2:28">
      <c r="B28" s="5">
        <v>3</v>
      </c>
      <c r="C28" s="5">
        <v>25</v>
      </c>
      <c r="D28" cm="1">
        <f t="array" ref="D28">COUNT(_xlfn._xlws.FILTER(q2i!$A$2:$A$1424,(q2i!$B$2:$B$1424=1)*(_xlfn.ANCHORARRAY(q2i!$Q$2)=D$3)*(q2i!$A$2:$A$1424=$C28)))</f>
        <v>0</v>
      </c>
      <c r="E28" cm="1">
        <f t="array" ref="E28">COUNT(_xlfn._xlws.FILTER(q2i!$A$2:$A$1424,(q2i!$B$2:$B$1424=1)*(_xlfn.ANCHORARRAY(q2i!$Q$2)=E$3)*(q2i!$A$2:$A$1424=$C28)))</f>
        <v>0</v>
      </c>
      <c r="F28" cm="1">
        <f t="array" ref="F28">COUNT(_xlfn._xlws.FILTER(q2i!$A$2:$A$1424,(q2i!$B$2:$B$1424=1)*(_xlfn.ANCHORARRAY(q2i!$Q$2)=F$3)*(q2i!$A$2:$A$1424=$C28)))</f>
        <v>0</v>
      </c>
      <c r="G28" cm="1">
        <f t="array" ref="G28">COUNT(_xlfn._xlws.FILTER(q2i!$A$2:$A$1424,(q2i!$B$2:$B$1424=1)*(_xlfn.ANCHORARRAY(q2i!$Q$2)=G$3)*(q2i!$A$2:$A$1424=$C28)))</f>
        <v>1</v>
      </c>
      <c r="H28" cm="1">
        <f t="array" ref="H28">COUNT(_xlfn._xlws.FILTER(q2i!$A$2:$A$1424,(q2i!$B$2:$B$1424=1)*(_xlfn.ANCHORARRAY(q2i!$Q$2)=H$3)*(q2i!$A$2:$A$1424=$C28)))</f>
        <v>0</v>
      </c>
      <c r="I28" cm="1">
        <f t="array" ref="I28">COUNT(_xlfn._xlws.FILTER(q2i!$A$2:$A$1424,(q2i!$B$2:$B$1424=1)*(_xlfn.ANCHORARRAY(q2i!$Q$2)=I$3)*(q2i!$A$2:$A$1424=$C28)))</f>
        <v>0</v>
      </c>
      <c r="J28" cm="1">
        <f t="array" ref="J28">COUNT(_xlfn._xlws.FILTER(q2i!$A$2:$A$1424,(q2i!$B$2:$B$1424=1)*(_xlfn.ANCHORARRAY(q2i!$Q$2)=J$3)*(q2i!$A$2:$A$1424=$C28)))</f>
        <v>0</v>
      </c>
      <c r="K28" cm="1">
        <f t="array" ref="K28">COUNT(_xlfn._xlws.FILTER(q2i!$A$2:$A$1424,(q2i!$B$2:$B$1424=1)*(_xlfn.ANCHORARRAY(q2i!$Q$2)=K$3)*(q2i!$A$2:$A$1424=$C28)))</f>
        <v>0</v>
      </c>
      <c r="L28" cm="1">
        <f t="array" ref="L28">COUNT(_xlfn._xlws.FILTER(q2i!$A$2:$A$1424,(q2i!$B$2:$B$1424=1)*(_xlfn.ANCHORARRAY(q2i!$Q$2)=L$3)*(q2i!$A$2:$A$1424=$C28)))</f>
        <v>0</v>
      </c>
      <c r="M28" cm="1">
        <f t="array" ref="M28">COUNT(_xlfn._xlws.FILTER(q2i!$A$2:$A$1424,(q2i!$B$2:$B$1424=1)*(_xlfn.ANCHORARRAY(q2i!$Q$2)=M$3)*(q2i!$A$2:$A$1424=$C28)))</f>
        <v>0</v>
      </c>
      <c r="N28" cm="1">
        <f t="array" ref="N28">COUNT(_xlfn._xlws.FILTER(q2i!$A$2:$A$1424,(q2i!$B$2:$B$1424=1)*(_xlfn.ANCHORARRAY(q2i!$Q$2)=N$3)*(q2i!$A$2:$A$1424=$C28)))</f>
        <v>0</v>
      </c>
      <c r="O28" cm="1">
        <f t="array" ref="O28">COUNT(_xlfn._xlws.FILTER(q2i!$A$2:$A$1424,(q2i!$B$2:$B$1424=1)*(_xlfn.ANCHORARRAY(q2i!$Q$2)=O$3)*(q2i!$A$2:$A$1424=$C28)))</f>
        <v>0</v>
      </c>
      <c r="P28" cm="1">
        <f t="array" ref="P28">COUNT(_xlfn._xlws.FILTER(q2i!$A$2:$A$1424,(q2i!$B$2:$B$1424=1)*(_xlfn.ANCHORARRAY(q2i!$Q$2)=P$3)*(q2i!$A$2:$A$1424=$C28)))</f>
        <v>0</v>
      </c>
      <c r="Q28" cm="1">
        <f t="array" ref="Q28">COUNT(_xlfn._xlws.FILTER(q2i!$A$2:$A$1424,(q2i!$B$2:$B$1424=1)*(_xlfn.ANCHORARRAY(q2i!$Q$2)=Q$3)*(q2i!$A$2:$A$1424=$C28)))</f>
        <v>0</v>
      </c>
      <c r="R28" cm="1">
        <f t="array" ref="R28">COUNT(_xlfn._xlws.FILTER(q2i!$A$2:$A$1424,(q2i!$B$2:$B$1424=1)*(_xlfn.ANCHORARRAY(q2i!$Q$2)=R$3)*(q2i!$A$2:$A$1424=$C28)))</f>
        <v>0</v>
      </c>
      <c r="S28" cm="1">
        <f t="array" ref="S28">COUNT(_xlfn._xlws.FILTER(q2i!$A$2:$A$1424,(q2i!$B$2:$B$1424=1)*(_xlfn.ANCHORARRAY(q2i!$Q$2)=S$3)*(q2i!$A$2:$A$1424=$C28)))</f>
        <v>0</v>
      </c>
      <c r="T28" cm="1">
        <f t="array" ref="T28">COUNT(_xlfn._xlws.FILTER(q2i!$A$2:$A$1424,(q2i!$B$2:$B$1424=1)*(_xlfn.ANCHORARRAY(q2i!$Q$2)=T$3)*(q2i!$A$2:$A$1424=$C28)))</f>
        <v>0</v>
      </c>
      <c r="U28" cm="1">
        <f t="array" ref="U28">COUNT(_xlfn._xlws.FILTER(q2i!$A$2:$A$1424,(q2i!$B$2:$B$1424=1)*(_xlfn.ANCHORARRAY(q2i!$Q$2)=U$3)*(q2i!$A$2:$A$1424=$C28)))</f>
        <v>0</v>
      </c>
      <c r="V28" cm="1">
        <f t="array" ref="V28">COUNT(_xlfn._xlws.FILTER(q2i!$A$2:$A$1424,(q2i!$B$2:$B$1424=1)*(_xlfn.ANCHORARRAY(q2i!$Q$2)=V$3)*(q2i!$A$2:$A$1424=$C28)))</f>
        <v>0</v>
      </c>
      <c r="W28" cm="1">
        <f t="array" ref="W28">COUNT(_xlfn._xlws.FILTER(q2i!$A$2:$A$1424,(q2i!$B$2:$B$1424=1)*(_xlfn.ANCHORARRAY(q2i!$Q$2)=W$3)*(q2i!$A$2:$A$1424=$C28)))</f>
        <v>0</v>
      </c>
      <c r="X28" cm="1">
        <f t="array" ref="X28">COUNT(_xlfn._xlws.FILTER(q2i!$A$2:$A$1424,(q2i!$B$2:$B$1424=1)*(_xlfn.ANCHORARRAY(q2i!$Q$2)=X$3)*(q2i!$A$2:$A$1424=$C28)))</f>
        <v>0</v>
      </c>
      <c r="Y28" cm="1">
        <f t="array" ref="Y28">COUNT(_xlfn._xlws.FILTER(q2i!$A$2:$A$1424,(q2i!$B$2:$B$1424=1)*(_xlfn.ANCHORARRAY(q2i!$Q$2)=Y$3)*(q2i!$A$2:$A$1424=$C28)))</f>
        <v>0</v>
      </c>
      <c r="Z28" cm="1">
        <f t="array" ref="Z28">COUNT(_xlfn._xlws.FILTER(q2i!$A$2:$A$1424,(q2i!$B$2:$B$1424=1)*(_xlfn.ANCHORARRAY(q2i!$Q$2)=Z$3)*(q2i!$A$2:$A$1424=$C28)))</f>
        <v>0</v>
      </c>
      <c r="AA28" cm="1">
        <f t="array" ref="AA28">COUNT(_xlfn._xlws.FILTER(q2i!$A$2:$A$1424,(q2i!$B$2:$B$1424=1)*(_xlfn.ANCHORARRAY(q2i!$Q$2)=AA$3)*(q2i!$A$2:$A$1424=$C28)))</f>
        <v>0</v>
      </c>
      <c r="AB28" cm="1">
        <f t="array" ref="AB28">COUNT(_xlfn._xlws.FILTER(q2i!$A$2:$A$1424,(q2i!$B$2:$B$1424=1)*(_xlfn.ANCHORARRAY(q2i!$Q$2)=AB$3)*(q2i!$A$2:$A$1424=$C28)))</f>
        <v>0</v>
      </c>
    </row>
    <row r="29" spans="2:28">
      <c r="B29" s="5">
        <v>3</v>
      </c>
      <c r="C29" s="5">
        <v>26</v>
      </c>
      <c r="D29" cm="1">
        <f t="array" ref="D29">COUNT(_xlfn._xlws.FILTER(q2i!$A$2:$A$1424,(q2i!$B$2:$B$1424=1)*(_xlfn.ANCHORARRAY(q2i!$Q$2)=D$3)*(q2i!$A$2:$A$1424=$C29)))</f>
        <v>1</v>
      </c>
      <c r="E29" cm="1">
        <f t="array" ref="E29">COUNT(_xlfn._xlws.FILTER(q2i!$A$2:$A$1424,(q2i!$B$2:$B$1424=1)*(_xlfn.ANCHORARRAY(q2i!$Q$2)=E$3)*(q2i!$A$2:$A$1424=$C29)))</f>
        <v>0</v>
      </c>
      <c r="F29" cm="1">
        <f t="array" ref="F29">COUNT(_xlfn._xlws.FILTER(q2i!$A$2:$A$1424,(q2i!$B$2:$B$1424=1)*(_xlfn.ANCHORARRAY(q2i!$Q$2)=F$3)*(q2i!$A$2:$A$1424=$C29)))</f>
        <v>0</v>
      </c>
      <c r="G29" cm="1">
        <f t="array" ref="G29">COUNT(_xlfn._xlws.FILTER(q2i!$A$2:$A$1424,(q2i!$B$2:$B$1424=1)*(_xlfn.ANCHORARRAY(q2i!$Q$2)=G$3)*(q2i!$A$2:$A$1424=$C29)))</f>
        <v>0</v>
      </c>
      <c r="H29" cm="1">
        <f t="array" ref="H29">COUNT(_xlfn._xlws.FILTER(q2i!$A$2:$A$1424,(q2i!$B$2:$B$1424=1)*(_xlfn.ANCHORARRAY(q2i!$Q$2)=H$3)*(q2i!$A$2:$A$1424=$C29)))</f>
        <v>0</v>
      </c>
      <c r="I29" cm="1">
        <f t="array" ref="I29">COUNT(_xlfn._xlws.FILTER(q2i!$A$2:$A$1424,(q2i!$B$2:$B$1424=1)*(_xlfn.ANCHORARRAY(q2i!$Q$2)=I$3)*(q2i!$A$2:$A$1424=$C29)))</f>
        <v>0</v>
      </c>
      <c r="J29" cm="1">
        <f t="array" ref="J29">COUNT(_xlfn._xlws.FILTER(q2i!$A$2:$A$1424,(q2i!$B$2:$B$1424=1)*(_xlfn.ANCHORARRAY(q2i!$Q$2)=J$3)*(q2i!$A$2:$A$1424=$C29)))</f>
        <v>0</v>
      </c>
      <c r="K29" cm="1">
        <f t="array" ref="K29">COUNT(_xlfn._xlws.FILTER(q2i!$A$2:$A$1424,(q2i!$B$2:$B$1424=1)*(_xlfn.ANCHORARRAY(q2i!$Q$2)=K$3)*(q2i!$A$2:$A$1424=$C29)))</f>
        <v>0</v>
      </c>
      <c r="L29" cm="1">
        <f t="array" ref="L29">COUNT(_xlfn._xlws.FILTER(q2i!$A$2:$A$1424,(q2i!$B$2:$B$1424=1)*(_xlfn.ANCHORARRAY(q2i!$Q$2)=L$3)*(q2i!$A$2:$A$1424=$C29)))</f>
        <v>0</v>
      </c>
      <c r="M29" cm="1">
        <f t="array" ref="M29">COUNT(_xlfn._xlws.FILTER(q2i!$A$2:$A$1424,(q2i!$B$2:$B$1424=1)*(_xlfn.ANCHORARRAY(q2i!$Q$2)=M$3)*(q2i!$A$2:$A$1424=$C29)))</f>
        <v>0</v>
      </c>
      <c r="N29" cm="1">
        <f t="array" ref="N29">COUNT(_xlfn._xlws.FILTER(q2i!$A$2:$A$1424,(q2i!$B$2:$B$1424=1)*(_xlfn.ANCHORARRAY(q2i!$Q$2)=N$3)*(q2i!$A$2:$A$1424=$C29)))</f>
        <v>0</v>
      </c>
      <c r="O29" cm="1">
        <f t="array" ref="O29">COUNT(_xlfn._xlws.FILTER(q2i!$A$2:$A$1424,(q2i!$B$2:$B$1424=1)*(_xlfn.ANCHORARRAY(q2i!$Q$2)=O$3)*(q2i!$A$2:$A$1424=$C29)))</f>
        <v>0</v>
      </c>
      <c r="P29" cm="1">
        <f t="array" ref="P29">COUNT(_xlfn._xlws.FILTER(q2i!$A$2:$A$1424,(q2i!$B$2:$B$1424=1)*(_xlfn.ANCHORARRAY(q2i!$Q$2)=P$3)*(q2i!$A$2:$A$1424=$C29)))</f>
        <v>0</v>
      </c>
      <c r="Q29" cm="1">
        <f t="array" ref="Q29">COUNT(_xlfn._xlws.FILTER(q2i!$A$2:$A$1424,(q2i!$B$2:$B$1424=1)*(_xlfn.ANCHORARRAY(q2i!$Q$2)=Q$3)*(q2i!$A$2:$A$1424=$C29)))</f>
        <v>0</v>
      </c>
      <c r="R29" cm="1">
        <f t="array" ref="R29">COUNT(_xlfn._xlws.FILTER(q2i!$A$2:$A$1424,(q2i!$B$2:$B$1424=1)*(_xlfn.ANCHORARRAY(q2i!$Q$2)=R$3)*(q2i!$A$2:$A$1424=$C29)))</f>
        <v>0</v>
      </c>
      <c r="S29" cm="1">
        <f t="array" ref="S29">COUNT(_xlfn._xlws.FILTER(q2i!$A$2:$A$1424,(q2i!$B$2:$B$1424=1)*(_xlfn.ANCHORARRAY(q2i!$Q$2)=S$3)*(q2i!$A$2:$A$1424=$C29)))</f>
        <v>0</v>
      </c>
      <c r="T29" cm="1">
        <f t="array" ref="T29">COUNT(_xlfn._xlws.FILTER(q2i!$A$2:$A$1424,(q2i!$B$2:$B$1424=1)*(_xlfn.ANCHORARRAY(q2i!$Q$2)=T$3)*(q2i!$A$2:$A$1424=$C29)))</f>
        <v>0</v>
      </c>
      <c r="U29" cm="1">
        <f t="array" ref="U29">COUNT(_xlfn._xlws.FILTER(q2i!$A$2:$A$1424,(q2i!$B$2:$B$1424=1)*(_xlfn.ANCHORARRAY(q2i!$Q$2)=U$3)*(q2i!$A$2:$A$1424=$C29)))</f>
        <v>0</v>
      </c>
      <c r="V29" cm="1">
        <f t="array" ref="V29">COUNT(_xlfn._xlws.FILTER(q2i!$A$2:$A$1424,(q2i!$B$2:$B$1424=1)*(_xlfn.ANCHORARRAY(q2i!$Q$2)=V$3)*(q2i!$A$2:$A$1424=$C29)))</f>
        <v>0</v>
      </c>
      <c r="W29" cm="1">
        <f t="array" ref="W29">COUNT(_xlfn._xlws.FILTER(q2i!$A$2:$A$1424,(q2i!$B$2:$B$1424=1)*(_xlfn.ANCHORARRAY(q2i!$Q$2)=W$3)*(q2i!$A$2:$A$1424=$C29)))</f>
        <v>0</v>
      </c>
      <c r="X29" cm="1">
        <f t="array" ref="X29">COUNT(_xlfn._xlws.FILTER(q2i!$A$2:$A$1424,(q2i!$B$2:$B$1424=1)*(_xlfn.ANCHORARRAY(q2i!$Q$2)=X$3)*(q2i!$A$2:$A$1424=$C29)))</f>
        <v>0</v>
      </c>
      <c r="Y29" cm="1">
        <f t="array" ref="Y29">COUNT(_xlfn._xlws.FILTER(q2i!$A$2:$A$1424,(q2i!$B$2:$B$1424=1)*(_xlfn.ANCHORARRAY(q2i!$Q$2)=Y$3)*(q2i!$A$2:$A$1424=$C29)))</f>
        <v>0</v>
      </c>
      <c r="Z29" cm="1">
        <f t="array" ref="Z29">COUNT(_xlfn._xlws.FILTER(q2i!$A$2:$A$1424,(q2i!$B$2:$B$1424=1)*(_xlfn.ANCHORARRAY(q2i!$Q$2)=Z$3)*(q2i!$A$2:$A$1424=$C29)))</f>
        <v>0</v>
      </c>
      <c r="AA29" cm="1">
        <f t="array" ref="AA29">COUNT(_xlfn._xlws.FILTER(q2i!$A$2:$A$1424,(q2i!$B$2:$B$1424=1)*(_xlfn.ANCHORARRAY(q2i!$Q$2)=AA$3)*(q2i!$A$2:$A$1424=$C29)))</f>
        <v>0</v>
      </c>
      <c r="AB29" cm="1">
        <f t="array" ref="AB29">COUNT(_xlfn._xlws.FILTER(q2i!$A$2:$A$1424,(q2i!$B$2:$B$1424=1)*(_xlfn.ANCHORARRAY(q2i!$Q$2)=AB$3)*(q2i!$A$2:$A$1424=$C29)))</f>
        <v>0</v>
      </c>
    </row>
    <row r="30" spans="2:28">
      <c r="B30" s="5">
        <v>3</v>
      </c>
      <c r="C30" s="5">
        <v>27</v>
      </c>
      <c r="D30" cm="1">
        <f t="array" ref="D30">COUNT(_xlfn._xlws.FILTER(q2i!$A$2:$A$1424,(q2i!$B$2:$B$1424=1)*(_xlfn.ANCHORARRAY(q2i!$Q$2)=D$3)*(q2i!$A$2:$A$1424=$C30)))</f>
        <v>0</v>
      </c>
      <c r="E30" cm="1">
        <f t="array" ref="E30">COUNT(_xlfn._xlws.FILTER(q2i!$A$2:$A$1424,(q2i!$B$2:$B$1424=1)*(_xlfn.ANCHORARRAY(q2i!$Q$2)=E$3)*(q2i!$A$2:$A$1424=$C30)))</f>
        <v>1</v>
      </c>
      <c r="F30" cm="1">
        <f t="array" ref="F30">COUNT(_xlfn._xlws.FILTER(q2i!$A$2:$A$1424,(q2i!$B$2:$B$1424=1)*(_xlfn.ANCHORARRAY(q2i!$Q$2)=F$3)*(q2i!$A$2:$A$1424=$C30)))</f>
        <v>0</v>
      </c>
      <c r="G30" cm="1">
        <f t="array" ref="G30">COUNT(_xlfn._xlws.FILTER(q2i!$A$2:$A$1424,(q2i!$B$2:$B$1424=1)*(_xlfn.ANCHORARRAY(q2i!$Q$2)=G$3)*(q2i!$A$2:$A$1424=$C30)))</f>
        <v>0</v>
      </c>
      <c r="H30" cm="1">
        <f t="array" ref="H30">COUNT(_xlfn._xlws.FILTER(q2i!$A$2:$A$1424,(q2i!$B$2:$B$1424=1)*(_xlfn.ANCHORARRAY(q2i!$Q$2)=H$3)*(q2i!$A$2:$A$1424=$C30)))</f>
        <v>0</v>
      </c>
      <c r="I30" cm="1">
        <f t="array" ref="I30">COUNT(_xlfn._xlws.FILTER(q2i!$A$2:$A$1424,(q2i!$B$2:$B$1424=1)*(_xlfn.ANCHORARRAY(q2i!$Q$2)=I$3)*(q2i!$A$2:$A$1424=$C30)))</f>
        <v>0</v>
      </c>
      <c r="J30" cm="1">
        <f t="array" ref="J30">COUNT(_xlfn._xlws.FILTER(q2i!$A$2:$A$1424,(q2i!$B$2:$B$1424=1)*(_xlfn.ANCHORARRAY(q2i!$Q$2)=J$3)*(q2i!$A$2:$A$1424=$C30)))</f>
        <v>0</v>
      </c>
      <c r="K30" cm="1">
        <f t="array" ref="K30">COUNT(_xlfn._xlws.FILTER(q2i!$A$2:$A$1424,(q2i!$B$2:$B$1424=1)*(_xlfn.ANCHORARRAY(q2i!$Q$2)=K$3)*(q2i!$A$2:$A$1424=$C30)))</f>
        <v>0</v>
      </c>
      <c r="L30" cm="1">
        <f t="array" ref="L30">COUNT(_xlfn._xlws.FILTER(q2i!$A$2:$A$1424,(q2i!$B$2:$B$1424=1)*(_xlfn.ANCHORARRAY(q2i!$Q$2)=L$3)*(q2i!$A$2:$A$1424=$C30)))</f>
        <v>0</v>
      </c>
      <c r="M30" cm="1">
        <f t="array" ref="M30">COUNT(_xlfn._xlws.FILTER(q2i!$A$2:$A$1424,(q2i!$B$2:$B$1424=1)*(_xlfn.ANCHORARRAY(q2i!$Q$2)=M$3)*(q2i!$A$2:$A$1424=$C30)))</f>
        <v>0</v>
      </c>
      <c r="N30" cm="1">
        <f t="array" ref="N30">COUNT(_xlfn._xlws.FILTER(q2i!$A$2:$A$1424,(q2i!$B$2:$B$1424=1)*(_xlfn.ANCHORARRAY(q2i!$Q$2)=N$3)*(q2i!$A$2:$A$1424=$C30)))</f>
        <v>0</v>
      </c>
      <c r="O30" cm="1">
        <f t="array" ref="O30">COUNT(_xlfn._xlws.FILTER(q2i!$A$2:$A$1424,(q2i!$B$2:$B$1424=1)*(_xlfn.ANCHORARRAY(q2i!$Q$2)=O$3)*(q2i!$A$2:$A$1424=$C30)))</f>
        <v>0</v>
      </c>
      <c r="P30" cm="1">
        <f t="array" ref="P30">COUNT(_xlfn._xlws.FILTER(q2i!$A$2:$A$1424,(q2i!$B$2:$B$1424=1)*(_xlfn.ANCHORARRAY(q2i!$Q$2)=P$3)*(q2i!$A$2:$A$1424=$C30)))</f>
        <v>0</v>
      </c>
      <c r="Q30" cm="1">
        <f t="array" ref="Q30">COUNT(_xlfn._xlws.FILTER(q2i!$A$2:$A$1424,(q2i!$B$2:$B$1424=1)*(_xlfn.ANCHORARRAY(q2i!$Q$2)=Q$3)*(q2i!$A$2:$A$1424=$C30)))</f>
        <v>0</v>
      </c>
      <c r="R30" cm="1">
        <f t="array" ref="R30">COUNT(_xlfn._xlws.FILTER(q2i!$A$2:$A$1424,(q2i!$B$2:$B$1424=1)*(_xlfn.ANCHORARRAY(q2i!$Q$2)=R$3)*(q2i!$A$2:$A$1424=$C30)))</f>
        <v>0</v>
      </c>
      <c r="S30" cm="1">
        <f t="array" ref="S30">COUNT(_xlfn._xlws.FILTER(q2i!$A$2:$A$1424,(q2i!$B$2:$B$1424=1)*(_xlfn.ANCHORARRAY(q2i!$Q$2)=S$3)*(q2i!$A$2:$A$1424=$C30)))</f>
        <v>0</v>
      </c>
      <c r="T30" cm="1">
        <f t="array" ref="T30">COUNT(_xlfn._xlws.FILTER(q2i!$A$2:$A$1424,(q2i!$B$2:$B$1424=1)*(_xlfn.ANCHORARRAY(q2i!$Q$2)=T$3)*(q2i!$A$2:$A$1424=$C30)))</f>
        <v>0</v>
      </c>
      <c r="U30" cm="1">
        <f t="array" ref="U30">COUNT(_xlfn._xlws.FILTER(q2i!$A$2:$A$1424,(q2i!$B$2:$B$1424=1)*(_xlfn.ANCHORARRAY(q2i!$Q$2)=U$3)*(q2i!$A$2:$A$1424=$C30)))</f>
        <v>0</v>
      </c>
      <c r="V30" cm="1">
        <f t="array" ref="V30">COUNT(_xlfn._xlws.FILTER(q2i!$A$2:$A$1424,(q2i!$B$2:$B$1424=1)*(_xlfn.ANCHORARRAY(q2i!$Q$2)=V$3)*(q2i!$A$2:$A$1424=$C30)))</f>
        <v>0</v>
      </c>
      <c r="W30" cm="1">
        <f t="array" ref="W30">COUNT(_xlfn._xlws.FILTER(q2i!$A$2:$A$1424,(q2i!$B$2:$B$1424=1)*(_xlfn.ANCHORARRAY(q2i!$Q$2)=W$3)*(q2i!$A$2:$A$1424=$C30)))</f>
        <v>0</v>
      </c>
      <c r="X30" cm="1">
        <f t="array" ref="X30">COUNT(_xlfn._xlws.FILTER(q2i!$A$2:$A$1424,(q2i!$B$2:$B$1424=1)*(_xlfn.ANCHORARRAY(q2i!$Q$2)=X$3)*(q2i!$A$2:$A$1424=$C30)))</f>
        <v>0</v>
      </c>
      <c r="Y30" cm="1">
        <f t="array" ref="Y30">COUNT(_xlfn._xlws.FILTER(q2i!$A$2:$A$1424,(q2i!$B$2:$B$1424=1)*(_xlfn.ANCHORARRAY(q2i!$Q$2)=Y$3)*(q2i!$A$2:$A$1424=$C30)))</f>
        <v>0</v>
      </c>
      <c r="Z30" cm="1">
        <f t="array" ref="Z30">COUNT(_xlfn._xlws.FILTER(q2i!$A$2:$A$1424,(q2i!$B$2:$B$1424=1)*(_xlfn.ANCHORARRAY(q2i!$Q$2)=Z$3)*(q2i!$A$2:$A$1424=$C30)))</f>
        <v>0</v>
      </c>
      <c r="AA30" cm="1">
        <f t="array" ref="AA30">COUNT(_xlfn._xlws.FILTER(q2i!$A$2:$A$1424,(q2i!$B$2:$B$1424=1)*(_xlfn.ANCHORARRAY(q2i!$Q$2)=AA$3)*(q2i!$A$2:$A$1424=$C30)))</f>
        <v>0</v>
      </c>
      <c r="AB30" cm="1">
        <f t="array" ref="AB30">COUNT(_xlfn._xlws.FILTER(q2i!$A$2:$A$1424,(q2i!$B$2:$B$1424=1)*(_xlfn.ANCHORARRAY(q2i!$Q$2)=AB$3)*(q2i!$A$2:$A$1424=$C30)))</f>
        <v>0</v>
      </c>
    </row>
    <row r="31" spans="2:28">
      <c r="B31" s="5">
        <v>3</v>
      </c>
      <c r="C31" s="5">
        <v>28</v>
      </c>
      <c r="D31" cm="1">
        <f t="array" ref="D31">COUNT(_xlfn._xlws.FILTER(q2i!$A$2:$A$1424,(q2i!$B$2:$B$1424=1)*(_xlfn.ANCHORARRAY(q2i!$Q$2)=D$3)*(q2i!$A$2:$A$1424=$C31)))</f>
        <v>0</v>
      </c>
      <c r="E31" cm="1">
        <f t="array" ref="E31">COUNT(_xlfn._xlws.FILTER(q2i!$A$2:$A$1424,(q2i!$B$2:$B$1424=1)*(_xlfn.ANCHORARRAY(q2i!$Q$2)=E$3)*(q2i!$A$2:$A$1424=$C31)))</f>
        <v>0</v>
      </c>
      <c r="F31" cm="1">
        <f t="array" ref="F31">COUNT(_xlfn._xlws.FILTER(q2i!$A$2:$A$1424,(q2i!$B$2:$B$1424=1)*(_xlfn.ANCHORARRAY(q2i!$Q$2)=F$3)*(q2i!$A$2:$A$1424=$C31)))</f>
        <v>0</v>
      </c>
      <c r="G31" cm="1">
        <f t="array" ref="G31">COUNT(_xlfn._xlws.FILTER(q2i!$A$2:$A$1424,(q2i!$B$2:$B$1424=1)*(_xlfn.ANCHORARRAY(q2i!$Q$2)=G$3)*(q2i!$A$2:$A$1424=$C31)))</f>
        <v>0</v>
      </c>
      <c r="H31" cm="1">
        <f t="array" ref="H31">COUNT(_xlfn._xlws.FILTER(q2i!$A$2:$A$1424,(q2i!$B$2:$B$1424=1)*(_xlfn.ANCHORARRAY(q2i!$Q$2)=H$3)*(q2i!$A$2:$A$1424=$C31)))</f>
        <v>1</v>
      </c>
      <c r="I31" cm="1">
        <f t="array" ref="I31">COUNT(_xlfn._xlws.FILTER(q2i!$A$2:$A$1424,(q2i!$B$2:$B$1424=1)*(_xlfn.ANCHORARRAY(q2i!$Q$2)=I$3)*(q2i!$A$2:$A$1424=$C31)))</f>
        <v>0</v>
      </c>
      <c r="J31" cm="1">
        <f t="array" ref="J31">COUNT(_xlfn._xlws.FILTER(q2i!$A$2:$A$1424,(q2i!$B$2:$B$1424=1)*(_xlfn.ANCHORARRAY(q2i!$Q$2)=J$3)*(q2i!$A$2:$A$1424=$C31)))</f>
        <v>0</v>
      </c>
      <c r="K31" cm="1">
        <f t="array" ref="K31">COUNT(_xlfn._xlws.FILTER(q2i!$A$2:$A$1424,(q2i!$B$2:$B$1424=1)*(_xlfn.ANCHORARRAY(q2i!$Q$2)=K$3)*(q2i!$A$2:$A$1424=$C31)))</f>
        <v>0</v>
      </c>
      <c r="L31" cm="1">
        <f t="array" ref="L31">COUNT(_xlfn._xlws.FILTER(q2i!$A$2:$A$1424,(q2i!$B$2:$B$1424=1)*(_xlfn.ANCHORARRAY(q2i!$Q$2)=L$3)*(q2i!$A$2:$A$1424=$C31)))</f>
        <v>0</v>
      </c>
      <c r="M31" cm="1">
        <f t="array" ref="M31">COUNT(_xlfn._xlws.FILTER(q2i!$A$2:$A$1424,(q2i!$B$2:$B$1424=1)*(_xlfn.ANCHORARRAY(q2i!$Q$2)=M$3)*(q2i!$A$2:$A$1424=$C31)))</f>
        <v>0</v>
      </c>
      <c r="N31" cm="1">
        <f t="array" ref="N31">COUNT(_xlfn._xlws.FILTER(q2i!$A$2:$A$1424,(q2i!$B$2:$B$1424=1)*(_xlfn.ANCHORARRAY(q2i!$Q$2)=N$3)*(q2i!$A$2:$A$1424=$C31)))</f>
        <v>0</v>
      </c>
      <c r="O31" cm="1">
        <f t="array" ref="O31">COUNT(_xlfn._xlws.FILTER(q2i!$A$2:$A$1424,(q2i!$B$2:$B$1424=1)*(_xlfn.ANCHORARRAY(q2i!$Q$2)=O$3)*(q2i!$A$2:$A$1424=$C31)))</f>
        <v>0</v>
      </c>
      <c r="P31" cm="1">
        <f t="array" ref="P31">COUNT(_xlfn._xlws.FILTER(q2i!$A$2:$A$1424,(q2i!$B$2:$B$1424=1)*(_xlfn.ANCHORARRAY(q2i!$Q$2)=P$3)*(q2i!$A$2:$A$1424=$C31)))</f>
        <v>0</v>
      </c>
      <c r="Q31" cm="1">
        <f t="array" ref="Q31">COUNT(_xlfn._xlws.FILTER(q2i!$A$2:$A$1424,(q2i!$B$2:$B$1424=1)*(_xlfn.ANCHORARRAY(q2i!$Q$2)=Q$3)*(q2i!$A$2:$A$1424=$C31)))</f>
        <v>0</v>
      </c>
      <c r="R31" cm="1">
        <f t="array" ref="R31">COUNT(_xlfn._xlws.FILTER(q2i!$A$2:$A$1424,(q2i!$B$2:$B$1424=1)*(_xlfn.ANCHORARRAY(q2i!$Q$2)=R$3)*(q2i!$A$2:$A$1424=$C31)))</f>
        <v>0</v>
      </c>
      <c r="S31" cm="1">
        <f t="array" ref="S31">COUNT(_xlfn._xlws.FILTER(q2i!$A$2:$A$1424,(q2i!$B$2:$B$1424=1)*(_xlfn.ANCHORARRAY(q2i!$Q$2)=S$3)*(q2i!$A$2:$A$1424=$C31)))</f>
        <v>0</v>
      </c>
      <c r="T31" cm="1">
        <f t="array" ref="T31">COUNT(_xlfn._xlws.FILTER(q2i!$A$2:$A$1424,(q2i!$B$2:$B$1424=1)*(_xlfn.ANCHORARRAY(q2i!$Q$2)=T$3)*(q2i!$A$2:$A$1424=$C31)))</f>
        <v>0</v>
      </c>
      <c r="U31" cm="1">
        <f t="array" ref="U31">COUNT(_xlfn._xlws.FILTER(q2i!$A$2:$A$1424,(q2i!$B$2:$B$1424=1)*(_xlfn.ANCHORARRAY(q2i!$Q$2)=U$3)*(q2i!$A$2:$A$1424=$C31)))</f>
        <v>0</v>
      </c>
      <c r="V31" cm="1">
        <f t="array" ref="V31">COUNT(_xlfn._xlws.FILTER(q2i!$A$2:$A$1424,(q2i!$B$2:$B$1424=1)*(_xlfn.ANCHORARRAY(q2i!$Q$2)=V$3)*(q2i!$A$2:$A$1424=$C31)))</f>
        <v>0</v>
      </c>
      <c r="W31" cm="1">
        <f t="array" ref="W31">COUNT(_xlfn._xlws.FILTER(q2i!$A$2:$A$1424,(q2i!$B$2:$B$1424=1)*(_xlfn.ANCHORARRAY(q2i!$Q$2)=W$3)*(q2i!$A$2:$A$1424=$C31)))</f>
        <v>0</v>
      </c>
      <c r="X31" cm="1">
        <f t="array" ref="X31">COUNT(_xlfn._xlws.FILTER(q2i!$A$2:$A$1424,(q2i!$B$2:$B$1424=1)*(_xlfn.ANCHORARRAY(q2i!$Q$2)=X$3)*(q2i!$A$2:$A$1424=$C31)))</f>
        <v>0</v>
      </c>
      <c r="Y31" cm="1">
        <f t="array" ref="Y31">COUNT(_xlfn._xlws.FILTER(q2i!$A$2:$A$1424,(q2i!$B$2:$B$1424=1)*(_xlfn.ANCHORARRAY(q2i!$Q$2)=Y$3)*(q2i!$A$2:$A$1424=$C31)))</f>
        <v>0</v>
      </c>
      <c r="Z31" cm="1">
        <f t="array" ref="Z31">COUNT(_xlfn._xlws.FILTER(q2i!$A$2:$A$1424,(q2i!$B$2:$B$1424=1)*(_xlfn.ANCHORARRAY(q2i!$Q$2)=Z$3)*(q2i!$A$2:$A$1424=$C31)))</f>
        <v>0</v>
      </c>
      <c r="AA31" cm="1">
        <f t="array" ref="AA31">COUNT(_xlfn._xlws.FILTER(q2i!$A$2:$A$1424,(q2i!$B$2:$B$1424=1)*(_xlfn.ANCHORARRAY(q2i!$Q$2)=AA$3)*(q2i!$A$2:$A$1424=$C31)))</f>
        <v>0</v>
      </c>
      <c r="AB31" cm="1">
        <f t="array" ref="AB31">COUNT(_xlfn._xlws.FILTER(q2i!$A$2:$A$1424,(q2i!$B$2:$B$1424=1)*(_xlfn.ANCHORARRAY(q2i!$Q$2)=AB$3)*(q2i!$A$2:$A$1424=$C31)))</f>
        <v>0</v>
      </c>
    </row>
    <row r="32" spans="2:28">
      <c r="B32" s="5">
        <v>3</v>
      </c>
      <c r="C32" s="5">
        <v>29</v>
      </c>
      <c r="D32" cm="1">
        <f t="array" ref="D32">COUNT(_xlfn._xlws.FILTER(q2i!$A$2:$A$1424,(q2i!$B$2:$B$1424=1)*(_xlfn.ANCHORARRAY(q2i!$Q$2)=D$3)*(q2i!$A$2:$A$1424=$C32)))</f>
        <v>0</v>
      </c>
      <c r="E32" cm="1">
        <f t="array" ref="E32">COUNT(_xlfn._xlws.FILTER(q2i!$A$2:$A$1424,(q2i!$B$2:$B$1424=1)*(_xlfn.ANCHORARRAY(q2i!$Q$2)=E$3)*(q2i!$A$2:$A$1424=$C32)))</f>
        <v>1</v>
      </c>
      <c r="F32" cm="1">
        <f t="array" ref="F32">COUNT(_xlfn._xlws.FILTER(q2i!$A$2:$A$1424,(q2i!$B$2:$B$1424=1)*(_xlfn.ANCHORARRAY(q2i!$Q$2)=F$3)*(q2i!$A$2:$A$1424=$C32)))</f>
        <v>0</v>
      </c>
      <c r="G32" cm="1">
        <f t="array" ref="G32">COUNT(_xlfn._xlws.FILTER(q2i!$A$2:$A$1424,(q2i!$B$2:$B$1424=1)*(_xlfn.ANCHORARRAY(q2i!$Q$2)=G$3)*(q2i!$A$2:$A$1424=$C32)))</f>
        <v>0</v>
      </c>
      <c r="H32" cm="1">
        <f t="array" ref="H32">COUNT(_xlfn._xlws.FILTER(q2i!$A$2:$A$1424,(q2i!$B$2:$B$1424=1)*(_xlfn.ANCHORARRAY(q2i!$Q$2)=H$3)*(q2i!$A$2:$A$1424=$C32)))</f>
        <v>0</v>
      </c>
      <c r="I32" cm="1">
        <f t="array" ref="I32">COUNT(_xlfn._xlws.FILTER(q2i!$A$2:$A$1424,(q2i!$B$2:$B$1424=1)*(_xlfn.ANCHORARRAY(q2i!$Q$2)=I$3)*(q2i!$A$2:$A$1424=$C32)))</f>
        <v>0</v>
      </c>
      <c r="J32" cm="1">
        <f t="array" ref="J32">COUNT(_xlfn._xlws.FILTER(q2i!$A$2:$A$1424,(q2i!$B$2:$B$1424=1)*(_xlfn.ANCHORARRAY(q2i!$Q$2)=J$3)*(q2i!$A$2:$A$1424=$C32)))</f>
        <v>0</v>
      </c>
      <c r="K32" cm="1">
        <f t="array" ref="K32">COUNT(_xlfn._xlws.FILTER(q2i!$A$2:$A$1424,(q2i!$B$2:$B$1424=1)*(_xlfn.ANCHORARRAY(q2i!$Q$2)=K$3)*(q2i!$A$2:$A$1424=$C32)))</f>
        <v>0</v>
      </c>
      <c r="L32" cm="1">
        <f t="array" ref="L32">COUNT(_xlfn._xlws.FILTER(q2i!$A$2:$A$1424,(q2i!$B$2:$B$1424=1)*(_xlfn.ANCHORARRAY(q2i!$Q$2)=L$3)*(q2i!$A$2:$A$1424=$C32)))</f>
        <v>0</v>
      </c>
      <c r="M32" cm="1">
        <f t="array" ref="M32">COUNT(_xlfn._xlws.FILTER(q2i!$A$2:$A$1424,(q2i!$B$2:$B$1424=1)*(_xlfn.ANCHORARRAY(q2i!$Q$2)=M$3)*(q2i!$A$2:$A$1424=$C32)))</f>
        <v>0</v>
      </c>
      <c r="N32" cm="1">
        <f t="array" ref="N32">COUNT(_xlfn._xlws.FILTER(q2i!$A$2:$A$1424,(q2i!$B$2:$B$1424=1)*(_xlfn.ANCHORARRAY(q2i!$Q$2)=N$3)*(q2i!$A$2:$A$1424=$C32)))</f>
        <v>0</v>
      </c>
      <c r="O32" cm="1">
        <f t="array" ref="O32">COUNT(_xlfn._xlws.FILTER(q2i!$A$2:$A$1424,(q2i!$B$2:$B$1424=1)*(_xlfn.ANCHORARRAY(q2i!$Q$2)=O$3)*(q2i!$A$2:$A$1424=$C32)))</f>
        <v>0</v>
      </c>
      <c r="P32" cm="1">
        <f t="array" ref="P32">COUNT(_xlfn._xlws.FILTER(q2i!$A$2:$A$1424,(q2i!$B$2:$B$1424=1)*(_xlfn.ANCHORARRAY(q2i!$Q$2)=P$3)*(q2i!$A$2:$A$1424=$C32)))</f>
        <v>0</v>
      </c>
      <c r="Q32" cm="1">
        <f t="array" ref="Q32">COUNT(_xlfn._xlws.FILTER(q2i!$A$2:$A$1424,(q2i!$B$2:$B$1424=1)*(_xlfn.ANCHORARRAY(q2i!$Q$2)=Q$3)*(q2i!$A$2:$A$1424=$C32)))</f>
        <v>0</v>
      </c>
      <c r="R32" cm="1">
        <f t="array" ref="R32">COUNT(_xlfn._xlws.FILTER(q2i!$A$2:$A$1424,(q2i!$B$2:$B$1424=1)*(_xlfn.ANCHORARRAY(q2i!$Q$2)=R$3)*(q2i!$A$2:$A$1424=$C32)))</f>
        <v>0</v>
      </c>
      <c r="S32" cm="1">
        <f t="array" ref="S32">COUNT(_xlfn._xlws.FILTER(q2i!$A$2:$A$1424,(q2i!$B$2:$B$1424=1)*(_xlfn.ANCHORARRAY(q2i!$Q$2)=S$3)*(q2i!$A$2:$A$1424=$C32)))</f>
        <v>0</v>
      </c>
      <c r="T32" cm="1">
        <f t="array" ref="T32">COUNT(_xlfn._xlws.FILTER(q2i!$A$2:$A$1424,(q2i!$B$2:$B$1424=1)*(_xlfn.ANCHORARRAY(q2i!$Q$2)=T$3)*(q2i!$A$2:$A$1424=$C32)))</f>
        <v>0</v>
      </c>
      <c r="U32" cm="1">
        <f t="array" ref="U32">COUNT(_xlfn._xlws.FILTER(q2i!$A$2:$A$1424,(q2i!$B$2:$B$1424=1)*(_xlfn.ANCHORARRAY(q2i!$Q$2)=U$3)*(q2i!$A$2:$A$1424=$C32)))</f>
        <v>0</v>
      </c>
      <c r="V32" cm="1">
        <f t="array" ref="V32">COUNT(_xlfn._xlws.FILTER(q2i!$A$2:$A$1424,(q2i!$B$2:$B$1424=1)*(_xlfn.ANCHORARRAY(q2i!$Q$2)=V$3)*(q2i!$A$2:$A$1424=$C32)))</f>
        <v>0</v>
      </c>
      <c r="W32" cm="1">
        <f t="array" ref="W32">COUNT(_xlfn._xlws.FILTER(q2i!$A$2:$A$1424,(q2i!$B$2:$B$1424=1)*(_xlfn.ANCHORARRAY(q2i!$Q$2)=W$3)*(q2i!$A$2:$A$1424=$C32)))</f>
        <v>0</v>
      </c>
      <c r="X32" cm="1">
        <f t="array" ref="X32">COUNT(_xlfn._xlws.FILTER(q2i!$A$2:$A$1424,(q2i!$B$2:$B$1424=1)*(_xlfn.ANCHORARRAY(q2i!$Q$2)=X$3)*(q2i!$A$2:$A$1424=$C32)))</f>
        <v>0</v>
      </c>
      <c r="Y32" cm="1">
        <f t="array" ref="Y32">COUNT(_xlfn._xlws.FILTER(q2i!$A$2:$A$1424,(q2i!$B$2:$B$1424=1)*(_xlfn.ANCHORARRAY(q2i!$Q$2)=Y$3)*(q2i!$A$2:$A$1424=$C32)))</f>
        <v>0</v>
      </c>
      <c r="Z32" cm="1">
        <f t="array" ref="Z32">COUNT(_xlfn._xlws.FILTER(q2i!$A$2:$A$1424,(q2i!$B$2:$B$1424=1)*(_xlfn.ANCHORARRAY(q2i!$Q$2)=Z$3)*(q2i!$A$2:$A$1424=$C32)))</f>
        <v>0</v>
      </c>
      <c r="AA32" cm="1">
        <f t="array" ref="AA32">COUNT(_xlfn._xlws.FILTER(q2i!$A$2:$A$1424,(q2i!$B$2:$B$1424=1)*(_xlfn.ANCHORARRAY(q2i!$Q$2)=AA$3)*(q2i!$A$2:$A$1424=$C32)))</f>
        <v>0</v>
      </c>
      <c r="AB32" cm="1">
        <f t="array" ref="AB32">COUNT(_xlfn._xlws.FILTER(q2i!$A$2:$A$1424,(q2i!$B$2:$B$1424=1)*(_xlfn.ANCHORARRAY(q2i!$Q$2)=AB$3)*(q2i!$A$2:$A$1424=$C32)))</f>
        <v>0</v>
      </c>
    </row>
    <row r="33" spans="2:28">
      <c r="B33" s="5">
        <v>3</v>
      </c>
      <c r="C33" s="5">
        <v>30</v>
      </c>
      <c r="D33" cm="1">
        <f t="array" ref="D33">COUNT(_xlfn._xlws.FILTER(q2i!$A$2:$A$1424,(q2i!$B$2:$B$1424=1)*(_xlfn.ANCHORARRAY(q2i!$Q$2)=D$3)*(q2i!$A$2:$A$1424=$C33)))</f>
        <v>0</v>
      </c>
      <c r="E33" cm="1">
        <f t="array" ref="E33">COUNT(_xlfn._xlws.FILTER(q2i!$A$2:$A$1424,(q2i!$B$2:$B$1424=1)*(_xlfn.ANCHORARRAY(q2i!$Q$2)=E$3)*(q2i!$A$2:$A$1424=$C33)))</f>
        <v>0</v>
      </c>
      <c r="F33" cm="1">
        <f t="array" ref="F33">COUNT(_xlfn._xlws.FILTER(q2i!$A$2:$A$1424,(q2i!$B$2:$B$1424=1)*(_xlfn.ANCHORARRAY(q2i!$Q$2)=F$3)*(q2i!$A$2:$A$1424=$C33)))</f>
        <v>1</v>
      </c>
      <c r="G33" cm="1">
        <f t="array" ref="G33">COUNT(_xlfn._xlws.FILTER(q2i!$A$2:$A$1424,(q2i!$B$2:$B$1424=1)*(_xlfn.ANCHORARRAY(q2i!$Q$2)=G$3)*(q2i!$A$2:$A$1424=$C33)))</f>
        <v>0</v>
      </c>
      <c r="H33" cm="1">
        <f t="array" ref="H33">COUNT(_xlfn._xlws.FILTER(q2i!$A$2:$A$1424,(q2i!$B$2:$B$1424=1)*(_xlfn.ANCHORARRAY(q2i!$Q$2)=H$3)*(q2i!$A$2:$A$1424=$C33)))</f>
        <v>0</v>
      </c>
      <c r="I33" cm="1">
        <f t="array" ref="I33">COUNT(_xlfn._xlws.FILTER(q2i!$A$2:$A$1424,(q2i!$B$2:$B$1424=1)*(_xlfn.ANCHORARRAY(q2i!$Q$2)=I$3)*(q2i!$A$2:$A$1424=$C33)))</f>
        <v>0</v>
      </c>
      <c r="J33" cm="1">
        <f t="array" ref="J33">COUNT(_xlfn._xlws.FILTER(q2i!$A$2:$A$1424,(q2i!$B$2:$B$1424=1)*(_xlfn.ANCHORARRAY(q2i!$Q$2)=J$3)*(q2i!$A$2:$A$1424=$C33)))</f>
        <v>0</v>
      </c>
      <c r="K33" cm="1">
        <f t="array" ref="K33">COUNT(_xlfn._xlws.FILTER(q2i!$A$2:$A$1424,(q2i!$B$2:$B$1424=1)*(_xlfn.ANCHORARRAY(q2i!$Q$2)=K$3)*(q2i!$A$2:$A$1424=$C33)))</f>
        <v>0</v>
      </c>
      <c r="L33" cm="1">
        <f t="array" ref="L33">COUNT(_xlfn._xlws.FILTER(q2i!$A$2:$A$1424,(q2i!$B$2:$B$1424=1)*(_xlfn.ANCHORARRAY(q2i!$Q$2)=L$3)*(q2i!$A$2:$A$1424=$C33)))</f>
        <v>0</v>
      </c>
      <c r="M33" cm="1">
        <f t="array" ref="M33">COUNT(_xlfn._xlws.FILTER(q2i!$A$2:$A$1424,(q2i!$B$2:$B$1424=1)*(_xlfn.ANCHORARRAY(q2i!$Q$2)=M$3)*(q2i!$A$2:$A$1424=$C33)))</f>
        <v>0</v>
      </c>
      <c r="N33" cm="1">
        <f t="array" ref="N33">COUNT(_xlfn._xlws.FILTER(q2i!$A$2:$A$1424,(q2i!$B$2:$B$1424=1)*(_xlfn.ANCHORARRAY(q2i!$Q$2)=N$3)*(q2i!$A$2:$A$1424=$C33)))</f>
        <v>0</v>
      </c>
      <c r="O33" cm="1">
        <f t="array" ref="O33">COUNT(_xlfn._xlws.FILTER(q2i!$A$2:$A$1424,(q2i!$B$2:$B$1424=1)*(_xlfn.ANCHORARRAY(q2i!$Q$2)=O$3)*(q2i!$A$2:$A$1424=$C33)))</f>
        <v>0</v>
      </c>
      <c r="P33" cm="1">
        <f t="array" ref="P33">COUNT(_xlfn._xlws.FILTER(q2i!$A$2:$A$1424,(q2i!$B$2:$B$1424=1)*(_xlfn.ANCHORARRAY(q2i!$Q$2)=P$3)*(q2i!$A$2:$A$1424=$C33)))</f>
        <v>0</v>
      </c>
      <c r="Q33" cm="1">
        <f t="array" ref="Q33">COUNT(_xlfn._xlws.FILTER(q2i!$A$2:$A$1424,(q2i!$B$2:$B$1424=1)*(_xlfn.ANCHORARRAY(q2i!$Q$2)=Q$3)*(q2i!$A$2:$A$1424=$C33)))</f>
        <v>0</v>
      </c>
      <c r="R33" cm="1">
        <f t="array" ref="R33">COUNT(_xlfn._xlws.FILTER(q2i!$A$2:$A$1424,(q2i!$B$2:$B$1424=1)*(_xlfn.ANCHORARRAY(q2i!$Q$2)=R$3)*(q2i!$A$2:$A$1424=$C33)))</f>
        <v>0</v>
      </c>
      <c r="S33" cm="1">
        <f t="array" ref="S33">COUNT(_xlfn._xlws.FILTER(q2i!$A$2:$A$1424,(q2i!$B$2:$B$1424=1)*(_xlfn.ANCHORARRAY(q2i!$Q$2)=S$3)*(q2i!$A$2:$A$1424=$C33)))</f>
        <v>0</v>
      </c>
      <c r="T33" cm="1">
        <f t="array" ref="T33">COUNT(_xlfn._xlws.FILTER(q2i!$A$2:$A$1424,(q2i!$B$2:$B$1424=1)*(_xlfn.ANCHORARRAY(q2i!$Q$2)=T$3)*(q2i!$A$2:$A$1424=$C33)))</f>
        <v>0</v>
      </c>
      <c r="U33" cm="1">
        <f t="array" ref="U33">COUNT(_xlfn._xlws.FILTER(q2i!$A$2:$A$1424,(q2i!$B$2:$B$1424=1)*(_xlfn.ANCHORARRAY(q2i!$Q$2)=U$3)*(q2i!$A$2:$A$1424=$C33)))</f>
        <v>0</v>
      </c>
      <c r="V33" cm="1">
        <f t="array" ref="V33">COUNT(_xlfn._xlws.FILTER(q2i!$A$2:$A$1424,(q2i!$B$2:$B$1424=1)*(_xlfn.ANCHORARRAY(q2i!$Q$2)=V$3)*(q2i!$A$2:$A$1424=$C33)))</f>
        <v>0</v>
      </c>
      <c r="W33" cm="1">
        <f t="array" ref="W33">COUNT(_xlfn._xlws.FILTER(q2i!$A$2:$A$1424,(q2i!$B$2:$B$1424=1)*(_xlfn.ANCHORARRAY(q2i!$Q$2)=W$3)*(q2i!$A$2:$A$1424=$C33)))</f>
        <v>0</v>
      </c>
      <c r="X33" cm="1">
        <f t="array" ref="X33">COUNT(_xlfn._xlws.FILTER(q2i!$A$2:$A$1424,(q2i!$B$2:$B$1424=1)*(_xlfn.ANCHORARRAY(q2i!$Q$2)=X$3)*(q2i!$A$2:$A$1424=$C33)))</f>
        <v>0</v>
      </c>
      <c r="Y33" cm="1">
        <f t="array" ref="Y33">COUNT(_xlfn._xlws.FILTER(q2i!$A$2:$A$1424,(q2i!$B$2:$B$1424=1)*(_xlfn.ANCHORARRAY(q2i!$Q$2)=Y$3)*(q2i!$A$2:$A$1424=$C33)))</f>
        <v>0</v>
      </c>
      <c r="Z33" cm="1">
        <f t="array" ref="Z33">COUNT(_xlfn._xlws.FILTER(q2i!$A$2:$A$1424,(q2i!$B$2:$B$1424=1)*(_xlfn.ANCHORARRAY(q2i!$Q$2)=Z$3)*(q2i!$A$2:$A$1424=$C33)))</f>
        <v>0</v>
      </c>
      <c r="AA33" cm="1">
        <f t="array" ref="AA33">COUNT(_xlfn._xlws.FILTER(q2i!$A$2:$A$1424,(q2i!$B$2:$B$1424=1)*(_xlfn.ANCHORARRAY(q2i!$Q$2)=AA$3)*(q2i!$A$2:$A$1424=$C33)))</f>
        <v>0</v>
      </c>
      <c r="AB33" cm="1">
        <f t="array" ref="AB33">COUNT(_xlfn._xlws.FILTER(q2i!$A$2:$A$1424,(q2i!$B$2:$B$1424=1)*(_xlfn.ANCHORARRAY(q2i!$Q$2)=AB$3)*(q2i!$A$2:$A$1424=$C33)))</f>
        <v>0</v>
      </c>
    </row>
    <row r="34" spans="2:28">
      <c r="B34" s="5">
        <v>3</v>
      </c>
      <c r="C34" s="5">
        <v>31</v>
      </c>
      <c r="D34" cm="1">
        <f t="array" ref="D34">COUNT(_xlfn._xlws.FILTER(q2i!$A$2:$A$1424,(q2i!$B$2:$B$1424=1)*(_xlfn.ANCHORARRAY(q2i!$Q$2)=D$3)*(q2i!$A$2:$A$1424=$C34)))</f>
        <v>0</v>
      </c>
      <c r="E34" cm="1">
        <f t="array" ref="E34">COUNT(_xlfn._xlws.FILTER(q2i!$A$2:$A$1424,(q2i!$B$2:$B$1424=1)*(_xlfn.ANCHORARRAY(q2i!$Q$2)=E$3)*(q2i!$A$2:$A$1424=$C34)))</f>
        <v>1</v>
      </c>
      <c r="F34" cm="1">
        <f t="array" ref="F34">COUNT(_xlfn._xlws.FILTER(q2i!$A$2:$A$1424,(q2i!$B$2:$B$1424=1)*(_xlfn.ANCHORARRAY(q2i!$Q$2)=F$3)*(q2i!$A$2:$A$1424=$C34)))</f>
        <v>0</v>
      </c>
      <c r="G34" cm="1">
        <f t="array" ref="G34">COUNT(_xlfn._xlws.FILTER(q2i!$A$2:$A$1424,(q2i!$B$2:$B$1424=1)*(_xlfn.ANCHORARRAY(q2i!$Q$2)=G$3)*(q2i!$A$2:$A$1424=$C34)))</f>
        <v>0</v>
      </c>
      <c r="H34" cm="1">
        <f t="array" ref="H34">COUNT(_xlfn._xlws.FILTER(q2i!$A$2:$A$1424,(q2i!$B$2:$B$1424=1)*(_xlfn.ANCHORARRAY(q2i!$Q$2)=H$3)*(q2i!$A$2:$A$1424=$C34)))</f>
        <v>0</v>
      </c>
      <c r="I34" cm="1">
        <f t="array" ref="I34">COUNT(_xlfn._xlws.FILTER(q2i!$A$2:$A$1424,(q2i!$B$2:$B$1424=1)*(_xlfn.ANCHORARRAY(q2i!$Q$2)=I$3)*(q2i!$A$2:$A$1424=$C34)))</f>
        <v>0</v>
      </c>
      <c r="J34" cm="1">
        <f t="array" ref="J34">COUNT(_xlfn._xlws.FILTER(q2i!$A$2:$A$1424,(q2i!$B$2:$B$1424=1)*(_xlfn.ANCHORARRAY(q2i!$Q$2)=J$3)*(q2i!$A$2:$A$1424=$C34)))</f>
        <v>0</v>
      </c>
      <c r="K34" cm="1">
        <f t="array" ref="K34">COUNT(_xlfn._xlws.FILTER(q2i!$A$2:$A$1424,(q2i!$B$2:$B$1424=1)*(_xlfn.ANCHORARRAY(q2i!$Q$2)=K$3)*(q2i!$A$2:$A$1424=$C34)))</f>
        <v>0</v>
      </c>
      <c r="L34" cm="1">
        <f t="array" ref="L34">COUNT(_xlfn._xlws.FILTER(q2i!$A$2:$A$1424,(q2i!$B$2:$B$1424=1)*(_xlfn.ANCHORARRAY(q2i!$Q$2)=L$3)*(q2i!$A$2:$A$1424=$C34)))</f>
        <v>0</v>
      </c>
      <c r="M34" cm="1">
        <f t="array" ref="M34">COUNT(_xlfn._xlws.FILTER(q2i!$A$2:$A$1424,(q2i!$B$2:$B$1424=1)*(_xlfn.ANCHORARRAY(q2i!$Q$2)=M$3)*(q2i!$A$2:$A$1424=$C34)))</f>
        <v>0</v>
      </c>
      <c r="N34" cm="1">
        <f t="array" ref="N34">COUNT(_xlfn._xlws.FILTER(q2i!$A$2:$A$1424,(q2i!$B$2:$B$1424=1)*(_xlfn.ANCHORARRAY(q2i!$Q$2)=N$3)*(q2i!$A$2:$A$1424=$C34)))</f>
        <v>0</v>
      </c>
      <c r="O34" cm="1">
        <f t="array" ref="O34">COUNT(_xlfn._xlws.FILTER(q2i!$A$2:$A$1424,(q2i!$B$2:$B$1424=1)*(_xlfn.ANCHORARRAY(q2i!$Q$2)=O$3)*(q2i!$A$2:$A$1424=$C34)))</f>
        <v>0</v>
      </c>
      <c r="P34" cm="1">
        <f t="array" ref="P34">COUNT(_xlfn._xlws.FILTER(q2i!$A$2:$A$1424,(q2i!$B$2:$B$1424=1)*(_xlfn.ANCHORARRAY(q2i!$Q$2)=P$3)*(q2i!$A$2:$A$1424=$C34)))</f>
        <v>0</v>
      </c>
      <c r="Q34" cm="1">
        <f t="array" ref="Q34">COUNT(_xlfn._xlws.FILTER(q2i!$A$2:$A$1424,(q2i!$B$2:$B$1424=1)*(_xlfn.ANCHORARRAY(q2i!$Q$2)=Q$3)*(q2i!$A$2:$A$1424=$C34)))</f>
        <v>0</v>
      </c>
      <c r="R34" cm="1">
        <f t="array" ref="R34">COUNT(_xlfn._xlws.FILTER(q2i!$A$2:$A$1424,(q2i!$B$2:$B$1424=1)*(_xlfn.ANCHORARRAY(q2i!$Q$2)=R$3)*(q2i!$A$2:$A$1424=$C34)))</f>
        <v>0</v>
      </c>
      <c r="S34" cm="1">
        <f t="array" ref="S34">COUNT(_xlfn._xlws.FILTER(q2i!$A$2:$A$1424,(q2i!$B$2:$B$1424=1)*(_xlfn.ANCHORARRAY(q2i!$Q$2)=S$3)*(q2i!$A$2:$A$1424=$C34)))</f>
        <v>0</v>
      </c>
      <c r="T34" cm="1">
        <f t="array" ref="T34">COUNT(_xlfn._xlws.FILTER(q2i!$A$2:$A$1424,(q2i!$B$2:$B$1424=1)*(_xlfn.ANCHORARRAY(q2i!$Q$2)=T$3)*(q2i!$A$2:$A$1424=$C34)))</f>
        <v>0</v>
      </c>
      <c r="U34" cm="1">
        <f t="array" ref="U34">COUNT(_xlfn._xlws.FILTER(q2i!$A$2:$A$1424,(q2i!$B$2:$B$1424=1)*(_xlfn.ANCHORARRAY(q2i!$Q$2)=U$3)*(q2i!$A$2:$A$1424=$C34)))</f>
        <v>0</v>
      </c>
      <c r="V34" cm="1">
        <f t="array" ref="V34">COUNT(_xlfn._xlws.FILTER(q2i!$A$2:$A$1424,(q2i!$B$2:$B$1424=1)*(_xlfn.ANCHORARRAY(q2i!$Q$2)=V$3)*(q2i!$A$2:$A$1424=$C34)))</f>
        <v>0</v>
      </c>
      <c r="W34" cm="1">
        <f t="array" ref="W34">COUNT(_xlfn._xlws.FILTER(q2i!$A$2:$A$1424,(q2i!$B$2:$B$1424=1)*(_xlfn.ANCHORARRAY(q2i!$Q$2)=W$3)*(q2i!$A$2:$A$1424=$C34)))</f>
        <v>0</v>
      </c>
      <c r="X34" cm="1">
        <f t="array" ref="X34">COUNT(_xlfn._xlws.FILTER(q2i!$A$2:$A$1424,(q2i!$B$2:$B$1424=1)*(_xlfn.ANCHORARRAY(q2i!$Q$2)=X$3)*(q2i!$A$2:$A$1424=$C34)))</f>
        <v>0</v>
      </c>
      <c r="Y34" cm="1">
        <f t="array" ref="Y34">COUNT(_xlfn._xlws.FILTER(q2i!$A$2:$A$1424,(q2i!$B$2:$B$1424=1)*(_xlfn.ANCHORARRAY(q2i!$Q$2)=Y$3)*(q2i!$A$2:$A$1424=$C34)))</f>
        <v>0</v>
      </c>
      <c r="Z34" cm="1">
        <f t="array" ref="Z34">COUNT(_xlfn._xlws.FILTER(q2i!$A$2:$A$1424,(q2i!$B$2:$B$1424=1)*(_xlfn.ANCHORARRAY(q2i!$Q$2)=Z$3)*(q2i!$A$2:$A$1424=$C34)))</f>
        <v>0</v>
      </c>
      <c r="AA34" cm="1">
        <f t="array" ref="AA34">COUNT(_xlfn._xlws.FILTER(q2i!$A$2:$A$1424,(q2i!$B$2:$B$1424=1)*(_xlfn.ANCHORARRAY(q2i!$Q$2)=AA$3)*(q2i!$A$2:$A$1424=$C34)))</f>
        <v>0</v>
      </c>
      <c r="AB34" cm="1">
        <f t="array" ref="AB34">COUNT(_xlfn._xlws.FILTER(q2i!$A$2:$A$1424,(q2i!$B$2:$B$1424=1)*(_xlfn.ANCHORARRAY(q2i!$Q$2)=AB$3)*(q2i!$A$2:$A$1424=$C34)))</f>
        <v>0</v>
      </c>
    </row>
    <row r="35" spans="2:28">
      <c r="B35" s="5">
        <v>3</v>
      </c>
      <c r="C35" s="5">
        <v>32</v>
      </c>
      <c r="D35" cm="1">
        <f t="array" ref="D35">COUNT(_xlfn._xlws.FILTER(q2i!$A$2:$A$1424,(q2i!$B$2:$B$1424=1)*(_xlfn.ANCHORARRAY(q2i!$Q$2)=D$3)*(q2i!$A$2:$A$1424=$C35)))</f>
        <v>0</v>
      </c>
      <c r="E35" cm="1">
        <f t="array" ref="E35">COUNT(_xlfn._xlws.FILTER(q2i!$A$2:$A$1424,(q2i!$B$2:$B$1424=1)*(_xlfn.ANCHORARRAY(q2i!$Q$2)=E$3)*(q2i!$A$2:$A$1424=$C35)))</f>
        <v>0</v>
      </c>
      <c r="F35" cm="1">
        <f t="array" ref="F35">COUNT(_xlfn._xlws.FILTER(q2i!$A$2:$A$1424,(q2i!$B$2:$B$1424=1)*(_xlfn.ANCHORARRAY(q2i!$Q$2)=F$3)*(q2i!$A$2:$A$1424=$C35)))</f>
        <v>1</v>
      </c>
      <c r="G35" cm="1">
        <f t="array" ref="G35">COUNT(_xlfn._xlws.FILTER(q2i!$A$2:$A$1424,(q2i!$B$2:$B$1424=1)*(_xlfn.ANCHORARRAY(q2i!$Q$2)=G$3)*(q2i!$A$2:$A$1424=$C35)))</f>
        <v>0</v>
      </c>
      <c r="H35" cm="1">
        <f t="array" ref="H35">COUNT(_xlfn._xlws.FILTER(q2i!$A$2:$A$1424,(q2i!$B$2:$B$1424=1)*(_xlfn.ANCHORARRAY(q2i!$Q$2)=H$3)*(q2i!$A$2:$A$1424=$C35)))</f>
        <v>0</v>
      </c>
      <c r="I35" cm="1">
        <f t="array" ref="I35">COUNT(_xlfn._xlws.FILTER(q2i!$A$2:$A$1424,(q2i!$B$2:$B$1424=1)*(_xlfn.ANCHORARRAY(q2i!$Q$2)=I$3)*(q2i!$A$2:$A$1424=$C35)))</f>
        <v>0</v>
      </c>
      <c r="J35" cm="1">
        <f t="array" ref="J35">COUNT(_xlfn._xlws.FILTER(q2i!$A$2:$A$1424,(q2i!$B$2:$B$1424=1)*(_xlfn.ANCHORARRAY(q2i!$Q$2)=J$3)*(q2i!$A$2:$A$1424=$C35)))</f>
        <v>0</v>
      </c>
      <c r="K35" cm="1">
        <f t="array" ref="K35">COUNT(_xlfn._xlws.FILTER(q2i!$A$2:$A$1424,(q2i!$B$2:$B$1424=1)*(_xlfn.ANCHORARRAY(q2i!$Q$2)=K$3)*(q2i!$A$2:$A$1424=$C35)))</f>
        <v>0</v>
      </c>
      <c r="L35" cm="1">
        <f t="array" ref="L35">COUNT(_xlfn._xlws.FILTER(q2i!$A$2:$A$1424,(q2i!$B$2:$B$1424=1)*(_xlfn.ANCHORARRAY(q2i!$Q$2)=L$3)*(q2i!$A$2:$A$1424=$C35)))</f>
        <v>0</v>
      </c>
      <c r="M35" cm="1">
        <f t="array" ref="M35">COUNT(_xlfn._xlws.FILTER(q2i!$A$2:$A$1424,(q2i!$B$2:$B$1424=1)*(_xlfn.ANCHORARRAY(q2i!$Q$2)=M$3)*(q2i!$A$2:$A$1424=$C35)))</f>
        <v>0</v>
      </c>
      <c r="N35" cm="1">
        <f t="array" ref="N35">COUNT(_xlfn._xlws.FILTER(q2i!$A$2:$A$1424,(q2i!$B$2:$B$1424=1)*(_xlfn.ANCHORARRAY(q2i!$Q$2)=N$3)*(q2i!$A$2:$A$1424=$C35)))</f>
        <v>0</v>
      </c>
      <c r="O35" cm="1">
        <f t="array" ref="O35">COUNT(_xlfn._xlws.FILTER(q2i!$A$2:$A$1424,(q2i!$B$2:$B$1424=1)*(_xlfn.ANCHORARRAY(q2i!$Q$2)=O$3)*(q2i!$A$2:$A$1424=$C35)))</f>
        <v>0</v>
      </c>
      <c r="P35" cm="1">
        <f t="array" ref="P35">COUNT(_xlfn._xlws.FILTER(q2i!$A$2:$A$1424,(q2i!$B$2:$B$1424=1)*(_xlfn.ANCHORARRAY(q2i!$Q$2)=P$3)*(q2i!$A$2:$A$1424=$C35)))</f>
        <v>0</v>
      </c>
      <c r="Q35" cm="1">
        <f t="array" ref="Q35">COUNT(_xlfn._xlws.FILTER(q2i!$A$2:$A$1424,(q2i!$B$2:$B$1424=1)*(_xlfn.ANCHORARRAY(q2i!$Q$2)=Q$3)*(q2i!$A$2:$A$1424=$C35)))</f>
        <v>0</v>
      </c>
      <c r="R35" cm="1">
        <f t="array" ref="R35">COUNT(_xlfn._xlws.FILTER(q2i!$A$2:$A$1424,(q2i!$B$2:$B$1424=1)*(_xlfn.ANCHORARRAY(q2i!$Q$2)=R$3)*(q2i!$A$2:$A$1424=$C35)))</f>
        <v>0</v>
      </c>
      <c r="S35" cm="1">
        <f t="array" ref="S35">COUNT(_xlfn._xlws.FILTER(q2i!$A$2:$A$1424,(q2i!$B$2:$B$1424=1)*(_xlfn.ANCHORARRAY(q2i!$Q$2)=S$3)*(q2i!$A$2:$A$1424=$C35)))</f>
        <v>0</v>
      </c>
      <c r="T35" cm="1">
        <f t="array" ref="T35">COUNT(_xlfn._xlws.FILTER(q2i!$A$2:$A$1424,(q2i!$B$2:$B$1424=1)*(_xlfn.ANCHORARRAY(q2i!$Q$2)=T$3)*(q2i!$A$2:$A$1424=$C35)))</f>
        <v>0</v>
      </c>
      <c r="U35" cm="1">
        <f t="array" ref="U35">COUNT(_xlfn._xlws.FILTER(q2i!$A$2:$A$1424,(q2i!$B$2:$B$1424=1)*(_xlfn.ANCHORARRAY(q2i!$Q$2)=U$3)*(q2i!$A$2:$A$1424=$C35)))</f>
        <v>0</v>
      </c>
      <c r="V35" cm="1">
        <f t="array" ref="V35">COUNT(_xlfn._xlws.FILTER(q2i!$A$2:$A$1424,(q2i!$B$2:$B$1424=1)*(_xlfn.ANCHORARRAY(q2i!$Q$2)=V$3)*(q2i!$A$2:$A$1424=$C35)))</f>
        <v>0</v>
      </c>
      <c r="W35" cm="1">
        <f t="array" ref="W35">COUNT(_xlfn._xlws.FILTER(q2i!$A$2:$A$1424,(q2i!$B$2:$B$1424=1)*(_xlfn.ANCHORARRAY(q2i!$Q$2)=W$3)*(q2i!$A$2:$A$1424=$C35)))</f>
        <v>0</v>
      </c>
      <c r="X35" cm="1">
        <f t="array" ref="X35">COUNT(_xlfn._xlws.FILTER(q2i!$A$2:$A$1424,(q2i!$B$2:$B$1424=1)*(_xlfn.ANCHORARRAY(q2i!$Q$2)=X$3)*(q2i!$A$2:$A$1424=$C35)))</f>
        <v>0</v>
      </c>
      <c r="Y35" cm="1">
        <f t="array" ref="Y35">COUNT(_xlfn._xlws.FILTER(q2i!$A$2:$A$1424,(q2i!$B$2:$B$1424=1)*(_xlfn.ANCHORARRAY(q2i!$Q$2)=Y$3)*(q2i!$A$2:$A$1424=$C35)))</f>
        <v>0</v>
      </c>
      <c r="Z35" cm="1">
        <f t="array" ref="Z35">COUNT(_xlfn._xlws.FILTER(q2i!$A$2:$A$1424,(q2i!$B$2:$B$1424=1)*(_xlfn.ANCHORARRAY(q2i!$Q$2)=Z$3)*(q2i!$A$2:$A$1424=$C35)))</f>
        <v>0</v>
      </c>
      <c r="AA35" cm="1">
        <f t="array" ref="AA35">COUNT(_xlfn._xlws.FILTER(q2i!$A$2:$A$1424,(q2i!$B$2:$B$1424=1)*(_xlfn.ANCHORARRAY(q2i!$Q$2)=AA$3)*(q2i!$A$2:$A$1424=$C35)))</f>
        <v>0</v>
      </c>
      <c r="AB35" cm="1">
        <f t="array" ref="AB35">COUNT(_xlfn._xlws.FILTER(q2i!$A$2:$A$1424,(q2i!$B$2:$B$1424=1)*(_xlfn.ANCHORARRAY(q2i!$Q$2)=AB$3)*(q2i!$A$2:$A$1424=$C35)))</f>
        <v>0</v>
      </c>
    </row>
    <row r="36" spans="2:28">
      <c r="B36" s="5">
        <v>3</v>
      </c>
      <c r="C36" s="5">
        <v>33</v>
      </c>
      <c r="D36" cm="1">
        <f t="array" ref="D36">COUNT(_xlfn._xlws.FILTER(q2i!$A$2:$A$1424,(q2i!$B$2:$B$1424=1)*(_xlfn.ANCHORARRAY(q2i!$Q$2)=D$3)*(q2i!$A$2:$A$1424=$C36)))</f>
        <v>0</v>
      </c>
      <c r="E36" cm="1">
        <f t="array" ref="E36">COUNT(_xlfn._xlws.FILTER(q2i!$A$2:$A$1424,(q2i!$B$2:$B$1424=1)*(_xlfn.ANCHORARRAY(q2i!$Q$2)=E$3)*(q2i!$A$2:$A$1424=$C36)))</f>
        <v>1</v>
      </c>
      <c r="F36" cm="1">
        <f t="array" ref="F36">COUNT(_xlfn._xlws.FILTER(q2i!$A$2:$A$1424,(q2i!$B$2:$B$1424=1)*(_xlfn.ANCHORARRAY(q2i!$Q$2)=F$3)*(q2i!$A$2:$A$1424=$C36)))</f>
        <v>0</v>
      </c>
      <c r="G36" cm="1">
        <f t="array" ref="G36">COUNT(_xlfn._xlws.FILTER(q2i!$A$2:$A$1424,(q2i!$B$2:$B$1424=1)*(_xlfn.ANCHORARRAY(q2i!$Q$2)=G$3)*(q2i!$A$2:$A$1424=$C36)))</f>
        <v>0</v>
      </c>
      <c r="H36" cm="1">
        <f t="array" ref="H36">COUNT(_xlfn._xlws.FILTER(q2i!$A$2:$A$1424,(q2i!$B$2:$B$1424=1)*(_xlfn.ANCHORARRAY(q2i!$Q$2)=H$3)*(q2i!$A$2:$A$1424=$C36)))</f>
        <v>0</v>
      </c>
      <c r="I36" cm="1">
        <f t="array" ref="I36">COUNT(_xlfn._xlws.FILTER(q2i!$A$2:$A$1424,(q2i!$B$2:$B$1424=1)*(_xlfn.ANCHORARRAY(q2i!$Q$2)=I$3)*(q2i!$A$2:$A$1424=$C36)))</f>
        <v>0</v>
      </c>
      <c r="J36" cm="1">
        <f t="array" ref="J36">COUNT(_xlfn._xlws.FILTER(q2i!$A$2:$A$1424,(q2i!$B$2:$B$1424=1)*(_xlfn.ANCHORARRAY(q2i!$Q$2)=J$3)*(q2i!$A$2:$A$1424=$C36)))</f>
        <v>0</v>
      </c>
      <c r="K36" cm="1">
        <f t="array" ref="K36">COUNT(_xlfn._xlws.FILTER(q2i!$A$2:$A$1424,(q2i!$B$2:$B$1424=1)*(_xlfn.ANCHORARRAY(q2i!$Q$2)=K$3)*(q2i!$A$2:$A$1424=$C36)))</f>
        <v>0</v>
      </c>
      <c r="L36" cm="1">
        <f t="array" ref="L36">COUNT(_xlfn._xlws.FILTER(q2i!$A$2:$A$1424,(q2i!$B$2:$B$1424=1)*(_xlfn.ANCHORARRAY(q2i!$Q$2)=L$3)*(q2i!$A$2:$A$1424=$C36)))</f>
        <v>0</v>
      </c>
      <c r="M36" cm="1">
        <f t="array" ref="M36">COUNT(_xlfn._xlws.FILTER(q2i!$A$2:$A$1424,(q2i!$B$2:$B$1424=1)*(_xlfn.ANCHORARRAY(q2i!$Q$2)=M$3)*(q2i!$A$2:$A$1424=$C36)))</f>
        <v>0</v>
      </c>
      <c r="N36" cm="1">
        <f t="array" ref="N36">COUNT(_xlfn._xlws.FILTER(q2i!$A$2:$A$1424,(q2i!$B$2:$B$1424=1)*(_xlfn.ANCHORARRAY(q2i!$Q$2)=N$3)*(q2i!$A$2:$A$1424=$C36)))</f>
        <v>0</v>
      </c>
      <c r="O36" cm="1">
        <f t="array" ref="O36">COUNT(_xlfn._xlws.FILTER(q2i!$A$2:$A$1424,(q2i!$B$2:$B$1424=1)*(_xlfn.ANCHORARRAY(q2i!$Q$2)=O$3)*(q2i!$A$2:$A$1424=$C36)))</f>
        <v>0</v>
      </c>
      <c r="P36" cm="1">
        <f t="array" ref="P36">COUNT(_xlfn._xlws.FILTER(q2i!$A$2:$A$1424,(q2i!$B$2:$B$1424=1)*(_xlfn.ANCHORARRAY(q2i!$Q$2)=P$3)*(q2i!$A$2:$A$1424=$C36)))</f>
        <v>0</v>
      </c>
      <c r="Q36" cm="1">
        <f t="array" ref="Q36">COUNT(_xlfn._xlws.FILTER(q2i!$A$2:$A$1424,(q2i!$B$2:$B$1424=1)*(_xlfn.ANCHORARRAY(q2i!$Q$2)=Q$3)*(q2i!$A$2:$A$1424=$C36)))</f>
        <v>0</v>
      </c>
      <c r="R36" cm="1">
        <f t="array" ref="R36">COUNT(_xlfn._xlws.FILTER(q2i!$A$2:$A$1424,(q2i!$B$2:$B$1424=1)*(_xlfn.ANCHORARRAY(q2i!$Q$2)=R$3)*(q2i!$A$2:$A$1424=$C36)))</f>
        <v>0</v>
      </c>
      <c r="S36" cm="1">
        <f t="array" ref="S36">COUNT(_xlfn._xlws.FILTER(q2i!$A$2:$A$1424,(q2i!$B$2:$B$1424=1)*(_xlfn.ANCHORARRAY(q2i!$Q$2)=S$3)*(q2i!$A$2:$A$1424=$C36)))</f>
        <v>0</v>
      </c>
      <c r="T36" cm="1">
        <f t="array" ref="T36">COUNT(_xlfn._xlws.FILTER(q2i!$A$2:$A$1424,(q2i!$B$2:$B$1424=1)*(_xlfn.ANCHORARRAY(q2i!$Q$2)=T$3)*(q2i!$A$2:$A$1424=$C36)))</f>
        <v>0</v>
      </c>
      <c r="U36" cm="1">
        <f t="array" ref="U36">COUNT(_xlfn._xlws.FILTER(q2i!$A$2:$A$1424,(q2i!$B$2:$B$1424=1)*(_xlfn.ANCHORARRAY(q2i!$Q$2)=U$3)*(q2i!$A$2:$A$1424=$C36)))</f>
        <v>0</v>
      </c>
      <c r="V36" cm="1">
        <f t="array" ref="V36">COUNT(_xlfn._xlws.FILTER(q2i!$A$2:$A$1424,(q2i!$B$2:$B$1424=1)*(_xlfn.ANCHORARRAY(q2i!$Q$2)=V$3)*(q2i!$A$2:$A$1424=$C36)))</f>
        <v>0</v>
      </c>
      <c r="W36" cm="1">
        <f t="array" ref="W36">COUNT(_xlfn._xlws.FILTER(q2i!$A$2:$A$1424,(q2i!$B$2:$B$1424=1)*(_xlfn.ANCHORARRAY(q2i!$Q$2)=W$3)*(q2i!$A$2:$A$1424=$C36)))</f>
        <v>0</v>
      </c>
      <c r="X36" cm="1">
        <f t="array" ref="X36">COUNT(_xlfn._xlws.FILTER(q2i!$A$2:$A$1424,(q2i!$B$2:$B$1424=1)*(_xlfn.ANCHORARRAY(q2i!$Q$2)=X$3)*(q2i!$A$2:$A$1424=$C36)))</f>
        <v>0</v>
      </c>
      <c r="Y36" cm="1">
        <f t="array" ref="Y36">COUNT(_xlfn._xlws.FILTER(q2i!$A$2:$A$1424,(q2i!$B$2:$B$1424=1)*(_xlfn.ANCHORARRAY(q2i!$Q$2)=Y$3)*(q2i!$A$2:$A$1424=$C36)))</f>
        <v>0</v>
      </c>
      <c r="Z36" cm="1">
        <f t="array" ref="Z36">COUNT(_xlfn._xlws.FILTER(q2i!$A$2:$A$1424,(q2i!$B$2:$B$1424=1)*(_xlfn.ANCHORARRAY(q2i!$Q$2)=Z$3)*(q2i!$A$2:$A$1424=$C36)))</f>
        <v>0</v>
      </c>
      <c r="AA36" cm="1">
        <f t="array" ref="AA36">COUNT(_xlfn._xlws.FILTER(q2i!$A$2:$A$1424,(q2i!$B$2:$B$1424=1)*(_xlfn.ANCHORARRAY(q2i!$Q$2)=AA$3)*(q2i!$A$2:$A$1424=$C36)))</f>
        <v>0</v>
      </c>
      <c r="AB36" cm="1">
        <f t="array" ref="AB36">COUNT(_xlfn._xlws.FILTER(q2i!$A$2:$A$1424,(q2i!$B$2:$B$1424=1)*(_xlfn.ANCHORARRAY(q2i!$Q$2)=AB$3)*(q2i!$A$2:$A$1424=$C36)))</f>
        <v>0</v>
      </c>
    </row>
    <row r="37" spans="2:28">
      <c r="B37" s="5">
        <v>4</v>
      </c>
      <c r="C37" s="5">
        <v>34</v>
      </c>
      <c r="D37" cm="1">
        <f t="array" ref="D37">COUNT(_xlfn._xlws.FILTER(q2i!$A$2:$A$1424,(q2i!$B$2:$B$1424=1)*(_xlfn.ANCHORARRAY(q2i!$Q$2)=D$3)*(q2i!$A$2:$A$1424=$C37)))</f>
        <v>0</v>
      </c>
      <c r="E37" cm="1">
        <f t="array" ref="E37">COUNT(_xlfn._xlws.FILTER(q2i!$A$2:$A$1424,(q2i!$B$2:$B$1424=1)*(_xlfn.ANCHORARRAY(q2i!$Q$2)=E$3)*(q2i!$A$2:$A$1424=$C37)))</f>
        <v>0</v>
      </c>
      <c r="F37" cm="1">
        <f t="array" ref="F37">COUNT(_xlfn._xlws.FILTER(q2i!$A$2:$A$1424,(q2i!$B$2:$B$1424=1)*(_xlfn.ANCHORARRAY(q2i!$Q$2)=F$3)*(q2i!$A$2:$A$1424=$C37)))</f>
        <v>1</v>
      </c>
      <c r="G37" cm="1">
        <f t="array" ref="G37">COUNT(_xlfn._xlws.FILTER(q2i!$A$2:$A$1424,(q2i!$B$2:$B$1424=1)*(_xlfn.ANCHORARRAY(q2i!$Q$2)=G$3)*(q2i!$A$2:$A$1424=$C37)))</f>
        <v>0</v>
      </c>
      <c r="H37" cm="1">
        <f t="array" ref="H37">COUNT(_xlfn._xlws.FILTER(q2i!$A$2:$A$1424,(q2i!$B$2:$B$1424=1)*(_xlfn.ANCHORARRAY(q2i!$Q$2)=H$3)*(q2i!$A$2:$A$1424=$C37)))</f>
        <v>0</v>
      </c>
      <c r="I37" cm="1">
        <f t="array" ref="I37">COUNT(_xlfn._xlws.FILTER(q2i!$A$2:$A$1424,(q2i!$B$2:$B$1424=1)*(_xlfn.ANCHORARRAY(q2i!$Q$2)=I$3)*(q2i!$A$2:$A$1424=$C37)))</f>
        <v>0</v>
      </c>
      <c r="J37" cm="1">
        <f t="array" ref="J37">COUNT(_xlfn._xlws.FILTER(q2i!$A$2:$A$1424,(q2i!$B$2:$B$1424=1)*(_xlfn.ANCHORARRAY(q2i!$Q$2)=J$3)*(q2i!$A$2:$A$1424=$C37)))</f>
        <v>0</v>
      </c>
      <c r="K37" cm="1">
        <f t="array" ref="K37">COUNT(_xlfn._xlws.FILTER(q2i!$A$2:$A$1424,(q2i!$B$2:$B$1424=1)*(_xlfn.ANCHORARRAY(q2i!$Q$2)=K$3)*(q2i!$A$2:$A$1424=$C37)))</f>
        <v>0</v>
      </c>
      <c r="L37" cm="1">
        <f t="array" ref="L37">COUNT(_xlfn._xlws.FILTER(q2i!$A$2:$A$1424,(q2i!$B$2:$B$1424=1)*(_xlfn.ANCHORARRAY(q2i!$Q$2)=L$3)*(q2i!$A$2:$A$1424=$C37)))</f>
        <v>0</v>
      </c>
      <c r="M37" cm="1">
        <f t="array" ref="M37">COUNT(_xlfn._xlws.FILTER(q2i!$A$2:$A$1424,(q2i!$B$2:$B$1424=1)*(_xlfn.ANCHORARRAY(q2i!$Q$2)=M$3)*(q2i!$A$2:$A$1424=$C37)))</f>
        <v>0</v>
      </c>
      <c r="N37" cm="1">
        <f t="array" ref="N37">COUNT(_xlfn._xlws.FILTER(q2i!$A$2:$A$1424,(q2i!$B$2:$B$1424=1)*(_xlfn.ANCHORARRAY(q2i!$Q$2)=N$3)*(q2i!$A$2:$A$1424=$C37)))</f>
        <v>0</v>
      </c>
      <c r="O37" cm="1">
        <f t="array" ref="O37">COUNT(_xlfn._xlws.FILTER(q2i!$A$2:$A$1424,(q2i!$B$2:$B$1424=1)*(_xlfn.ANCHORARRAY(q2i!$Q$2)=O$3)*(q2i!$A$2:$A$1424=$C37)))</f>
        <v>0</v>
      </c>
      <c r="P37" cm="1">
        <f t="array" ref="P37">COUNT(_xlfn._xlws.FILTER(q2i!$A$2:$A$1424,(q2i!$B$2:$B$1424=1)*(_xlfn.ANCHORARRAY(q2i!$Q$2)=P$3)*(q2i!$A$2:$A$1424=$C37)))</f>
        <v>0</v>
      </c>
      <c r="Q37" cm="1">
        <f t="array" ref="Q37">COUNT(_xlfn._xlws.FILTER(q2i!$A$2:$A$1424,(q2i!$B$2:$B$1424=1)*(_xlfn.ANCHORARRAY(q2i!$Q$2)=Q$3)*(q2i!$A$2:$A$1424=$C37)))</f>
        <v>0</v>
      </c>
      <c r="R37" cm="1">
        <f t="array" ref="R37">COUNT(_xlfn._xlws.FILTER(q2i!$A$2:$A$1424,(q2i!$B$2:$B$1424=1)*(_xlfn.ANCHORARRAY(q2i!$Q$2)=R$3)*(q2i!$A$2:$A$1424=$C37)))</f>
        <v>0</v>
      </c>
      <c r="S37" cm="1">
        <f t="array" ref="S37">COUNT(_xlfn._xlws.FILTER(q2i!$A$2:$A$1424,(q2i!$B$2:$B$1424=1)*(_xlfn.ANCHORARRAY(q2i!$Q$2)=S$3)*(q2i!$A$2:$A$1424=$C37)))</f>
        <v>0</v>
      </c>
      <c r="T37" cm="1">
        <f t="array" ref="T37">COUNT(_xlfn._xlws.FILTER(q2i!$A$2:$A$1424,(q2i!$B$2:$B$1424=1)*(_xlfn.ANCHORARRAY(q2i!$Q$2)=T$3)*(q2i!$A$2:$A$1424=$C37)))</f>
        <v>0</v>
      </c>
      <c r="U37" cm="1">
        <f t="array" ref="U37">COUNT(_xlfn._xlws.FILTER(q2i!$A$2:$A$1424,(q2i!$B$2:$B$1424=1)*(_xlfn.ANCHORARRAY(q2i!$Q$2)=U$3)*(q2i!$A$2:$A$1424=$C37)))</f>
        <v>0</v>
      </c>
      <c r="V37" cm="1">
        <f t="array" ref="V37">COUNT(_xlfn._xlws.FILTER(q2i!$A$2:$A$1424,(q2i!$B$2:$B$1424=1)*(_xlfn.ANCHORARRAY(q2i!$Q$2)=V$3)*(q2i!$A$2:$A$1424=$C37)))</f>
        <v>0</v>
      </c>
      <c r="W37" cm="1">
        <f t="array" ref="W37">COUNT(_xlfn._xlws.FILTER(q2i!$A$2:$A$1424,(q2i!$B$2:$B$1424=1)*(_xlfn.ANCHORARRAY(q2i!$Q$2)=W$3)*(q2i!$A$2:$A$1424=$C37)))</f>
        <v>0</v>
      </c>
      <c r="X37" cm="1">
        <f t="array" ref="X37">COUNT(_xlfn._xlws.FILTER(q2i!$A$2:$A$1424,(q2i!$B$2:$B$1424=1)*(_xlfn.ANCHORARRAY(q2i!$Q$2)=X$3)*(q2i!$A$2:$A$1424=$C37)))</f>
        <v>0</v>
      </c>
      <c r="Y37" cm="1">
        <f t="array" ref="Y37">COUNT(_xlfn._xlws.FILTER(q2i!$A$2:$A$1424,(q2i!$B$2:$B$1424=1)*(_xlfn.ANCHORARRAY(q2i!$Q$2)=Y$3)*(q2i!$A$2:$A$1424=$C37)))</f>
        <v>0</v>
      </c>
      <c r="Z37" cm="1">
        <f t="array" ref="Z37">COUNT(_xlfn._xlws.FILTER(q2i!$A$2:$A$1424,(q2i!$B$2:$B$1424=1)*(_xlfn.ANCHORARRAY(q2i!$Q$2)=Z$3)*(q2i!$A$2:$A$1424=$C37)))</f>
        <v>0</v>
      </c>
      <c r="AA37" cm="1">
        <f t="array" ref="AA37">COUNT(_xlfn._xlws.FILTER(q2i!$A$2:$A$1424,(q2i!$B$2:$B$1424=1)*(_xlfn.ANCHORARRAY(q2i!$Q$2)=AA$3)*(q2i!$A$2:$A$1424=$C37)))</f>
        <v>0</v>
      </c>
      <c r="AB37" cm="1">
        <f t="array" ref="AB37">COUNT(_xlfn._xlws.FILTER(q2i!$A$2:$A$1424,(q2i!$B$2:$B$1424=1)*(_xlfn.ANCHORARRAY(q2i!$Q$2)=AB$3)*(q2i!$A$2:$A$1424=$C37)))</f>
        <v>0</v>
      </c>
    </row>
    <row r="38" spans="2:28">
      <c r="B38" s="5">
        <v>4</v>
      </c>
      <c r="C38" s="5">
        <v>35</v>
      </c>
      <c r="D38" cm="1">
        <f t="array" ref="D38">COUNT(_xlfn._xlws.FILTER(q2i!$A$2:$A$1424,(q2i!$B$2:$B$1424=1)*(_xlfn.ANCHORARRAY(q2i!$Q$2)=D$3)*(q2i!$A$2:$A$1424=$C38)))</f>
        <v>0</v>
      </c>
      <c r="E38" cm="1">
        <f t="array" ref="E38">COUNT(_xlfn._xlws.FILTER(q2i!$A$2:$A$1424,(q2i!$B$2:$B$1424=1)*(_xlfn.ANCHORARRAY(q2i!$Q$2)=E$3)*(q2i!$A$2:$A$1424=$C38)))</f>
        <v>0</v>
      </c>
      <c r="F38" cm="1">
        <f t="array" ref="F38">COUNT(_xlfn._xlws.FILTER(q2i!$A$2:$A$1424,(q2i!$B$2:$B$1424=1)*(_xlfn.ANCHORARRAY(q2i!$Q$2)=F$3)*(q2i!$A$2:$A$1424=$C38)))</f>
        <v>0</v>
      </c>
      <c r="G38" cm="1">
        <f t="array" ref="G38">COUNT(_xlfn._xlws.FILTER(q2i!$A$2:$A$1424,(q2i!$B$2:$B$1424=1)*(_xlfn.ANCHORARRAY(q2i!$Q$2)=G$3)*(q2i!$A$2:$A$1424=$C38)))</f>
        <v>1</v>
      </c>
      <c r="H38" cm="1">
        <f t="array" ref="H38">COUNT(_xlfn._xlws.FILTER(q2i!$A$2:$A$1424,(q2i!$B$2:$B$1424=1)*(_xlfn.ANCHORARRAY(q2i!$Q$2)=H$3)*(q2i!$A$2:$A$1424=$C38)))</f>
        <v>0</v>
      </c>
      <c r="I38" cm="1">
        <f t="array" ref="I38">COUNT(_xlfn._xlws.FILTER(q2i!$A$2:$A$1424,(q2i!$B$2:$B$1424=1)*(_xlfn.ANCHORARRAY(q2i!$Q$2)=I$3)*(q2i!$A$2:$A$1424=$C38)))</f>
        <v>0</v>
      </c>
      <c r="J38" cm="1">
        <f t="array" ref="J38">COUNT(_xlfn._xlws.FILTER(q2i!$A$2:$A$1424,(q2i!$B$2:$B$1424=1)*(_xlfn.ANCHORARRAY(q2i!$Q$2)=J$3)*(q2i!$A$2:$A$1424=$C38)))</f>
        <v>0</v>
      </c>
      <c r="K38" cm="1">
        <f t="array" ref="K38">COUNT(_xlfn._xlws.FILTER(q2i!$A$2:$A$1424,(q2i!$B$2:$B$1424=1)*(_xlfn.ANCHORARRAY(q2i!$Q$2)=K$3)*(q2i!$A$2:$A$1424=$C38)))</f>
        <v>0</v>
      </c>
      <c r="L38" cm="1">
        <f t="array" ref="L38">COUNT(_xlfn._xlws.FILTER(q2i!$A$2:$A$1424,(q2i!$B$2:$B$1424=1)*(_xlfn.ANCHORARRAY(q2i!$Q$2)=L$3)*(q2i!$A$2:$A$1424=$C38)))</f>
        <v>0</v>
      </c>
      <c r="M38" cm="1">
        <f t="array" ref="M38">COUNT(_xlfn._xlws.FILTER(q2i!$A$2:$A$1424,(q2i!$B$2:$B$1424=1)*(_xlfn.ANCHORARRAY(q2i!$Q$2)=M$3)*(q2i!$A$2:$A$1424=$C38)))</f>
        <v>0</v>
      </c>
      <c r="N38" cm="1">
        <f t="array" ref="N38">COUNT(_xlfn._xlws.FILTER(q2i!$A$2:$A$1424,(q2i!$B$2:$B$1424=1)*(_xlfn.ANCHORARRAY(q2i!$Q$2)=N$3)*(q2i!$A$2:$A$1424=$C38)))</f>
        <v>0</v>
      </c>
      <c r="O38" cm="1">
        <f t="array" ref="O38">COUNT(_xlfn._xlws.FILTER(q2i!$A$2:$A$1424,(q2i!$B$2:$B$1424=1)*(_xlfn.ANCHORARRAY(q2i!$Q$2)=O$3)*(q2i!$A$2:$A$1424=$C38)))</f>
        <v>0</v>
      </c>
      <c r="P38" cm="1">
        <f t="array" ref="P38">COUNT(_xlfn._xlws.FILTER(q2i!$A$2:$A$1424,(q2i!$B$2:$B$1424=1)*(_xlfn.ANCHORARRAY(q2i!$Q$2)=P$3)*(q2i!$A$2:$A$1424=$C38)))</f>
        <v>0</v>
      </c>
      <c r="Q38" cm="1">
        <f t="array" ref="Q38">COUNT(_xlfn._xlws.FILTER(q2i!$A$2:$A$1424,(q2i!$B$2:$B$1424=1)*(_xlfn.ANCHORARRAY(q2i!$Q$2)=Q$3)*(q2i!$A$2:$A$1424=$C38)))</f>
        <v>0</v>
      </c>
      <c r="R38" cm="1">
        <f t="array" ref="R38">COUNT(_xlfn._xlws.FILTER(q2i!$A$2:$A$1424,(q2i!$B$2:$B$1424=1)*(_xlfn.ANCHORARRAY(q2i!$Q$2)=R$3)*(q2i!$A$2:$A$1424=$C38)))</f>
        <v>0</v>
      </c>
      <c r="S38" cm="1">
        <f t="array" ref="S38">COUNT(_xlfn._xlws.FILTER(q2i!$A$2:$A$1424,(q2i!$B$2:$B$1424=1)*(_xlfn.ANCHORARRAY(q2i!$Q$2)=S$3)*(q2i!$A$2:$A$1424=$C38)))</f>
        <v>0</v>
      </c>
      <c r="T38" cm="1">
        <f t="array" ref="T38">COUNT(_xlfn._xlws.FILTER(q2i!$A$2:$A$1424,(q2i!$B$2:$B$1424=1)*(_xlfn.ANCHORARRAY(q2i!$Q$2)=T$3)*(q2i!$A$2:$A$1424=$C38)))</f>
        <v>0</v>
      </c>
      <c r="U38" cm="1">
        <f t="array" ref="U38">COUNT(_xlfn._xlws.FILTER(q2i!$A$2:$A$1424,(q2i!$B$2:$B$1424=1)*(_xlfn.ANCHORARRAY(q2i!$Q$2)=U$3)*(q2i!$A$2:$A$1424=$C38)))</f>
        <v>0</v>
      </c>
      <c r="V38" cm="1">
        <f t="array" ref="V38">COUNT(_xlfn._xlws.FILTER(q2i!$A$2:$A$1424,(q2i!$B$2:$B$1424=1)*(_xlfn.ANCHORARRAY(q2i!$Q$2)=V$3)*(q2i!$A$2:$A$1424=$C38)))</f>
        <v>0</v>
      </c>
      <c r="W38" cm="1">
        <f t="array" ref="W38">COUNT(_xlfn._xlws.FILTER(q2i!$A$2:$A$1424,(q2i!$B$2:$B$1424=1)*(_xlfn.ANCHORARRAY(q2i!$Q$2)=W$3)*(q2i!$A$2:$A$1424=$C38)))</f>
        <v>0</v>
      </c>
      <c r="X38" cm="1">
        <f t="array" ref="X38">COUNT(_xlfn._xlws.FILTER(q2i!$A$2:$A$1424,(q2i!$B$2:$B$1424=1)*(_xlfn.ANCHORARRAY(q2i!$Q$2)=X$3)*(q2i!$A$2:$A$1424=$C38)))</f>
        <v>0</v>
      </c>
      <c r="Y38" cm="1">
        <f t="array" ref="Y38">COUNT(_xlfn._xlws.FILTER(q2i!$A$2:$A$1424,(q2i!$B$2:$B$1424=1)*(_xlfn.ANCHORARRAY(q2i!$Q$2)=Y$3)*(q2i!$A$2:$A$1424=$C38)))</f>
        <v>0</v>
      </c>
      <c r="Z38" cm="1">
        <f t="array" ref="Z38">COUNT(_xlfn._xlws.FILTER(q2i!$A$2:$A$1424,(q2i!$B$2:$B$1424=1)*(_xlfn.ANCHORARRAY(q2i!$Q$2)=Z$3)*(q2i!$A$2:$A$1424=$C38)))</f>
        <v>0</v>
      </c>
      <c r="AA38" cm="1">
        <f t="array" ref="AA38">COUNT(_xlfn._xlws.FILTER(q2i!$A$2:$A$1424,(q2i!$B$2:$B$1424=1)*(_xlfn.ANCHORARRAY(q2i!$Q$2)=AA$3)*(q2i!$A$2:$A$1424=$C38)))</f>
        <v>0</v>
      </c>
      <c r="AB38" cm="1">
        <f t="array" ref="AB38">COUNT(_xlfn._xlws.FILTER(q2i!$A$2:$A$1424,(q2i!$B$2:$B$1424=1)*(_xlfn.ANCHORARRAY(q2i!$Q$2)=AB$3)*(q2i!$A$2:$A$1424=$C38)))</f>
        <v>0</v>
      </c>
    </row>
    <row r="39" spans="2:28">
      <c r="B39" s="5">
        <v>4</v>
      </c>
      <c r="C39" s="5">
        <v>36</v>
      </c>
      <c r="D39" cm="1">
        <f t="array" ref="D39">COUNT(_xlfn._xlws.FILTER(q2i!$A$2:$A$1424,(q2i!$B$2:$B$1424=1)*(_xlfn.ANCHORARRAY(q2i!$Q$2)=D$3)*(q2i!$A$2:$A$1424=$C39)))</f>
        <v>0</v>
      </c>
      <c r="E39" cm="1">
        <f t="array" ref="E39">COUNT(_xlfn._xlws.FILTER(q2i!$A$2:$A$1424,(q2i!$B$2:$B$1424=1)*(_xlfn.ANCHORARRAY(q2i!$Q$2)=E$3)*(q2i!$A$2:$A$1424=$C39)))</f>
        <v>1</v>
      </c>
      <c r="F39" cm="1">
        <f t="array" ref="F39">COUNT(_xlfn._xlws.FILTER(q2i!$A$2:$A$1424,(q2i!$B$2:$B$1424=1)*(_xlfn.ANCHORARRAY(q2i!$Q$2)=F$3)*(q2i!$A$2:$A$1424=$C39)))</f>
        <v>0</v>
      </c>
      <c r="G39" cm="1">
        <f t="array" ref="G39">COUNT(_xlfn._xlws.FILTER(q2i!$A$2:$A$1424,(q2i!$B$2:$B$1424=1)*(_xlfn.ANCHORARRAY(q2i!$Q$2)=G$3)*(q2i!$A$2:$A$1424=$C39)))</f>
        <v>0</v>
      </c>
      <c r="H39" cm="1">
        <f t="array" ref="H39">COUNT(_xlfn._xlws.FILTER(q2i!$A$2:$A$1424,(q2i!$B$2:$B$1424=1)*(_xlfn.ANCHORARRAY(q2i!$Q$2)=H$3)*(q2i!$A$2:$A$1424=$C39)))</f>
        <v>0</v>
      </c>
      <c r="I39" cm="1">
        <f t="array" ref="I39">COUNT(_xlfn._xlws.FILTER(q2i!$A$2:$A$1424,(q2i!$B$2:$B$1424=1)*(_xlfn.ANCHORARRAY(q2i!$Q$2)=I$3)*(q2i!$A$2:$A$1424=$C39)))</f>
        <v>0</v>
      </c>
      <c r="J39" cm="1">
        <f t="array" ref="J39">COUNT(_xlfn._xlws.FILTER(q2i!$A$2:$A$1424,(q2i!$B$2:$B$1424=1)*(_xlfn.ANCHORARRAY(q2i!$Q$2)=J$3)*(q2i!$A$2:$A$1424=$C39)))</f>
        <v>0</v>
      </c>
      <c r="K39" cm="1">
        <f t="array" ref="K39">COUNT(_xlfn._xlws.FILTER(q2i!$A$2:$A$1424,(q2i!$B$2:$B$1424=1)*(_xlfn.ANCHORARRAY(q2i!$Q$2)=K$3)*(q2i!$A$2:$A$1424=$C39)))</f>
        <v>0</v>
      </c>
      <c r="L39" cm="1">
        <f t="array" ref="L39">COUNT(_xlfn._xlws.FILTER(q2i!$A$2:$A$1424,(q2i!$B$2:$B$1424=1)*(_xlfn.ANCHORARRAY(q2i!$Q$2)=L$3)*(q2i!$A$2:$A$1424=$C39)))</f>
        <v>0</v>
      </c>
      <c r="M39" cm="1">
        <f t="array" ref="M39">COUNT(_xlfn._xlws.FILTER(q2i!$A$2:$A$1424,(q2i!$B$2:$B$1424=1)*(_xlfn.ANCHORARRAY(q2i!$Q$2)=M$3)*(q2i!$A$2:$A$1424=$C39)))</f>
        <v>0</v>
      </c>
      <c r="N39" cm="1">
        <f t="array" ref="N39">COUNT(_xlfn._xlws.FILTER(q2i!$A$2:$A$1424,(q2i!$B$2:$B$1424=1)*(_xlfn.ANCHORARRAY(q2i!$Q$2)=N$3)*(q2i!$A$2:$A$1424=$C39)))</f>
        <v>0</v>
      </c>
      <c r="O39" cm="1">
        <f t="array" ref="O39">COUNT(_xlfn._xlws.FILTER(q2i!$A$2:$A$1424,(q2i!$B$2:$B$1424=1)*(_xlfn.ANCHORARRAY(q2i!$Q$2)=O$3)*(q2i!$A$2:$A$1424=$C39)))</f>
        <v>0</v>
      </c>
      <c r="P39" cm="1">
        <f t="array" ref="P39">COUNT(_xlfn._xlws.FILTER(q2i!$A$2:$A$1424,(q2i!$B$2:$B$1424=1)*(_xlfn.ANCHORARRAY(q2i!$Q$2)=P$3)*(q2i!$A$2:$A$1424=$C39)))</f>
        <v>0</v>
      </c>
      <c r="Q39" cm="1">
        <f t="array" ref="Q39">COUNT(_xlfn._xlws.FILTER(q2i!$A$2:$A$1424,(q2i!$B$2:$B$1424=1)*(_xlfn.ANCHORARRAY(q2i!$Q$2)=Q$3)*(q2i!$A$2:$A$1424=$C39)))</f>
        <v>0</v>
      </c>
      <c r="R39" cm="1">
        <f t="array" ref="R39">COUNT(_xlfn._xlws.FILTER(q2i!$A$2:$A$1424,(q2i!$B$2:$B$1424=1)*(_xlfn.ANCHORARRAY(q2i!$Q$2)=R$3)*(q2i!$A$2:$A$1424=$C39)))</f>
        <v>0</v>
      </c>
      <c r="S39" cm="1">
        <f t="array" ref="S39">COUNT(_xlfn._xlws.FILTER(q2i!$A$2:$A$1424,(q2i!$B$2:$B$1424=1)*(_xlfn.ANCHORARRAY(q2i!$Q$2)=S$3)*(q2i!$A$2:$A$1424=$C39)))</f>
        <v>0</v>
      </c>
      <c r="T39" cm="1">
        <f t="array" ref="T39">COUNT(_xlfn._xlws.FILTER(q2i!$A$2:$A$1424,(q2i!$B$2:$B$1424=1)*(_xlfn.ANCHORARRAY(q2i!$Q$2)=T$3)*(q2i!$A$2:$A$1424=$C39)))</f>
        <v>0</v>
      </c>
      <c r="U39" cm="1">
        <f t="array" ref="U39">COUNT(_xlfn._xlws.FILTER(q2i!$A$2:$A$1424,(q2i!$B$2:$B$1424=1)*(_xlfn.ANCHORARRAY(q2i!$Q$2)=U$3)*(q2i!$A$2:$A$1424=$C39)))</f>
        <v>0</v>
      </c>
      <c r="V39" cm="1">
        <f t="array" ref="V39">COUNT(_xlfn._xlws.FILTER(q2i!$A$2:$A$1424,(q2i!$B$2:$B$1424=1)*(_xlfn.ANCHORARRAY(q2i!$Q$2)=V$3)*(q2i!$A$2:$A$1424=$C39)))</f>
        <v>0</v>
      </c>
      <c r="W39" cm="1">
        <f t="array" ref="W39">COUNT(_xlfn._xlws.FILTER(q2i!$A$2:$A$1424,(q2i!$B$2:$B$1424=1)*(_xlfn.ANCHORARRAY(q2i!$Q$2)=W$3)*(q2i!$A$2:$A$1424=$C39)))</f>
        <v>0</v>
      </c>
      <c r="X39" cm="1">
        <f t="array" ref="X39">COUNT(_xlfn._xlws.FILTER(q2i!$A$2:$A$1424,(q2i!$B$2:$B$1424=1)*(_xlfn.ANCHORARRAY(q2i!$Q$2)=X$3)*(q2i!$A$2:$A$1424=$C39)))</f>
        <v>0</v>
      </c>
      <c r="Y39" cm="1">
        <f t="array" ref="Y39">COUNT(_xlfn._xlws.FILTER(q2i!$A$2:$A$1424,(q2i!$B$2:$B$1424=1)*(_xlfn.ANCHORARRAY(q2i!$Q$2)=Y$3)*(q2i!$A$2:$A$1424=$C39)))</f>
        <v>0</v>
      </c>
      <c r="Z39" cm="1">
        <f t="array" ref="Z39">COUNT(_xlfn._xlws.FILTER(q2i!$A$2:$A$1424,(q2i!$B$2:$B$1424=1)*(_xlfn.ANCHORARRAY(q2i!$Q$2)=Z$3)*(q2i!$A$2:$A$1424=$C39)))</f>
        <v>0</v>
      </c>
      <c r="AA39" cm="1">
        <f t="array" ref="AA39">COUNT(_xlfn._xlws.FILTER(q2i!$A$2:$A$1424,(q2i!$B$2:$B$1424=1)*(_xlfn.ANCHORARRAY(q2i!$Q$2)=AA$3)*(q2i!$A$2:$A$1424=$C39)))</f>
        <v>0</v>
      </c>
      <c r="AB39" cm="1">
        <f t="array" ref="AB39">COUNT(_xlfn._xlws.FILTER(q2i!$A$2:$A$1424,(q2i!$B$2:$B$1424=1)*(_xlfn.ANCHORARRAY(q2i!$Q$2)=AB$3)*(q2i!$A$2:$A$1424=$C39)))</f>
        <v>0</v>
      </c>
    </row>
    <row r="40" spans="2:28">
      <c r="B40" s="5">
        <v>4</v>
      </c>
      <c r="C40" s="5">
        <v>37</v>
      </c>
      <c r="D40" cm="1">
        <f t="array" ref="D40">COUNT(_xlfn._xlws.FILTER(q2i!$A$2:$A$1424,(q2i!$B$2:$B$1424=1)*(_xlfn.ANCHORARRAY(q2i!$Q$2)=D$3)*(q2i!$A$2:$A$1424=$C40)))</f>
        <v>0</v>
      </c>
      <c r="E40" cm="1">
        <f t="array" ref="E40">COUNT(_xlfn._xlws.FILTER(q2i!$A$2:$A$1424,(q2i!$B$2:$B$1424=1)*(_xlfn.ANCHORARRAY(q2i!$Q$2)=E$3)*(q2i!$A$2:$A$1424=$C40)))</f>
        <v>1</v>
      </c>
      <c r="F40" cm="1">
        <f t="array" ref="F40">COUNT(_xlfn._xlws.FILTER(q2i!$A$2:$A$1424,(q2i!$B$2:$B$1424=1)*(_xlfn.ANCHORARRAY(q2i!$Q$2)=F$3)*(q2i!$A$2:$A$1424=$C40)))</f>
        <v>0</v>
      </c>
      <c r="G40" cm="1">
        <f t="array" ref="G40">COUNT(_xlfn._xlws.FILTER(q2i!$A$2:$A$1424,(q2i!$B$2:$B$1424=1)*(_xlfn.ANCHORARRAY(q2i!$Q$2)=G$3)*(q2i!$A$2:$A$1424=$C40)))</f>
        <v>0</v>
      </c>
      <c r="H40" cm="1">
        <f t="array" ref="H40">COUNT(_xlfn._xlws.FILTER(q2i!$A$2:$A$1424,(q2i!$B$2:$B$1424=1)*(_xlfn.ANCHORARRAY(q2i!$Q$2)=H$3)*(q2i!$A$2:$A$1424=$C40)))</f>
        <v>0</v>
      </c>
      <c r="I40" cm="1">
        <f t="array" ref="I40">COUNT(_xlfn._xlws.FILTER(q2i!$A$2:$A$1424,(q2i!$B$2:$B$1424=1)*(_xlfn.ANCHORARRAY(q2i!$Q$2)=I$3)*(q2i!$A$2:$A$1424=$C40)))</f>
        <v>0</v>
      </c>
      <c r="J40" cm="1">
        <f t="array" ref="J40">COUNT(_xlfn._xlws.FILTER(q2i!$A$2:$A$1424,(q2i!$B$2:$B$1424=1)*(_xlfn.ANCHORARRAY(q2i!$Q$2)=J$3)*(q2i!$A$2:$A$1424=$C40)))</f>
        <v>0</v>
      </c>
      <c r="K40" cm="1">
        <f t="array" ref="K40">COUNT(_xlfn._xlws.FILTER(q2i!$A$2:$A$1424,(q2i!$B$2:$B$1424=1)*(_xlfn.ANCHORARRAY(q2i!$Q$2)=K$3)*(q2i!$A$2:$A$1424=$C40)))</f>
        <v>0</v>
      </c>
      <c r="L40" cm="1">
        <f t="array" ref="L40">COUNT(_xlfn._xlws.FILTER(q2i!$A$2:$A$1424,(q2i!$B$2:$B$1424=1)*(_xlfn.ANCHORARRAY(q2i!$Q$2)=L$3)*(q2i!$A$2:$A$1424=$C40)))</f>
        <v>0</v>
      </c>
      <c r="M40" cm="1">
        <f t="array" ref="M40">COUNT(_xlfn._xlws.FILTER(q2i!$A$2:$A$1424,(q2i!$B$2:$B$1424=1)*(_xlfn.ANCHORARRAY(q2i!$Q$2)=M$3)*(q2i!$A$2:$A$1424=$C40)))</f>
        <v>0</v>
      </c>
      <c r="N40" cm="1">
        <f t="array" ref="N40">COUNT(_xlfn._xlws.FILTER(q2i!$A$2:$A$1424,(q2i!$B$2:$B$1424=1)*(_xlfn.ANCHORARRAY(q2i!$Q$2)=N$3)*(q2i!$A$2:$A$1424=$C40)))</f>
        <v>0</v>
      </c>
      <c r="O40" cm="1">
        <f t="array" ref="O40">COUNT(_xlfn._xlws.FILTER(q2i!$A$2:$A$1424,(q2i!$B$2:$B$1424=1)*(_xlfn.ANCHORARRAY(q2i!$Q$2)=O$3)*(q2i!$A$2:$A$1424=$C40)))</f>
        <v>0</v>
      </c>
      <c r="P40" cm="1">
        <f t="array" ref="P40">COUNT(_xlfn._xlws.FILTER(q2i!$A$2:$A$1424,(q2i!$B$2:$B$1424=1)*(_xlfn.ANCHORARRAY(q2i!$Q$2)=P$3)*(q2i!$A$2:$A$1424=$C40)))</f>
        <v>0</v>
      </c>
      <c r="Q40" cm="1">
        <f t="array" ref="Q40">COUNT(_xlfn._xlws.FILTER(q2i!$A$2:$A$1424,(q2i!$B$2:$B$1424=1)*(_xlfn.ANCHORARRAY(q2i!$Q$2)=Q$3)*(q2i!$A$2:$A$1424=$C40)))</f>
        <v>0</v>
      </c>
      <c r="R40" cm="1">
        <f t="array" ref="R40">COUNT(_xlfn._xlws.FILTER(q2i!$A$2:$A$1424,(q2i!$B$2:$B$1424=1)*(_xlfn.ANCHORARRAY(q2i!$Q$2)=R$3)*(q2i!$A$2:$A$1424=$C40)))</f>
        <v>0</v>
      </c>
      <c r="S40" cm="1">
        <f t="array" ref="S40">COUNT(_xlfn._xlws.FILTER(q2i!$A$2:$A$1424,(q2i!$B$2:$B$1424=1)*(_xlfn.ANCHORARRAY(q2i!$Q$2)=S$3)*(q2i!$A$2:$A$1424=$C40)))</f>
        <v>0</v>
      </c>
      <c r="T40" cm="1">
        <f t="array" ref="T40">COUNT(_xlfn._xlws.FILTER(q2i!$A$2:$A$1424,(q2i!$B$2:$B$1424=1)*(_xlfn.ANCHORARRAY(q2i!$Q$2)=T$3)*(q2i!$A$2:$A$1424=$C40)))</f>
        <v>0</v>
      </c>
      <c r="U40" cm="1">
        <f t="array" ref="U40">COUNT(_xlfn._xlws.FILTER(q2i!$A$2:$A$1424,(q2i!$B$2:$B$1424=1)*(_xlfn.ANCHORARRAY(q2i!$Q$2)=U$3)*(q2i!$A$2:$A$1424=$C40)))</f>
        <v>0</v>
      </c>
      <c r="V40" cm="1">
        <f t="array" ref="V40">COUNT(_xlfn._xlws.FILTER(q2i!$A$2:$A$1424,(q2i!$B$2:$B$1424=1)*(_xlfn.ANCHORARRAY(q2i!$Q$2)=V$3)*(q2i!$A$2:$A$1424=$C40)))</f>
        <v>0</v>
      </c>
      <c r="W40" cm="1">
        <f t="array" ref="W40">COUNT(_xlfn._xlws.FILTER(q2i!$A$2:$A$1424,(q2i!$B$2:$B$1424=1)*(_xlfn.ANCHORARRAY(q2i!$Q$2)=W$3)*(q2i!$A$2:$A$1424=$C40)))</f>
        <v>0</v>
      </c>
      <c r="X40" cm="1">
        <f t="array" ref="X40">COUNT(_xlfn._xlws.FILTER(q2i!$A$2:$A$1424,(q2i!$B$2:$B$1424=1)*(_xlfn.ANCHORARRAY(q2i!$Q$2)=X$3)*(q2i!$A$2:$A$1424=$C40)))</f>
        <v>0</v>
      </c>
      <c r="Y40" cm="1">
        <f t="array" ref="Y40">COUNT(_xlfn._xlws.FILTER(q2i!$A$2:$A$1424,(q2i!$B$2:$B$1424=1)*(_xlfn.ANCHORARRAY(q2i!$Q$2)=Y$3)*(q2i!$A$2:$A$1424=$C40)))</f>
        <v>0</v>
      </c>
      <c r="Z40" cm="1">
        <f t="array" ref="Z40">COUNT(_xlfn._xlws.FILTER(q2i!$A$2:$A$1424,(q2i!$B$2:$B$1424=1)*(_xlfn.ANCHORARRAY(q2i!$Q$2)=Z$3)*(q2i!$A$2:$A$1424=$C40)))</f>
        <v>0</v>
      </c>
      <c r="AA40" cm="1">
        <f t="array" ref="AA40">COUNT(_xlfn._xlws.FILTER(q2i!$A$2:$A$1424,(q2i!$B$2:$B$1424=1)*(_xlfn.ANCHORARRAY(q2i!$Q$2)=AA$3)*(q2i!$A$2:$A$1424=$C40)))</f>
        <v>0</v>
      </c>
      <c r="AB40" cm="1">
        <f t="array" ref="AB40">COUNT(_xlfn._xlws.FILTER(q2i!$A$2:$A$1424,(q2i!$B$2:$B$1424=1)*(_xlfn.ANCHORARRAY(q2i!$Q$2)=AB$3)*(q2i!$A$2:$A$1424=$C40)))</f>
        <v>0</v>
      </c>
    </row>
    <row r="41" spans="2:28">
      <c r="B41" s="5">
        <v>4</v>
      </c>
      <c r="C41" s="5">
        <v>38</v>
      </c>
      <c r="D41" cm="1">
        <f t="array" ref="D41">COUNT(_xlfn._xlws.FILTER(q2i!$A$2:$A$1424,(q2i!$B$2:$B$1424=1)*(_xlfn.ANCHORARRAY(q2i!$Q$2)=D$3)*(q2i!$A$2:$A$1424=$C41)))</f>
        <v>0</v>
      </c>
      <c r="E41" cm="1">
        <f t="array" ref="E41">COUNT(_xlfn._xlws.FILTER(q2i!$A$2:$A$1424,(q2i!$B$2:$B$1424=1)*(_xlfn.ANCHORARRAY(q2i!$Q$2)=E$3)*(q2i!$A$2:$A$1424=$C41)))</f>
        <v>0</v>
      </c>
      <c r="F41" cm="1">
        <f t="array" ref="F41">COUNT(_xlfn._xlws.FILTER(q2i!$A$2:$A$1424,(q2i!$B$2:$B$1424=1)*(_xlfn.ANCHORARRAY(q2i!$Q$2)=F$3)*(q2i!$A$2:$A$1424=$C41)))</f>
        <v>0</v>
      </c>
      <c r="G41" cm="1">
        <f t="array" ref="G41">COUNT(_xlfn._xlws.FILTER(q2i!$A$2:$A$1424,(q2i!$B$2:$B$1424=1)*(_xlfn.ANCHORARRAY(q2i!$Q$2)=G$3)*(q2i!$A$2:$A$1424=$C41)))</f>
        <v>0</v>
      </c>
      <c r="H41" cm="1">
        <f t="array" ref="H41">COUNT(_xlfn._xlws.FILTER(q2i!$A$2:$A$1424,(q2i!$B$2:$B$1424=1)*(_xlfn.ANCHORARRAY(q2i!$Q$2)=H$3)*(q2i!$A$2:$A$1424=$C41)))</f>
        <v>0</v>
      </c>
      <c r="I41" cm="1">
        <f t="array" ref="I41">COUNT(_xlfn._xlws.FILTER(q2i!$A$2:$A$1424,(q2i!$B$2:$B$1424=1)*(_xlfn.ANCHORARRAY(q2i!$Q$2)=I$3)*(q2i!$A$2:$A$1424=$C41)))</f>
        <v>1</v>
      </c>
      <c r="J41" cm="1">
        <f t="array" ref="J41">COUNT(_xlfn._xlws.FILTER(q2i!$A$2:$A$1424,(q2i!$B$2:$B$1424=1)*(_xlfn.ANCHORARRAY(q2i!$Q$2)=J$3)*(q2i!$A$2:$A$1424=$C41)))</f>
        <v>0</v>
      </c>
      <c r="K41" cm="1">
        <f t="array" ref="K41">COUNT(_xlfn._xlws.FILTER(q2i!$A$2:$A$1424,(q2i!$B$2:$B$1424=1)*(_xlfn.ANCHORARRAY(q2i!$Q$2)=K$3)*(q2i!$A$2:$A$1424=$C41)))</f>
        <v>0</v>
      </c>
      <c r="L41" cm="1">
        <f t="array" ref="L41">COUNT(_xlfn._xlws.FILTER(q2i!$A$2:$A$1424,(q2i!$B$2:$B$1424=1)*(_xlfn.ANCHORARRAY(q2i!$Q$2)=L$3)*(q2i!$A$2:$A$1424=$C41)))</f>
        <v>0</v>
      </c>
      <c r="M41" cm="1">
        <f t="array" ref="M41">COUNT(_xlfn._xlws.FILTER(q2i!$A$2:$A$1424,(q2i!$B$2:$B$1424=1)*(_xlfn.ANCHORARRAY(q2i!$Q$2)=M$3)*(q2i!$A$2:$A$1424=$C41)))</f>
        <v>0</v>
      </c>
      <c r="N41" cm="1">
        <f t="array" ref="N41">COUNT(_xlfn._xlws.FILTER(q2i!$A$2:$A$1424,(q2i!$B$2:$B$1424=1)*(_xlfn.ANCHORARRAY(q2i!$Q$2)=N$3)*(q2i!$A$2:$A$1424=$C41)))</f>
        <v>0</v>
      </c>
      <c r="O41" cm="1">
        <f t="array" ref="O41">COUNT(_xlfn._xlws.FILTER(q2i!$A$2:$A$1424,(q2i!$B$2:$B$1424=1)*(_xlfn.ANCHORARRAY(q2i!$Q$2)=O$3)*(q2i!$A$2:$A$1424=$C41)))</f>
        <v>0</v>
      </c>
      <c r="P41" cm="1">
        <f t="array" ref="P41">COUNT(_xlfn._xlws.FILTER(q2i!$A$2:$A$1424,(q2i!$B$2:$B$1424=1)*(_xlfn.ANCHORARRAY(q2i!$Q$2)=P$3)*(q2i!$A$2:$A$1424=$C41)))</f>
        <v>0</v>
      </c>
      <c r="Q41" cm="1">
        <f t="array" ref="Q41">COUNT(_xlfn._xlws.FILTER(q2i!$A$2:$A$1424,(q2i!$B$2:$B$1424=1)*(_xlfn.ANCHORARRAY(q2i!$Q$2)=Q$3)*(q2i!$A$2:$A$1424=$C41)))</f>
        <v>0</v>
      </c>
      <c r="R41" cm="1">
        <f t="array" ref="R41">COUNT(_xlfn._xlws.FILTER(q2i!$A$2:$A$1424,(q2i!$B$2:$B$1424=1)*(_xlfn.ANCHORARRAY(q2i!$Q$2)=R$3)*(q2i!$A$2:$A$1424=$C41)))</f>
        <v>0</v>
      </c>
      <c r="S41" cm="1">
        <f t="array" ref="S41">COUNT(_xlfn._xlws.FILTER(q2i!$A$2:$A$1424,(q2i!$B$2:$B$1424=1)*(_xlfn.ANCHORARRAY(q2i!$Q$2)=S$3)*(q2i!$A$2:$A$1424=$C41)))</f>
        <v>0</v>
      </c>
      <c r="T41" cm="1">
        <f t="array" ref="T41">COUNT(_xlfn._xlws.FILTER(q2i!$A$2:$A$1424,(q2i!$B$2:$B$1424=1)*(_xlfn.ANCHORARRAY(q2i!$Q$2)=T$3)*(q2i!$A$2:$A$1424=$C41)))</f>
        <v>0</v>
      </c>
      <c r="U41" cm="1">
        <f t="array" ref="U41">COUNT(_xlfn._xlws.FILTER(q2i!$A$2:$A$1424,(q2i!$B$2:$B$1424=1)*(_xlfn.ANCHORARRAY(q2i!$Q$2)=U$3)*(q2i!$A$2:$A$1424=$C41)))</f>
        <v>0</v>
      </c>
      <c r="V41" cm="1">
        <f t="array" ref="V41">COUNT(_xlfn._xlws.FILTER(q2i!$A$2:$A$1424,(q2i!$B$2:$B$1424=1)*(_xlfn.ANCHORARRAY(q2i!$Q$2)=V$3)*(q2i!$A$2:$A$1424=$C41)))</f>
        <v>0</v>
      </c>
      <c r="W41" cm="1">
        <f t="array" ref="W41">COUNT(_xlfn._xlws.FILTER(q2i!$A$2:$A$1424,(q2i!$B$2:$B$1424=1)*(_xlfn.ANCHORARRAY(q2i!$Q$2)=W$3)*(q2i!$A$2:$A$1424=$C41)))</f>
        <v>0</v>
      </c>
      <c r="X41" cm="1">
        <f t="array" ref="X41">COUNT(_xlfn._xlws.FILTER(q2i!$A$2:$A$1424,(q2i!$B$2:$B$1424=1)*(_xlfn.ANCHORARRAY(q2i!$Q$2)=X$3)*(q2i!$A$2:$A$1424=$C41)))</f>
        <v>0</v>
      </c>
      <c r="Y41" cm="1">
        <f t="array" ref="Y41">COUNT(_xlfn._xlws.FILTER(q2i!$A$2:$A$1424,(q2i!$B$2:$B$1424=1)*(_xlfn.ANCHORARRAY(q2i!$Q$2)=Y$3)*(q2i!$A$2:$A$1424=$C41)))</f>
        <v>0</v>
      </c>
      <c r="Z41" cm="1">
        <f t="array" ref="Z41">COUNT(_xlfn._xlws.FILTER(q2i!$A$2:$A$1424,(q2i!$B$2:$B$1424=1)*(_xlfn.ANCHORARRAY(q2i!$Q$2)=Z$3)*(q2i!$A$2:$A$1424=$C41)))</f>
        <v>0</v>
      </c>
      <c r="AA41" cm="1">
        <f t="array" ref="AA41">COUNT(_xlfn._xlws.FILTER(q2i!$A$2:$A$1424,(q2i!$B$2:$B$1424=1)*(_xlfn.ANCHORARRAY(q2i!$Q$2)=AA$3)*(q2i!$A$2:$A$1424=$C41)))</f>
        <v>0</v>
      </c>
      <c r="AB41" cm="1">
        <f t="array" ref="AB41">COUNT(_xlfn._xlws.FILTER(q2i!$A$2:$A$1424,(q2i!$B$2:$B$1424=1)*(_xlfn.ANCHORARRAY(q2i!$Q$2)=AB$3)*(q2i!$A$2:$A$1424=$C41)))</f>
        <v>0</v>
      </c>
    </row>
    <row r="42" spans="2:28">
      <c r="B42" s="5">
        <v>4</v>
      </c>
      <c r="C42" s="5">
        <v>39</v>
      </c>
      <c r="D42" cm="1">
        <f t="array" ref="D42">COUNT(_xlfn._xlws.FILTER(q2i!$A$2:$A$1424,(q2i!$B$2:$B$1424=1)*(_xlfn.ANCHORARRAY(q2i!$Q$2)=D$3)*(q2i!$A$2:$A$1424=$C42)))</f>
        <v>0</v>
      </c>
      <c r="E42" cm="1">
        <f t="array" ref="E42">COUNT(_xlfn._xlws.FILTER(q2i!$A$2:$A$1424,(q2i!$B$2:$B$1424=1)*(_xlfn.ANCHORARRAY(q2i!$Q$2)=E$3)*(q2i!$A$2:$A$1424=$C42)))</f>
        <v>0</v>
      </c>
      <c r="F42" cm="1">
        <f t="array" ref="F42">COUNT(_xlfn._xlws.FILTER(q2i!$A$2:$A$1424,(q2i!$B$2:$B$1424=1)*(_xlfn.ANCHORARRAY(q2i!$Q$2)=F$3)*(q2i!$A$2:$A$1424=$C42)))</f>
        <v>0</v>
      </c>
      <c r="G42" cm="1">
        <f t="array" ref="G42">COUNT(_xlfn._xlws.FILTER(q2i!$A$2:$A$1424,(q2i!$B$2:$B$1424=1)*(_xlfn.ANCHORARRAY(q2i!$Q$2)=G$3)*(q2i!$A$2:$A$1424=$C42)))</f>
        <v>0</v>
      </c>
      <c r="H42" cm="1">
        <f t="array" ref="H42">COUNT(_xlfn._xlws.FILTER(q2i!$A$2:$A$1424,(q2i!$B$2:$B$1424=1)*(_xlfn.ANCHORARRAY(q2i!$Q$2)=H$3)*(q2i!$A$2:$A$1424=$C42)))</f>
        <v>0</v>
      </c>
      <c r="I42" cm="1">
        <f t="array" ref="I42">COUNT(_xlfn._xlws.FILTER(q2i!$A$2:$A$1424,(q2i!$B$2:$B$1424=1)*(_xlfn.ANCHORARRAY(q2i!$Q$2)=I$3)*(q2i!$A$2:$A$1424=$C42)))</f>
        <v>1</v>
      </c>
      <c r="J42" cm="1">
        <f t="array" ref="J42">COUNT(_xlfn._xlws.FILTER(q2i!$A$2:$A$1424,(q2i!$B$2:$B$1424=1)*(_xlfn.ANCHORARRAY(q2i!$Q$2)=J$3)*(q2i!$A$2:$A$1424=$C42)))</f>
        <v>0</v>
      </c>
      <c r="K42" cm="1">
        <f t="array" ref="K42">COUNT(_xlfn._xlws.FILTER(q2i!$A$2:$A$1424,(q2i!$B$2:$B$1424=1)*(_xlfn.ANCHORARRAY(q2i!$Q$2)=K$3)*(q2i!$A$2:$A$1424=$C42)))</f>
        <v>0</v>
      </c>
      <c r="L42" cm="1">
        <f t="array" ref="L42">COUNT(_xlfn._xlws.FILTER(q2i!$A$2:$A$1424,(q2i!$B$2:$B$1424=1)*(_xlfn.ANCHORARRAY(q2i!$Q$2)=L$3)*(q2i!$A$2:$A$1424=$C42)))</f>
        <v>0</v>
      </c>
      <c r="M42" cm="1">
        <f t="array" ref="M42">COUNT(_xlfn._xlws.FILTER(q2i!$A$2:$A$1424,(q2i!$B$2:$B$1424=1)*(_xlfn.ANCHORARRAY(q2i!$Q$2)=M$3)*(q2i!$A$2:$A$1424=$C42)))</f>
        <v>0</v>
      </c>
      <c r="N42" cm="1">
        <f t="array" ref="N42">COUNT(_xlfn._xlws.FILTER(q2i!$A$2:$A$1424,(q2i!$B$2:$B$1424=1)*(_xlfn.ANCHORARRAY(q2i!$Q$2)=N$3)*(q2i!$A$2:$A$1424=$C42)))</f>
        <v>0</v>
      </c>
      <c r="O42" cm="1">
        <f t="array" ref="O42">COUNT(_xlfn._xlws.FILTER(q2i!$A$2:$A$1424,(q2i!$B$2:$B$1424=1)*(_xlfn.ANCHORARRAY(q2i!$Q$2)=O$3)*(q2i!$A$2:$A$1424=$C42)))</f>
        <v>0</v>
      </c>
      <c r="P42" cm="1">
        <f t="array" ref="P42">COUNT(_xlfn._xlws.FILTER(q2i!$A$2:$A$1424,(q2i!$B$2:$B$1424=1)*(_xlfn.ANCHORARRAY(q2i!$Q$2)=P$3)*(q2i!$A$2:$A$1424=$C42)))</f>
        <v>0</v>
      </c>
      <c r="Q42" cm="1">
        <f t="array" ref="Q42">COUNT(_xlfn._xlws.FILTER(q2i!$A$2:$A$1424,(q2i!$B$2:$B$1424=1)*(_xlfn.ANCHORARRAY(q2i!$Q$2)=Q$3)*(q2i!$A$2:$A$1424=$C42)))</f>
        <v>0</v>
      </c>
      <c r="R42" cm="1">
        <f t="array" ref="R42">COUNT(_xlfn._xlws.FILTER(q2i!$A$2:$A$1424,(q2i!$B$2:$B$1424=1)*(_xlfn.ANCHORARRAY(q2i!$Q$2)=R$3)*(q2i!$A$2:$A$1424=$C42)))</f>
        <v>0</v>
      </c>
      <c r="S42" cm="1">
        <f t="array" ref="S42">COUNT(_xlfn._xlws.FILTER(q2i!$A$2:$A$1424,(q2i!$B$2:$B$1424=1)*(_xlfn.ANCHORARRAY(q2i!$Q$2)=S$3)*(q2i!$A$2:$A$1424=$C42)))</f>
        <v>0</v>
      </c>
      <c r="T42" cm="1">
        <f t="array" ref="T42">COUNT(_xlfn._xlws.FILTER(q2i!$A$2:$A$1424,(q2i!$B$2:$B$1424=1)*(_xlfn.ANCHORARRAY(q2i!$Q$2)=T$3)*(q2i!$A$2:$A$1424=$C42)))</f>
        <v>0</v>
      </c>
      <c r="U42" cm="1">
        <f t="array" ref="U42">COUNT(_xlfn._xlws.FILTER(q2i!$A$2:$A$1424,(q2i!$B$2:$B$1424=1)*(_xlfn.ANCHORARRAY(q2i!$Q$2)=U$3)*(q2i!$A$2:$A$1424=$C42)))</f>
        <v>0</v>
      </c>
      <c r="V42" cm="1">
        <f t="array" ref="V42">COUNT(_xlfn._xlws.FILTER(q2i!$A$2:$A$1424,(q2i!$B$2:$B$1424=1)*(_xlfn.ANCHORARRAY(q2i!$Q$2)=V$3)*(q2i!$A$2:$A$1424=$C42)))</f>
        <v>0</v>
      </c>
      <c r="W42" cm="1">
        <f t="array" ref="W42">COUNT(_xlfn._xlws.FILTER(q2i!$A$2:$A$1424,(q2i!$B$2:$B$1424=1)*(_xlfn.ANCHORARRAY(q2i!$Q$2)=W$3)*(q2i!$A$2:$A$1424=$C42)))</f>
        <v>0</v>
      </c>
      <c r="X42" cm="1">
        <f t="array" ref="X42">COUNT(_xlfn._xlws.FILTER(q2i!$A$2:$A$1424,(q2i!$B$2:$B$1424=1)*(_xlfn.ANCHORARRAY(q2i!$Q$2)=X$3)*(q2i!$A$2:$A$1424=$C42)))</f>
        <v>0</v>
      </c>
      <c r="Y42" cm="1">
        <f t="array" ref="Y42">COUNT(_xlfn._xlws.FILTER(q2i!$A$2:$A$1424,(q2i!$B$2:$B$1424=1)*(_xlfn.ANCHORARRAY(q2i!$Q$2)=Y$3)*(q2i!$A$2:$A$1424=$C42)))</f>
        <v>0</v>
      </c>
      <c r="Z42" cm="1">
        <f t="array" ref="Z42">COUNT(_xlfn._xlws.FILTER(q2i!$A$2:$A$1424,(q2i!$B$2:$B$1424=1)*(_xlfn.ANCHORARRAY(q2i!$Q$2)=Z$3)*(q2i!$A$2:$A$1424=$C42)))</f>
        <v>0</v>
      </c>
      <c r="AA42" cm="1">
        <f t="array" ref="AA42">COUNT(_xlfn._xlws.FILTER(q2i!$A$2:$A$1424,(q2i!$B$2:$B$1424=1)*(_xlfn.ANCHORARRAY(q2i!$Q$2)=AA$3)*(q2i!$A$2:$A$1424=$C42)))</f>
        <v>0</v>
      </c>
      <c r="AB42" cm="1">
        <f t="array" ref="AB42">COUNT(_xlfn._xlws.FILTER(q2i!$A$2:$A$1424,(q2i!$B$2:$B$1424=1)*(_xlfn.ANCHORARRAY(q2i!$Q$2)=AB$3)*(q2i!$A$2:$A$1424=$C42)))</f>
        <v>0</v>
      </c>
    </row>
    <row r="43" spans="2:28">
      <c r="B43" s="5">
        <v>4</v>
      </c>
      <c r="C43" s="5">
        <v>40</v>
      </c>
      <c r="D43" cm="1">
        <f t="array" ref="D43">COUNT(_xlfn._xlws.FILTER(q2i!$A$2:$A$1424,(q2i!$B$2:$B$1424=1)*(_xlfn.ANCHORARRAY(q2i!$Q$2)=D$3)*(q2i!$A$2:$A$1424=$C43)))</f>
        <v>0</v>
      </c>
      <c r="E43" cm="1">
        <f t="array" ref="E43">COUNT(_xlfn._xlws.FILTER(q2i!$A$2:$A$1424,(q2i!$B$2:$B$1424=1)*(_xlfn.ANCHORARRAY(q2i!$Q$2)=E$3)*(q2i!$A$2:$A$1424=$C43)))</f>
        <v>0</v>
      </c>
      <c r="F43" cm="1">
        <f t="array" ref="F43">COUNT(_xlfn._xlws.FILTER(q2i!$A$2:$A$1424,(q2i!$B$2:$B$1424=1)*(_xlfn.ANCHORARRAY(q2i!$Q$2)=F$3)*(q2i!$A$2:$A$1424=$C43)))</f>
        <v>1</v>
      </c>
      <c r="G43" cm="1">
        <f t="array" ref="G43">COUNT(_xlfn._xlws.FILTER(q2i!$A$2:$A$1424,(q2i!$B$2:$B$1424=1)*(_xlfn.ANCHORARRAY(q2i!$Q$2)=G$3)*(q2i!$A$2:$A$1424=$C43)))</f>
        <v>0</v>
      </c>
      <c r="H43" cm="1">
        <f t="array" ref="H43">COUNT(_xlfn._xlws.FILTER(q2i!$A$2:$A$1424,(q2i!$B$2:$B$1424=1)*(_xlfn.ANCHORARRAY(q2i!$Q$2)=H$3)*(q2i!$A$2:$A$1424=$C43)))</f>
        <v>0</v>
      </c>
      <c r="I43" cm="1">
        <f t="array" ref="I43">COUNT(_xlfn._xlws.FILTER(q2i!$A$2:$A$1424,(q2i!$B$2:$B$1424=1)*(_xlfn.ANCHORARRAY(q2i!$Q$2)=I$3)*(q2i!$A$2:$A$1424=$C43)))</f>
        <v>0</v>
      </c>
      <c r="J43" cm="1">
        <f t="array" ref="J43">COUNT(_xlfn._xlws.FILTER(q2i!$A$2:$A$1424,(q2i!$B$2:$B$1424=1)*(_xlfn.ANCHORARRAY(q2i!$Q$2)=J$3)*(q2i!$A$2:$A$1424=$C43)))</f>
        <v>0</v>
      </c>
      <c r="K43" cm="1">
        <f t="array" ref="K43">COUNT(_xlfn._xlws.FILTER(q2i!$A$2:$A$1424,(q2i!$B$2:$B$1424=1)*(_xlfn.ANCHORARRAY(q2i!$Q$2)=K$3)*(q2i!$A$2:$A$1424=$C43)))</f>
        <v>0</v>
      </c>
      <c r="L43" cm="1">
        <f t="array" ref="L43">COUNT(_xlfn._xlws.FILTER(q2i!$A$2:$A$1424,(q2i!$B$2:$B$1424=1)*(_xlfn.ANCHORARRAY(q2i!$Q$2)=L$3)*(q2i!$A$2:$A$1424=$C43)))</f>
        <v>0</v>
      </c>
      <c r="M43" cm="1">
        <f t="array" ref="M43">COUNT(_xlfn._xlws.FILTER(q2i!$A$2:$A$1424,(q2i!$B$2:$B$1424=1)*(_xlfn.ANCHORARRAY(q2i!$Q$2)=M$3)*(q2i!$A$2:$A$1424=$C43)))</f>
        <v>0</v>
      </c>
      <c r="N43" cm="1">
        <f t="array" ref="N43">COUNT(_xlfn._xlws.FILTER(q2i!$A$2:$A$1424,(q2i!$B$2:$B$1424=1)*(_xlfn.ANCHORARRAY(q2i!$Q$2)=N$3)*(q2i!$A$2:$A$1424=$C43)))</f>
        <v>0</v>
      </c>
      <c r="O43" cm="1">
        <f t="array" ref="O43">COUNT(_xlfn._xlws.FILTER(q2i!$A$2:$A$1424,(q2i!$B$2:$B$1424=1)*(_xlfn.ANCHORARRAY(q2i!$Q$2)=O$3)*(q2i!$A$2:$A$1424=$C43)))</f>
        <v>0</v>
      </c>
      <c r="P43" cm="1">
        <f t="array" ref="P43">COUNT(_xlfn._xlws.FILTER(q2i!$A$2:$A$1424,(q2i!$B$2:$B$1424=1)*(_xlfn.ANCHORARRAY(q2i!$Q$2)=P$3)*(q2i!$A$2:$A$1424=$C43)))</f>
        <v>0</v>
      </c>
      <c r="Q43" cm="1">
        <f t="array" ref="Q43">COUNT(_xlfn._xlws.FILTER(q2i!$A$2:$A$1424,(q2i!$B$2:$B$1424=1)*(_xlfn.ANCHORARRAY(q2i!$Q$2)=Q$3)*(q2i!$A$2:$A$1424=$C43)))</f>
        <v>0</v>
      </c>
      <c r="R43" cm="1">
        <f t="array" ref="R43">COUNT(_xlfn._xlws.FILTER(q2i!$A$2:$A$1424,(q2i!$B$2:$B$1424=1)*(_xlfn.ANCHORARRAY(q2i!$Q$2)=R$3)*(q2i!$A$2:$A$1424=$C43)))</f>
        <v>0</v>
      </c>
      <c r="S43" cm="1">
        <f t="array" ref="S43">COUNT(_xlfn._xlws.FILTER(q2i!$A$2:$A$1424,(q2i!$B$2:$B$1424=1)*(_xlfn.ANCHORARRAY(q2i!$Q$2)=S$3)*(q2i!$A$2:$A$1424=$C43)))</f>
        <v>0</v>
      </c>
      <c r="T43" cm="1">
        <f t="array" ref="T43">COUNT(_xlfn._xlws.FILTER(q2i!$A$2:$A$1424,(q2i!$B$2:$B$1424=1)*(_xlfn.ANCHORARRAY(q2i!$Q$2)=T$3)*(q2i!$A$2:$A$1424=$C43)))</f>
        <v>0</v>
      </c>
      <c r="U43" cm="1">
        <f t="array" ref="U43">COUNT(_xlfn._xlws.FILTER(q2i!$A$2:$A$1424,(q2i!$B$2:$B$1424=1)*(_xlfn.ANCHORARRAY(q2i!$Q$2)=U$3)*(q2i!$A$2:$A$1424=$C43)))</f>
        <v>0</v>
      </c>
      <c r="V43" cm="1">
        <f t="array" ref="V43">COUNT(_xlfn._xlws.FILTER(q2i!$A$2:$A$1424,(q2i!$B$2:$B$1424=1)*(_xlfn.ANCHORARRAY(q2i!$Q$2)=V$3)*(q2i!$A$2:$A$1424=$C43)))</f>
        <v>0</v>
      </c>
      <c r="W43" cm="1">
        <f t="array" ref="W43">COUNT(_xlfn._xlws.FILTER(q2i!$A$2:$A$1424,(q2i!$B$2:$B$1424=1)*(_xlfn.ANCHORARRAY(q2i!$Q$2)=W$3)*(q2i!$A$2:$A$1424=$C43)))</f>
        <v>0</v>
      </c>
      <c r="X43" cm="1">
        <f t="array" ref="X43">COUNT(_xlfn._xlws.FILTER(q2i!$A$2:$A$1424,(q2i!$B$2:$B$1424=1)*(_xlfn.ANCHORARRAY(q2i!$Q$2)=X$3)*(q2i!$A$2:$A$1424=$C43)))</f>
        <v>0</v>
      </c>
      <c r="Y43" cm="1">
        <f t="array" ref="Y43">COUNT(_xlfn._xlws.FILTER(q2i!$A$2:$A$1424,(q2i!$B$2:$B$1424=1)*(_xlfn.ANCHORARRAY(q2i!$Q$2)=Y$3)*(q2i!$A$2:$A$1424=$C43)))</f>
        <v>0</v>
      </c>
      <c r="Z43" cm="1">
        <f t="array" ref="Z43">COUNT(_xlfn._xlws.FILTER(q2i!$A$2:$A$1424,(q2i!$B$2:$B$1424=1)*(_xlfn.ANCHORARRAY(q2i!$Q$2)=Z$3)*(q2i!$A$2:$A$1424=$C43)))</f>
        <v>0</v>
      </c>
      <c r="AA43" cm="1">
        <f t="array" ref="AA43">COUNT(_xlfn._xlws.FILTER(q2i!$A$2:$A$1424,(q2i!$B$2:$B$1424=1)*(_xlfn.ANCHORARRAY(q2i!$Q$2)=AA$3)*(q2i!$A$2:$A$1424=$C43)))</f>
        <v>0</v>
      </c>
      <c r="AB43" cm="1">
        <f t="array" ref="AB43">COUNT(_xlfn._xlws.FILTER(q2i!$A$2:$A$1424,(q2i!$B$2:$B$1424=1)*(_xlfn.ANCHORARRAY(q2i!$Q$2)=AB$3)*(q2i!$A$2:$A$1424=$C43)))</f>
        <v>0</v>
      </c>
    </row>
    <row r="44" spans="2:28">
      <c r="B44" s="5">
        <v>4</v>
      </c>
      <c r="C44" s="5">
        <v>41</v>
      </c>
      <c r="D44" cm="1">
        <f t="array" ref="D44">COUNT(_xlfn._xlws.FILTER(q2i!$A$2:$A$1424,(q2i!$B$2:$B$1424=1)*(_xlfn.ANCHORARRAY(q2i!$Q$2)=D$3)*(q2i!$A$2:$A$1424=$C44)))</f>
        <v>0</v>
      </c>
      <c r="E44" cm="1">
        <f t="array" ref="E44">COUNT(_xlfn._xlws.FILTER(q2i!$A$2:$A$1424,(q2i!$B$2:$B$1424=1)*(_xlfn.ANCHORARRAY(q2i!$Q$2)=E$3)*(q2i!$A$2:$A$1424=$C44)))</f>
        <v>0</v>
      </c>
      <c r="F44" cm="1">
        <f t="array" ref="F44">COUNT(_xlfn._xlws.FILTER(q2i!$A$2:$A$1424,(q2i!$B$2:$B$1424=1)*(_xlfn.ANCHORARRAY(q2i!$Q$2)=F$3)*(q2i!$A$2:$A$1424=$C44)))</f>
        <v>0</v>
      </c>
      <c r="G44" cm="1">
        <f t="array" ref="G44">COUNT(_xlfn._xlws.FILTER(q2i!$A$2:$A$1424,(q2i!$B$2:$B$1424=1)*(_xlfn.ANCHORARRAY(q2i!$Q$2)=G$3)*(q2i!$A$2:$A$1424=$C44)))</f>
        <v>0</v>
      </c>
      <c r="H44" cm="1">
        <f t="array" ref="H44">COUNT(_xlfn._xlws.FILTER(q2i!$A$2:$A$1424,(q2i!$B$2:$B$1424=1)*(_xlfn.ANCHORARRAY(q2i!$Q$2)=H$3)*(q2i!$A$2:$A$1424=$C44)))</f>
        <v>0</v>
      </c>
      <c r="I44" cm="1">
        <f t="array" ref="I44">COUNT(_xlfn._xlws.FILTER(q2i!$A$2:$A$1424,(q2i!$B$2:$B$1424=1)*(_xlfn.ANCHORARRAY(q2i!$Q$2)=I$3)*(q2i!$A$2:$A$1424=$C44)))</f>
        <v>0</v>
      </c>
      <c r="J44" cm="1">
        <f t="array" ref="J44">COUNT(_xlfn._xlws.FILTER(q2i!$A$2:$A$1424,(q2i!$B$2:$B$1424=1)*(_xlfn.ANCHORARRAY(q2i!$Q$2)=J$3)*(q2i!$A$2:$A$1424=$C44)))</f>
        <v>0</v>
      </c>
      <c r="K44" cm="1">
        <f t="array" ref="K44">COUNT(_xlfn._xlws.FILTER(q2i!$A$2:$A$1424,(q2i!$B$2:$B$1424=1)*(_xlfn.ANCHORARRAY(q2i!$Q$2)=K$3)*(q2i!$A$2:$A$1424=$C44)))</f>
        <v>0</v>
      </c>
      <c r="L44" cm="1">
        <f t="array" ref="L44">COUNT(_xlfn._xlws.FILTER(q2i!$A$2:$A$1424,(q2i!$B$2:$B$1424=1)*(_xlfn.ANCHORARRAY(q2i!$Q$2)=L$3)*(q2i!$A$2:$A$1424=$C44)))</f>
        <v>0</v>
      </c>
      <c r="M44" cm="1">
        <f t="array" ref="M44">COUNT(_xlfn._xlws.FILTER(q2i!$A$2:$A$1424,(q2i!$B$2:$B$1424=1)*(_xlfn.ANCHORARRAY(q2i!$Q$2)=M$3)*(q2i!$A$2:$A$1424=$C44)))</f>
        <v>1</v>
      </c>
      <c r="N44" cm="1">
        <f t="array" ref="N44">COUNT(_xlfn._xlws.FILTER(q2i!$A$2:$A$1424,(q2i!$B$2:$B$1424=1)*(_xlfn.ANCHORARRAY(q2i!$Q$2)=N$3)*(q2i!$A$2:$A$1424=$C44)))</f>
        <v>0</v>
      </c>
      <c r="O44" cm="1">
        <f t="array" ref="O44">COUNT(_xlfn._xlws.FILTER(q2i!$A$2:$A$1424,(q2i!$B$2:$B$1424=1)*(_xlfn.ANCHORARRAY(q2i!$Q$2)=O$3)*(q2i!$A$2:$A$1424=$C44)))</f>
        <v>0</v>
      </c>
      <c r="P44" cm="1">
        <f t="array" ref="P44">COUNT(_xlfn._xlws.FILTER(q2i!$A$2:$A$1424,(q2i!$B$2:$B$1424=1)*(_xlfn.ANCHORARRAY(q2i!$Q$2)=P$3)*(q2i!$A$2:$A$1424=$C44)))</f>
        <v>0</v>
      </c>
      <c r="Q44" cm="1">
        <f t="array" ref="Q44">COUNT(_xlfn._xlws.FILTER(q2i!$A$2:$A$1424,(q2i!$B$2:$B$1424=1)*(_xlfn.ANCHORARRAY(q2i!$Q$2)=Q$3)*(q2i!$A$2:$A$1424=$C44)))</f>
        <v>0</v>
      </c>
      <c r="R44" cm="1">
        <f t="array" ref="R44">COUNT(_xlfn._xlws.FILTER(q2i!$A$2:$A$1424,(q2i!$B$2:$B$1424=1)*(_xlfn.ANCHORARRAY(q2i!$Q$2)=R$3)*(q2i!$A$2:$A$1424=$C44)))</f>
        <v>0</v>
      </c>
      <c r="S44" cm="1">
        <f t="array" ref="S44">COUNT(_xlfn._xlws.FILTER(q2i!$A$2:$A$1424,(q2i!$B$2:$B$1424=1)*(_xlfn.ANCHORARRAY(q2i!$Q$2)=S$3)*(q2i!$A$2:$A$1424=$C44)))</f>
        <v>0</v>
      </c>
      <c r="T44" cm="1">
        <f t="array" ref="T44">COUNT(_xlfn._xlws.FILTER(q2i!$A$2:$A$1424,(q2i!$B$2:$B$1424=1)*(_xlfn.ANCHORARRAY(q2i!$Q$2)=T$3)*(q2i!$A$2:$A$1424=$C44)))</f>
        <v>0</v>
      </c>
      <c r="U44" cm="1">
        <f t="array" ref="U44">COUNT(_xlfn._xlws.FILTER(q2i!$A$2:$A$1424,(q2i!$B$2:$B$1424=1)*(_xlfn.ANCHORARRAY(q2i!$Q$2)=U$3)*(q2i!$A$2:$A$1424=$C44)))</f>
        <v>0</v>
      </c>
      <c r="V44" cm="1">
        <f t="array" ref="V44">COUNT(_xlfn._xlws.FILTER(q2i!$A$2:$A$1424,(q2i!$B$2:$B$1424=1)*(_xlfn.ANCHORARRAY(q2i!$Q$2)=V$3)*(q2i!$A$2:$A$1424=$C44)))</f>
        <v>0</v>
      </c>
      <c r="W44" cm="1">
        <f t="array" ref="W44">COUNT(_xlfn._xlws.FILTER(q2i!$A$2:$A$1424,(q2i!$B$2:$B$1424=1)*(_xlfn.ANCHORARRAY(q2i!$Q$2)=W$3)*(q2i!$A$2:$A$1424=$C44)))</f>
        <v>0</v>
      </c>
      <c r="X44" cm="1">
        <f t="array" ref="X44">COUNT(_xlfn._xlws.FILTER(q2i!$A$2:$A$1424,(q2i!$B$2:$B$1424=1)*(_xlfn.ANCHORARRAY(q2i!$Q$2)=X$3)*(q2i!$A$2:$A$1424=$C44)))</f>
        <v>0</v>
      </c>
      <c r="Y44" cm="1">
        <f t="array" ref="Y44">COUNT(_xlfn._xlws.FILTER(q2i!$A$2:$A$1424,(q2i!$B$2:$B$1424=1)*(_xlfn.ANCHORARRAY(q2i!$Q$2)=Y$3)*(q2i!$A$2:$A$1424=$C44)))</f>
        <v>0</v>
      </c>
      <c r="Z44" cm="1">
        <f t="array" ref="Z44">COUNT(_xlfn._xlws.FILTER(q2i!$A$2:$A$1424,(q2i!$B$2:$B$1424=1)*(_xlfn.ANCHORARRAY(q2i!$Q$2)=Z$3)*(q2i!$A$2:$A$1424=$C44)))</f>
        <v>0</v>
      </c>
      <c r="AA44" cm="1">
        <f t="array" ref="AA44">COUNT(_xlfn._xlws.FILTER(q2i!$A$2:$A$1424,(q2i!$B$2:$B$1424=1)*(_xlfn.ANCHORARRAY(q2i!$Q$2)=AA$3)*(q2i!$A$2:$A$1424=$C44)))</f>
        <v>0</v>
      </c>
      <c r="AB44" cm="1">
        <f t="array" ref="AB44">COUNT(_xlfn._xlws.FILTER(q2i!$A$2:$A$1424,(q2i!$B$2:$B$1424=1)*(_xlfn.ANCHORARRAY(q2i!$Q$2)=AB$3)*(q2i!$A$2:$A$1424=$C44)))</f>
        <v>0</v>
      </c>
    </row>
    <row r="45" spans="2:28">
      <c r="B45" s="5">
        <v>4</v>
      </c>
      <c r="C45" s="5">
        <v>42</v>
      </c>
      <c r="D45" cm="1">
        <f t="array" ref="D45">COUNT(_xlfn._xlws.FILTER(q2i!$A$2:$A$1424,(q2i!$B$2:$B$1424=1)*(_xlfn.ANCHORARRAY(q2i!$Q$2)=D$3)*(q2i!$A$2:$A$1424=$C45)))</f>
        <v>0</v>
      </c>
      <c r="E45" cm="1">
        <f t="array" ref="E45">COUNT(_xlfn._xlws.FILTER(q2i!$A$2:$A$1424,(q2i!$B$2:$B$1424=1)*(_xlfn.ANCHORARRAY(q2i!$Q$2)=E$3)*(q2i!$A$2:$A$1424=$C45)))</f>
        <v>1</v>
      </c>
      <c r="F45" cm="1">
        <f t="array" ref="F45">COUNT(_xlfn._xlws.FILTER(q2i!$A$2:$A$1424,(q2i!$B$2:$B$1424=1)*(_xlfn.ANCHORARRAY(q2i!$Q$2)=F$3)*(q2i!$A$2:$A$1424=$C45)))</f>
        <v>0</v>
      </c>
      <c r="G45" cm="1">
        <f t="array" ref="G45">COUNT(_xlfn._xlws.FILTER(q2i!$A$2:$A$1424,(q2i!$B$2:$B$1424=1)*(_xlfn.ANCHORARRAY(q2i!$Q$2)=G$3)*(q2i!$A$2:$A$1424=$C45)))</f>
        <v>0</v>
      </c>
      <c r="H45" cm="1">
        <f t="array" ref="H45">COUNT(_xlfn._xlws.FILTER(q2i!$A$2:$A$1424,(q2i!$B$2:$B$1424=1)*(_xlfn.ANCHORARRAY(q2i!$Q$2)=H$3)*(q2i!$A$2:$A$1424=$C45)))</f>
        <v>0</v>
      </c>
      <c r="I45" cm="1">
        <f t="array" ref="I45">COUNT(_xlfn._xlws.FILTER(q2i!$A$2:$A$1424,(q2i!$B$2:$B$1424=1)*(_xlfn.ANCHORARRAY(q2i!$Q$2)=I$3)*(q2i!$A$2:$A$1424=$C45)))</f>
        <v>0</v>
      </c>
      <c r="J45" cm="1">
        <f t="array" ref="J45">COUNT(_xlfn._xlws.FILTER(q2i!$A$2:$A$1424,(q2i!$B$2:$B$1424=1)*(_xlfn.ANCHORARRAY(q2i!$Q$2)=J$3)*(q2i!$A$2:$A$1424=$C45)))</f>
        <v>0</v>
      </c>
      <c r="K45" cm="1">
        <f t="array" ref="K45">COUNT(_xlfn._xlws.FILTER(q2i!$A$2:$A$1424,(q2i!$B$2:$B$1424=1)*(_xlfn.ANCHORARRAY(q2i!$Q$2)=K$3)*(q2i!$A$2:$A$1424=$C45)))</f>
        <v>0</v>
      </c>
      <c r="L45" cm="1">
        <f t="array" ref="L45">COUNT(_xlfn._xlws.FILTER(q2i!$A$2:$A$1424,(q2i!$B$2:$B$1424=1)*(_xlfn.ANCHORARRAY(q2i!$Q$2)=L$3)*(q2i!$A$2:$A$1424=$C45)))</f>
        <v>0</v>
      </c>
      <c r="M45" cm="1">
        <f t="array" ref="M45">COUNT(_xlfn._xlws.FILTER(q2i!$A$2:$A$1424,(q2i!$B$2:$B$1424=1)*(_xlfn.ANCHORARRAY(q2i!$Q$2)=M$3)*(q2i!$A$2:$A$1424=$C45)))</f>
        <v>0</v>
      </c>
      <c r="N45" cm="1">
        <f t="array" ref="N45">COUNT(_xlfn._xlws.FILTER(q2i!$A$2:$A$1424,(q2i!$B$2:$B$1424=1)*(_xlfn.ANCHORARRAY(q2i!$Q$2)=N$3)*(q2i!$A$2:$A$1424=$C45)))</f>
        <v>0</v>
      </c>
      <c r="O45" cm="1">
        <f t="array" ref="O45">COUNT(_xlfn._xlws.FILTER(q2i!$A$2:$A$1424,(q2i!$B$2:$B$1424=1)*(_xlfn.ANCHORARRAY(q2i!$Q$2)=O$3)*(q2i!$A$2:$A$1424=$C45)))</f>
        <v>0</v>
      </c>
      <c r="P45" cm="1">
        <f t="array" ref="P45">COUNT(_xlfn._xlws.FILTER(q2i!$A$2:$A$1424,(q2i!$B$2:$B$1424=1)*(_xlfn.ANCHORARRAY(q2i!$Q$2)=P$3)*(q2i!$A$2:$A$1424=$C45)))</f>
        <v>0</v>
      </c>
      <c r="Q45" cm="1">
        <f t="array" ref="Q45">COUNT(_xlfn._xlws.FILTER(q2i!$A$2:$A$1424,(q2i!$B$2:$B$1424=1)*(_xlfn.ANCHORARRAY(q2i!$Q$2)=Q$3)*(q2i!$A$2:$A$1424=$C45)))</f>
        <v>0</v>
      </c>
      <c r="R45" cm="1">
        <f t="array" ref="R45">COUNT(_xlfn._xlws.FILTER(q2i!$A$2:$A$1424,(q2i!$B$2:$B$1424=1)*(_xlfn.ANCHORARRAY(q2i!$Q$2)=R$3)*(q2i!$A$2:$A$1424=$C45)))</f>
        <v>0</v>
      </c>
      <c r="S45" cm="1">
        <f t="array" ref="S45">COUNT(_xlfn._xlws.FILTER(q2i!$A$2:$A$1424,(q2i!$B$2:$B$1424=1)*(_xlfn.ANCHORARRAY(q2i!$Q$2)=S$3)*(q2i!$A$2:$A$1424=$C45)))</f>
        <v>0</v>
      </c>
      <c r="T45" cm="1">
        <f t="array" ref="T45">COUNT(_xlfn._xlws.FILTER(q2i!$A$2:$A$1424,(q2i!$B$2:$B$1424=1)*(_xlfn.ANCHORARRAY(q2i!$Q$2)=T$3)*(q2i!$A$2:$A$1424=$C45)))</f>
        <v>0</v>
      </c>
      <c r="U45" cm="1">
        <f t="array" ref="U45">COUNT(_xlfn._xlws.FILTER(q2i!$A$2:$A$1424,(q2i!$B$2:$B$1424=1)*(_xlfn.ANCHORARRAY(q2i!$Q$2)=U$3)*(q2i!$A$2:$A$1424=$C45)))</f>
        <v>0</v>
      </c>
      <c r="V45" cm="1">
        <f t="array" ref="V45">COUNT(_xlfn._xlws.FILTER(q2i!$A$2:$A$1424,(q2i!$B$2:$B$1424=1)*(_xlfn.ANCHORARRAY(q2i!$Q$2)=V$3)*(q2i!$A$2:$A$1424=$C45)))</f>
        <v>0</v>
      </c>
      <c r="W45" cm="1">
        <f t="array" ref="W45">COUNT(_xlfn._xlws.FILTER(q2i!$A$2:$A$1424,(q2i!$B$2:$B$1424=1)*(_xlfn.ANCHORARRAY(q2i!$Q$2)=W$3)*(q2i!$A$2:$A$1424=$C45)))</f>
        <v>0</v>
      </c>
      <c r="X45" cm="1">
        <f t="array" ref="X45">COUNT(_xlfn._xlws.FILTER(q2i!$A$2:$A$1424,(q2i!$B$2:$B$1424=1)*(_xlfn.ANCHORARRAY(q2i!$Q$2)=X$3)*(q2i!$A$2:$A$1424=$C45)))</f>
        <v>0</v>
      </c>
      <c r="Y45" cm="1">
        <f t="array" ref="Y45">COUNT(_xlfn._xlws.FILTER(q2i!$A$2:$A$1424,(q2i!$B$2:$B$1424=1)*(_xlfn.ANCHORARRAY(q2i!$Q$2)=Y$3)*(q2i!$A$2:$A$1424=$C45)))</f>
        <v>0</v>
      </c>
      <c r="Z45" cm="1">
        <f t="array" ref="Z45">COUNT(_xlfn._xlws.FILTER(q2i!$A$2:$A$1424,(q2i!$B$2:$B$1424=1)*(_xlfn.ANCHORARRAY(q2i!$Q$2)=Z$3)*(q2i!$A$2:$A$1424=$C45)))</f>
        <v>0</v>
      </c>
      <c r="AA45" cm="1">
        <f t="array" ref="AA45">COUNT(_xlfn._xlws.FILTER(q2i!$A$2:$A$1424,(q2i!$B$2:$B$1424=1)*(_xlfn.ANCHORARRAY(q2i!$Q$2)=AA$3)*(q2i!$A$2:$A$1424=$C45)))</f>
        <v>0</v>
      </c>
      <c r="AB45" cm="1">
        <f t="array" ref="AB45">COUNT(_xlfn._xlws.FILTER(q2i!$A$2:$A$1424,(q2i!$B$2:$B$1424=1)*(_xlfn.ANCHORARRAY(q2i!$Q$2)=AB$3)*(q2i!$A$2:$A$1424=$C45)))</f>
        <v>0</v>
      </c>
    </row>
    <row r="46" spans="2:28">
      <c r="B46" s="5">
        <v>4</v>
      </c>
      <c r="C46" s="5">
        <v>43</v>
      </c>
      <c r="D46" cm="1">
        <f t="array" ref="D46">COUNT(_xlfn._xlws.FILTER(q2i!$A$2:$A$1424,(q2i!$B$2:$B$1424=1)*(_xlfn.ANCHORARRAY(q2i!$Q$2)=D$3)*(q2i!$A$2:$A$1424=$C46)))</f>
        <v>0</v>
      </c>
      <c r="E46" cm="1">
        <f t="array" ref="E46">COUNT(_xlfn._xlws.FILTER(q2i!$A$2:$A$1424,(q2i!$B$2:$B$1424=1)*(_xlfn.ANCHORARRAY(q2i!$Q$2)=E$3)*(q2i!$A$2:$A$1424=$C46)))</f>
        <v>1</v>
      </c>
      <c r="F46" cm="1">
        <f t="array" ref="F46">COUNT(_xlfn._xlws.FILTER(q2i!$A$2:$A$1424,(q2i!$B$2:$B$1424=1)*(_xlfn.ANCHORARRAY(q2i!$Q$2)=F$3)*(q2i!$A$2:$A$1424=$C46)))</f>
        <v>0</v>
      </c>
      <c r="G46" cm="1">
        <f t="array" ref="G46">COUNT(_xlfn._xlws.FILTER(q2i!$A$2:$A$1424,(q2i!$B$2:$B$1424=1)*(_xlfn.ANCHORARRAY(q2i!$Q$2)=G$3)*(q2i!$A$2:$A$1424=$C46)))</f>
        <v>0</v>
      </c>
      <c r="H46" cm="1">
        <f t="array" ref="H46">COUNT(_xlfn._xlws.FILTER(q2i!$A$2:$A$1424,(q2i!$B$2:$B$1424=1)*(_xlfn.ANCHORARRAY(q2i!$Q$2)=H$3)*(q2i!$A$2:$A$1424=$C46)))</f>
        <v>0</v>
      </c>
      <c r="I46" cm="1">
        <f t="array" ref="I46">COUNT(_xlfn._xlws.FILTER(q2i!$A$2:$A$1424,(q2i!$B$2:$B$1424=1)*(_xlfn.ANCHORARRAY(q2i!$Q$2)=I$3)*(q2i!$A$2:$A$1424=$C46)))</f>
        <v>0</v>
      </c>
      <c r="J46" cm="1">
        <f t="array" ref="J46">COUNT(_xlfn._xlws.FILTER(q2i!$A$2:$A$1424,(q2i!$B$2:$B$1424=1)*(_xlfn.ANCHORARRAY(q2i!$Q$2)=J$3)*(q2i!$A$2:$A$1424=$C46)))</f>
        <v>0</v>
      </c>
      <c r="K46" cm="1">
        <f t="array" ref="K46">COUNT(_xlfn._xlws.FILTER(q2i!$A$2:$A$1424,(q2i!$B$2:$B$1424=1)*(_xlfn.ANCHORARRAY(q2i!$Q$2)=K$3)*(q2i!$A$2:$A$1424=$C46)))</f>
        <v>0</v>
      </c>
      <c r="L46" cm="1">
        <f t="array" ref="L46">COUNT(_xlfn._xlws.FILTER(q2i!$A$2:$A$1424,(q2i!$B$2:$B$1424=1)*(_xlfn.ANCHORARRAY(q2i!$Q$2)=L$3)*(q2i!$A$2:$A$1424=$C46)))</f>
        <v>0</v>
      </c>
      <c r="M46" cm="1">
        <f t="array" ref="M46">COUNT(_xlfn._xlws.FILTER(q2i!$A$2:$A$1424,(q2i!$B$2:$B$1424=1)*(_xlfn.ANCHORARRAY(q2i!$Q$2)=M$3)*(q2i!$A$2:$A$1424=$C46)))</f>
        <v>0</v>
      </c>
      <c r="N46" cm="1">
        <f t="array" ref="N46">COUNT(_xlfn._xlws.FILTER(q2i!$A$2:$A$1424,(q2i!$B$2:$B$1424=1)*(_xlfn.ANCHORARRAY(q2i!$Q$2)=N$3)*(q2i!$A$2:$A$1424=$C46)))</f>
        <v>0</v>
      </c>
      <c r="O46" cm="1">
        <f t="array" ref="O46">COUNT(_xlfn._xlws.FILTER(q2i!$A$2:$A$1424,(q2i!$B$2:$B$1424=1)*(_xlfn.ANCHORARRAY(q2i!$Q$2)=O$3)*(q2i!$A$2:$A$1424=$C46)))</f>
        <v>0</v>
      </c>
      <c r="P46" cm="1">
        <f t="array" ref="P46">COUNT(_xlfn._xlws.FILTER(q2i!$A$2:$A$1424,(q2i!$B$2:$B$1424=1)*(_xlfn.ANCHORARRAY(q2i!$Q$2)=P$3)*(q2i!$A$2:$A$1424=$C46)))</f>
        <v>0</v>
      </c>
      <c r="Q46" cm="1">
        <f t="array" ref="Q46">COUNT(_xlfn._xlws.FILTER(q2i!$A$2:$A$1424,(q2i!$B$2:$B$1424=1)*(_xlfn.ANCHORARRAY(q2i!$Q$2)=Q$3)*(q2i!$A$2:$A$1424=$C46)))</f>
        <v>0</v>
      </c>
      <c r="R46" cm="1">
        <f t="array" ref="R46">COUNT(_xlfn._xlws.FILTER(q2i!$A$2:$A$1424,(q2i!$B$2:$B$1424=1)*(_xlfn.ANCHORARRAY(q2i!$Q$2)=R$3)*(q2i!$A$2:$A$1424=$C46)))</f>
        <v>0</v>
      </c>
      <c r="S46" cm="1">
        <f t="array" ref="S46">COUNT(_xlfn._xlws.FILTER(q2i!$A$2:$A$1424,(q2i!$B$2:$B$1424=1)*(_xlfn.ANCHORARRAY(q2i!$Q$2)=S$3)*(q2i!$A$2:$A$1424=$C46)))</f>
        <v>0</v>
      </c>
      <c r="T46" cm="1">
        <f t="array" ref="T46">COUNT(_xlfn._xlws.FILTER(q2i!$A$2:$A$1424,(q2i!$B$2:$B$1424=1)*(_xlfn.ANCHORARRAY(q2i!$Q$2)=T$3)*(q2i!$A$2:$A$1424=$C46)))</f>
        <v>0</v>
      </c>
      <c r="U46" cm="1">
        <f t="array" ref="U46">COUNT(_xlfn._xlws.FILTER(q2i!$A$2:$A$1424,(q2i!$B$2:$B$1424=1)*(_xlfn.ANCHORARRAY(q2i!$Q$2)=U$3)*(q2i!$A$2:$A$1424=$C46)))</f>
        <v>0</v>
      </c>
      <c r="V46" cm="1">
        <f t="array" ref="V46">COUNT(_xlfn._xlws.FILTER(q2i!$A$2:$A$1424,(q2i!$B$2:$B$1424=1)*(_xlfn.ANCHORARRAY(q2i!$Q$2)=V$3)*(q2i!$A$2:$A$1424=$C46)))</f>
        <v>0</v>
      </c>
      <c r="W46" cm="1">
        <f t="array" ref="W46">COUNT(_xlfn._xlws.FILTER(q2i!$A$2:$A$1424,(q2i!$B$2:$B$1424=1)*(_xlfn.ANCHORARRAY(q2i!$Q$2)=W$3)*(q2i!$A$2:$A$1424=$C46)))</f>
        <v>0</v>
      </c>
      <c r="X46" cm="1">
        <f t="array" ref="X46">COUNT(_xlfn._xlws.FILTER(q2i!$A$2:$A$1424,(q2i!$B$2:$B$1424=1)*(_xlfn.ANCHORARRAY(q2i!$Q$2)=X$3)*(q2i!$A$2:$A$1424=$C46)))</f>
        <v>0</v>
      </c>
      <c r="Y46" cm="1">
        <f t="array" ref="Y46">COUNT(_xlfn._xlws.FILTER(q2i!$A$2:$A$1424,(q2i!$B$2:$B$1424=1)*(_xlfn.ANCHORARRAY(q2i!$Q$2)=Y$3)*(q2i!$A$2:$A$1424=$C46)))</f>
        <v>0</v>
      </c>
      <c r="Z46" cm="1">
        <f t="array" ref="Z46">COUNT(_xlfn._xlws.FILTER(q2i!$A$2:$A$1424,(q2i!$B$2:$B$1424=1)*(_xlfn.ANCHORARRAY(q2i!$Q$2)=Z$3)*(q2i!$A$2:$A$1424=$C46)))</f>
        <v>0</v>
      </c>
      <c r="AA46" cm="1">
        <f t="array" ref="AA46">COUNT(_xlfn._xlws.FILTER(q2i!$A$2:$A$1424,(q2i!$B$2:$B$1424=1)*(_xlfn.ANCHORARRAY(q2i!$Q$2)=AA$3)*(q2i!$A$2:$A$1424=$C46)))</f>
        <v>0</v>
      </c>
      <c r="AB46" cm="1">
        <f t="array" ref="AB46">COUNT(_xlfn._xlws.FILTER(q2i!$A$2:$A$1424,(q2i!$B$2:$B$1424=1)*(_xlfn.ANCHORARRAY(q2i!$Q$2)=AB$3)*(q2i!$A$2:$A$1424=$C46)))</f>
        <v>0</v>
      </c>
    </row>
    <row r="47" spans="2:28">
      <c r="B47" s="5">
        <v>4</v>
      </c>
      <c r="C47" s="5">
        <v>44</v>
      </c>
      <c r="D47" cm="1">
        <f t="array" ref="D47">COUNT(_xlfn._xlws.FILTER(q2i!$A$2:$A$1424,(q2i!$B$2:$B$1424=1)*(_xlfn.ANCHORARRAY(q2i!$Q$2)=D$3)*(q2i!$A$2:$A$1424=$C47)))</f>
        <v>0</v>
      </c>
      <c r="E47" cm="1">
        <f t="array" ref="E47">COUNT(_xlfn._xlws.FILTER(q2i!$A$2:$A$1424,(q2i!$B$2:$B$1424=1)*(_xlfn.ANCHORARRAY(q2i!$Q$2)=E$3)*(q2i!$A$2:$A$1424=$C47)))</f>
        <v>0</v>
      </c>
      <c r="F47" cm="1">
        <f t="array" ref="F47">COUNT(_xlfn._xlws.FILTER(q2i!$A$2:$A$1424,(q2i!$B$2:$B$1424=1)*(_xlfn.ANCHORARRAY(q2i!$Q$2)=F$3)*(q2i!$A$2:$A$1424=$C47)))</f>
        <v>0</v>
      </c>
      <c r="G47" cm="1">
        <f t="array" ref="G47">COUNT(_xlfn._xlws.FILTER(q2i!$A$2:$A$1424,(q2i!$B$2:$B$1424=1)*(_xlfn.ANCHORARRAY(q2i!$Q$2)=G$3)*(q2i!$A$2:$A$1424=$C47)))</f>
        <v>0</v>
      </c>
      <c r="H47" cm="1">
        <f t="array" ref="H47">COUNT(_xlfn._xlws.FILTER(q2i!$A$2:$A$1424,(q2i!$B$2:$B$1424=1)*(_xlfn.ANCHORARRAY(q2i!$Q$2)=H$3)*(q2i!$A$2:$A$1424=$C47)))</f>
        <v>1</v>
      </c>
      <c r="I47" cm="1">
        <f t="array" ref="I47">COUNT(_xlfn._xlws.FILTER(q2i!$A$2:$A$1424,(q2i!$B$2:$B$1424=1)*(_xlfn.ANCHORARRAY(q2i!$Q$2)=I$3)*(q2i!$A$2:$A$1424=$C47)))</f>
        <v>0</v>
      </c>
      <c r="J47" cm="1">
        <f t="array" ref="J47">COUNT(_xlfn._xlws.FILTER(q2i!$A$2:$A$1424,(q2i!$B$2:$B$1424=1)*(_xlfn.ANCHORARRAY(q2i!$Q$2)=J$3)*(q2i!$A$2:$A$1424=$C47)))</f>
        <v>0</v>
      </c>
      <c r="K47" cm="1">
        <f t="array" ref="K47">COUNT(_xlfn._xlws.FILTER(q2i!$A$2:$A$1424,(q2i!$B$2:$B$1424=1)*(_xlfn.ANCHORARRAY(q2i!$Q$2)=K$3)*(q2i!$A$2:$A$1424=$C47)))</f>
        <v>0</v>
      </c>
      <c r="L47" cm="1">
        <f t="array" ref="L47">COUNT(_xlfn._xlws.FILTER(q2i!$A$2:$A$1424,(q2i!$B$2:$B$1424=1)*(_xlfn.ANCHORARRAY(q2i!$Q$2)=L$3)*(q2i!$A$2:$A$1424=$C47)))</f>
        <v>0</v>
      </c>
      <c r="M47" cm="1">
        <f t="array" ref="M47">COUNT(_xlfn._xlws.FILTER(q2i!$A$2:$A$1424,(q2i!$B$2:$B$1424=1)*(_xlfn.ANCHORARRAY(q2i!$Q$2)=M$3)*(q2i!$A$2:$A$1424=$C47)))</f>
        <v>0</v>
      </c>
      <c r="N47" cm="1">
        <f t="array" ref="N47">COUNT(_xlfn._xlws.FILTER(q2i!$A$2:$A$1424,(q2i!$B$2:$B$1424=1)*(_xlfn.ANCHORARRAY(q2i!$Q$2)=N$3)*(q2i!$A$2:$A$1424=$C47)))</f>
        <v>0</v>
      </c>
      <c r="O47" cm="1">
        <f t="array" ref="O47">COUNT(_xlfn._xlws.FILTER(q2i!$A$2:$A$1424,(q2i!$B$2:$B$1424=1)*(_xlfn.ANCHORARRAY(q2i!$Q$2)=O$3)*(q2i!$A$2:$A$1424=$C47)))</f>
        <v>0</v>
      </c>
      <c r="P47" cm="1">
        <f t="array" ref="P47">COUNT(_xlfn._xlws.FILTER(q2i!$A$2:$A$1424,(q2i!$B$2:$B$1424=1)*(_xlfn.ANCHORARRAY(q2i!$Q$2)=P$3)*(q2i!$A$2:$A$1424=$C47)))</f>
        <v>0</v>
      </c>
      <c r="Q47" cm="1">
        <f t="array" ref="Q47">COUNT(_xlfn._xlws.FILTER(q2i!$A$2:$A$1424,(q2i!$B$2:$B$1424=1)*(_xlfn.ANCHORARRAY(q2i!$Q$2)=Q$3)*(q2i!$A$2:$A$1424=$C47)))</f>
        <v>0</v>
      </c>
      <c r="R47" cm="1">
        <f t="array" ref="R47">COUNT(_xlfn._xlws.FILTER(q2i!$A$2:$A$1424,(q2i!$B$2:$B$1424=1)*(_xlfn.ANCHORARRAY(q2i!$Q$2)=R$3)*(q2i!$A$2:$A$1424=$C47)))</f>
        <v>0</v>
      </c>
      <c r="S47" cm="1">
        <f t="array" ref="S47">COUNT(_xlfn._xlws.FILTER(q2i!$A$2:$A$1424,(q2i!$B$2:$B$1424=1)*(_xlfn.ANCHORARRAY(q2i!$Q$2)=S$3)*(q2i!$A$2:$A$1424=$C47)))</f>
        <v>0</v>
      </c>
      <c r="T47" cm="1">
        <f t="array" ref="T47">COUNT(_xlfn._xlws.FILTER(q2i!$A$2:$A$1424,(q2i!$B$2:$B$1424=1)*(_xlfn.ANCHORARRAY(q2i!$Q$2)=T$3)*(q2i!$A$2:$A$1424=$C47)))</f>
        <v>0</v>
      </c>
      <c r="U47" cm="1">
        <f t="array" ref="U47">COUNT(_xlfn._xlws.FILTER(q2i!$A$2:$A$1424,(q2i!$B$2:$B$1424=1)*(_xlfn.ANCHORARRAY(q2i!$Q$2)=U$3)*(q2i!$A$2:$A$1424=$C47)))</f>
        <v>0</v>
      </c>
      <c r="V47" cm="1">
        <f t="array" ref="V47">COUNT(_xlfn._xlws.FILTER(q2i!$A$2:$A$1424,(q2i!$B$2:$B$1424=1)*(_xlfn.ANCHORARRAY(q2i!$Q$2)=V$3)*(q2i!$A$2:$A$1424=$C47)))</f>
        <v>0</v>
      </c>
      <c r="W47" cm="1">
        <f t="array" ref="W47">COUNT(_xlfn._xlws.FILTER(q2i!$A$2:$A$1424,(q2i!$B$2:$B$1424=1)*(_xlfn.ANCHORARRAY(q2i!$Q$2)=W$3)*(q2i!$A$2:$A$1424=$C47)))</f>
        <v>0</v>
      </c>
      <c r="X47" cm="1">
        <f t="array" ref="X47">COUNT(_xlfn._xlws.FILTER(q2i!$A$2:$A$1424,(q2i!$B$2:$B$1424=1)*(_xlfn.ANCHORARRAY(q2i!$Q$2)=X$3)*(q2i!$A$2:$A$1424=$C47)))</f>
        <v>0</v>
      </c>
      <c r="Y47" cm="1">
        <f t="array" ref="Y47">COUNT(_xlfn._xlws.FILTER(q2i!$A$2:$A$1424,(q2i!$B$2:$B$1424=1)*(_xlfn.ANCHORARRAY(q2i!$Q$2)=Y$3)*(q2i!$A$2:$A$1424=$C47)))</f>
        <v>0</v>
      </c>
      <c r="Z47" cm="1">
        <f t="array" ref="Z47">COUNT(_xlfn._xlws.FILTER(q2i!$A$2:$A$1424,(q2i!$B$2:$B$1424=1)*(_xlfn.ANCHORARRAY(q2i!$Q$2)=Z$3)*(q2i!$A$2:$A$1424=$C47)))</f>
        <v>0</v>
      </c>
      <c r="AA47" cm="1">
        <f t="array" ref="AA47">COUNT(_xlfn._xlws.FILTER(q2i!$A$2:$A$1424,(q2i!$B$2:$B$1424=1)*(_xlfn.ANCHORARRAY(q2i!$Q$2)=AA$3)*(q2i!$A$2:$A$1424=$C47)))</f>
        <v>0</v>
      </c>
      <c r="AB47" cm="1">
        <f t="array" ref="AB47">COUNT(_xlfn._xlws.FILTER(q2i!$A$2:$A$1424,(q2i!$B$2:$B$1424=1)*(_xlfn.ANCHORARRAY(q2i!$Q$2)=AB$3)*(q2i!$A$2:$A$1424=$C47)))</f>
        <v>0</v>
      </c>
    </row>
    <row r="48" spans="2:28">
      <c r="B48" s="5">
        <v>4</v>
      </c>
      <c r="C48" s="5">
        <v>45</v>
      </c>
      <c r="D48" cm="1">
        <f t="array" ref="D48">COUNT(_xlfn._xlws.FILTER(q2i!$A$2:$A$1424,(q2i!$B$2:$B$1424=1)*(_xlfn.ANCHORARRAY(q2i!$Q$2)=D$3)*(q2i!$A$2:$A$1424=$C48)))</f>
        <v>0</v>
      </c>
      <c r="E48" cm="1">
        <f t="array" ref="E48">COUNT(_xlfn._xlws.FILTER(q2i!$A$2:$A$1424,(q2i!$B$2:$B$1424=1)*(_xlfn.ANCHORARRAY(q2i!$Q$2)=E$3)*(q2i!$A$2:$A$1424=$C48)))</f>
        <v>0</v>
      </c>
      <c r="F48" cm="1">
        <f t="array" ref="F48">COUNT(_xlfn._xlws.FILTER(q2i!$A$2:$A$1424,(q2i!$B$2:$B$1424=1)*(_xlfn.ANCHORARRAY(q2i!$Q$2)=F$3)*(q2i!$A$2:$A$1424=$C48)))</f>
        <v>0</v>
      </c>
      <c r="G48" cm="1">
        <f t="array" ref="G48">COUNT(_xlfn._xlws.FILTER(q2i!$A$2:$A$1424,(q2i!$B$2:$B$1424=1)*(_xlfn.ANCHORARRAY(q2i!$Q$2)=G$3)*(q2i!$A$2:$A$1424=$C48)))</f>
        <v>0</v>
      </c>
      <c r="H48" cm="1">
        <f t="array" ref="H48">COUNT(_xlfn._xlws.FILTER(q2i!$A$2:$A$1424,(q2i!$B$2:$B$1424=1)*(_xlfn.ANCHORARRAY(q2i!$Q$2)=H$3)*(q2i!$A$2:$A$1424=$C48)))</f>
        <v>1</v>
      </c>
      <c r="I48" cm="1">
        <f t="array" ref="I48">COUNT(_xlfn._xlws.FILTER(q2i!$A$2:$A$1424,(q2i!$B$2:$B$1424=1)*(_xlfn.ANCHORARRAY(q2i!$Q$2)=I$3)*(q2i!$A$2:$A$1424=$C48)))</f>
        <v>0</v>
      </c>
      <c r="J48" cm="1">
        <f t="array" ref="J48">COUNT(_xlfn._xlws.FILTER(q2i!$A$2:$A$1424,(q2i!$B$2:$B$1424=1)*(_xlfn.ANCHORARRAY(q2i!$Q$2)=J$3)*(q2i!$A$2:$A$1424=$C48)))</f>
        <v>0</v>
      </c>
      <c r="K48" cm="1">
        <f t="array" ref="K48">COUNT(_xlfn._xlws.FILTER(q2i!$A$2:$A$1424,(q2i!$B$2:$B$1424=1)*(_xlfn.ANCHORARRAY(q2i!$Q$2)=K$3)*(q2i!$A$2:$A$1424=$C48)))</f>
        <v>0</v>
      </c>
      <c r="L48" cm="1">
        <f t="array" ref="L48">COUNT(_xlfn._xlws.FILTER(q2i!$A$2:$A$1424,(q2i!$B$2:$B$1424=1)*(_xlfn.ANCHORARRAY(q2i!$Q$2)=L$3)*(q2i!$A$2:$A$1424=$C48)))</f>
        <v>0</v>
      </c>
      <c r="M48" cm="1">
        <f t="array" ref="M48">COUNT(_xlfn._xlws.FILTER(q2i!$A$2:$A$1424,(q2i!$B$2:$B$1424=1)*(_xlfn.ANCHORARRAY(q2i!$Q$2)=M$3)*(q2i!$A$2:$A$1424=$C48)))</f>
        <v>0</v>
      </c>
      <c r="N48" cm="1">
        <f t="array" ref="N48">COUNT(_xlfn._xlws.FILTER(q2i!$A$2:$A$1424,(q2i!$B$2:$B$1424=1)*(_xlfn.ANCHORARRAY(q2i!$Q$2)=N$3)*(q2i!$A$2:$A$1424=$C48)))</f>
        <v>0</v>
      </c>
      <c r="O48" cm="1">
        <f t="array" ref="O48">COUNT(_xlfn._xlws.FILTER(q2i!$A$2:$A$1424,(q2i!$B$2:$B$1424=1)*(_xlfn.ANCHORARRAY(q2i!$Q$2)=O$3)*(q2i!$A$2:$A$1424=$C48)))</f>
        <v>0</v>
      </c>
      <c r="P48" cm="1">
        <f t="array" ref="P48">COUNT(_xlfn._xlws.FILTER(q2i!$A$2:$A$1424,(q2i!$B$2:$B$1424=1)*(_xlfn.ANCHORARRAY(q2i!$Q$2)=P$3)*(q2i!$A$2:$A$1424=$C48)))</f>
        <v>0</v>
      </c>
      <c r="Q48" cm="1">
        <f t="array" ref="Q48">COUNT(_xlfn._xlws.FILTER(q2i!$A$2:$A$1424,(q2i!$B$2:$B$1424=1)*(_xlfn.ANCHORARRAY(q2i!$Q$2)=Q$3)*(q2i!$A$2:$A$1424=$C48)))</f>
        <v>0</v>
      </c>
      <c r="R48" cm="1">
        <f t="array" ref="R48">COUNT(_xlfn._xlws.FILTER(q2i!$A$2:$A$1424,(q2i!$B$2:$B$1424=1)*(_xlfn.ANCHORARRAY(q2i!$Q$2)=R$3)*(q2i!$A$2:$A$1424=$C48)))</f>
        <v>0</v>
      </c>
      <c r="S48" cm="1">
        <f t="array" ref="S48">COUNT(_xlfn._xlws.FILTER(q2i!$A$2:$A$1424,(q2i!$B$2:$B$1424=1)*(_xlfn.ANCHORARRAY(q2i!$Q$2)=S$3)*(q2i!$A$2:$A$1424=$C48)))</f>
        <v>0</v>
      </c>
      <c r="T48" cm="1">
        <f t="array" ref="T48">COUNT(_xlfn._xlws.FILTER(q2i!$A$2:$A$1424,(q2i!$B$2:$B$1424=1)*(_xlfn.ANCHORARRAY(q2i!$Q$2)=T$3)*(q2i!$A$2:$A$1424=$C48)))</f>
        <v>0</v>
      </c>
      <c r="U48" cm="1">
        <f t="array" ref="U48">COUNT(_xlfn._xlws.FILTER(q2i!$A$2:$A$1424,(q2i!$B$2:$B$1424=1)*(_xlfn.ANCHORARRAY(q2i!$Q$2)=U$3)*(q2i!$A$2:$A$1424=$C48)))</f>
        <v>0</v>
      </c>
      <c r="V48" cm="1">
        <f t="array" ref="V48">COUNT(_xlfn._xlws.FILTER(q2i!$A$2:$A$1424,(q2i!$B$2:$B$1424=1)*(_xlfn.ANCHORARRAY(q2i!$Q$2)=V$3)*(q2i!$A$2:$A$1424=$C48)))</f>
        <v>0</v>
      </c>
      <c r="W48" cm="1">
        <f t="array" ref="W48">COUNT(_xlfn._xlws.FILTER(q2i!$A$2:$A$1424,(q2i!$B$2:$B$1424=1)*(_xlfn.ANCHORARRAY(q2i!$Q$2)=W$3)*(q2i!$A$2:$A$1424=$C48)))</f>
        <v>0</v>
      </c>
      <c r="X48" cm="1">
        <f t="array" ref="X48">COUNT(_xlfn._xlws.FILTER(q2i!$A$2:$A$1424,(q2i!$B$2:$B$1424=1)*(_xlfn.ANCHORARRAY(q2i!$Q$2)=X$3)*(q2i!$A$2:$A$1424=$C48)))</f>
        <v>0</v>
      </c>
      <c r="Y48" cm="1">
        <f t="array" ref="Y48">COUNT(_xlfn._xlws.FILTER(q2i!$A$2:$A$1424,(q2i!$B$2:$B$1424=1)*(_xlfn.ANCHORARRAY(q2i!$Q$2)=Y$3)*(q2i!$A$2:$A$1424=$C48)))</f>
        <v>0</v>
      </c>
      <c r="Z48" cm="1">
        <f t="array" ref="Z48">COUNT(_xlfn._xlws.FILTER(q2i!$A$2:$A$1424,(q2i!$B$2:$B$1424=1)*(_xlfn.ANCHORARRAY(q2i!$Q$2)=Z$3)*(q2i!$A$2:$A$1424=$C48)))</f>
        <v>0</v>
      </c>
      <c r="AA48" cm="1">
        <f t="array" ref="AA48">COUNT(_xlfn._xlws.FILTER(q2i!$A$2:$A$1424,(q2i!$B$2:$B$1424=1)*(_xlfn.ANCHORARRAY(q2i!$Q$2)=AA$3)*(q2i!$A$2:$A$1424=$C48)))</f>
        <v>0</v>
      </c>
      <c r="AB48" cm="1">
        <f t="array" ref="AB48">COUNT(_xlfn._xlws.FILTER(q2i!$A$2:$A$1424,(q2i!$B$2:$B$1424=1)*(_xlfn.ANCHORARRAY(q2i!$Q$2)=AB$3)*(q2i!$A$2:$A$1424=$C48)))</f>
        <v>0</v>
      </c>
    </row>
    <row r="49" spans="2:28">
      <c r="B49" s="5">
        <v>5</v>
      </c>
      <c r="C49" s="5">
        <v>46</v>
      </c>
      <c r="D49" cm="1">
        <f t="array" ref="D49">COUNT(_xlfn._xlws.FILTER(q2i!$A$2:$A$1424,(q2i!$B$2:$B$1424=1)*(_xlfn.ANCHORARRAY(q2i!$Q$2)=D$3)*(q2i!$A$2:$A$1424=$C49)))</f>
        <v>0</v>
      </c>
      <c r="E49" cm="1">
        <f t="array" ref="E49">COUNT(_xlfn._xlws.FILTER(q2i!$A$2:$A$1424,(q2i!$B$2:$B$1424=1)*(_xlfn.ANCHORARRAY(q2i!$Q$2)=E$3)*(q2i!$A$2:$A$1424=$C49)))</f>
        <v>0</v>
      </c>
      <c r="F49" cm="1">
        <f t="array" ref="F49">COUNT(_xlfn._xlws.FILTER(q2i!$A$2:$A$1424,(q2i!$B$2:$B$1424=1)*(_xlfn.ANCHORARRAY(q2i!$Q$2)=F$3)*(q2i!$A$2:$A$1424=$C49)))</f>
        <v>1</v>
      </c>
      <c r="G49" cm="1">
        <f t="array" ref="G49">COUNT(_xlfn._xlws.FILTER(q2i!$A$2:$A$1424,(q2i!$B$2:$B$1424=1)*(_xlfn.ANCHORARRAY(q2i!$Q$2)=G$3)*(q2i!$A$2:$A$1424=$C49)))</f>
        <v>0</v>
      </c>
      <c r="H49" cm="1">
        <f t="array" ref="H49">COUNT(_xlfn._xlws.FILTER(q2i!$A$2:$A$1424,(q2i!$B$2:$B$1424=1)*(_xlfn.ANCHORARRAY(q2i!$Q$2)=H$3)*(q2i!$A$2:$A$1424=$C49)))</f>
        <v>0</v>
      </c>
      <c r="I49" cm="1">
        <f t="array" ref="I49">COUNT(_xlfn._xlws.FILTER(q2i!$A$2:$A$1424,(q2i!$B$2:$B$1424=1)*(_xlfn.ANCHORARRAY(q2i!$Q$2)=I$3)*(q2i!$A$2:$A$1424=$C49)))</f>
        <v>0</v>
      </c>
      <c r="J49" cm="1">
        <f t="array" ref="J49">COUNT(_xlfn._xlws.FILTER(q2i!$A$2:$A$1424,(q2i!$B$2:$B$1424=1)*(_xlfn.ANCHORARRAY(q2i!$Q$2)=J$3)*(q2i!$A$2:$A$1424=$C49)))</f>
        <v>0</v>
      </c>
      <c r="K49" cm="1">
        <f t="array" ref="K49">COUNT(_xlfn._xlws.FILTER(q2i!$A$2:$A$1424,(q2i!$B$2:$B$1424=1)*(_xlfn.ANCHORARRAY(q2i!$Q$2)=K$3)*(q2i!$A$2:$A$1424=$C49)))</f>
        <v>0</v>
      </c>
      <c r="L49" cm="1">
        <f t="array" ref="L49">COUNT(_xlfn._xlws.FILTER(q2i!$A$2:$A$1424,(q2i!$B$2:$B$1424=1)*(_xlfn.ANCHORARRAY(q2i!$Q$2)=L$3)*(q2i!$A$2:$A$1424=$C49)))</f>
        <v>0</v>
      </c>
      <c r="M49" cm="1">
        <f t="array" ref="M49">COUNT(_xlfn._xlws.FILTER(q2i!$A$2:$A$1424,(q2i!$B$2:$B$1424=1)*(_xlfn.ANCHORARRAY(q2i!$Q$2)=M$3)*(q2i!$A$2:$A$1424=$C49)))</f>
        <v>0</v>
      </c>
      <c r="N49" cm="1">
        <f t="array" ref="N49">COUNT(_xlfn._xlws.FILTER(q2i!$A$2:$A$1424,(q2i!$B$2:$B$1424=1)*(_xlfn.ANCHORARRAY(q2i!$Q$2)=N$3)*(q2i!$A$2:$A$1424=$C49)))</f>
        <v>0</v>
      </c>
      <c r="O49" cm="1">
        <f t="array" ref="O49">COUNT(_xlfn._xlws.FILTER(q2i!$A$2:$A$1424,(q2i!$B$2:$B$1424=1)*(_xlfn.ANCHORARRAY(q2i!$Q$2)=O$3)*(q2i!$A$2:$A$1424=$C49)))</f>
        <v>0</v>
      </c>
      <c r="P49" cm="1">
        <f t="array" ref="P49">COUNT(_xlfn._xlws.FILTER(q2i!$A$2:$A$1424,(q2i!$B$2:$B$1424=1)*(_xlfn.ANCHORARRAY(q2i!$Q$2)=P$3)*(q2i!$A$2:$A$1424=$C49)))</f>
        <v>0</v>
      </c>
      <c r="Q49" cm="1">
        <f t="array" ref="Q49">COUNT(_xlfn._xlws.FILTER(q2i!$A$2:$A$1424,(q2i!$B$2:$B$1424=1)*(_xlfn.ANCHORARRAY(q2i!$Q$2)=Q$3)*(q2i!$A$2:$A$1424=$C49)))</f>
        <v>0</v>
      </c>
      <c r="R49" cm="1">
        <f t="array" ref="R49">COUNT(_xlfn._xlws.FILTER(q2i!$A$2:$A$1424,(q2i!$B$2:$B$1424=1)*(_xlfn.ANCHORARRAY(q2i!$Q$2)=R$3)*(q2i!$A$2:$A$1424=$C49)))</f>
        <v>0</v>
      </c>
      <c r="S49" cm="1">
        <f t="array" ref="S49">COUNT(_xlfn._xlws.FILTER(q2i!$A$2:$A$1424,(q2i!$B$2:$B$1424=1)*(_xlfn.ANCHORARRAY(q2i!$Q$2)=S$3)*(q2i!$A$2:$A$1424=$C49)))</f>
        <v>0</v>
      </c>
      <c r="T49" cm="1">
        <f t="array" ref="T49">COUNT(_xlfn._xlws.FILTER(q2i!$A$2:$A$1424,(q2i!$B$2:$B$1424=1)*(_xlfn.ANCHORARRAY(q2i!$Q$2)=T$3)*(q2i!$A$2:$A$1424=$C49)))</f>
        <v>0</v>
      </c>
      <c r="U49" cm="1">
        <f t="array" ref="U49">COUNT(_xlfn._xlws.FILTER(q2i!$A$2:$A$1424,(q2i!$B$2:$B$1424=1)*(_xlfn.ANCHORARRAY(q2i!$Q$2)=U$3)*(q2i!$A$2:$A$1424=$C49)))</f>
        <v>0</v>
      </c>
      <c r="V49" cm="1">
        <f t="array" ref="V49">COUNT(_xlfn._xlws.FILTER(q2i!$A$2:$A$1424,(q2i!$B$2:$B$1424=1)*(_xlfn.ANCHORARRAY(q2i!$Q$2)=V$3)*(q2i!$A$2:$A$1424=$C49)))</f>
        <v>0</v>
      </c>
      <c r="W49" cm="1">
        <f t="array" ref="W49">COUNT(_xlfn._xlws.FILTER(q2i!$A$2:$A$1424,(q2i!$B$2:$B$1424=1)*(_xlfn.ANCHORARRAY(q2i!$Q$2)=W$3)*(q2i!$A$2:$A$1424=$C49)))</f>
        <v>0</v>
      </c>
      <c r="X49" cm="1">
        <f t="array" ref="X49">COUNT(_xlfn._xlws.FILTER(q2i!$A$2:$A$1424,(q2i!$B$2:$B$1424=1)*(_xlfn.ANCHORARRAY(q2i!$Q$2)=X$3)*(q2i!$A$2:$A$1424=$C49)))</f>
        <v>0</v>
      </c>
      <c r="Y49" cm="1">
        <f t="array" ref="Y49">COUNT(_xlfn._xlws.FILTER(q2i!$A$2:$A$1424,(q2i!$B$2:$B$1424=1)*(_xlfn.ANCHORARRAY(q2i!$Q$2)=Y$3)*(q2i!$A$2:$A$1424=$C49)))</f>
        <v>0</v>
      </c>
      <c r="Z49" cm="1">
        <f t="array" ref="Z49">COUNT(_xlfn._xlws.FILTER(q2i!$A$2:$A$1424,(q2i!$B$2:$B$1424=1)*(_xlfn.ANCHORARRAY(q2i!$Q$2)=Z$3)*(q2i!$A$2:$A$1424=$C49)))</f>
        <v>0</v>
      </c>
      <c r="AA49" cm="1">
        <f t="array" ref="AA49">COUNT(_xlfn._xlws.FILTER(q2i!$A$2:$A$1424,(q2i!$B$2:$B$1424=1)*(_xlfn.ANCHORARRAY(q2i!$Q$2)=AA$3)*(q2i!$A$2:$A$1424=$C49)))</f>
        <v>0</v>
      </c>
      <c r="AB49" cm="1">
        <f t="array" ref="AB49">COUNT(_xlfn._xlws.FILTER(q2i!$A$2:$A$1424,(q2i!$B$2:$B$1424=1)*(_xlfn.ANCHORARRAY(q2i!$Q$2)=AB$3)*(q2i!$A$2:$A$1424=$C49)))</f>
        <v>0</v>
      </c>
    </row>
    <row r="50" spans="2:28">
      <c r="B50" s="5">
        <v>5</v>
      </c>
      <c r="C50" s="5">
        <v>47</v>
      </c>
      <c r="D50" cm="1">
        <f t="array" ref="D50">COUNT(_xlfn._xlws.FILTER(q2i!$A$2:$A$1424,(q2i!$B$2:$B$1424=1)*(_xlfn.ANCHORARRAY(q2i!$Q$2)=D$3)*(q2i!$A$2:$A$1424=$C50)))</f>
        <v>0</v>
      </c>
      <c r="E50" cm="1">
        <f t="array" ref="E50">COUNT(_xlfn._xlws.FILTER(q2i!$A$2:$A$1424,(q2i!$B$2:$B$1424=1)*(_xlfn.ANCHORARRAY(q2i!$Q$2)=E$3)*(q2i!$A$2:$A$1424=$C50)))</f>
        <v>0</v>
      </c>
      <c r="F50" cm="1">
        <f t="array" ref="F50">COUNT(_xlfn._xlws.FILTER(q2i!$A$2:$A$1424,(q2i!$B$2:$B$1424=1)*(_xlfn.ANCHORARRAY(q2i!$Q$2)=F$3)*(q2i!$A$2:$A$1424=$C50)))</f>
        <v>0</v>
      </c>
      <c r="G50" cm="1">
        <f t="array" ref="G50">COUNT(_xlfn._xlws.FILTER(q2i!$A$2:$A$1424,(q2i!$B$2:$B$1424=1)*(_xlfn.ANCHORARRAY(q2i!$Q$2)=G$3)*(q2i!$A$2:$A$1424=$C50)))</f>
        <v>0</v>
      </c>
      <c r="H50" cm="1">
        <f t="array" ref="H50">COUNT(_xlfn._xlws.FILTER(q2i!$A$2:$A$1424,(q2i!$B$2:$B$1424=1)*(_xlfn.ANCHORARRAY(q2i!$Q$2)=H$3)*(q2i!$A$2:$A$1424=$C50)))</f>
        <v>1</v>
      </c>
      <c r="I50" cm="1">
        <f t="array" ref="I50">COUNT(_xlfn._xlws.FILTER(q2i!$A$2:$A$1424,(q2i!$B$2:$B$1424=1)*(_xlfn.ANCHORARRAY(q2i!$Q$2)=I$3)*(q2i!$A$2:$A$1424=$C50)))</f>
        <v>0</v>
      </c>
      <c r="J50" cm="1">
        <f t="array" ref="J50">COUNT(_xlfn._xlws.FILTER(q2i!$A$2:$A$1424,(q2i!$B$2:$B$1424=1)*(_xlfn.ANCHORARRAY(q2i!$Q$2)=J$3)*(q2i!$A$2:$A$1424=$C50)))</f>
        <v>0</v>
      </c>
      <c r="K50" cm="1">
        <f t="array" ref="K50">COUNT(_xlfn._xlws.FILTER(q2i!$A$2:$A$1424,(q2i!$B$2:$B$1424=1)*(_xlfn.ANCHORARRAY(q2i!$Q$2)=K$3)*(q2i!$A$2:$A$1424=$C50)))</f>
        <v>0</v>
      </c>
      <c r="L50" cm="1">
        <f t="array" ref="L50">COUNT(_xlfn._xlws.FILTER(q2i!$A$2:$A$1424,(q2i!$B$2:$B$1424=1)*(_xlfn.ANCHORARRAY(q2i!$Q$2)=L$3)*(q2i!$A$2:$A$1424=$C50)))</f>
        <v>0</v>
      </c>
      <c r="M50" cm="1">
        <f t="array" ref="M50">COUNT(_xlfn._xlws.FILTER(q2i!$A$2:$A$1424,(q2i!$B$2:$B$1424=1)*(_xlfn.ANCHORARRAY(q2i!$Q$2)=M$3)*(q2i!$A$2:$A$1424=$C50)))</f>
        <v>0</v>
      </c>
      <c r="N50" cm="1">
        <f t="array" ref="N50">COUNT(_xlfn._xlws.FILTER(q2i!$A$2:$A$1424,(q2i!$B$2:$B$1424=1)*(_xlfn.ANCHORARRAY(q2i!$Q$2)=N$3)*(q2i!$A$2:$A$1424=$C50)))</f>
        <v>0</v>
      </c>
      <c r="O50" cm="1">
        <f t="array" ref="O50">COUNT(_xlfn._xlws.FILTER(q2i!$A$2:$A$1424,(q2i!$B$2:$B$1424=1)*(_xlfn.ANCHORARRAY(q2i!$Q$2)=O$3)*(q2i!$A$2:$A$1424=$C50)))</f>
        <v>0</v>
      </c>
      <c r="P50" cm="1">
        <f t="array" ref="P50">COUNT(_xlfn._xlws.FILTER(q2i!$A$2:$A$1424,(q2i!$B$2:$B$1424=1)*(_xlfn.ANCHORARRAY(q2i!$Q$2)=P$3)*(q2i!$A$2:$A$1424=$C50)))</f>
        <v>0</v>
      </c>
      <c r="Q50" cm="1">
        <f t="array" ref="Q50">COUNT(_xlfn._xlws.FILTER(q2i!$A$2:$A$1424,(q2i!$B$2:$B$1424=1)*(_xlfn.ANCHORARRAY(q2i!$Q$2)=Q$3)*(q2i!$A$2:$A$1424=$C50)))</f>
        <v>0</v>
      </c>
      <c r="R50" cm="1">
        <f t="array" ref="R50">COUNT(_xlfn._xlws.FILTER(q2i!$A$2:$A$1424,(q2i!$B$2:$B$1424=1)*(_xlfn.ANCHORARRAY(q2i!$Q$2)=R$3)*(q2i!$A$2:$A$1424=$C50)))</f>
        <v>0</v>
      </c>
      <c r="S50" cm="1">
        <f t="array" ref="S50">COUNT(_xlfn._xlws.FILTER(q2i!$A$2:$A$1424,(q2i!$B$2:$B$1424=1)*(_xlfn.ANCHORARRAY(q2i!$Q$2)=S$3)*(q2i!$A$2:$A$1424=$C50)))</f>
        <v>0</v>
      </c>
      <c r="T50" cm="1">
        <f t="array" ref="T50">COUNT(_xlfn._xlws.FILTER(q2i!$A$2:$A$1424,(q2i!$B$2:$B$1424=1)*(_xlfn.ANCHORARRAY(q2i!$Q$2)=T$3)*(q2i!$A$2:$A$1424=$C50)))</f>
        <v>0</v>
      </c>
      <c r="U50" cm="1">
        <f t="array" ref="U50">COUNT(_xlfn._xlws.FILTER(q2i!$A$2:$A$1424,(q2i!$B$2:$B$1424=1)*(_xlfn.ANCHORARRAY(q2i!$Q$2)=U$3)*(q2i!$A$2:$A$1424=$C50)))</f>
        <v>0</v>
      </c>
      <c r="V50" cm="1">
        <f t="array" ref="V50">COUNT(_xlfn._xlws.FILTER(q2i!$A$2:$A$1424,(q2i!$B$2:$B$1424=1)*(_xlfn.ANCHORARRAY(q2i!$Q$2)=V$3)*(q2i!$A$2:$A$1424=$C50)))</f>
        <v>0</v>
      </c>
      <c r="W50" cm="1">
        <f t="array" ref="W50">COUNT(_xlfn._xlws.FILTER(q2i!$A$2:$A$1424,(q2i!$B$2:$B$1424=1)*(_xlfn.ANCHORARRAY(q2i!$Q$2)=W$3)*(q2i!$A$2:$A$1424=$C50)))</f>
        <v>0</v>
      </c>
      <c r="X50" cm="1">
        <f t="array" ref="X50">COUNT(_xlfn._xlws.FILTER(q2i!$A$2:$A$1424,(q2i!$B$2:$B$1424=1)*(_xlfn.ANCHORARRAY(q2i!$Q$2)=X$3)*(q2i!$A$2:$A$1424=$C50)))</f>
        <v>0</v>
      </c>
      <c r="Y50" cm="1">
        <f t="array" ref="Y50">COUNT(_xlfn._xlws.FILTER(q2i!$A$2:$A$1424,(q2i!$B$2:$B$1424=1)*(_xlfn.ANCHORARRAY(q2i!$Q$2)=Y$3)*(q2i!$A$2:$A$1424=$C50)))</f>
        <v>0</v>
      </c>
      <c r="Z50" cm="1">
        <f t="array" ref="Z50">COUNT(_xlfn._xlws.FILTER(q2i!$A$2:$A$1424,(q2i!$B$2:$B$1424=1)*(_xlfn.ANCHORARRAY(q2i!$Q$2)=Z$3)*(q2i!$A$2:$A$1424=$C50)))</f>
        <v>0</v>
      </c>
      <c r="AA50" cm="1">
        <f t="array" ref="AA50">COUNT(_xlfn._xlws.FILTER(q2i!$A$2:$A$1424,(q2i!$B$2:$B$1424=1)*(_xlfn.ANCHORARRAY(q2i!$Q$2)=AA$3)*(q2i!$A$2:$A$1424=$C50)))</f>
        <v>0</v>
      </c>
      <c r="AB50" cm="1">
        <f t="array" ref="AB50">COUNT(_xlfn._xlws.FILTER(q2i!$A$2:$A$1424,(q2i!$B$2:$B$1424=1)*(_xlfn.ANCHORARRAY(q2i!$Q$2)=AB$3)*(q2i!$A$2:$A$1424=$C50)))</f>
        <v>0</v>
      </c>
    </row>
    <row r="51" spans="2:28">
      <c r="B51" s="5">
        <v>5</v>
      </c>
      <c r="C51" s="5">
        <v>48</v>
      </c>
      <c r="D51" cm="1">
        <f t="array" ref="D51">COUNT(_xlfn._xlws.FILTER(q2i!$A$2:$A$1424,(q2i!$B$2:$B$1424=1)*(_xlfn.ANCHORARRAY(q2i!$Q$2)=D$3)*(q2i!$A$2:$A$1424=$C51)))</f>
        <v>0</v>
      </c>
      <c r="E51" cm="1">
        <f t="array" ref="E51">COUNT(_xlfn._xlws.FILTER(q2i!$A$2:$A$1424,(q2i!$B$2:$B$1424=1)*(_xlfn.ANCHORARRAY(q2i!$Q$2)=E$3)*(q2i!$A$2:$A$1424=$C51)))</f>
        <v>0</v>
      </c>
      <c r="F51" cm="1">
        <f t="array" ref="F51">COUNT(_xlfn._xlws.FILTER(q2i!$A$2:$A$1424,(q2i!$B$2:$B$1424=1)*(_xlfn.ANCHORARRAY(q2i!$Q$2)=F$3)*(q2i!$A$2:$A$1424=$C51)))</f>
        <v>1</v>
      </c>
      <c r="G51" cm="1">
        <f t="array" ref="G51">COUNT(_xlfn._xlws.FILTER(q2i!$A$2:$A$1424,(q2i!$B$2:$B$1424=1)*(_xlfn.ANCHORARRAY(q2i!$Q$2)=G$3)*(q2i!$A$2:$A$1424=$C51)))</f>
        <v>0</v>
      </c>
      <c r="H51" cm="1">
        <f t="array" ref="H51">COUNT(_xlfn._xlws.FILTER(q2i!$A$2:$A$1424,(q2i!$B$2:$B$1424=1)*(_xlfn.ANCHORARRAY(q2i!$Q$2)=H$3)*(q2i!$A$2:$A$1424=$C51)))</f>
        <v>0</v>
      </c>
      <c r="I51" cm="1">
        <f t="array" ref="I51">COUNT(_xlfn._xlws.FILTER(q2i!$A$2:$A$1424,(q2i!$B$2:$B$1424=1)*(_xlfn.ANCHORARRAY(q2i!$Q$2)=I$3)*(q2i!$A$2:$A$1424=$C51)))</f>
        <v>0</v>
      </c>
      <c r="J51" cm="1">
        <f t="array" ref="J51">COUNT(_xlfn._xlws.FILTER(q2i!$A$2:$A$1424,(q2i!$B$2:$B$1424=1)*(_xlfn.ANCHORARRAY(q2i!$Q$2)=J$3)*(q2i!$A$2:$A$1424=$C51)))</f>
        <v>0</v>
      </c>
      <c r="K51" cm="1">
        <f t="array" ref="K51">COUNT(_xlfn._xlws.FILTER(q2i!$A$2:$A$1424,(q2i!$B$2:$B$1424=1)*(_xlfn.ANCHORARRAY(q2i!$Q$2)=K$3)*(q2i!$A$2:$A$1424=$C51)))</f>
        <v>0</v>
      </c>
      <c r="L51" cm="1">
        <f t="array" ref="L51">COUNT(_xlfn._xlws.FILTER(q2i!$A$2:$A$1424,(q2i!$B$2:$B$1424=1)*(_xlfn.ANCHORARRAY(q2i!$Q$2)=L$3)*(q2i!$A$2:$A$1424=$C51)))</f>
        <v>0</v>
      </c>
      <c r="M51" cm="1">
        <f t="array" ref="M51">COUNT(_xlfn._xlws.FILTER(q2i!$A$2:$A$1424,(q2i!$B$2:$B$1424=1)*(_xlfn.ANCHORARRAY(q2i!$Q$2)=M$3)*(q2i!$A$2:$A$1424=$C51)))</f>
        <v>0</v>
      </c>
      <c r="N51" cm="1">
        <f t="array" ref="N51">COUNT(_xlfn._xlws.FILTER(q2i!$A$2:$A$1424,(q2i!$B$2:$B$1424=1)*(_xlfn.ANCHORARRAY(q2i!$Q$2)=N$3)*(q2i!$A$2:$A$1424=$C51)))</f>
        <v>0</v>
      </c>
      <c r="O51" cm="1">
        <f t="array" ref="O51">COUNT(_xlfn._xlws.FILTER(q2i!$A$2:$A$1424,(q2i!$B$2:$B$1424=1)*(_xlfn.ANCHORARRAY(q2i!$Q$2)=O$3)*(q2i!$A$2:$A$1424=$C51)))</f>
        <v>0</v>
      </c>
      <c r="P51" cm="1">
        <f t="array" ref="P51">COUNT(_xlfn._xlws.FILTER(q2i!$A$2:$A$1424,(q2i!$B$2:$B$1424=1)*(_xlfn.ANCHORARRAY(q2i!$Q$2)=P$3)*(q2i!$A$2:$A$1424=$C51)))</f>
        <v>0</v>
      </c>
      <c r="Q51" cm="1">
        <f t="array" ref="Q51">COUNT(_xlfn._xlws.FILTER(q2i!$A$2:$A$1424,(q2i!$B$2:$B$1424=1)*(_xlfn.ANCHORARRAY(q2i!$Q$2)=Q$3)*(q2i!$A$2:$A$1424=$C51)))</f>
        <v>0</v>
      </c>
      <c r="R51" cm="1">
        <f t="array" ref="R51">COUNT(_xlfn._xlws.FILTER(q2i!$A$2:$A$1424,(q2i!$B$2:$B$1424=1)*(_xlfn.ANCHORARRAY(q2i!$Q$2)=R$3)*(q2i!$A$2:$A$1424=$C51)))</f>
        <v>0</v>
      </c>
      <c r="S51" cm="1">
        <f t="array" ref="S51">COUNT(_xlfn._xlws.FILTER(q2i!$A$2:$A$1424,(q2i!$B$2:$B$1424=1)*(_xlfn.ANCHORARRAY(q2i!$Q$2)=S$3)*(q2i!$A$2:$A$1424=$C51)))</f>
        <v>0</v>
      </c>
      <c r="T51" cm="1">
        <f t="array" ref="T51">COUNT(_xlfn._xlws.FILTER(q2i!$A$2:$A$1424,(q2i!$B$2:$B$1424=1)*(_xlfn.ANCHORARRAY(q2i!$Q$2)=T$3)*(q2i!$A$2:$A$1424=$C51)))</f>
        <v>0</v>
      </c>
      <c r="U51" cm="1">
        <f t="array" ref="U51">COUNT(_xlfn._xlws.FILTER(q2i!$A$2:$A$1424,(q2i!$B$2:$B$1424=1)*(_xlfn.ANCHORARRAY(q2i!$Q$2)=U$3)*(q2i!$A$2:$A$1424=$C51)))</f>
        <v>0</v>
      </c>
      <c r="V51" cm="1">
        <f t="array" ref="V51">COUNT(_xlfn._xlws.FILTER(q2i!$A$2:$A$1424,(q2i!$B$2:$B$1424=1)*(_xlfn.ANCHORARRAY(q2i!$Q$2)=V$3)*(q2i!$A$2:$A$1424=$C51)))</f>
        <v>0</v>
      </c>
      <c r="W51" cm="1">
        <f t="array" ref="W51">COUNT(_xlfn._xlws.FILTER(q2i!$A$2:$A$1424,(q2i!$B$2:$B$1424=1)*(_xlfn.ANCHORARRAY(q2i!$Q$2)=W$3)*(q2i!$A$2:$A$1424=$C51)))</f>
        <v>0</v>
      </c>
      <c r="X51" cm="1">
        <f t="array" ref="X51">COUNT(_xlfn._xlws.FILTER(q2i!$A$2:$A$1424,(q2i!$B$2:$B$1424=1)*(_xlfn.ANCHORARRAY(q2i!$Q$2)=X$3)*(q2i!$A$2:$A$1424=$C51)))</f>
        <v>0</v>
      </c>
      <c r="Y51" cm="1">
        <f t="array" ref="Y51">COUNT(_xlfn._xlws.FILTER(q2i!$A$2:$A$1424,(q2i!$B$2:$B$1424=1)*(_xlfn.ANCHORARRAY(q2i!$Q$2)=Y$3)*(q2i!$A$2:$A$1424=$C51)))</f>
        <v>0</v>
      </c>
      <c r="Z51" cm="1">
        <f t="array" ref="Z51">COUNT(_xlfn._xlws.FILTER(q2i!$A$2:$A$1424,(q2i!$B$2:$B$1424=1)*(_xlfn.ANCHORARRAY(q2i!$Q$2)=Z$3)*(q2i!$A$2:$A$1424=$C51)))</f>
        <v>0</v>
      </c>
      <c r="AA51" cm="1">
        <f t="array" ref="AA51">COUNT(_xlfn._xlws.FILTER(q2i!$A$2:$A$1424,(q2i!$B$2:$B$1424=1)*(_xlfn.ANCHORARRAY(q2i!$Q$2)=AA$3)*(q2i!$A$2:$A$1424=$C51)))</f>
        <v>0</v>
      </c>
      <c r="AB51" cm="1">
        <f t="array" ref="AB51">COUNT(_xlfn._xlws.FILTER(q2i!$A$2:$A$1424,(q2i!$B$2:$B$1424=1)*(_xlfn.ANCHORARRAY(q2i!$Q$2)=AB$3)*(q2i!$A$2:$A$1424=$C51)))</f>
        <v>0</v>
      </c>
    </row>
    <row r="52" spans="2:28">
      <c r="B52" s="5">
        <v>5</v>
      </c>
      <c r="C52" s="5">
        <v>49</v>
      </c>
      <c r="D52" cm="1">
        <f t="array" ref="D52">COUNT(_xlfn._xlws.FILTER(q2i!$A$2:$A$1424,(q2i!$B$2:$B$1424=1)*(_xlfn.ANCHORARRAY(q2i!$Q$2)=D$3)*(q2i!$A$2:$A$1424=$C52)))</f>
        <v>0</v>
      </c>
      <c r="E52" cm="1">
        <f t="array" ref="E52">COUNT(_xlfn._xlws.FILTER(q2i!$A$2:$A$1424,(q2i!$B$2:$B$1424=1)*(_xlfn.ANCHORARRAY(q2i!$Q$2)=E$3)*(q2i!$A$2:$A$1424=$C52)))</f>
        <v>0</v>
      </c>
      <c r="F52" cm="1">
        <f t="array" ref="F52">COUNT(_xlfn._xlws.FILTER(q2i!$A$2:$A$1424,(q2i!$B$2:$B$1424=1)*(_xlfn.ANCHORARRAY(q2i!$Q$2)=F$3)*(q2i!$A$2:$A$1424=$C52)))</f>
        <v>0</v>
      </c>
      <c r="G52" cm="1">
        <f t="array" ref="G52">COUNT(_xlfn._xlws.FILTER(q2i!$A$2:$A$1424,(q2i!$B$2:$B$1424=1)*(_xlfn.ANCHORARRAY(q2i!$Q$2)=G$3)*(q2i!$A$2:$A$1424=$C52)))</f>
        <v>1</v>
      </c>
      <c r="H52" cm="1">
        <f t="array" ref="H52">COUNT(_xlfn._xlws.FILTER(q2i!$A$2:$A$1424,(q2i!$B$2:$B$1424=1)*(_xlfn.ANCHORARRAY(q2i!$Q$2)=H$3)*(q2i!$A$2:$A$1424=$C52)))</f>
        <v>0</v>
      </c>
      <c r="I52" cm="1">
        <f t="array" ref="I52">COUNT(_xlfn._xlws.FILTER(q2i!$A$2:$A$1424,(q2i!$B$2:$B$1424=1)*(_xlfn.ANCHORARRAY(q2i!$Q$2)=I$3)*(q2i!$A$2:$A$1424=$C52)))</f>
        <v>0</v>
      </c>
      <c r="J52" cm="1">
        <f t="array" ref="J52">COUNT(_xlfn._xlws.FILTER(q2i!$A$2:$A$1424,(q2i!$B$2:$B$1424=1)*(_xlfn.ANCHORARRAY(q2i!$Q$2)=J$3)*(q2i!$A$2:$A$1424=$C52)))</f>
        <v>0</v>
      </c>
      <c r="K52" cm="1">
        <f t="array" ref="K52">COUNT(_xlfn._xlws.FILTER(q2i!$A$2:$A$1424,(q2i!$B$2:$B$1424=1)*(_xlfn.ANCHORARRAY(q2i!$Q$2)=K$3)*(q2i!$A$2:$A$1424=$C52)))</f>
        <v>0</v>
      </c>
      <c r="L52" cm="1">
        <f t="array" ref="L52">COUNT(_xlfn._xlws.FILTER(q2i!$A$2:$A$1424,(q2i!$B$2:$B$1424=1)*(_xlfn.ANCHORARRAY(q2i!$Q$2)=L$3)*(q2i!$A$2:$A$1424=$C52)))</f>
        <v>0</v>
      </c>
      <c r="M52" cm="1">
        <f t="array" ref="M52">COUNT(_xlfn._xlws.FILTER(q2i!$A$2:$A$1424,(q2i!$B$2:$B$1424=1)*(_xlfn.ANCHORARRAY(q2i!$Q$2)=M$3)*(q2i!$A$2:$A$1424=$C52)))</f>
        <v>0</v>
      </c>
      <c r="N52" cm="1">
        <f t="array" ref="N52">COUNT(_xlfn._xlws.FILTER(q2i!$A$2:$A$1424,(q2i!$B$2:$B$1424=1)*(_xlfn.ANCHORARRAY(q2i!$Q$2)=N$3)*(q2i!$A$2:$A$1424=$C52)))</f>
        <v>0</v>
      </c>
      <c r="O52" cm="1">
        <f t="array" ref="O52">COUNT(_xlfn._xlws.FILTER(q2i!$A$2:$A$1424,(q2i!$B$2:$B$1424=1)*(_xlfn.ANCHORARRAY(q2i!$Q$2)=O$3)*(q2i!$A$2:$A$1424=$C52)))</f>
        <v>0</v>
      </c>
      <c r="P52" cm="1">
        <f t="array" ref="P52">COUNT(_xlfn._xlws.FILTER(q2i!$A$2:$A$1424,(q2i!$B$2:$B$1424=1)*(_xlfn.ANCHORARRAY(q2i!$Q$2)=P$3)*(q2i!$A$2:$A$1424=$C52)))</f>
        <v>0</v>
      </c>
      <c r="Q52" cm="1">
        <f t="array" ref="Q52">COUNT(_xlfn._xlws.FILTER(q2i!$A$2:$A$1424,(q2i!$B$2:$B$1424=1)*(_xlfn.ANCHORARRAY(q2i!$Q$2)=Q$3)*(q2i!$A$2:$A$1424=$C52)))</f>
        <v>0</v>
      </c>
      <c r="R52" cm="1">
        <f t="array" ref="R52">COUNT(_xlfn._xlws.FILTER(q2i!$A$2:$A$1424,(q2i!$B$2:$B$1424=1)*(_xlfn.ANCHORARRAY(q2i!$Q$2)=R$3)*(q2i!$A$2:$A$1424=$C52)))</f>
        <v>0</v>
      </c>
      <c r="S52" cm="1">
        <f t="array" ref="S52">COUNT(_xlfn._xlws.FILTER(q2i!$A$2:$A$1424,(q2i!$B$2:$B$1424=1)*(_xlfn.ANCHORARRAY(q2i!$Q$2)=S$3)*(q2i!$A$2:$A$1424=$C52)))</f>
        <v>0</v>
      </c>
      <c r="T52" cm="1">
        <f t="array" ref="T52">COUNT(_xlfn._xlws.FILTER(q2i!$A$2:$A$1424,(q2i!$B$2:$B$1424=1)*(_xlfn.ANCHORARRAY(q2i!$Q$2)=T$3)*(q2i!$A$2:$A$1424=$C52)))</f>
        <v>0</v>
      </c>
      <c r="U52" cm="1">
        <f t="array" ref="U52">COUNT(_xlfn._xlws.FILTER(q2i!$A$2:$A$1424,(q2i!$B$2:$B$1424=1)*(_xlfn.ANCHORARRAY(q2i!$Q$2)=U$3)*(q2i!$A$2:$A$1424=$C52)))</f>
        <v>0</v>
      </c>
      <c r="V52" cm="1">
        <f t="array" ref="V52">COUNT(_xlfn._xlws.FILTER(q2i!$A$2:$A$1424,(q2i!$B$2:$B$1424=1)*(_xlfn.ANCHORARRAY(q2i!$Q$2)=V$3)*(q2i!$A$2:$A$1424=$C52)))</f>
        <v>0</v>
      </c>
      <c r="W52" cm="1">
        <f t="array" ref="W52">COUNT(_xlfn._xlws.FILTER(q2i!$A$2:$A$1424,(q2i!$B$2:$B$1424=1)*(_xlfn.ANCHORARRAY(q2i!$Q$2)=W$3)*(q2i!$A$2:$A$1424=$C52)))</f>
        <v>0</v>
      </c>
      <c r="X52" cm="1">
        <f t="array" ref="X52">COUNT(_xlfn._xlws.FILTER(q2i!$A$2:$A$1424,(q2i!$B$2:$B$1424=1)*(_xlfn.ANCHORARRAY(q2i!$Q$2)=X$3)*(q2i!$A$2:$A$1424=$C52)))</f>
        <v>0</v>
      </c>
      <c r="Y52" cm="1">
        <f t="array" ref="Y52">COUNT(_xlfn._xlws.FILTER(q2i!$A$2:$A$1424,(q2i!$B$2:$B$1424=1)*(_xlfn.ANCHORARRAY(q2i!$Q$2)=Y$3)*(q2i!$A$2:$A$1424=$C52)))</f>
        <v>0</v>
      </c>
      <c r="Z52" cm="1">
        <f t="array" ref="Z52">COUNT(_xlfn._xlws.FILTER(q2i!$A$2:$A$1424,(q2i!$B$2:$B$1424=1)*(_xlfn.ANCHORARRAY(q2i!$Q$2)=Z$3)*(q2i!$A$2:$A$1424=$C52)))</f>
        <v>0</v>
      </c>
      <c r="AA52" cm="1">
        <f t="array" ref="AA52">COUNT(_xlfn._xlws.FILTER(q2i!$A$2:$A$1424,(q2i!$B$2:$B$1424=1)*(_xlfn.ANCHORARRAY(q2i!$Q$2)=AA$3)*(q2i!$A$2:$A$1424=$C52)))</f>
        <v>0</v>
      </c>
      <c r="AB52" cm="1">
        <f t="array" ref="AB52">COUNT(_xlfn._xlws.FILTER(q2i!$A$2:$A$1424,(q2i!$B$2:$B$1424=1)*(_xlfn.ANCHORARRAY(q2i!$Q$2)=AB$3)*(q2i!$A$2:$A$1424=$C52)))</f>
        <v>0</v>
      </c>
    </row>
    <row r="53" spans="2:28">
      <c r="B53" s="5">
        <v>5</v>
      </c>
      <c r="C53" s="5">
        <v>50</v>
      </c>
      <c r="D53" cm="1">
        <f t="array" ref="D53">COUNT(_xlfn._xlws.FILTER(q2i!$A$2:$A$1424,(q2i!$B$2:$B$1424=1)*(_xlfn.ANCHORARRAY(q2i!$Q$2)=D$3)*(q2i!$A$2:$A$1424=$C53)))</f>
        <v>1</v>
      </c>
      <c r="E53" cm="1">
        <f t="array" ref="E53">COUNT(_xlfn._xlws.FILTER(q2i!$A$2:$A$1424,(q2i!$B$2:$B$1424=1)*(_xlfn.ANCHORARRAY(q2i!$Q$2)=E$3)*(q2i!$A$2:$A$1424=$C53)))</f>
        <v>0</v>
      </c>
      <c r="F53" cm="1">
        <f t="array" ref="F53">COUNT(_xlfn._xlws.FILTER(q2i!$A$2:$A$1424,(q2i!$B$2:$B$1424=1)*(_xlfn.ANCHORARRAY(q2i!$Q$2)=F$3)*(q2i!$A$2:$A$1424=$C53)))</f>
        <v>0</v>
      </c>
      <c r="G53" cm="1">
        <f t="array" ref="G53">COUNT(_xlfn._xlws.FILTER(q2i!$A$2:$A$1424,(q2i!$B$2:$B$1424=1)*(_xlfn.ANCHORARRAY(q2i!$Q$2)=G$3)*(q2i!$A$2:$A$1424=$C53)))</f>
        <v>0</v>
      </c>
      <c r="H53" cm="1">
        <f t="array" ref="H53">COUNT(_xlfn._xlws.FILTER(q2i!$A$2:$A$1424,(q2i!$B$2:$B$1424=1)*(_xlfn.ANCHORARRAY(q2i!$Q$2)=H$3)*(q2i!$A$2:$A$1424=$C53)))</f>
        <v>0</v>
      </c>
      <c r="I53" cm="1">
        <f t="array" ref="I53">COUNT(_xlfn._xlws.FILTER(q2i!$A$2:$A$1424,(q2i!$B$2:$B$1424=1)*(_xlfn.ANCHORARRAY(q2i!$Q$2)=I$3)*(q2i!$A$2:$A$1424=$C53)))</f>
        <v>0</v>
      </c>
      <c r="J53" cm="1">
        <f t="array" ref="J53">COUNT(_xlfn._xlws.FILTER(q2i!$A$2:$A$1424,(q2i!$B$2:$B$1424=1)*(_xlfn.ANCHORARRAY(q2i!$Q$2)=J$3)*(q2i!$A$2:$A$1424=$C53)))</f>
        <v>0</v>
      </c>
      <c r="K53" cm="1">
        <f t="array" ref="K53">COUNT(_xlfn._xlws.FILTER(q2i!$A$2:$A$1424,(q2i!$B$2:$B$1424=1)*(_xlfn.ANCHORARRAY(q2i!$Q$2)=K$3)*(q2i!$A$2:$A$1424=$C53)))</f>
        <v>0</v>
      </c>
      <c r="L53" cm="1">
        <f t="array" ref="L53">COUNT(_xlfn._xlws.FILTER(q2i!$A$2:$A$1424,(q2i!$B$2:$B$1424=1)*(_xlfn.ANCHORARRAY(q2i!$Q$2)=L$3)*(q2i!$A$2:$A$1424=$C53)))</f>
        <v>0</v>
      </c>
      <c r="M53" cm="1">
        <f t="array" ref="M53">COUNT(_xlfn._xlws.FILTER(q2i!$A$2:$A$1424,(q2i!$B$2:$B$1424=1)*(_xlfn.ANCHORARRAY(q2i!$Q$2)=M$3)*(q2i!$A$2:$A$1424=$C53)))</f>
        <v>0</v>
      </c>
      <c r="N53" cm="1">
        <f t="array" ref="N53">COUNT(_xlfn._xlws.FILTER(q2i!$A$2:$A$1424,(q2i!$B$2:$B$1424=1)*(_xlfn.ANCHORARRAY(q2i!$Q$2)=N$3)*(q2i!$A$2:$A$1424=$C53)))</f>
        <v>0</v>
      </c>
      <c r="O53" cm="1">
        <f t="array" ref="O53">COUNT(_xlfn._xlws.FILTER(q2i!$A$2:$A$1424,(q2i!$B$2:$B$1424=1)*(_xlfn.ANCHORARRAY(q2i!$Q$2)=O$3)*(q2i!$A$2:$A$1424=$C53)))</f>
        <v>0</v>
      </c>
      <c r="P53" cm="1">
        <f t="array" ref="P53">COUNT(_xlfn._xlws.FILTER(q2i!$A$2:$A$1424,(q2i!$B$2:$B$1424=1)*(_xlfn.ANCHORARRAY(q2i!$Q$2)=P$3)*(q2i!$A$2:$A$1424=$C53)))</f>
        <v>0</v>
      </c>
      <c r="Q53" cm="1">
        <f t="array" ref="Q53">COUNT(_xlfn._xlws.FILTER(q2i!$A$2:$A$1424,(q2i!$B$2:$B$1424=1)*(_xlfn.ANCHORARRAY(q2i!$Q$2)=Q$3)*(q2i!$A$2:$A$1424=$C53)))</f>
        <v>0</v>
      </c>
      <c r="R53" cm="1">
        <f t="array" ref="R53">COUNT(_xlfn._xlws.FILTER(q2i!$A$2:$A$1424,(q2i!$B$2:$B$1424=1)*(_xlfn.ANCHORARRAY(q2i!$Q$2)=R$3)*(q2i!$A$2:$A$1424=$C53)))</f>
        <v>0</v>
      </c>
      <c r="S53" cm="1">
        <f t="array" ref="S53">COUNT(_xlfn._xlws.FILTER(q2i!$A$2:$A$1424,(q2i!$B$2:$B$1424=1)*(_xlfn.ANCHORARRAY(q2i!$Q$2)=S$3)*(q2i!$A$2:$A$1424=$C53)))</f>
        <v>0</v>
      </c>
      <c r="T53" cm="1">
        <f t="array" ref="T53">COUNT(_xlfn._xlws.FILTER(q2i!$A$2:$A$1424,(q2i!$B$2:$B$1424=1)*(_xlfn.ANCHORARRAY(q2i!$Q$2)=T$3)*(q2i!$A$2:$A$1424=$C53)))</f>
        <v>0</v>
      </c>
      <c r="U53" cm="1">
        <f t="array" ref="U53">COUNT(_xlfn._xlws.FILTER(q2i!$A$2:$A$1424,(q2i!$B$2:$B$1424=1)*(_xlfn.ANCHORARRAY(q2i!$Q$2)=U$3)*(q2i!$A$2:$A$1424=$C53)))</f>
        <v>0</v>
      </c>
      <c r="V53" cm="1">
        <f t="array" ref="V53">COUNT(_xlfn._xlws.FILTER(q2i!$A$2:$A$1424,(q2i!$B$2:$B$1424=1)*(_xlfn.ANCHORARRAY(q2i!$Q$2)=V$3)*(q2i!$A$2:$A$1424=$C53)))</f>
        <v>0</v>
      </c>
      <c r="W53" cm="1">
        <f t="array" ref="W53">COUNT(_xlfn._xlws.FILTER(q2i!$A$2:$A$1424,(q2i!$B$2:$B$1424=1)*(_xlfn.ANCHORARRAY(q2i!$Q$2)=W$3)*(q2i!$A$2:$A$1424=$C53)))</f>
        <v>0</v>
      </c>
      <c r="X53" cm="1">
        <f t="array" ref="X53">COUNT(_xlfn._xlws.FILTER(q2i!$A$2:$A$1424,(q2i!$B$2:$B$1424=1)*(_xlfn.ANCHORARRAY(q2i!$Q$2)=X$3)*(q2i!$A$2:$A$1424=$C53)))</f>
        <v>0</v>
      </c>
      <c r="Y53" cm="1">
        <f t="array" ref="Y53">COUNT(_xlfn._xlws.FILTER(q2i!$A$2:$A$1424,(q2i!$B$2:$B$1424=1)*(_xlfn.ANCHORARRAY(q2i!$Q$2)=Y$3)*(q2i!$A$2:$A$1424=$C53)))</f>
        <v>0</v>
      </c>
      <c r="Z53" cm="1">
        <f t="array" ref="Z53">COUNT(_xlfn._xlws.FILTER(q2i!$A$2:$A$1424,(q2i!$B$2:$B$1424=1)*(_xlfn.ANCHORARRAY(q2i!$Q$2)=Z$3)*(q2i!$A$2:$A$1424=$C53)))</f>
        <v>0</v>
      </c>
      <c r="AA53" cm="1">
        <f t="array" ref="AA53">COUNT(_xlfn._xlws.FILTER(q2i!$A$2:$A$1424,(q2i!$B$2:$B$1424=1)*(_xlfn.ANCHORARRAY(q2i!$Q$2)=AA$3)*(q2i!$A$2:$A$1424=$C53)))</f>
        <v>0</v>
      </c>
      <c r="AB53" cm="1">
        <f t="array" ref="AB53">COUNT(_xlfn._xlws.FILTER(q2i!$A$2:$A$1424,(q2i!$B$2:$B$1424=1)*(_xlfn.ANCHORARRAY(q2i!$Q$2)=AB$3)*(q2i!$A$2:$A$1424=$C53)))</f>
        <v>0</v>
      </c>
    </row>
    <row r="54" spans="2:28">
      <c r="B54" s="5">
        <v>5</v>
      </c>
      <c r="C54" s="5">
        <v>51</v>
      </c>
      <c r="D54" cm="1">
        <f t="array" ref="D54">COUNT(_xlfn._xlws.FILTER(q2i!$A$2:$A$1424,(q2i!$B$2:$B$1424=1)*(_xlfn.ANCHORARRAY(q2i!$Q$2)=D$3)*(q2i!$A$2:$A$1424=$C54)))</f>
        <v>1</v>
      </c>
      <c r="E54" cm="1">
        <f t="array" ref="E54">COUNT(_xlfn._xlws.FILTER(q2i!$A$2:$A$1424,(q2i!$B$2:$B$1424=1)*(_xlfn.ANCHORARRAY(q2i!$Q$2)=E$3)*(q2i!$A$2:$A$1424=$C54)))</f>
        <v>0</v>
      </c>
      <c r="F54" cm="1">
        <f t="array" ref="F54">COUNT(_xlfn._xlws.FILTER(q2i!$A$2:$A$1424,(q2i!$B$2:$B$1424=1)*(_xlfn.ANCHORARRAY(q2i!$Q$2)=F$3)*(q2i!$A$2:$A$1424=$C54)))</f>
        <v>0</v>
      </c>
      <c r="G54" cm="1">
        <f t="array" ref="G54">COUNT(_xlfn._xlws.FILTER(q2i!$A$2:$A$1424,(q2i!$B$2:$B$1424=1)*(_xlfn.ANCHORARRAY(q2i!$Q$2)=G$3)*(q2i!$A$2:$A$1424=$C54)))</f>
        <v>0</v>
      </c>
      <c r="H54" cm="1">
        <f t="array" ref="H54">COUNT(_xlfn._xlws.FILTER(q2i!$A$2:$A$1424,(q2i!$B$2:$B$1424=1)*(_xlfn.ANCHORARRAY(q2i!$Q$2)=H$3)*(q2i!$A$2:$A$1424=$C54)))</f>
        <v>0</v>
      </c>
      <c r="I54" cm="1">
        <f t="array" ref="I54">COUNT(_xlfn._xlws.FILTER(q2i!$A$2:$A$1424,(q2i!$B$2:$B$1424=1)*(_xlfn.ANCHORARRAY(q2i!$Q$2)=I$3)*(q2i!$A$2:$A$1424=$C54)))</f>
        <v>0</v>
      </c>
      <c r="J54" cm="1">
        <f t="array" ref="J54">COUNT(_xlfn._xlws.FILTER(q2i!$A$2:$A$1424,(q2i!$B$2:$B$1424=1)*(_xlfn.ANCHORARRAY(q2i!$Q$2)=J$3)*(q2i!$A$2:$A$1424=$C54)))</f>
        <v>0</v>
      </c>
      <c r="K54" cm="1">
        <f t="array" ref="K54">COUNT(_xlfn._xlws.FILTER(q2i!$A$2:$A$1424,(q2i!$B$2:$B$1424=1)*(_xlfn.ANCHORARRAY(q2i!$Q$2)=K$3)*(q2i!$A$2:$A$1424=$C54)))</f>
        <v>0</v>
      </c>
      <c r="L54" cm="1">
        <f t="array" ref="L54">COUNT(_xlfn._xlws.FILTER(q2i!$A$2:$A$1424,(q2i!$B$2:$B$1424=1)*(_xlfn.ANCHORARRAY(q2i!$Q$2)=L$3)*(q2i!$A$2:$A$1424=$C54)))</f>
        <v>0</v>
      </c>
      <c r="M54" cm="1">
        <f t="array" ref="M54">COUNT(_xlfn._xlws.FILTER(q2i!$A$2:$A$1424,(q2i!$B$2:$B$1424=1)*(_xlfn.ANCHORARRAY(q2i!$Q$2)=M$3)*(q2i!$A$2:$A$1424=$C54)))</f>
        <v>0</v>
      </c>
      <c r="N54" cm="1">
        <f t="array" ref="N54">COUNT(_xlfn._xlws.FILTER(q2i!$A$2:$A$1424,(q2i!$B$2:$B$1424=1)*(_xlfn.ANCHORARRAY(q2i!$Q$2)=N$3)*(q2i!$A$2:$A$1424=$C54)))</f>
        <v>0</v>
      </c>
      <c r="O54" cm="1">
        <f t="array" ref="O54">COUNT(_xlfn._xlws.FILTER(q2i!$A$2:$A$1424,(q2i!$B$2:$B$1424=1)*(_xlfn.ANCHORARRAY(q2i!$Q$2)=O$3)*(q2i!$A$2:$A$1424=$C54)))</f>
        <v>0</v>
      </c>
      <c r="P54" cm="1">
        <f t="array" ref="P54">COUNT(_xlfn._xlws.FILTER(q2i!$A$2:$A$1424,(q2i!$B$2:$B$1424=1)*(_xlfn.ANCHORARRAY(q2i!$Q$2)=P$3)*(q2i!$A$2:$A$1424=$C54)))</f>
        <v>0</v>
      </c>
      <c r="Q54" cm="1">
        <f t="array" ref="Q54">COUNT(_xlfn._xlws.FILTER(q2i!$A$2:$A$1424,(q2i!$B$2:$B$1424=1)*(_xlfn.ANCHORARRAY(q2i!$Q$2)=Q$3)*(q2i!$A$2:$A$1424=$C54)))</f>
        <v>0</v>
      </c>
      <c r="R54" cm="1">
        <f t="array" ref="R54">COUNT(_xlfn._xlws.FILTER(q2i!$A$2:$A$1424,(q2i!$B$2:$B$1424=1)*(_xlfn.ANCHORARRAY(q2i!$Q$2)=R$3)*(q2i!$A$2:$A$1424=$C54)))</f>
        <v>0</v>
      </c>
      <c r="S54" cm="1">
        <f t="array" ref="S54">COUNT(_xlfn._xlws.FILTER(q2i!$A$2:$A$1424,(q2i!$B$2:$B$1424=1)*(_xlfn.ANCHORARRAY(q2i!$Q$2)=S$3)*(q2i!$A$2:$A$1424=$C54)))</f>
        <v>0</v>
      </c>
      <c r="T54" cm="1">
        <f t="array" ref="T54">COUNT(_xlfn._xlws.FILTER(q2i!$A$2:$A$1424,(q2i!$B$2:$B$1424=1)*(_xlfn.ANCHORARRAY(q2i!$Q$2)=T$3)*(q2i!$A$2:$A$1424=$C54)))</f>
        <v>0</v>
      </c>
      <c r="U54" cm="1">
        <f t="array" ref="U54">COUNT(_xlfn._xlws.FILTER(q2i!$A$2:$A$1424,(q2i!$B$2:$B$1424=1)*(_xlfn.ANCHORARRAY(q2i!$Q$2)=U$3)*(q2i!$A$2:$A$1424=$C54)))</f>
        <v>0</v>
      </c>
      <c r="V54" cm="1">
        <f t="array" ref="V54">COUNT(_xlfn._xlws.FILTER(q2i!$A$2:$A$1424,(q2i!$B$2:$B$1424=1)*(_xlfn.ANCHORARRAY(q2i!$Q$2)=V$3)*(q2i!$A$2:$A$1424=$C54)))</f>
        <v>0</v>
      </c>
      <c r="W54" cm="1">
        <f t="array" ref="W54">COUNT(_xlfn._xlws.FILTER(q2i!$A$2:$A$1424,(q2i!$B$2:$B$1424=1)*(_xlfn.ANCHORARRAY(q2i!$Q$2)=W$3)*(q2i!$A$2:$A$1424=$C54)))</f>
        <v>0</v>
      </c>
      <c r="X54" cm="1">
        <f t="array" ref="X54">COUNT(_xlfn._xlws.FILTER(q2i!$A$2:$A$1424,(q2i!$B$2:$B$1424=1)*(_xlfn.ANCHORARRAY(q2i!$Q$2)=X$3)*(q2i!$A$2:$A$1424=$C54)))</f>
        <v>0</v>
      </c>
      <c r="Y54" cm="1">
        <f t="array" ref="Y54">COUNT(_xlfn._xlws.FILTER(q2i!$A$2:$A$1424,(q2i!$B$2:$B$1424=1)*(_xlfn.ANCHORARRAY(q2i!$Q$2)=Y$3)*(q2i!$A$2:$A$1424=$C54)))</f>
        <v>0</v>
      </c>
      <c r="Z54" cm="1">
        <f t="array" ref="Z54">COUNT(_xlfn._xlws.FILTER(q2i!$A$2:$A$1424,(q2i!$B$2:$B$1424=1)*(_xlfn.ANCHORARRAY(q2i!$Q$2)=Z$3)*(q2i!$A$2:$A$1424=$C54)))</f>
        <v>0</v>
      </c>
      <c r="AA54" cm="1">
        <f t="array" ref="AA54">COUNT(_xlfn._xlws.FILTER(q2i!$A$2:$A$1424,(q2i!$B$2:$B$1424=1)*(_xlfn.ANCHORARRAY(q2i!$Q$2)=AA$3)*(q2i!$A$2:$A$1424=$C54)))</f>
        <v>0</v>
      </c>
      <c r="AB54" cm="1">
        <f t="array" ref="AB54">COUNT(_xlfn._xlws.FILTER(q2i!$A$2:$A$1424,(q2i!$B$2:$B$1424=1)*(_xlfn.ANCHORARRAY(q2i!$Q$2)=AB$3)*(q2i!$A$2:$A$1424=$C54)))</f>
        <v>0</v>
      </c>
    </row>
    <row r="55" spans="2:28">
      <c r="B55" s="5">
        <v>5</v>
      </c>
      <c r="C55" s="5">
        <v>52</v>
      </c>
      <c r="D55" cm="1">
        <f t="array" ref="D55">COUNT(_xlfn._xlws.FILTER(q2i!$A$2:$A$1424,(q2i!$B$2:$B$1424=1)*(_xlfn.ANCHORARRAY(q2i!$Q$2)=D$3)*(q2i!$A$2:$A$1424=$C55)))</f>
        <v>0</v>
      </c>
      <c r="E55" cm="1">
        <f t="array" ref="E55">COUNT(_xlfn._xlws.FILTER(q2i!$A$2:$A$1424,(q2i!$B$2:$B$1424=1)*(_xlfn.ANCHORARRAY(q2i!$Q$2)=E$3)*(q2i!$A$2:$A$1424=$C55)))</f>
        <v>1</v>
      </c>
      <c r="F55" cm="1">
        <f t="array" ref="F55">COUNT(_xlfn._xlws.FILTER(q2i!$A$2:$A$1424,(q2i!$B$2:$B$1424=1)*(_xlfn.ANCHORARRAY(q2i!$Q$2)=F$3)*(q2i!$A$2:$A$1424=$C55)))</f>
        <v>0</v>
      </c>
      <c r="G55" cm="1">
        <f t="array" ref="G55">COUNT(_xlfn._xlws.FILTER(q2i!$A$2:$A$1424,(q2i!$B$2:$B$1424=1)*(_xlfn.ANCHORARRAY(q2i!$Q$2)=G$3)*(q2i!$A$2:$A$1424=$C55)))</f>
        <v>0</v>
      </c>
      <c r="H55" cm="1">
        <f t="array" ref="H55">COUNT(_xlfn._xlws.FILTER(q2i!$A$2:$A$1424,(q2i!$B$2:$B$1424=1)*(_xlfn.ANCHORARRAY(q2i!$Q$2)=H$3)*(q2i!$A$2:$A$1424=$C55)))</f>
        <v>0</v>
      </c>
      <c r="I55" cm="1">
        <f t="array" ref="I55">COUNT(_xlfn._xlws.FILTER(q2i!$A$2:$A$1424,(q2i!$B$2:$B$1424=1)*(_xlfn.ANCHORARRAY(q2i!$Q$2)=I$3)*(q2i!$A$2:$A$1424=$C55)))</f>
        <v>0</v>
      </c>
      <c r="J55" cm="1">
        <f t="array" ref="J55">COUNT(_xlfn._xlws.FILTER(q2i!$A$2:$A$1424,(q2i!$B$2:$B$1424=1)*(_xlfn.ANCHORARRAY(q2i!$Q$2)=J$3)*(q2i!$A$2:$A$1424=$C55)))</f>
        <v>0</v>
      </c>
      <c r="K55" cm="1">
        <f t="array" ref="K55">COUNT(_xlfn._xlws.FILTER(q2i!$A$2:$A$1424,(q2i!$B$2:$B$1424=1)*(_xlfn.ANCHORARRAY(q2i!$Q$2)=K$3)*(q2i!$A$2:$A$1424=$C55)))</f>
        <v>0</v>
      </c>
      <c r="L55" cm="1">
        <f t="array" ref="L55">COUNT(_xlfn._xlws.FILTER(q2i!$A$2:$A$1424,(q2i!$B$2:$B$1424=1)*(_xlfn.ANCHORARRAY(q2i!$Q$2)=L$3)*(q2i!$A$2:$A$1424=$C55)))</f>
        <v>0</v>
      </c>
      <c r="M55" cm="1">
        <f t="array" ref="M55">COUNT(_xlfn._xlws.FILTER(q2i!$A$2:$A$1424,(q2i!$B$2:$B$1424=1)*(_xlfn.ANCHORARRAY(q2i!$Q$2)=M$3)*(q2i!$A$2:$A$1424=$C55)))</f>
        <v>0</v>
      </c>
      <c r="N55" cm="1">
        <f t="array" ref="N55">COUNT(_xlfn._xlws.FILTER(q2i!$A$2:$A$1424,(q2i!$B$2:$B$1424=1)*(_xlfn.ANCHORARRAY(q2i!$Q$2)=N$3)*(q2i!$A$2:$A$1424=$C55)))</f>
        <v>0</v>
      </c>
      <c r="O55" cm="1">
        <f t="array" ref="O55">COUNT(_xlfn._xlws.FILTER(q2i!$A$2:$A$1424,(q2i!$B$2:$B$1424=1)*(_xlfn.ANCHORARRAY(q2i!$Q$2)=O$3)*(q2i!$A$2:$A$1424=$C55)))</f>
        <v>0</v>
      </c>
      <c r="P55" cm="1">
        <f t="array" ref="P55">COUNT(_xlfn._xlws.FILTER(q2i!$A$2:$A$1424,(q2i!$B$2:$B$1424=1)*(_xlfn.ANCHORARRAY(q2i!$Q$2)=P$3)*(q2i!$A$2:$A$1424=$C55)))</f>
        <v>0</v>
      </c>
      <c r="Q55" cm="1">
        <f t="array" ref="Q55">COUNT(_xlfn._xlws.FILTER(q2i!$A$2:$A$1424,(q2i!$B$2:$B$1424=1)*(_xlfn.ANCHORARRAY(q2i!$Q$2)=Q$3)*(q2i!$A$2:$A$1424=$C55)))</f>
        <v>0</v>
      </c>
      <c r="R55" cm="1">
        <f t="array" ref="R55">COUNT(_xlfn._xlws.FILTER(q2i!$A$2:$A$1424,(q2i!$B$2:$B$1424=1)*(_xlfn.ANCHORARRAY(q2i!$Q$2)=R$3)*(q2i!$A$2:$A$1424=$C55)))</f>
        <v>0</v>
      </c>
      <c r="S55" cm="1">
        <f t="array" ref="S55">COUNT(_xlfn._xlws.FILTER(q2i!$A$2:$A$1424,(q2i!$B$2:$B$1424=1)*(_xlfn.ANCHORARRAY(q2i!$Q$2)=S$3)*(q2i!$A$2:$A$1424=$C55)))</f>
        <v>0</v>
      </c>
      <c r="T55" cm="1">
        <f t="array" ref="T55">COUNT(_xlfn._xlws.FILTER(q2i!$A$2:$A$1424,(q2i!$B$2:$B$1424=1)*(_xlfn.ANCHORARRAY(q2i!$Q$2)=T$3)*(q2i!$A$2:$A$1424=$C55)))</f>
        <v>0</v>
      </c>
      <c r="U55" cm="1">
        <f t="array" ref="U55">COUNT(_xlfn._xlws.FILTER(q2i!$A$2:$A$1424,(q2i!$B$2:$B$1424=1)*(_xlfn.ANCHORARRAY(q2i!$Q$2)=U$3)*(q2i!$A$2:$A$1424=$C55)))</f>
        <v>0</v>
      </c>
      <c r="V55" cm="1">
        <f t="array" ref="V55">COUNT(_xlfn._xlws.FILTER(q2i!$A$2:$A$1424,(q2i!$B$2:$B$1424=1)*(_xlfn.ANCHORARRAY(q2i!$Q$2)=V$3)*(q2i!$A$2:$A$1424=$C55)))</f>
        <v>0</v>
      </c>
      <c r="W55" cm="1">
        <f t="array" ref="W55">COUNT(_xlfn._xlws.FILTER(q2i!$A$2:$A$1424,(q2i!$B$2:$B$1424=1)*(_xlfn.ANCHORARRAY(q2i!$Q$2)=W$3)*(q2i!$A$2:$A$1424=$C55)))</f>
        <v>0</v>
      </c>
      <c r="X55" cm="1">
        <f t="array" ref="X55">COUNT(_xlfn._xlws.FILTER(q2i!$A$2:$A$1424,(q2i!$B$2:$B$1424=1)*(_xlfn.ANCHORARRAY(q2i!$Q$2)=X$3)*(q2i!$A$2:$A$1424=$C55)))</f>
        <v>0</v>
      </c>
      <c r="Y55" cm="1">
        <f t="array" ref="Y55">COUNT(_xlfn._xlws.FILTER(q2i!$A$2:$A$1424,(q2i!$B$2:$B$1424=1)*(_xlfn.ANCHORARRAY(q2i!$Q$2)=Y$3)*(q2i!$A$2:$A$1424=$C55)))</f>
        <v>0</v>
      </c>
      <c r="Z55" cm="1">
        <f t="array" ref="Z55">COUNT(_xlfn._xlws.FILTER(q2i!$A$2:$A$1424,(q2i!$B$2:$B$1424=1)*(_xlfn.ANCHORARRAY(q2i!$Q$2)=Z$3)*(q2i!$A$2:$A$1424=$C55)))</f>
        <v>0</v>
      </c>
      <c r="AA55" cm="1">
        <f t="array" ref="AA55">COUNT(_xlfn._xlws.FILTER(q2i!$A$2:$A$1424,(q2i!$B$2:$B$1424=1)*(_xlfn.ANCHORARRAY(q2i!$Q$2)=AA$3)*(q2i!$A$2:$A$1424=$C55)))</f>
        <v>0</v>
      </c>
      <c r="AB55" cm="1">
        <f t="array" ref="AB55">COUNT(_xlfn._xlws.FILTER(q2i!$A$2:$A$1424,(q2i!$B$2:$B$1424=1)*(_xlfn.ANCHORARRAY(q2i!$Q$2)=AB$3)*(q2i!$A$2:$A$1424=$C55)))</f>
        <v>0</v>
      </c>
    </row>
    <row r="56" spans="2:28">
      <c r="B56" s="5">
        <v>5</v>
      </c>
      <c r="C56" s="5">
        <v>53</v>
      </c>
      <c r="D56" cm="1">
        <f t="array" ref="D56">COUNT(_xlfn._xlws.FILTER(q2i!$A$2:$A$1424,(q2i!$B$2:$B$1424=1)*(_xlfn.ANCHORARRAY(q2i!$Q$2)=D$3)*(q2i!$A$2:$A$1424=$C56)))</f>
        <v>0</v>
      </c>
      <c r="E56" cm="1">
        <f t="array" ref="E56">COUNT(_xlfn._xlws.FILTER(q2i!$A$2:$A$1424,(q2i!$B$2:$B$1424=1)*(_xlfn.ANCHORARRAY(q2i!$Q$2)=E$3)*(q2i!$A$2:$A$1424=$C56)))</f>
        <v>1</v>
      </c>
      <c r="F56" cm="1">
        <f t="array" ref="F56">COUNT(_xlfn._xlws.FILTER(q2i!$A$2:$A$1424,(q2i!$B$2:$B$1424=1)*(_xlfn.ANCHORARRAY(q2i!$Q$2)=F$3)*(q2i!$A$2:$A$1424=$C56)))</f>
        <v>0</v>
      </c>
      <c r="G56" cm="1">
        <f t="array" ref="G56">COUNT(_xlfn._xlws.FILTER(q2i!$A$2:$A$1424,(q2i!$B$2:$B$1424=1)*(_xlfn.ANCHORARRAY(q2i!$Q$2)=G$3)*(q2i!$A$2:$A$1424=$C56)))</f>
        <v>0</v>
      </c>
      <c r="H56" cm="1">
        <f t="array" ref="H56">COUNT(_xlfn._xlws.FILTER(q2i!$A$2:$A$1424,(q2i!$B$2:$B$1424=1)*(_xlfn.ANCHORARRAY(q2i!$Q$2)=H$3)*(q2i!$A$2:$A$1424=$C56)))</f>
        <v>0</v>
      </c>
      <c r="I56" cm="1">
        <f t="array" ref="I56">COUNT(_xlfn._xlws.FILTER(q2i!$A$2:$A$1424,(q2i!$B$2:$B$1424=1)*(_xlfn.ANCHORARRAY(q2i!$Q$2)=I$3)*(q2i!$A$2:$A$1424=$C56)))</f>
        <v>0</v>
      </c>
      <c r="J56" cm="1">
        <f t="array" ref="J56">COUNT(_xlfn._xlws.FILTER(q2i!$A$2:$A$1424,(q2i!$B$2:$B$1424=1)*(_xlfn.ANCHORARRAY(q2i!$Q$2)=J$3)*(q2i!$A$2:$A$1424=$C56)))</f>
        <v>0</v>
      </c>
      <c r="K56" cm="1">
        <f t="array" ref="K56">COUNT(_xlfn._xlws.FILTER(q2i!$A$2:$A$1424,(q2i!$B$2:$B$1424=1)*(_xlfn.ANCHORARRAY(q2i!$Q$2)=K$3)*(q2i!$A$2:$A$1424=$C56)))</f>
        <v>0</v>
      </c>
      <c r="L56" cm="1">
        <f t="array" ref="L56">COUNT(_xlfn._xlws.FILTER(q2i!$A$2:$A$1424,(q2i!$B$2:$B$1424=1)*(_xlfn.ANCHORARRAY(q2i!$Q$2)=L$3)*(q2i!$A$2:$A$1424=$C56)))</f>
        <v>0</v>
      </c>
      <c r="M56" cm="1">
        <f t="array" ref="M56">COUNT(_xlfn._xlws.FILTER(q2i!$A$2:$A$1424,(q2i!$B$2:$B$1424=1)*(_xlfn.ANCHORARRAY(q2i!$Q$2)=M$3)*(q2i!$A$2:$A$1424=$C56)))</f>
        <v>0</v>
      </c>
      <c r="N56" cm="1">
        <f t="array" ref="N56">COUNT(_xlfn._xlws.FILTER(q2i!$A$2:$A$1424,(q2i!$B$2:$B$1424=1)*(_xlfn.ANCHORARRAY(q2i!$Q$2)=N$3)*(q2i!$A$2:$A$1424=$C56)))</f>
        <v>0</v>
      </c>
      <c r="O56" cm="1">
        <f t="array" ref="O56">COUNT(_xlfn._xlws.FILTER(q2i!$A$2:$A$1424,(q2i!$B$2:$B$1424=1)*(_xlfn.ANCHORARRAY(q2i!$Q$2)=O$3)*(q2i!$A$2:$A$1424=$C56)))</f>
        <v>0</v>
      </c>
      <c r="P56" cm="1">
        <f t="array" ref="P56">COUNT(_xlfn._xlws.FILTER(q2i!$A$2:$A$1424,(q2i!$B$2:$B$1424=1)*(_xlfn.ANCHORARRAY(q2i!$Q$2)=P$3)*(q2i!$A$2:$A$1424=$C56)))</f>
        <v>0</v>
      </c>
      <c r="Q56" cm="1">
        <f t="array" ref="Q56">COUNT(_xlfn._xlws.FILTER(q2i!$A$2:$A$1424,(q2i!$B$2:$B$1424=1)*(_xlfn.ANCHORARRAY(q2i!$Q$2)=Q$3)*(q2i!$A$2:$A$1424=$C56)))</f>
        <v>0</v>
      </c>
      <c r="R56" cm="1">
        <f t="array" ref="R56">COUNT(_xlfn._xlws.FILTER(q2i!$A$2:$A$1424,(q2i!$B$2:$B$1424=1)*(_xlfn.ANCHORARRAY(q2i!$Q$2)=R$3)*(q2i!$A$2:$A$1424=$C56)))</f>
        <v>0</v>
      </c>
      <c r="S56" cm="1">
        <f t="array" ref="S56">COUNT(_xlfn._xlws.FILTER(q2i!$A$2:$A$1424,(q2i!$B$2:$B$1424=1)*(_xlfn.ANCHORARRAY(q2i!$Q$2)=S$3)*(q2i!$A$2:$A$1424=$C56)))</f>
        <v>0</v>
      </c>
      <c r="T56" cm="1">
        <f t="array" ref="T56">COUNT(_xlfn._xlws.FILTER(q2i!$A$2:$A$1424,(q2i!$B$2:$B$1424=1)*(_xlfn.ANCHORARRAY(q2i!$Q$2)=T$3)*(q2i!$A$2:$A$1424=$C56)))</f>
        <v>0</v>
      </c>
      <c r="U56" cm="1">
        <f t="array" ref="U56">COUNT(_xlfn._xlws.FILTER(q2i!$A$2:$A$1424,(q2i!$B$2:$B$1424=1)*(_xlfn.ANCHORARRAY(q2i!$Q$2)=U$3)*(q2i!$A$2:$A$1424=$C56)))</f>
        <v>0</v>
      </c>
      <c r="V56" cm="1">
        <f t="array" ref="V56">COUNT(_xlfn._xlws.FILTER(q2i!$A$2:$A$1424,(q2i!$B$2:$B$1424=1)*(_xlfn.ANCHORARRAY(q2i!$Q$2)=V$3)*(q2i!$A$2:$A$1424=$C56)))</f>
        <v>0</v>
      </c>
      <c r="W56" cm="1">
        <f t="array" ref="W56">COUNT(_xlfn._xlws.FILTER(q2i!$A$2:$A$1424,(q2i!$B$2:$B$1424=1)*(_xlfn.ANCHORARRAY(q2i!$Q$2)=W$3)*(q2i!$A$2:$A$1424=$C56)))</f>
        <v>0</v>
      </c>
      <c r="X56" cm="1">
        <f t="array" ref="X56">COUNT(_xlfn._xlws.FILTER(q2i!$A$2:$A$1424,(q2i!$B$2:$B$1424=1)*(_xlfn.ANCHORARRAY(q2i!$Q$2)=X$3)*(q2i!$A$2:$A$1424=$C56)))</f>
        <v>0</v>
      </c>
      <c r="Y56" cm="1">
        <f t="array" ref="Y56">COUNT(_xlfn._xlws.FILTER(q2i!$A$2:$A$1424,(q2i!$B$2:$B$1424=1)*(_xlfn.ANCHORARRAY(q2i!$Q$2)=Y$3)*(q2i!$A$2:$A$1424=$C56)))</f>
        <v>0</v>
      </c>
      <c r="Z56" cm="1">
        <f t="array" ref="Z56">COUNT(_xlfn._xlws.FILTER(q2i!$A$2:$A$1424,(q2i!$B$2:$B$1424=1)*(_xlfn.ANCHORARRAY(q2i!$Q$2)=Z$3)*(q2i!$A$2:$A$1424=$C56)))</f>
        <v>0</v>
      </c>
      <c r="AA56" cm="1">
        <f t="array" ref="AA56">COUNT(_xlfn._xlws.FILTER(q2i!$A$2:$A$1424,(q2i!$B$2:$B$1424=1)*(_xlfn.ANCHORARRAY(q2i!$Q$2)=AA$3)*(q2i!$A$2:$A$1424=$C56)))</f>
        <v>0</v>
      </c>
      <c r="AB56" cm="1">
        <f t="array" ref="AB56">COUNT(_xlfn._xlws.FILTER(q2i!$A$2:$A$1424,(q2i!$B$2:$B$1424=1)*(_xlfn.ANCHORARRAY(q2i!$Q$2)=AB$3)*(q2i!$A$2:$A$1424=$C56)))</f>
        <v>0</v>
      </c>
    </row>
    <row r="57" spans="2:28">
      <c r="B57" s="5">
        <v>5</v>
      </c>
      <c r="C57" s="5">
        <v>54</v>
      </c>
      <c r="D57" cm="1">
        <f t="array" ref="D57">COUNT(_xlfn._xlws.FILTER(q2i!$A$2:$A$1424,(q2i!$B$2:$B$1424=1)*(_xlfn.ANCHORARRAY(q2i!$Q$2)=D$3)*(q2i!$A$2:$A$1424=$C57)))</f>
        <v>1</v>
      </c>
      <c r="E57" cm="1">
        <f t="array" ref="E57">COUNT(_xlfn._xlws.FILTER(q2i!$A$2:$A$1424,(q2i!$B$2:$B$1424=1)*(_xlfn.ANCHORARRAY(q2i!$Q$2)=E$3)*(q2i!$A$2:$A$1424=$C57)))</f>
        <v>0</v>
      </c>
      <c r="F57" cm="1">
        <f t="array" ref="F57">COUNT(_xlfn._xlws.FILTER(q2i!$A$2:$A$1424,(q2i!$B$2:$B$1424=1)*(_xlfn.ANCHORARRAY(q2i!$Q$2)=F$3)*(q2i!$A$2:$A$1424=$C57)))</f>
        <v>0</v>
      </c>
      <c r="G57" cm="1">
        <f t="array" ref="G57">COUNT(_xlfn._xlws.FILTER(q2i!$A$2:$A$1424,(q2i!$B$2:$B$1424=1)*(_xlfn.ANCHORARRAY(q2i!$Q$2)=G$3)*(q2i!$A$2:$A$1424=$C57)))</f>
        <v>0</v>
      </c>
      <c r="H57" cm="1">
        <f t="array" ref="H57">COUNT(_xlfn._xlws.FILTER(q2i!$A$2:$A$1424,(q2i!$B$2:$B$1424=1)*(_xlfn.ANCHORARRAY(q2i!$Q$2)=H$3)*(q2i!$A$2:$A$1424=$C57)))</f>
        <v>0</v>
      </c>
      <c r="I57" cm="1">
        <f t="array" ref="I57">COUNT(_xlfn._xlws.FILTER(q2i!$A$2:$A$1424,(q2i!$B$2:$B$1424=1)*(_xlfn.ANCHORARRAY(q2i!$Q$2)=I$3)*(q2i!$A$2:$A$1424=$C57)))</f>
        <v>0</v>
      </c>
      <c r="J57" cm="1">
        <f t="array" ref="J57">COUNT(_xlfn._xlws.FILTER(q2i!$A$2:$A$1424,(q2i!$B$2:$B$1424=1)*(_xlfn.ANCHORARRAY(q2i!$Q$2)=J$3)*(q2i!$A$2:$A$1424=$C57)))</f>
        <v>0</v>
      </c>
      <c r="K57" cm="1">
        <f t="array" ref="K57">COUNT(_xlfn._xlws.FILTER(q2i!$A$2:$A$1424,(q2i!$B$2:$B$1424=1)*(_xlfn.ANCHORARRAY(q2i!$Q$2)=K$3)*(q2i!$A$2:$A$1424=$C57)))</f>
        <v>0</v>
      </c>
      <c r="L57" cm="1">
        <f t="array" ref="L57">COUNT(_xlfn._xlws.FILTER(q2i!$A$2:$A$1424,(q2i!$B$2:$B$1424=1)*(_xlfn.ANCHORARRAY(q2i!$Q$2)=L$3)*(q2i!$A$2:$A$1424=$C57)))</f>
        <v>0</v>
      </c>
      <c r="M57" cm="1">
        <f t="array" ref="M57">COUNT(_xlfn._xlws.FILTER(q2i!$A$2:$A$1424,(q2i!$B$2:$B$1424=1)*(_xlfn.ANCHORARRAY(q2i!$Q$2)=M$3)*(q2i!$A$2:$A$1424=$C57)))</f>
        <v>0</v>
      </c>
      <c r="N57" cm="1">
        <f t="array" ref="N57">COUNT(_xlfn._xlws.FILTER(q2i!$A$2:$A$1424,(q2i!$B$2:$B$1424=1)*(_xlfn.ANCHORARRAY(q2i!$Q$2)=N$3)*(q2i!$A$2:$A$1424=$C57)))</f>
        <v>0</v>
      </c>
      <c r="O57" cm="1">
        <f t="array" ref="O57">COUNT(_xlfn._xlws.FILTER(q2i!$A$2:$A$1424,(q2i!$B$2:$B$1424=1)*(_xlfn.ANCHORARRAY(q2i!$Q$2)=O$3)*(q2i!$A$2:$A$1424=$C57)))</f>
        <v>0</v>
      </c>
      <c r="P57" cm="1">
        <f t="array" ref="P57">COUNT(_xlfn._xlws.FILTER(q2i!$A$2:$A$1424,(q2i!$B$2:$B$1424=1)*(_xlfn.ANCHORARRAY(q2i!$Q$2)=P$3)*(q2i!$A$2:$A$1424=$C57)))</f>
        <v>0</v>
      </c>
      <c r="Q57" cm="1">
        <f t="array" ref="Q57">COUNT(_xlfn._xlws.FILTER(q2i!$A$2:$A$1424,(q2i!$B$2:$B$1424=1)*(_xlfn.ANCHORARRAY(q2i!$Q$2)=Q$3)*(q2i!$A$2:$A$1424=$C57)))</f>
        <v>0</v>
      </c>
      <c r="R57" cm="1">
        <f t="array" ref="R57">COUNT(_xlfn._xlws.FILTER(q2i!$A$2:$A$1424,(q2i!$B$2:$B$1424=1)*(_xlfn.ANCHORARRAY(q2i!$Q$2)=R$3)*(q2i!$A$2:$A$1424=$C57)))</f>
        <v>0</v>
      </c>
      <c r="S57" cm="1">
        <f t="array" ref="S57">COUNT(_xlfn._xlws.FILTER(q2i!$A$2:$A$1424,(q2i!$B$2:$B$1424=1)*(_xlfn.ANCHORARRAY(q2i!$Q$2)=S$3)*(q2i!$A$2:$A$1424=$C57)))</f>
        <v>0</v>
      </c>
      <c r="T57" cm="1">
        <f t="array" ref="T57">COUNT(_xlfn._xlws.FILTER(q2i!$A$2:$A$1424,(q2i!$B$2:$B$1424=1)*(_xlfn.ANCHORARRAY(q2i!$Q$2)=T$3)*(q2i!$A$2:$A$1424=$C57)))</f>
        <v>0</v>
      </c>
      <c r="U57" cm="1">
        <f t="array" ref="U57">COUNT(_xlfn._xlws.FILTER(q2i!$A$2:$A$1424,(q2i!$B$2:$B$1424=1)*(_xlfn.ANCHORARRAY(q2i!$Q$2)=U$3)*(q2i!$A$2:$A$1424=$C57)))</f>
        <v>0</v>
      </c>
      <c r="V57" cm="1">
        <f t="array" ref="V57">COUNT(_xlfn._xlws.FILTER(q2i!$A$2:$A$1424,(q2i!$B$2:$B$1424=1)*(_xlfn.ANCHORARRAY(q2i!$Q$2)=V$3)*(q2i!$A$2:$A$1424=$C57)))</f>
        <v>0</v>
      </c>
      <c r="W57" cm="1">
        <f t="array" ref="W57">COUNT(_xlfn._xlws.FILTER(q2i!$A$2:$A$1424,(q2i!$B$2:$B$1424=1)*(_xlfn.ANCHORARRAY(q2i!$Q$2)=W$3)*(q2i!$A$2:$A$1424=$C57)))</f>
        <v>0</v>
      </c>
      <c r="X57" cm="1">
        <f t="array" ref="X57">COUNT(_xlfn._xlws.FILTER(q2i!$A$2:$A$1424,(q2i!$B$2:$B$1424=1)*(_xlfn.ANCHORARRAY(q2i!$Q$2)=X$3)*(q2i!$A$2:$A$1424=$C57)))</f>
        <v>0</v>
      </c>
      <c r="Y57" cm="1">
        <f t="array" ref="Y57">COUNT(_xlfn._xlws.FILTER(q2i!$A$2:$A$1424,(q2i!$B$2:$B$1424=1)*(_xlfn.ANCHORARRAY(q2i!$Q$2)=Y$3)*(q2i!$A$2:$A$1424=$C57)))</f>
        <v>0</v>
      </c>
      <c r="Z57" cm="1">
        <f t="array" ref="Z57">COUNT(_xlfn._xlws.FILTER(q2i!$A$2:$A$1424,(q2i!$B$2:$B$1424=1)*(_xlfn.ANCHORARRAY(q2i!$Q$2)=Z$3)*(q2i!$A$2:$A$1424=$C57)))</f>
        <v>0</v>
      </c>
      <c r="AA57" cm="1">
        <f t="array" ref="AA57">COUNT(_xlfn._xlws.FILTER(q2i!$A$2:$A$1424,(q2i!$B$2:$B$1424=1)*(_xlfn.ANCHORARRAY(q2i!$Q$2)=AA$3)*(q2i!$A$2:$A$1424=$C57)))</f>
        <v>0</v>
      </c>
      <c r="AB57" cm="1">
        <f t="array" ref="AB57">COUNT(_xlfn._xlws.FILTER(q2i!$A$2:$A$1424,(q2i!$B$2:$B$1424=1)*(_xlfn.ANCHORARRAY(q2i!$Q$2)=AB$3)*(q2i!$A$2:$A$1424=$C57)))</f>
        <v>0</v>
      </c>
    </row>
    <row r="58" spans="2:28">
      <c r="B58" s="5">
        <v>5</v>
      </c>
      <c r="C58" s="5">
        <v>55</v>
      </c>
      <c r="D58" cm="1">
        <f t="array" ref="D58">COUNT(_xlfn._xlws.FILTER(q2i!$A$2:$A$1424,(q2i!$B$2:$B$1424=1)*(_xlfn.ANCHORARRAY(q2i!$Q$2)=D$3)*(q2i!$A$2:$A$1424=$C58)))</f>
        <v>0</v>
      </c>
      <c r="E58" cm="1">
        <f t="array" ref="E58">COUNT(_xlfn._xlws.FILTER(q2i!$A$2:$A$1424,(q2i!$B$2:$B$1424=1)*(_xlfn.ANCHORARRAY(q2i!$Q$2)=E$3)*(q2i!$A$2:$A$1424=$C58)))</f>
        <v>0</v>
      </c>
      <c r="F58" cm="1">
        <f t="array" ref="F58">COUNT(_xlfn._xlws.FILTER(q2i!$A$2:$A$1424,(q2i!$B$2:$B$1424=1)*(_xlfn.ANCHORARRAY(q2i!$Q$2)=F$3)*(q2i!$A$2:$A$1424=$C58)))</f>
        <v>1</v>
      </c>
      <c r="G58" cm="1">
        <f t="array" ref="G58">COUNT(_xlfn._xlws.FILTER(q2i!$A$2:$A$1424,(q2i!$B$2:$B$1424=1)*(_xlfn.ANCHORARRAY(q2i!$Q$2)=G$3)*(q2i!$A$2:$A$1424=$C58)))</f>
        <v>0</v>
      </c>
      <c r="H58" cm="1">
        <f t="array" ref="H58">COUNT(_xlfn._xlws.FILTER(q2i!$A$2:$A$1424,(q2i!$B$2:$B$1424=1)*(_xlfn.ANCHORARRAY(q2i!$Q$2)=H$3)*(q2i!$A$2:$A$1424=$C58)))</f>
        <v>0</v>
      </c>
      <c r="I58" cm="1">
        <f t="array" ref="I58">COUNT(_xlfn._xlws.FILTER(q2i!$A$2:$A$1424,(q2i!$B$2:$B$1424=1)*(_xlfn.ANCHORARRAY(q2i!$Q$2)=I$3)*(q2i!$A$2:$A$1424=$C58)))</f>
        <v>0</v>
      </c>
      <c r="J58" cm="1">
        <f t="array" ref="J58">COUNT(_xlfn._xlws.FILTER(q2i!$A$2:$A$1424,(q2i!$B$2:$B$1424=1)*(_xlfn.ANCHORARRAY(q2i!$Q$2)=J$3)*(q2i!$A$2:$A$1424=$C58)))</f>
        <v>0</v>
      </c>
      <c r="K58" cm="1">
        <f t="array" ref="K58">COUNT(_xlfn._xlws.FILTER(q2i!$A$2:$A$1424,(q2i!$B$2:$B$1424=1)*(_xlfn.ANCHORARRAY(q2i!$Q$2)=K$3)*(q2i!$A$2:$A$1424=$C58)))</f>
        <v>0</v>
      </c>
      <c r="L58" cm="1">
        <f t="array" ref="L58">COUNT(_xlfn._xlws.FILTER(q2i!$A$2:$A$1424,(q2i!$B$2:$B$1424=1)*(_xlfn.ANCHORARRAY(q2i!$Q$2)=L$3)*(q2i!$A$2:$A$1424=$C58)))</f>
        <v>0</v>
      </c>
      <c r="M58" cm="1">
        <f t="array" ref="M58">COUNT(_xlfn._xlws.FILTER(q2i!$A$2:$A$1424,(q2i!$B$2:$B$1424=1)*(_xlfn.ANCHORARRAY(q2i!$Q$2)=M$3)*(q2i!$A$2:$A$1424=$C58)))</f>
        <v>0</v>
      </c>
      <c r="N58" cm="1">
        <f t="array" ref="N58">COUNT(_xlfn._xlws.FILTER(q2i!$A$2:$A$1424,(q2i!$B$2:$B$1424=1)*(_xlfn.ANCHORARRAY(q2i!$Q$2)=N$3)*(q2i!$A$2:$A$1424=$C58)))</f>
        <v>0</v>
      </c>
      <c r="O58" cm="1">
        <f t="array" ref="O58">COUNT(_xlfn._xlws.FILTER(q2i!$A$2:$A$1424,(q2i!$B$2:$B$1424=1)*(_xlfn.ANCHORARRAY(q2i!$Q$2)=O$3)*(q2i!$A$2:$A$1424=$C58)))</f>
        <v>0</v>
      </c>
      <c r="P58" cm="1">
        <f t="array" ref="P58">COUNT(_xlfn._xlws.FILTER(q2i!$A$2:$A$1424,(q2i!$B$2:$B$1424=1)*(_xlfn.ANCHORARRAY(q2i!$Q$2)=P$3)*(q2i!$A$2:$A$1424=$C58)))</f>
        <v>0</v>
      </c>
      <c r="Q58" cm="1">
        <f t="array" ref="Q58">COUNT(_xlfn._xlws.FILTER(q2i!$A$2:$A$1424,(q2i!$B$2:$B$1424=1)*(_xlfn.ANCHORARRAY(q2i!$Q$2)=Q$3)*(q2i!$A$2:$A$1424=$C58)))</f>
        <v>0</v>
      </c>
      <c r="R58" cm="1">
        <f t="array" ref="R58">COUNT(_xlfn._xlws.FILTER(q2i!$A$2:$A$1424,(q2i!$B$2:$B$1424=1)*(_xlfn.ANCHORARRAY(q2i!$Q$2)=R$3)*(q2i!$A$2:$A$1424=$C58)))</f>
        <v>0</v>
      </c>
      <c r="S58" cm="1">
        <f t="array" ref="S58">COUNT(_xlfn._xlws.FILTER(q2i!$A$2:$A$1424,(q2i!$B$2:$B$1424=1)*(_xlfn.ANCHORARRAY(q2i!$Q$2)=S$3)*(q2i!$A$2:$A$1424=$C58)))</f>
        <v>0</v>
      </c>
      <c r="T58" cm="1">
        <f t="array" ref="T58">COUNT(_xlfn._xlws.FILTER(q2i!$A$2:$A$1424,(q2i!$B$2:$B$1424=1)*(_xlfn.ANCHORARRAY(q2i!$Q$2)=T$3)*(q2i!$A$2:$A$1424=$C58)))</f>
        <v>0</v>
      </c>
      <c r="U58" cm="1">
        <f t="array" ref="U58">COUNT(_xlfn._xlws.FILTER(q2i!$A$2:$A$1424,(q2i!$B$2:$B$1424=1)*(_xlfn.ANCHORARRAY(q2i!$Q$2)=U$3)*(q2i!$A$2:$A$1424=$C58)))</f>
        <v>0</v>
      </c>
      <c r="V58" cm="1">
        <f t="array" ref="V58">COUNT(_xlfn._xlws.FILTER(q2i!$A$2:$A$1424,(q2i!$B$2:$B$1424=1)*(_xlfn.ANCHORARRAY(q2i!$Q$2)=V$3)*(q2i!$A$2:$A$1424=$C58)))</f>
        <v>0</v>
      </c>
      <c r="W58" cm="1">
        <f t="array" ref="W58">COUNT(_xlfn._xlws.FILTER(q2i!$A$2:$A$1424,(q2i!$B$2:$B$1424=1)*(_xlfn.ANCHORARRAY(q2i!$Q$2)=W$3)*(q2i!$A$2:$A$1424=$C58)))</f>
        <v>0</v>
      </c>
      <c r="X58" cm="1">
        <f t="array" ref="X58">COUNT(_xlfn._xlws.FILTER(q2i!$A$2:$A$1424,(q2i!$B$2:$B$1424=1)*(_xlfn.ANCHORARRAY(q2i!$Q$2)=X$3)*(q2i!$A$2:$A$1424=$C58)))</f>
        <v>0</v>
      </c>
      <c r="Y58" cm="1">
        <f t="array" ref="Y58">COUNT(_xlfn._xlws.FILTER(q2i!$A$2:$A$1424,(q2i!$B$2:$B$1424=1)*(_xlfn.ANCHORARRAY(q2i!$Q$2)=Y$3)*(q2i!$A$2:$A$1424=$C58)))</f>
        <v>0</v>
      </c>
      <c r="Z58" cm="1">
        <f t="array" ref="Z58">COUNT(_xlfn._xlws.FILTER(q2i!$A$2:$A$1424,(q2i!$B$2:$B$1424=1)*(_xlfn.ANCHORARRAY(q2i!$Q$2)=Z$3)*(q2i!$A$2:$A$1424=$C58)))</f>
        <v>0</v>
      </c>
      <c r="AA58" cm="1">
        <f t="array" ref="AA58">COUNT(_xlfn._xlws.FILTER(q2i!$A$2:$A$1424,(q2i!$B$2:$B$1424=1)*(_xlfn.ANCHORARRAY(q2i!$Q$2)=AA$3)*(q2i!$A$2:$A$1424=$C58)))</f>
        <v>0</v>
      </c>
      <c r="AB58" cm="1">
        <f t="array" ref="AB58">COUNT(_xlfn._xlws.FILTER(q2i!$A$2:$A$1424,(q2i!$B$2:$B$1424=1)*(_xlfn.ANCHORARRAY(q2i!$Q$2)=AB$3)*(q2i!$A$2:$A$1424=$C58)))</f>
        <v>0</v>
      </c>
    </row>
    <row r="59" spans="2:28">
      <c r="B59" s="5">
        <v>5</v>
      </c>
      <c r="C59" s="5">
        <v>56</v>
      </c>
      <c r="D59" cm="1">
        <f t="array" ref="D59">COUNT(_xlfn._xlws.FILTER(q2i!$A$2:$A$1424,(q2i!$B$2:$B$1424=1)*(_xlfn.ANCHORARRAY(q2i!$Q$2)=D$3)*(q2i!$A$2:$A$1424=$C59)))</f>
        <v>0</v>
      </c>
      <c r="E59" cm="1">
        <f t="array" ref="E59">COUNT(_xlfn._xlws.FILTER(q2i!$A$2:$A$1424,(q2i!$B$2:$B$1424=1)*(_xlfn.ANCHORARRAY(q2i!$Q$2)=E$3)*(q2i!$A$2:$A$1424=$C59)))</f>
        <v>0</v>
      </c>
      <c r="F59" cm="1">
        <f t="array" ref="F59">COUNT(_xlfn._xlws.FILTER(q2i!$A$2:$A$1424,(q2i!$B$2:$B$1424=1)*(_xlfn.ANCHORARRAY(q2i!$Q$2)=F$3)*(q2i!$A$2:$A$1424=$C59)))</f>
        <v>0</v>
      </c>
      <c r="G59" cm="1">
        <f t="array" ref="G59">COUNT(_xlfn._xlws.FILTER(q2i!$A$2:$A$1424,(q2i!$B$2:$B$1424=1)*(_xlfn.ANCHORARRAY(q2i!$Q$2)=G$3)*(q2i!$A$2:$A$1424=$C59)))</f>
        <v>1</v>
      </c>
      <c r="H59" cm="1">
        <f t="array" ref="H59">COUNT(_xlfn._xlws.FILTER(q2i!$A$2:$A$1424,(q2i!$B$2:$B$1424=1)*(_xlfn.ANCHORARRAY(q2i!$Q$2)=H$3)*(q2i!$A$2:$A$1424=$C59)))</f>
        <v>0</v>
      </c>
      <c r="I59" cm="1">
        <f t="array" ref="I59">COUNT(_xlfn._xlws.FILTER(q2i!$A$2:$A$1424,(q2i!$B$2:$B$1424=1)*(_xlfn.ANCHORARRAY(q2i!$Q$2)=I$3)*(q2i!$A$2:$A$1424=$C59)))</f>
        <v>0</v>
      </c>
      <c r="J59" cm="1">
        <f t="array" ref="J59">COUNT(_xlfn._xlws.FILTER(q2i!$A$2:$A$1424,(q2i!$B$2:$B$1424=1)*(_xlfn.ANCHORARRAY(q2i!$Q$2)=J$3)*(q2i!$A$2:$A$1424=$C59)))</f>
        <v>0</v>
      </c>
      <c r="K59" cm="1">
        <f t="array" ref="K59">COUNT(_xlfn._xlws.FILTER(q2i!$A$2:$A$1424,(q2i!$B$2:$B$1424=1)*(_xlfn.ANCHORARRAY(q2i!$Q$2)=K$3)*(q2i!$A$2:$A$1424=$C59)))</f>
        <v>0</v>
      </c>
      <c r="L59" cm="1">
        <f t="array" ref="L59">COUNT(_xlfn._xlws.FILTER(q2i!$A$2:$A$1424,(q2i!$B$2:$B$1424=1)*(_xlfn.ANCHORARRAY(q2i!$Q$2)=L$3)*(q2i!$A$2:$A$1424=$C59)))</f>
        <v>0</v>
      </c>
      <c r="M59" cm="1">
        <f t="array" ref="M59">COUNT(_xlfn._xlws.FILTER(q2i!$A$2:$A$1424,(q2i!$B$2:$B$1424=1)*(_xlfn.ANCHORARRAY(q2i!$Q$2)=M$3)*(q2i!$A$2:$A$1424=$C59)))</f>
        <v>0</v>
      </c>
      <c r="N59" cm="1">
        <f t="array" ref="N59">COUNT(_xlfn._xlws.FILTER(q2i!$A$2:$A$1424,(q2i!$B$2:$B$1424=1)*(_xlfn.ANCHORARRAY(q2i!$Q$2)=N$3)*(q2i!$A$2:$A$1424=$C59)))</f>
        <v>0</v>
      </c>
      <c r="O59" cm="1">
        <f t="array" ref="O59">COUNT(_xlfn._xlws.FILTER(q2i!$A$2:$A$1424,(q2i!$B$2:$B$1424=1)*(_xlfn.ANCHORARRAY(q2i!$Q$2)=O$3)*(q2i!$A$2:$A$1424=$C59)))</f>
        <v>0</v>
      </c>
      <c r="P59" cm="1">
        <f t="array" ref="P59">COUNT(_xlfn._xlws.FILTER(q2i!$A$2:$A$1424,(q2i!$B$2:$B$1424=1)*(_xlfn.ANCHORARRAY(q2i!$Q$2)=P$3)*(q2i!$A$2:$A$1424=$C59)))</f>
        <v>0</v>
      </c>
      <c r="Q59" cm="1">
        <f t="array" ref="Q59">COUNT(_xlfn._xlws.FILTER(q2i!$A$2:$A$1424,(q2i!$B$2:$B$1424=1)*(_xlfn.ANCHORARRAY(q2i!$Q$2)=Q$3)*(q2i!$A$2:$A$1424=$C59)))</f>
        <v>0</v>
      </c>
      <c r="R59" cm="1">
        <f t="array" ref="R59">COUNT(_xlfn._xlws.FILTER(q2i!$A$2:$A$1424,(q2i!$B$2:$B$1424=1)*(_xlfn.ANCHORARRAY(q2i!$Q$2)=R$3)*(q2i!$A$2:$A$1424=$C59)))</f>
        <v>0</v>
      </c>
      <c r="S59" cm="1">
        <f t="array" ref="S59">COUNT(_xlfn._xlws.FILTER(q2i!$A$2:$A$1424,(q2i!$B$2:$B$1424=1)*(_xlfn.ANCHORARRAY(q2i!$Q$2)=S$3)*(q2i!$A$2:$A$1424=$C59)))</f>
        <v>0</v>
      </c>
      <c r="T59" cm="1">
        <f t="array" ref="T59">COUNT(_xlfn._xlws.FILTER(q2i!$A$2:$A$1424,(q2i!$B$2:$B$1424=1)*(_xlfn.ANCHORARRAY(q2i!$Q$2)=T$3)*(q2i!$A$2:$A$1424=$C59)))</f>
        <v>0</v>
      </c>
      <c r="U59" cm="1">
        <f t="array" ref="U59">COUNT(_xlfn._xlws.FILTER(q2i!$A$2:$A$1424,(q2i!$B$2:$B$1424=1)*(_xlfn.ANCHORARRAY(q2i!$Q$2)=U$3)*(q2i!$A$2:$A$1424=$C59)))</f>
        <v>0</v>
      </c>
      <c r="V59" cm="1">
        <f t="array" ref="V59">COUNT(_xlfn._xlws.FILTER(q2i!$A$2:$A$1424,(q2i!$B$2:$B$1424=1)*(_xlfn.ANCHORARRAY(q2i!$Q$2)=V$3)*(q2i!$A$2:$A$1424=$C59)))</f>
        <v>0</v>
      </c>
      <c r="W59" cm="1">
        <f t="array" ref="W59">COUNT(_xlfn._xlws.FILTER(q2i!$A$2:$A$1424,(q2i!$B$2:$B$1424=1)*(_xlfn.ANCHORARRAY(q2i!$Q$2)=W$3)*(q2i!$A$2:$A$1424=$C59)))</f>
        <v>0</v>
      </c>
      <c r="X59" cm="1">
        <f t="array" ref="X59">COUNT(_xlfn._xlws.FILTER(q2i!$A$2:$A$1424,(q2i!$B$2:$B$1424=1)*(_xlfn.ANCHORARRAY(q2i!$Q$2)=X$3)*(q2i!$A$2:$A$1424=$C59)))</f>
        <v>0</v>
      </c>
      <c r="Y59" cm="1">
        <f t="array" ref="Y59">COUNT(_xlfn._xlws.FILTER(q2i!$A$2:$A$1424,(q2i!$B$2:$B$1424=1)*(_xlfn.ANCHORARRAY(q2i!$Q$2)=Y$3)*(q2i!$A$2:$A$1424=$C59)))</f>
        <v>0</v>
      </c>
      <c r="Z59" cm="1">
        <f t="array" ref="Z59">COUNT(_xlfn._xlws.FILTER(q2i!$A$2:$A$1424,(q2i!$B$2:$B$1424=1)*(_xlfn.ANCHORARRAY(q2i!$Q$2)=Z$3)*(q2i!$A$2:$A$1424=$C59)))</f>
        <v>0</v>
      </c>
      <c r="AA59" cm="1">
        <f t="array" ref="AA59">COUNT(_xlfn._xlws.FILTER(q2i!$A$2:$A$1424,(q2i!$B$2:$B$1424=1)*(_xlfn.ANCHORARRAY(q2i!$Q$2)=AA$3)*(q2i!$A$2:$A$1424=$C59)))</f>
        <v>0</v>
      </c>
      <c r="AB59" cm="1">
        <f t="array" ref="AB59">COUNT(_xlfn._xlws.FILTER(q2i!$A$2:$A$1424,(q2i!$B$2:$B$1424=1)*(_xlfn.ANCHORARRAY(q2i!$Q$2)=AB$3)*(q2i!$A$2:$A$1424=$C59)))</f>
        <v>0</v>
      </c>
    </row>
    <row r="60" spans="2:28">
      <c r="B60" s="5">
        <v>6</v>
      </c>
      <c r="C60" s="5">
        <v>57</v>
      </c>
      <c r="D60" cm="1">
        <f t="array" ref="D60">COUNT(_xlfn._xlws.FILTER(q2i!$A$2:$A$1424,(q2i!$B$2:$B$1424=1)*(_xlfn.ANCHORARRAY(q2i!$Q$2)=D$3)*(q2i!$A$2:$A$1424=$C60)))</f>
        <v>0</v>
      </c>
      <c r="E60" cm="1">
        <f t="array" ref="E60">COUNT(_xlfn._xlws.FILTER(q2i!$A$2:$A$1424,(q2i!$B$2:$B$1424=1)*(_xlfn.ANCHORARRAY(q2i!$Q$2)=E$3)*(q2i!$A$2:$A$1424=$C60)))</f>
        <v>0</v>
      </c>
      <c r="F60" cm="1">
        <f t="array" ref="F60">COUNT(_xlfn._xlws.FILTER(q2i!$A$2:$A$1424,(q2i!$B$2:$B$1424=1)*(_xlfn.ANCHORARRAY(q2i!$Q$2)=F$3)*(q2i!$A$2:$A$1424=$C60)))</f>
        <v>0</v>
      </c>
      <c r="G60" cm="1">
        <f t="array" ref="G60">COUNT(_xlfn._xlws.FILTER(q2i!$A$2:$A$1424,(q2i!$B$2:$B$1424=1)*(_xlfn.ANCHORARRAY(q2i!$Q$2)=G$3)*(q2i!$A$2:$A$1424=$C60)))</f>
        <v>0</v>
      </c>
      <c r="H60" cm="1">
        <f t="array" ref="H60">COUNT(_xlfn._xlws.FILTER(q2i!$A$2:$A$1424,(q2i!$B$2:$B$1424=1)*(_xlfn.ANCHORARRAY(q2i!$Q$2)=H$3)*(q2i!$A$2:$A$1424=$C60)))</f>
        <v>1</v>
      </c>
      <c r="I60" cm="1">
        <f t="array" ref="I60">COUNT(_xlfn._xlws.FILTER(q2i!$A$2:$A$1424,(q2i!$B$2:$B$1424=1)*(_xlfn.ANCHORARRAY(q2i!$Q$2)=I$3)*(q2i!$A$2:$A$1424=$C60)))</f>
        <v>0</v>
      </c>
      <c r="J60" cm="1">
        <f t="array" ref="J60">COUNT(_xlfn._xlws.FILTER(q2i!$A$2:$A$1424,(q2i!$B$2:$B$1424=1)*(_xlfn.ANCHORARRAY(q2i!$Q$2)=J$3)*(q2i!$A$2:$A$1424=$C60)))</f>
        <v>0</v>
      </c>
      <c r="K60" cm="1">
        <f t="array" ref="K60">COUNT(_xlfn._xlws.FILTER(q2i!$A$2:$A$1424,(q2i!$B$2:$B$1424=1)*(_xlfn.ANCHORARRAY(q2i!$Q$2)=K$3)*(q2i!$A$2:$A$1424=$C60)))</f>
        <v>0</v>
      </c>
      <c r="L60" cm="1">
        <f t="array" ref="L60">COUNT(_xlfn._xlws.FILTER(q2i!$A$2:$A$1424,(q2i!$B$2:$B$1424=1)*(_xlfn.ANCHORARRAY(q2i!$Q$2)=L$3)*(q2i!$A$2:$A$1424=$C60)))</f>
        <v>0</v>
      </c>
      <c r="M60" cm="1">
        <f t="array" ref="M60">COUNT(_xlfn._xlws.FILTER(q2i!$A$2:$A$1424,(q2i!$B$2:$B$1424=1)*(_xlfn.ANCHORARRAY(q2i!$Q$2)=M$3)*(q2i!$A$2:$A$1424=$C60)))</f>
        <v>0</v>
      </c>
      <c r="N60" cm="1">
        <f t="array" ref="N60">COUNT(_xlfn._xlws.FILTER(q2i!$A$2:$A$1424,(q2i!$B$2:$B$1424=1)*(_xlfn.ANCHORARRAY(q2i!$Q$2)=N$3)*(q2i!$A$2:$A$1424=$C60)))</f>
        <v>0</v>
      </c>
      <c r="O60" cm="1">
        <f t="array" ref="O60">COUNT(_xlfn._xlws.FILTER(q2i!$A$2:$A$1424,(q2i!$B$2:$B$1424=1)*(_xlfn.ANCHORARRAY(q2i!$Q$2)=O$3)*(q2i!$A$2:$A$1424=$C60)))</f>
        <v>0</v>
      </c>
      <c r="P60" cm="1">
        <f t="array" ref="P60">COUNT(_xlfn._xlws.FILTER(q2i!$A$2:$A$1424,(q2i!$B$2:$B$1424=1)*(_xlfn.ANCHORARRAY(q2i!$Q$2)=P$3)*(q2i!$A$2:$A$1424=$C60)))</f>
        <v>0</v>
      </c>
      <c r="Q60" cm="1">
        <f t="array" ref="Q60">COUNT(_xlfn._xlws.FILTER(q2i!$A$2:$A$1424,(q2i!$B$2:$B$1424=1)*(_xlfn.ANCHORARRAY(q2i!$Q$2)=Q$3)*(q2i!$A$2:$A$1424=$C60)))</f>
        <v>0</v>
      </c>
      <c r="R60" cm="1">
        <f t="array" ref="R60">COUNT(_xlfn._xlws.FILTER(q2i!$A$2:$A$1424,(q2i!$B$2:$B$1424=1)*(_xlfn.ANCHORARRAY(q2i!$Q$2)=R$3)*(q2i!$A$2:$A$1424=$C60)))</f>
        <v>0</v>
      </c>
      <c r="S60" cm="1">
        <f t="array" ref="S60">COUNT(_xlfn._xlws.FILTER(q2i!$A$2:$A$1424,(q2i!$B$2:$B$1424=1)*(_xlfn.ANCHORARRAY(q2i!$Q$2)=S$3)*(q2i!$A$2:$A$1424=$C60)))</f>
        <v>0</v>
      </c>
      <c r="T60" cm="1">
        <f t="array" ref="T60">COUNT(_xlfn._xlws.FILTER(q2i!$A$2:$A$1424,(q2i!$B$2:$B$1424=1)*(_xlfn.ANCHORARRAY(q2i!$Q$2)=T$3)*(q2i!$A$2:$A$1424=$C60)))</f>
        <v>0</v>
      </c>
      <c r="U60" cm="1">
        <f t="array" ref="U60">COUNT(_xlfn._xlws.FILTER(q2i!$A$2:$A$1424,(q2i!$B$2:$B$1424=1)*(_xlfn.ANCHORARRAY(q2i!$Q$2)=U$3)*(q2i!$A$2:$A$1424=$C60)))</f>
        <v>0</v>
      </c>
      <c r="V60" cm="1">
        <f t="array" ref="V60">COUNT(_xlfn._xlws.FILTER(q2i!$A$2:$A$1424,(q2i!$B$2:$B$1424=1)*(_xlfn.ANCHORARRAY(q2i!$Q$2)=V$3)*(q2i!$A$2:$A$1424=$C60)))</f>
        <v>0</v>
      </c>
      <c r="W60" cm="1">
        <f t="array" ref="W60">COUNT(_xlfn._xlws.FILTER(q2i!$A$2:$A$1424,(q2i!$B$2:$B$1424=1)*(_xlfn.ANCHORARRAY(q2i!$Q$2)=W$3)*(q2i!$A$2:$A$1424=$C60)))</f>
        <v>0</v>
      </c>
      <c r="X60" cm="1">
        <f t="array" ref="X60">COUNT(_xlfn._xlws.FILTER(q2i!$A$2:$A$1424,(q2i!$B$2:$B$1424=1)*(_xlfn.ANCHORARRAY(q2i!$Q$2)=X$3)*(q2i!$A$2:$A$1424=$C60)))</f>
        <v>0</v>
      </c>
      <c r="Y60" cm="1">
        <f t="array" ref="Y60">COUNT(_xlfn._xlws.FILTER(q2i!$A$2:$A$1424,(q2i!$B$2:$B$1424=1)*(_xlfn.ANCHORARRAY(q2i!$Q$2)=Y$3)*(q2i!$A$2:$A$1424=$C60)))</f>
        <v>0</v>
      </c>
      <c r="Z60" cm="1">
        <f t="array" ref="Z60">COUNT(_xlfn._xlws.FILTER(q2i!$A$2:$A$1424,(q2i!$B$2:$B$1424=1)*(_xlfn.ANCHORARRAY(q2i!$Q$2)=Z$3)*(q2i!$A$2:$A$1424=$C60)))</f>
        <v>0</v>
      </c>
      <c r="AA60" cm="1">
        <f t="array" ref="AA60">COUNT(_xlfn._xlws.FILTER(q2i!$A$2:$A$1424,(q2i!$B$2:$B$1424=1)*(_xlfn.ANCHORARRAY(q2i!$Q$2)=AA$3)*(q2i!$A$2:$A$1424=$C60)))</f>
        <v>0</v>
      </c>
      <c r="AB60" cm="1">
        <f t="array" ref="AB60">COUNT(_xlfn._xlws.FILTER(q2i!$A$2:$A$1424,(q2i!$B$2:$B$1424=1)*(_xlfn.ANCHORARRAY(q2i!$Q$2)=AB$3)*(q2i!$A$2:$A$1424=$C60)))</f>
        <v>0</v>
      </c>
    </row>
    <row r="61" spans="2:28">
      <c r="B61" s="5">
        <v>6</v>
      </c>
      <c r="C61" s="5">
        <v>58</v>
      </c>
      <c r="D61" cm="1">
        <f t="array" ref="D61">COUNT(_xlfn._xlws.FILTER(q2i!$A$2:$A$1424,(q2i!$B$2:$B$1424=1)*(_xlfn.ANCHORARRAY(q2i!$Q$2)=D$3)*(q2i!$A$2:$A$1424=$C61)))</f>
        <v>0</v>
      </c>
      <c r="E61" cm="1">
        <f t="array" ref="E61">COUNT(_xlfn._xlws.FILTER(q2i!$A$2:$A$1424,(q2i!$B$2:$B$1424=1)*(_xlfn.ANCHORARRAY(q2i!$Q$2)=E$3)*(q2i!$A$2:$A$1424=$C61)))</f>
        <v>1</v>
      </c>
      <c r="F61" cm="1">
        <f t="array" ref="F61">COUNT(_xlfn._xlws.FILTER(q2i!$A$2:$A$1424,(q2i!$B$2:$B$1424=1)*(_xlfn.ANCHORARRAY(q2i!$Q$2)=F$3)*(q2i!$A$2:$A$1424=$C61)))</f>
        <v>0</v>
      </c>
      <c r="G61" cm="1">
        <f t="array" ref="G61">COUNT(_xlfn._xlws.FILTER(q2i!$A$2:$A$1424,(q2i!$B$2:$B$1424=1)*(_xlfn.ANCHORARRAY(q2i!$Q$2)=G$3)*(q2i!$A$2:$A$1424=$C61)))</f>
        <v>0</v>
      </c>
      <c r="H61" cm="1">
        <f t="array" ref="H61">COUNT(_xlfn._xlws.FILTER(q2i!$A$2:$A$1424,(q2i!$B$2:$B$1424=1)*(_xlfn.ANCHORARRAY(q2i!$Q$2)=H$3)*(q2i!$A$2:$A$1424=$C61)))</f>
        <v>0</v>
      </c>
      <c r="I61" cm="1">
        <f t="array" ref="I61">COUNT(_xlfn._xlws.FILTER(q2i!$A$2:$A$1424,(q2i!$B$2:$B$1424=1)*(_xlfn.ANCHORARRAY(q2i!$Q$2)=I$3)*(q2i!$A$2:$A$1424=$C61)))</f>
        <v>0</v>
      </c>
      <c r="J61" cm="1">
        <f t="array" ref="J61">COUNT(_xlfn._xlws.FILTER(q2i!$A$2:$A$1424,(q2i!$B$2:$B$1424=1)*(_xlfn.ANCHORARRAY(q2i!$Q$2)=J$3)*(q2i!$A$2:$A$1424=$C61)))</f>
        <v>0</v>
      </c>
      <c r="K61" cm="1">
        <f t="array" ref="K61">COUNT(_xlfn._xlws.FILTER(q2i!$A$2:$A$1424,(q2i!$B$2:$B$1424=1)*(_xlfn.ANCHORARRAY(q2i!$Q$2)=K$3)*(q2i!$A$2:$A$1424=$C61)))</f>
        <v>0</v>
      </c>
      <c r="L61" cm="1">
        <f t="array" ref="L61">COUNT(_xlfn._xlws.FILTER(q2i!$A$2:$A$1424,(q2i!$B$2:$B$1424=1)*(_xlfn.ANCHORARRAY(q2i!$Q$2)=L$3)*(q2i!$A$2:$A$1424=$C61)))</f>
        <v>0</v>
      </c>
      <c r="M61" cm="1">
        <f t="array" ref="M61">COUNT(_xlfn._xlws.FILTER(q2i!$A$2:$A$1424,(q2i!$B$2:$B$1424=1)*(_xlfn.ANCHORARRAY(q2i!$Q$2)=M$3)*(q2i!$A$2:$A$1424=$C61)))</f>
        <v>0</v>
      </c>
      <c r="N61" cm="1">
        <f t="array" ref="N61">COUNT(_xlfn._xlws.FILTER(q2i!$A$2:$A$1424,(q2i!$B$2:$B$1424=1)*(_xlfn.ANCHORARRAY(q2i!$Q$2)=N$3)*(q2i!$A$2:$A$1424=$C61)))</f>
        <v>0</v>
      </c>
      <c r="O61" cm="1">
        <f t="array" ref="O61">COUNT(_xlfn._xlws.FILTER(q2i!$A$2:$A$1424,(q2i!$B$2:$B$1424=1)*(_xlfn.ANCHORARRAY(q2i!$Q$2)=O$3)*(q2i!$A$2:$A$1424=$C61)))</f>
        <v>0</v>
      </c>
      <c r="P61" cm="1">
        <f t="array" ref="P61">COUNT(_xlfn._xlws.FILTER(q2i!$A$2:$A$1424,(q2i!$B$2:$B$1424=1)*(_xlfn.ANCHORARRAY(q2i!$Q$2)=P$3)*(q2i!$A$2:$A$1424=$C61)))</f>
        <v>0</v>
      </c>
      <c r="Q61" cm="1">
        <f t="array" ref="Q61">COUNT(_xlfn._xlws.FILTER(q2i!$A$2:$A$1424,(q2i!$B$2:$B$1424=1)*(_xlfn.ANCHORARRAY(q2i!$Q$2)=Q$3)*(q2i!$A$2:$A$1424=$C61)))</f>
        <v>0</v>
      </c>
      <c r="R61" cm="1">
        <f t="array" ref="R61">COUNT(_xlfn._xlws.FILTER(q2i!$A$2:$A$1424,(q2i!$B$2:$B$1424=1)*(_xlfn.ANCHORARRAY(q2i!$Q$2)=R$3)*(q2i!$A$2:$A$1424=$C61)))</f>
        <v>0</v>
      </c>
      <c r="S61" cm="1">
        <f t="array" ref="S61">COUNT(_xlfn._xlws.FILTER(q2i!$A$2:$A$1424,(q2i!$B$2:$B$1424=1)*(_xlfn.ANCHORARRAY(q2i!$Q$2)=S$3)*(q2i!$A$2:$A$1424=$C61)))</f>
        <v>0</v>
      </c>
      <c r="T61" cm="1">
        <f t="array" ref="T61">COUNT(_xlfn._xlws.FILTER(q2i!$A$2:$A$1424,(q2i!$B$2:$B$1424=1)*(_xlfn.ANCHORARRAY(q2i!$Q$2)=T$3)*(q2i!$A$2:$A$1424=$C61)))</f>
        <v>0</v>
      </c>
      <c r="U61" cm="1">
        <f t="array" ref="U61">COUNT(_xlfn._xlws.FILTER(q2i!$A$2:$A$1424,(q2i!$B$2:$B$1424=1)*(_xlfn.ANCHORARRAY(q2i!$Q$2)=U$3)*(q2i!$A$2:$A$1424=$C61)))</f>
        <v>0</v>
      </c>
      <c r="V61" cm="1">
        <f t="array" ref="V61">COUNT(_xlfn._xlws.FILTER(q2i!$A$2:$A$1424,(q2i!$B$2:$B$1424=1)*(_xlfn.ANCHORARRAY(q2i!$Q$2)=V$3)*(q2i!$A$2:$A$1424=$C61)))</f>
        <v>0</v>
      </c>
      <c r="W61" cm="1">
        <f t="array" ref="W61">COUNT(_xlfn._xlws.FILTER(q2i!$A$2:$A$1424,(q2i!$B$2:$B$1424=1)*(_xlfn.ANCHORARRAY(q2i!$Q$2)=W$3)*(q2i!$A$2:$A$1424=$C61)))</f>
        <v>0</v>
      </c>
      <c r="X61" cm="1">
        <f t="array" ref="X61">COUNT(_xlfn._xlws.FILTER(q2i!$A$2:$A$1424,(q2i!$B$2:$B$1424=1)*(_xlfn.ANCHORARRAY(q2i!$Q$2)=X$3)*(q2i!$A$2:$A$1424=$C61)))</f>
        <v>0</v>
      </c>
      <c r="Y61" cm="1">
        <f t="array" ref="Y61">COUNT(_xlfn._xlws.FILTER(q2i!$A$2:$A$1424,(q2i!$B$2:$B$1424=1)*(_xlfn.ANCHORARRAY(q2i!$Q$2)=Y$3)*(q2i!$A$2:$A$1424=$C61)))</f>
        <v>0</v>
      </c>
      <c r="Z61" cm="1">
        <f t="array" ref="Z61">COUNT(_xlfn._xlws.FILTER(q2i!$A$2:$A$1424,(q2i!$B$2:$B$1424=1)*(_xlfn.ANCHORARRAY(q2i!$Q$2)=Z$3)*(q2i!$A$2:$A$1424=$C61)))</f>
        <v>0</v>
      </c>
      <c r="AA61" cm="1">
        <f t="array" ref="AA61">COUNT(_xlfn._xlws.FILTER(q2i!$A$2:$A$1424,(q2i!$B$2:$B$1424=1)*(_xlfn.ANCHORARRAY(q2i!$Q$2)=AA$3)*(q2i!$A$2:$A$1424=$C61)))</f>
        <v>0</v>
      </c>
      <c r="AB61" cm="1">
        <f t="array" ref="AB61">COUNT(_xlfn._xlws.FILTER(q2i!$A$2:$A$1424,(q2i!$B$2:$B$1424=1)*(_xlfn.ANCHORARRAY(q2i!$Q$2)=AB$3)*(q2i!$A$2:$A$1424=$C61)))</f>
        <v>0</v>
      </c>
    </row>
    <row r="62" spans="2:28">
      <c r="B62" s="5">
        <v>6</v>
      </c>
      <c r="C62" s="5">
        <v>59</v>
      </c>
      <c r="D62" cm="1">
        <f t="array" ref="D62">COUNT(_xlfn._xlws.FILTER(q2i!$A$2:$A$1424,(q2i!$B$2:$B$1424=1)*(_xlfn.ANCHORARRAY(q2i!$Q$2)=D$3)*(q2i!$A$2:$A$1424=$C62)))</f>
        <v>1</v>
      </c>
      <c r="E62" cm="1">
        <f t="array" ref="E62">COUNT(_xlfn._xlws.FILTER(q2i!$A$2:$A$1424,(q2i!$B$2:$B$1424=1)*(_xlfn.ANCHORARRAY(q2i!$Q$2)=E$3)*(q2i!$A$2:$A$1424=$C62)))</f>
        <v>0</v>
      </c>
      <c r="F62" cm="1">
        <f t="array" ref="F62">COUNT(_xlfn._xlws.FILTER(q2i!$A$2:$A$1424,(q2i!$B$2:$B$1424=1)*(_xlfn.ANCHORARRAY(q2i!$Q$2)=F$3)*(q2i!$A$2:$A$1424=$C62)))</f>
        <v>0</v>
      </c>
      <c r="G62" cm="1">
        <f t="array" ref="G62">COUNT(_xlfn._xlws.FILTER(q2i!$A$2:$A$1424,(q2i!$B$2:$B$1424=1)*(_xlfn.ANCHORARRAY(q2i!$Q$2)=G$3)*(q2i!$A$2:$A$1424=$C62)))</f>
        <v>0</v>
      </c>
      <c r="H62" cm="1">
        <f t="array" ref="H62">COUNT(_xlfn._xlws.FILTER(q2i!$A$2:$A$1424,(q2i!$B$2:$B$1424=1)*(_xlfn.ANCHORARRAY(q2i!$Q$2)=H$3)*(q2i!$A$2:$A$1424=$C62)))</f>
        <v>0</v>
      </c>
      <c r="I62" cm="1">
        <f t="array" ref="I62">COUNT(_xlfn._xlws.FILTER(q2i!$A$2:$A$1424,(q2i!$B$2:$B$1424=1)*(_xlfn.ANCHORARRAY(q2i!$Q$2)=I$3)*(q2i!$A$2:$A$1424=$C62)))</f>
        <v>0</v>
      </c>
      <c r="J62" cm="1">
        <f t="array" ref="J62">COUNT(_xlfn._xlws.FILTER(q2i!$A$2:$A$1424,(q2i!$B$2:$B$1424=1)*(_xlfn.ANCHORARRAY(q2i!$Q$2)=J$3)*(q2i!$A$2:$A$1424=$C62)))</f>
        <v>0</v>
      </c>
      <c r="K62" cm="1">
        <f t="array" ref="K62">COUNT(_xlfn._xlws.FILTER(q2i!$A$2:$A$1424,(q2i!$B$2:$B$1424=1)*(_xlfn.ANCHORARRAY(q2i!$Q$2)=K$3)*(q2i!$A$2:$A$1424=$C62)))</f>
        <v>0</v>
      </c>
      <c r="L62" cm="1">
        <f t="array" ref="L62">COUNT(_xlfn._xlws.FILTER(q2i!$A$2:$A$1424,(q2i!$B$2:$B$1424=1)*(_xlfn.ANCHORARRAY(q2i!$Q$2)=L$3)*(q2i!$A$2:$A$1424=$C62)))</f>
        <v>0</v>
      </c>
      <c r="M62" cm="1">
        <f t="array" ref="M62">COUNT(_xlfn._xlws.FILTER(q2i!$A$2:$A$1424,(q2i!$B$2:$B$1424=1)*(_xlfn.ANCHORARRAY(q2i!$Q$2)=M$3)*(q2i!$A$2:$A$1424=$C62)))</f>
        <v>0</v>
      </c>
      <c r="N62" cm="1">
        <f t="array" ref="N62">COUNT(_xlfn._xlws.FILTER(q2i!$A$2:$A$1424,(q2i!$B$2:$B$1424=1)*(_xlfn.ANCHORARRAY(q2i!$Q$2)=N$3)*(q2i!$A$2:$A$1424=$C62)))</f>
        <v>0</v>
      </c>
      <c r="O62" cm="1">
        <f t="array" ref="O62">COUNT(_xlfn._xlws.FILTER(q2i!$A$2:$A$1424,(q2i!$B$2:$B$1424=1)*(_xlfn.ANCHORARRAY(q2i!$Q$2)=O$3)*(q2i!$A$2:$A$1424=$C62)))</f>
        <v>0</v>
      </c>
      <c r="P62" cm="1">
        <f t="array" ref="P62">COUNT(_xlfn._xlws.FILTER(q2i!$A$2:$A$1424,(q2i!$B$2:$B$1424=1)*(_xlfn.ANCHORARRAY(q2i!$Q$2)=P$3)*(q2i!$A$2:$A$1424=$C62)))</f>
        <v>0</v>
      </c>
      <c r="Q62" cm="1">
        <f t="array" ref="Q62">COUNT(_xlfn._xlws.FILTER(q2i!$A$2:$A$1424,(q2i!$B$2:$B$1424=1)*(_xlfn.ANCHORARRAY(q2i!$Q$2)=Q$3)*(q2i!$A$2:$A$1424=$C62)))</f>
        <v>0</v>
      </c>
      <c r="R62" cm="1">
        <f t="array" ref="R62">COUNT(_xlfn._xlws.FILTER(q2i!$A$2:$A$1424,(q2i!$B$2:$B$1424=1)*(_xlfn.ANCHORARRAY(q2i!$Q$2)=R$3)*(q2i!$A$2:$A$1424=$C62)))</f>
        <v>0</v>
      </c>
      <c r="S62" cm="1">
        <f t="array" ref="S62">COUNT(_xlfn._xlws.FILTER(q2i!$A$2:$A$1424,(q2i!$B$2:$B$1424=1)*(_xlfn.ANCHORARRAY(q2i!$Q$2)=S$3)*(q2i!$A$2:$A$1424=$C62)))</f>
        <v>0</v>
      </c>
      <c r="T62" cm="1">
        <f t="array" ref="T62">COUNT(_xlfn._xlws.FILTER(q2i!$A$2:$A$1424,(q2i!$B$2:$B$1424=1)*(_xlfn.ANCHORARRAY(q2i!$Q$2)=T$3)*(q2i!$A$2:$A$1424=$C62)))</f>
        <v>0</v>
      </c>
      <c r="U62" cm="1">
        <f t="array" ref="U62">COUNT(_xlfn._xlws.FILTER(q2i!$A$2:$A$1424,(q2i!$B$2:$B$1424=1)*(_xlfn.ANCHORARRAY(q2i!$Q$2)=U$3)*(q2i!$A$2:$A$1424=$C62)))</f>
        <v>0</v>
      </c>
      <c r="V62" cm="1">
        <f t="array" ref="V62">COUNT(_xlfn._xlws.FILTER(q2i!$A$2:$A$1424,(q2i!$B$2:$B$1424=1)*(_xlfn.ANCHORARRAY(q2i!$Q$2)=V$3)*(q2i!$A$2:$A$1424=$C62)))</f>
        <v>0</v>
      </c>
      <c r="W62" cm="1">
        <f t="array" ref="W62">COUNT(_xlfn._xlws.FILTER(q2i!$A$2:$A$1424,(q2i!$B$2:$B$1424=1)*(_xlfn.ANCHORARRAY(q2i!$Q$2)=W$3)*(q2i!$A$2:$A$1424=$C62)))</f>
        <v>0</v>
      </c>
      <c r="X62" cm="1">
        <f t="array" ref="X62">COUNT(_xlfn._xlws.FILTER(q2i!$A$2:$A$1424,(q2i!$B$2:$B$1424=1)*(_xlfn.ANCHORARRAY(q2i!$Q$2)=X$3)*(q2i!$A$2:$A$1424=$C62)))</f>
        <v>0</v>
      </c>
      <c r="Y62" cm="1">
        <f t="array" ref="Y62">COUNT(_xlfn._xlws.FILTER(q2i!$A$2:$A$1424,(q2i!$B$2:$B$1424=1)*(_xlfn.ANCHORARRAY(q2i!$Q$2)=Y$3)*(q2i!$A$2:$A$1424=$C62)))</f>
        <v>0</v>
      </c>
      <c r="Z62" cm="1">
        <f t="array" ref="Z62">COUNT(_xlfn._xlws.FILTER(q2i!$A$2:$A$1424,(q2i!$B$2:$B$1424=1)*(_xlfn.ANCHORARRAY(q2i!$Q$2)=Z$3)*(q2i!$A$2:$A$1424=$C62)))</f>
        <v>0</v>
      </c>
      <c r="AA62" cm="1">
        <f t="array" ref="AA62">COUNT(_xlfn._xlws.FILTER(q2i!$A$2:$A$1424,(q2i!$B$2:$B$1424=1)*(_xlfn.ANCHORARRAY(q2i!$Q$2)=AA$3)*(q2i!$A$2:$A$1424=$C62)))</f>
        <v>0</v>
      </c>
      <c r="AB62" cm="1">
        <f t="array" ref="AB62">COUNT(_xlfn._xlws.FILTER(q2i!$A$2:$A$1424,(q2i!$B$2:$B$1424=1)*(_xlfn.ANCHORARRAY(q2i!$Q$2)=AB$3)*(q2i!$A$2:$A$1424=$C62)))</f>
        <v>0</v>
      </c>
    </row>
    <row r="63" spans="2:28">
      <c r="B63" s="5">
        <v>6</v>
      </c>
      <c r="C63" s="5">
        <v>60</v>
      </c>
      <c r="D63" cm="1">
        <f t="array" ref="D63">COUNT(_xlfn._xlws.FILTER(q2i!$A$2:$A$1424,(q2i!$B$2:$B$1424=1)*(_xlfn.ANCHORARRAY(q2i!$Q$2)=D$3)*(q2i!$A$2:$A$1424=$C63)))</f>
        <v>1</v>
      </c>
      <c r="E63" cm="1">
        <f t="array" ref="E63">COUNT(_xlfn._xlws.FILTER(q2i!$A$2:$A$1424,(q2i!$B$2:$B$1424=1)*(_xlfn.ANCHORARRAY(q2i!$Q$2)=E$3)*(q2i!$A$2:$A$1424=$C63)))</f>
        <v>0</v>
      </c>
      <c r="F63" cm="1">
        <f t="array" ref="F63">COUNT(_xlfn._xlws.FILTER(q2i!$A$2:$A$1424,(q2i!$B$2:$B$1424=1)*(_xlfn.ANCHORARRAY(q2i!$Q$2)=F$3)*(q2i!$A$2:$A$1424=$C63)))</f>
        <v>0</v>
      </c>
      <c r="G63" cm="1">
        <f t="array" ref="G63">COUNT(_xlfn._xlws.FILTER(q2i!$A$2:$A$1424,(q2i!$B$2:$B$1424=1)*(_xlfn.ANCHORARRAY(q2i!$Q$2)=G$3)*(q2i!$A$2:$A$1424=$C63)))</f>
        <v>0</v>
      </c>
      <c r="H63" cm="1">
        <f t="array" ref="H63">COUNT(_xlfn._xlws.FILTER(q2i!$A$2:$A$1424,(q2i!$B$2:$B$1424=1)*(_xlfn.ANCHORARRAY(q2i!$Q$2)=H$3)*(q2i!$A$2:$A$1424=$C63)))</f>
        <v>0</v>
      </c>
      <c r="I63" cm="1">
        <f t="array" ref="I63">COUNT(_xlfn._xlws.FILTER(q2i!$A$2:$A$1424,(q2i!$B$2:$B$1424=1)*(_xlfn.ANCHORARRAY(q2i!$Q$2)=I$3)*(q2i!$A$2:$A$1424=$C63)))</f>
        <v>0</v>
      </c>
      <c r="J63" cm="1">
        <f t="array" ref="J63">COUNT(_xlfn._xlws.FILTER(q2i!$A$2:$A$1424,(q2i!$B$2:$B$1424=1)*(_xlfn.ANCHORARRAY(q2i!$Q$2)=J$3)*(q2i!$A$2:$A$1424=$C63)))</f>
        <v>0</v>
      </c>
      <c r="K63" cm="1">
        <f t="array" ref="K63">COUNT(_xlfn._xlws.FILTER(q2i!$A$2:$A$1424,(q2i!$B$2:$B$1424=1)*(_xlfn.ANCHORARRAY(q2i!$Q$2)=K$3)*(q2i!$A$2:$A$1424=$C63)))</f>
        <v>0</v>
      </c>
      <c r="L63" cm="1">
        <f t="array" ref="L63">COUNT(_xlfn._xlws.FILTER(q2i!$A$2:$A$1424,(q2i!$B$2:$B$1424=1)*(_xlfn.ANCHORARRAY(q2i!$Q$2)=L$3)*(q2i!$A$2:$A$1424=$C63)))</f>
        <v>0</v>
      </c>
      <c r="M63" cm="1">
        <f t="array" ref="M63">COUNT(_xlfn._xlws.FILTER(q2i!$A$2:$A$1424,(q2i!$B$2:$B$1424=1)*(_xlfn.ANCHORARRAY(q2i!$Q$2)=M$3)*(q2i!$A$2:$A$1424=$C63)))</f>
        <v>0</v>
      </c>
      <c r="N63" cm="1">
        <f t="array" ref="N63">COUNT(_xlfn._xlws.FILTER(q2i!$A$2:$A$1424,(q2i!$B$2:$B$1424=1)*(_xlfn.ANCHORARRAY(q2i!$Q$2)=N$3)*(q2i!$A$2:$A$1424=$C63)))</f>
        <v>0</v>
      </c>
      <c r="O63" cm="1">
        <f t="array" ref="O63">COUNT(_xlfn._xlws.FILTER(q2i!$A$2:$A$1424,(q2i!$B$2:$B$1424=1)*(_xlfn.ANCHORARRAY(q2i!$Q$2)=O$3)*(q2i!$A$2:$A$1424=$C63)))</f>
        <v>0</v>
      </c>
      <c r="P63" cm="1">
        <f t="array" ref="P63">COUNT(_xlfn._xlws.FILTER(q2i!$A$2:$A$1424,(q2i!$B$2:$B$1424=1)*(_xlfn.ANCHORARRAY(q2i!$Q$2)=P$3)*(q2i!$A$2:$A$1424=$C63)))</f>
        <v>0</v>
      </c>
      <c r="Q63" cm="1">
        <f t="array" ref="Q63">COUNT(_xlfn._xlws.FILTER(q2i!$A$2:$A$1424,(q2i!$B$2:$B$1424=1)*(_xlfn.ANCHORARRAY(q2i!$Q$2)=Q$3)*(q2i!$A$2:$A$1424=$C63)))</f>
        <v>0</v>
      </c>
      <c r="R63" cm="1">
        <f t="array" ref="R63">COUNT(_xlfn._xlws.FILTER(q2i!$A$2:$A$1424,(q2i!$B$2:$B$1424=1)*(_xlfn.ANCHORARRAY(q2i!$Q$2)=R$3)*(q2i!$A$2:$A$1424=$C63)))</f>
        <v>0</v>
      </c>
      <c r="S63" cm="1">
        <f t="array" ref="S63">COUNT(_xlfn._xlws.FILTER(q2i!$A$2:$A$1424,(q2i!$B$2:$B$1424=1)*(_xlfn.ANCHORARRAY(q2i!$Q$2)=S$3)*(q2i!$A$2:$A$1424=$C63)))</f>
        <v>0</v>
      </c>
      <c r="T63" cm="1">
        <f t="array" ref="T63">COUNT(_xlfn._xlws.FILTER(q2i!$A$2:$A$1424,(q2i!$B$2:$B$1424=1)*(_xlfn.ANCHORARRAY(q2i!$Q$2)=T$3)*(q2i!$A$2:$A$1424=$C63)))</f>
        <v>0</v>
      </c>
      <c r="U63" cm="1">
        <f t="array" ref="U63">COUNT(_xlfn._xlws.FILTER(q2i!$A$2:$A$1424,(q2i!$B$2:$B$1424=1)*(_xlfn.ANCHORARRAY(q2i!$Q$2)=U$3)*(q2i!$A$2:$A$1424=$C63)))</f>
        <v>0</v>
      </c>
      <c r="V63" cm="1">
        <f t="array" ref="V63">COUNT(_xlfn._xlws.FILTER(q2i!$A$2:$A$1424,(q2i!$B$2:$B$1424=1)*(_xlfn.ANCHORARRAY(q2i!$Q$2)=V$3)*(q2i!$A$2:$A$1424=$C63)))</f>
        <v>0</v>
      </c>
      <c r="W63" cm="1">
        <f t="array" ref="W63">COUNT(_xlfn._xlws.FILTER(q2i!$A$2:$A$1424,(q2i!$B$2:$B$1424=1)*(_xlfn.ANCHORARRAY(q2i!$Q$2)=W$3)*(q2i!$A$2:$A$1424=$C63)))</f>
        <v>0</v>
      </c>
      <c r="X63" cm="1">
        <f t="array" ref="X63">COUNT(_xlfn._xlws.FILTER(q2i!$A$2:$A$1424,(q2i!$B$2:$B$1424=1)*(_xlfn.ANCHORARRAY(q2i!$Q$2)=X$3)*(q2i!$A$2:$A$1424=$C63)))</f>
        <v>0</v>
      </c>
      <c r="Y63" cm="1">
        <f t="array" ref="Y63">COUNT(_xlfn._xlws.FILTER(q2i!$A$2:$A$1424,(q2i!$B$2:$B$1424=1)*(_xlfn.ANCHORARRAY(q2i!$Q$2)=Y$3)*(q2i!$A$2:$A$1424=$C63)))</f>
        <v>0</v>
      </c>
      <c r="Z63" cm="1">
        <f t="array" ref="Z63">COUNT(_xlfn._xlws.FILTER(q2i!$A$2:$A$1424,(q2i!$B$2:$B$1424=1)*(_xlfn.ANCHORARRAY(q2i!$Q$2)=Z$3)*(q2i!$A$2:$A$1424=$C63)))</f>
        <v>0</v>
      </c>
      <c r="AA63" cm="1">
        <f t="array" ref="AA63">COUNT(_xlfn._xlws.FILTER(q2i!$A$2:$A$1424,(q2i!$B$2:$B$1424=1)*(_xlfn.ANCHORARRAY(q2i!$Q$2)=AA$3)*(q2i!$A$2:$A$1424=$C63)))</f>
        <v>0</v>
      </c>
      <c r="AB63" cm="1">
        <f t="array" ref="AB63">COUNT(_xlfn._xlws.FILTER(q2i!$A$2:$A$1424,(q2i!$B$2:$B$1424=1)*(_xlfn.ANCHORARRAY(q2i!$Q$2)=AB$3)*(q2i!$A$2:$A$1424=$C63)))</f>
        <v>0</v>
      </c>
    </row>
    <row r="64" spans="2:28">
      <c r="B64" s="5">
        <v>6</v>
      </c>
      <c r="C64" s="5">
        <v>61</v>
      </c>
      <c r="D64" cm="1">
        <f t="array" ref="D64">COUNT(_xlfn._xlws.FILTER(q2i!$A$2:$A$1424,(q2i!$B$2:$B$1424=1)*(_xlfn.ANCHORARRAY(q2i!$Q$2)=D$3)*(q2i!$A$2:$A$1424=$C64)))</f>
        <v>0</v>
      </c>
      <c r="E64" cm="1">
        <f t="array" ref="E64">COUNT(_xlfn._xlws.FILTER(q2i!$A$2:$A$1424,(q2i!$B$2:$B$1424=1)*(_xlfn.ANCHORARRAY(q2i!$Q$2)=E$3)*(q2i!$A$2:$A$1424=$C64)))</f>
        <v>0</v>
      </c>
      <c r="F64" cm="1">
        <f t="array" ref="F64">COUNT(_xlfn._xlws.FILTER(q2i!$A$2:$A$1424,(q2i!$B$2:$B$1424=1)*(_xlfn.ANCHORARRAY(q2i!$Q$2)=F$3)*(q2i!$A$2:$A$1424=$C64)))</f>
        <v>0</v>
      </c>
      <c r="G64" cm="1">
        <f t="array" ref="G64">COUNT(_xlfn._xlws.FILTER(q2i!$A$2:$A$1424,(q2i!$B$2:$B$1424=1)*(_xlfn.ANCHORARRAY(q2i!$Q$2)=G$3)*(q2i!$A$2:$A$1424=$C64)))</f>
        <v>0</v>
      </c>
      <c r="H64" cm="1">
        <f t="array" ref="H64">COUNT(_xlfn._xlws.FILTER(q2i!$A$2:$A$1424,(q2i!$B$2:$B$1424=1)*(_xlfn.ANCHORARRAY(q2i!$Q$2)=H$3)*(q2i!$A$2:$A$1424=$C64)))</f>
        <v>1</v>
      </c>
      <c r="I64" cm="1">
        <f t="array" ref="I64">COUNT(_xlfn._xlws.FILTER(q2i!$A$2:$A$1424,(q2i!$B$2:$B$1424=1)*(_xlfn.ANCHORARRAY(q2i!$Q$2)=I$3)*(q2i!$A$2:$A$1424=$C64)))</f>
        <v>0</v>
      </c>
      <c r="J64" cm="1">
        <f t="array" ref="J64">COUNT(_xlfn._xlws.FILTER(q2i!$A$2:$A$1424,(q2i!$B$2:$B$1424=1)*(_xlfn.ANCHORARRAY(q2i!$Q$2)=J$3)*(q2i!$A$2:$A$1424=$C64)))</f>
        <v>0</v>
      </c>
      <c r="K64" cm="1">
        <f t="array" ref="K64">COUNT(_xlfn._xlws.FILTER(q2i!$A$2:$A$1424,(q2i!$B$2:$B$1424=1)*(_xlfn.ANCHORARRAY(q2i!$Q$2)=K$3)*(q2i!$A$2:$A$1424=$C64)))</f>
        <v>0</v>
      </c>
      <c r="L64" cm="1">
        <f t="array" ref="L64">COUNT(_xlfn._xlws.FILTER(q2i!$A$2:$A$1424,(q2i!$B$2:$B$1424=1)*(_xlfn.ANCHORARRAY(q2i!$Q$2)=L$3)*(q2i!$A$2:$A$1424=$C64)))</f>
        <v>0</v>
      </c>
      <c r="M64" cm="1">
        <f t="array" ref="M64">COUNT(_xlfn._xlws.FILTER(q2i!$A$2:$A$1424,(q2i!$B$2:$B$1424=1)*(_xlfn.ANCHORARRAY(q2i!$Q$2)=M$3)*(q2i!$A$2:$A$1424=$C64)))</f>
        <v>0</v>
      </c>
      <c r="N64" cm="1">
        <f t="array" ref="N64">COUNT(_xlfn._xlws.FILTER(q2i!$A$2:$A$1424,(q2i!$B$2:$B$1424=1)*(_xlfn.ANCHORARRAY(q2i!$Q$2)=N$3)*(q2i!$A$2:$A$1424=$C64)))</f>
        <v>0</v>
      </c>
      <c r="O64" cm="1">
        <f t="array" ref="O64">COUNT(_xlfn._xlws.FILTER(q2i!$A$2:$A$1424,(q2i!$B$2:$B$1424=1)*(_xlfn.ANCHORARRAY(q2i!$Q$2)=O$3)*(q2i!$A$2:$A$1424=$C64)))</f>
        <v>0</v>
      </c>
      <c r="P64" cm="1">
        <f t="array" ref="P64">COUNT(_xlfn._xlws.FILTER(q2i!$A$2:$A$1424,(q2i!$B$2:$B$1424=1)*(_xlfn.ANCHORARRAY(q2i!$Q$2)=P$3)*(q2i!$A$2:$A$1424=$C64)))</f>
        <v>0</v>
      </c>
      <c r="Q64" cm="1">
        <f t="array" ref="Q64">COUNT(_xlfn._xlws.FILTER(q2i!$A$2:$A$1424,(q2i!$B$2:$B$1424=1)*(_xlfn.ANCHORARRAY(q2i!$Q$2)=Q$3)*(q2i!$A$2:$A$1424=$C64)))</f>
        <v>0</v>
      </c>
      <c r="R64" cm="1">
        <f t="array" ref="R64">COUNT(_xlfn._xlws.FILTER(q2i!$A$2:$A$1424,(q2i!$B$2:$B$1424=1)*(_xlfn.ANCHORARRAY(q2i!$Q$2)=R$3)*(q2i!$A$2:$A$1424=$C64)))</f>
        <v>0</v>
      </c>
      <c r="S64" cm="1">
        <f t="array" ref="S64">COUNT(_xlfn._xlws.FILTER(q2i!$A$2:$A$1424,(q2i!$B$2:$B$1424=1)*(_xlfn.ANCHORARRAY(q2i!$Q$2)=S$3)*(q2i!$A$2:$A$1424=$C64)))</f>
        <v>0</v>
      </c>
      <c r="T64" cm="1">
        <f t="array" ref="T64">COUNT(_xlfn._xlws.FILTER(q2i!$A$2:$A$1424,(q2i!$B$2:$B$1424=1)*(_xlfn.ANCHORARRAY(q2i!$Q$2)=T$3)*(q2i!$A$2:$A$1424=$C64)))</f>
        <v>0</v>
      </c>
      <c r="U64" cm="1">
        <f t="array" ref="U64">COUNT(_xlfn._xlws.FILTER(q2i!$A$2:$A$1424,(q2i!$B$2:$B$1424=1)*(_xlfn.ANCHORARRAY(q2i!$Q$2)=U$3)*(q2i!$A$2:$A$1424=$C64)))</f>
        <v>0</v>
      </c>
      <c r="V64" cm="1">
        <f t="array" ref="V64">COUNT(_xlfn._xlws.FILTER(q2i!$A$2:$A$1424,(q2i!$B$2:$B$1424=1)*(_xlfn.ANCHORARRAY(q2i!$Q$2)=V$3)*(q2i!$A$2:$A$1424=$C64)))</f>
        <v>0</v>
      </c>
      <c r="W64" cm="1">
        <f t="array" ref="W64">COUNT(_xlfn._xlws.FILTER(q2i!$A$2:$A$1424,(q2i!$B$2:$B$1424=1)*(_xlfn.ANCHORARRAY(q2i!$Q$2)=W$3)*(q2i!$A$2:$A$1424=$C64)))</f>
        <v>0</v>
      </c>
      <c r="X64" cm="1">
        <f t="array" ref="X64">COUNT(_xlfn._xlws.FILTER(q2i!$A$2:$A$1424,(q2i!$B$2:$B$1424=1)*(_xlfn.ANCHORARRAY(q2i!$Q$2)=X$3)*(q2i!$A$2:$A$1424=$C64)))</f>
        <v>0</v>
      </c>
      <c r="Y64" cm="1">
        <f t="array" ref="Y64">COUNT(_xlfn._xlws.FILTER(q2i!$A$2:$A$1424,(q2i!$B$2:$B$1424=1)*(_xlfn.ANCHORARRAY(q2i!$Q$2)=Y$3)*(q2i!$A$2:$A$1424=$C64)))</f>
        <v>0</v>
      </c>
      <c r="Z64" cm="1">
        <f t="array" ref="Z64">COUNT(_xlfn._xlws.FILTER(q2i!$A$2:$A$1424,(q2i!$B$2:$B$1424=1)*(_xlfn.ANCHORARRAY(q2i!$Q$2)=Z$3)*(q2i!$A$2:$A$1424=$C64)))</f>
        <v>0</v>
      </c>
      <c r="AA64" cm="1">
        <f t="array" ref="AA64">COUNT(_xlfn._xlws.FILTER(q2i!$A$2:$A$1424,(q2i!$B$2:$B$1424=1)*(_xlfn.ANCHORARRAY(q2i!$Q$2)=AA$3)*(q2i!$A$2:$A$1424=$C64)))</f>
        <v>0</v>
      </c>
      <c r="AB64" cm="1">
        <f t="array" ref="AB64">COUNT(_xlfn._xlws.FILTER(q2i!$A$2:$A$1424,(q2i!$B$2:$B$1424=1)*(_xlfn.ANCHORARRAY(q2i!$Q$2)=AB$3)*(q2i!$A$2:$A$1424=$C64)))</f>
        <v>0</v>
      </c>
    </row>
    <row r="65" spans="2:28">
      <c r="B65" s="5">
        <v>6</v>
      </c>
      <c r="C65" s="5">
        <v>62</v>
      </c>
      <c r="D65" cm="1">
        <f t="array" ref="D65">COUNT(_xlfn._xlws.FILTER(q2i!$A$2:$A$1424,(q2i!$B$2:$B$1424=1)*(_xlfn.ANCHORARRAY(q2i!$Q$2)=D$3)*(q2i!$A$2:$A$1424=$C65)))</f>
        <v>0</v>
      </c>
      <c r="E65" cm="1">
        <f t="array" ref="E65">COUNT(_xlfn._xlws.FILTER(q2i!$A$2:$A$1424,(q2i!$B$2:$B$1424=1)*(_xlfn.ANCHORARRAY(q2i!$Q$2)=E$3)*(q2i!$A$2:$A$1424=$C65)))</f>
        <v>1</v>
      </c>
      <c r="F65" cm="1">
        <f t="array" ref="F65">COUNT(_xlfn._xlws.FILTER(q2i!$A$2:$A$1424,(q2i!$B$2:$B$1424=1)*(_xlfn.ANCHORARRAY(q2i!$Q$2)=F$3)*(q2i!$A$2:$A$1424=$C65)))</f>
        <v>0</v>
      </c>
      <c r="G65" cm="1">
        <f t="array" ref="G65">COUNT(_xlfn._xlws.FILTER(q2i!$A$2:$A$1424,(q2i!$B$2:$B$1424=1)*(_xlfn.ANCHORARRAY(q2i!$Q$2)=G$3)*(q2i!$A$2:$A$1424=$C65)))</f>
        <v>0</v>
      </c>
      <c r="H65" cm="1">
        <f t="array" ref="H65">COUNT(_xlfn._xlws.FILTER(q2i!$A$2:$A$1424,(q2i!$B$2:$B$1424=1)*(_xlfn.ANCHORARRAY(q2i!$Q$2)=H$3)*(q2i!$A$2:$A$1424=$C65)))</f>
        <v>0</v>
      </c>
      <c r="I65" cm="1">
        <f t="array" ref="I65">COUNT(_xlfn._xlws.FILTER(q2i!$A$2:$A$1424,(q2i!$B$2:$B$1424=1)*(_xlfn.ANCHORARRAY(q2i!$Q$2)=I$3)*(q2i!$A$2:$A$1424=$C65)))</f>
        <v>0</v>
      </c>
      <c r="J65" cm="1">
        <f t="array" ref="J65">COUNT(_xlfn._xlws.FILTER(q2i!$A$2:$A$1424,(q2i!$B$2:$B$1424=1)*(_xlfn.ANCHORARRAY(q2i!$Q$2)=J$3)*(q2i!$A$2:$A$1424=$C65)))</f>
        <v>0</v>
      </c>
      <c r="K65" cm="1">
        <f t="array" ref="K65">COUNT(_xlfn._xlws.FILTER(q2i!$A$2:$A$1424,(q2i!$B$2:$B$1424=1)*(_xlfn.ANCHORARRAY(q2i!$Q$2)=K$3)*(q2i!$A$2:$A$1424=$C65)))</f>
        <v>0</v>
      </c>
      <c r="L65" cm="1">
        <f t="array" ref="L65">COUNT(_xlfn._xlws.FILTER(q2i!$A$2:$A$1424,(q2i!$B$2:$B$1424=1)*(_xlfn.ANCHORARRAY(q2i!$Q$2)=L$3)*(q2i!$A$2:$A$1424=$C65)))</f>
        <v>0</v>
      </c>
      <c r="M65" cm="1">
        <f t="array" ref="M65">COUNT(_xlfn._xlws.FILTER(q2i!$A$2:$A$1424,(q2i!$B$2:$B$1424=1)*(_xlfn.ANCHORARRAY(q2i!$Q$2)=M$3)*(q2i!$A$2:$A$1424=$C65)))</f>
        <v>0</v>
      </c>
      <c r="N65" cm="1">
        <f t="array" ref="N65">COUNT(_xlfn._xlws.FILTER(q2i!$A$2:$A$1424,(q2i!$B$2:$B$1424=1)*(_xlfn.ANCHORARRAY(q2i!$Q$2)=N$3)*(q2i!$A$2:$A$1424=$C65)))</f>
        <v>0</v>
      </c>
      <c r="O65" cm="1">
        <f t="array" ref="O65">COUNT(_xlfn._xlws.FILTER(q2i!$A$2:$A$1424,(q2i!$B$2:$B$1424=1)*(_xlfn.ANCHORARRAY(q2i!$Q$2)=O$3)*(q2i!$A$2:$A$1424=$C65)))</f>
        <v>0</v>
      </c>
      <c r="P65" cm="1">
        <f t="array" ref="P65">COUNT(_xlfn._xlws.FILTER(q2i!$A$2:$A$1424,(q2i!$B$2:$B$1424=1)*(_xlfn.ANCHORARRAY(q2i!$Q$2)=P$3)*(q2i!$A$2:$A$1424=$C65)))</f>
        <v>0</v>
      </c>
      <c r="Q65" cm="1">
        <f t="array" ref="Q65">COUNT(_xlfn._xlws.FILTER(q2i!$A$2:$A$1424,(q2i!$B$2:$B$1424=1)*(_xlfn.ANCHORARRAY(q2i!$Q$2)=Q$3)*(q2i!$A$2:$A$1424=$C65)))</f>
        <v>0</v>
      </c>
      <c r="R65" cm="1">
        <f t="array" ref="R65">COUNT(_xlfn._xlws.FILTER(q2i!$A$2:$A$1424,(q2i!$B$2:$B$1424=1)*(_xlfn.ANCHORARRAY(q2i!$Q$2)=R$3)*(q2i!$A$2:$A$1424=$C65)))</f>
        <v>0</v>
      </c>
      <c r="S65" cm="1">
        <f t="array" ref="S65">COUNT(_xlfn._xlws.FILTER(q2i!$A$2:$A$1424,(q2i!$B$2:$B$1424=1)*(_xlfn.ANCHORARRAY(q2i!$Q$2)=S$3)*(q2i!$A$2:$A$1424=$C65)))</f>
        <v>0</v>
      </c>
      <c r="T65" cm="1">
        <f t="array" ref="T65">COUNT(_xlfn._xlws.FILTER(q2i!$A$2:$A$1424,(q2i!$B$2:$B$1424=1)*(_xlfn.ANCHORARRAY(q2i!$Q$2)=T$3)*(q2i!$A$2:$A$1424=$C65)))</f>
        <v>0</v>
      </c>
      <c r="U65" cm="1">
        <f t="array" ref="U65">COUNT(_xlfn._xlws.FILTER(q2i!$A$2:$A$1424,(q2i!$B$2:$B$1424=1)*(_xlfn.ANCHORARRAY(q2i!$Q$2)=U$3)*(q2i!$A$2:$A$1424=$C65)))</f>
        <v>0</v>
      </c>
      <c r="V65" cm="1">
        <f t="array" ref="V65">COUNT(_xlfn._xlws.FILTER(q2i!$A$2:$A$1424,(q2i!$B$2:$B$1424=1)*(_xlfn.ANCHORARRAY(q2i!$Q$2)=V$3)*(q2i!$A$2:$A$1424=$C65)))</f>
        <v>0</v>
      </c>
      <c r="W65" cm="1">
        <f t="array" ref="W65">COUNT(_xlfn._xlws.FILTER(q2i!$A$2:$A$1424,(q2i!$B$2:$B$1424=1)*(_xlfn.ANCHORARRAY(q2i!$Q$2)=W$3)*(q2i!$A$2:$A$1424=$C65)))</f>
        <v>0</v>
      </c>
      <c r="X65" cm="1">
        <f t="array" ref="X65">COUNT(_xlfn._xlws.FILTER(q2i!$A$2:$A$1424,(q2i!$B$2:$B$1424=1)*(_xlfn.ANCHORARRAY(q2i!$Q$2)=X$3)*(q2i!$A$2:$A$1424=$C65)))</f>
        <v>0</v>
      </c>
      <c r="Y65" cm="1">
        <f t="array" ref="Y65">COUNT(_xlfn._xlws.FILTER(q2i!$A$2:$A$1424,(q2i!$B$2:$B$1424=1)*(_xlfn.ANCHORARRAY(q2i!$Q$2)=Y$3)*(q2i!$A$2:$A$1424=$C65)))</f>
        <v>0</v>
      </c>
      <c r="Z65" cm="1">
        <f t="array" ref="Z65">COUNT(_xlfn._xlws.FILTER(q2i!$A$2:$A$1424,(q2i!$B$2:$B$1424=1)*(_xlfn.ANCHORARRAY(q2i!$Q$2)=Z$3)*(q2i!$A$2:$A$1424=$C65)))</f>
        <v>0</v>
      </c>
      <c r="AA65" cm="1">
        <f t="array" ref="AA65">COUNT(_xlfn._xlws.FILTER(q2i!$A$2:$A$1424,(q2i!$B$2:$B$1424=1)*(_xlfn.ANCHORARRAY(q2i!$Q$2)=AA$3)*(q2i!$A$2:$A$1424=$C65)))</f>
        <v>0</v>
      </c>
      <c r="AB65" cm="1">
        <f t="array" ref="AB65">COUNT(_xlfn._xlws.FILTER(q2i!$A$2:$A$1424,(q2i!$B$2:$B$1424=1)*(_xlfn.ANCHORARRAY(q2i!$Q$2)=AB$3)*(q2i!$A$2:$A$1424=$C65)))</f>
        <v>0</v>
      </c>
    </row>
    <row r="66" spans="2:28">
      <c r="B66" s="5">
        <v>6</v>
      </c>
      <c r="C66" s="5">
        <v>63</v>
      </c>
      <c r="D66" cm="1">
        <f t="array" ref="D66">COUNT(_xlfn._xlws.FILTER(q2i!$A$2:$A$1424,(q2i!$B$2:$B$1424=1)*(_xlfn.ANCHORARRAY(q2i!$Q$2)=D$3)*(q2i!$A$2:$A$1424=$C66)))</f>
        <v>1</v>
      </c>
      <c r="E66" cm="1">
        <f t="array" ref="E66">COUNT(_xlfn._xlws.FILTER(q2i!$A$2:$A$1424,(q2i!$B$2:$B$1424=1)*(_xlfn.ANCHORARRAY(q2i!$Q$2)=E$3)*(q2i!$A$2:$A$1424=$C66)))</f>
        <v>0</v>
      </c>
      <c r="F66" cm="1">
        <f t="array" ref="F66">COUNT(_xlfn._xlws.FILTER(q2i!$A$2:$A$1424,(q2i!$B$2:$B$1424=1)*(_xlfn.ANCHORARRAY(q2i!$Q$2)=F$3)*(q2i!$A$2:$A$1424=$C66)))</f>
        <v>0</v>
      </c>
      <c r="G66" cm="1">
        <f t="array" ref="G66">COUNT(_xlfn._xlws.FILTER(q2i!$A$2:$A$1424,(q2i!$B$2:$B$1424=1)*(_xlfn.ANCHORARRAY(q2i!$Q$2)=G$3)*(q2i!$A$2:$A$1424=$C66)))</f>
        <v>0</v>
      </c>
      <c r="H66" cm="1">
        <f t="array" ref="H66">COUNT(_xlfn._xlws.FILTER(q2i!$A$2:$A$1424,(q2i!$B$2:$B$1424=1)*(_xlfn.ANCHORARRAY(q2i!$Q$2)=H$3)*(q2i!$A$2:$A$1424=$C66)))</f>
        <v>0</v>
      </c>
      <c r="I66" cm="1">
        <f t="array" ref="I66">COUNT(_xlfn._xlws.FILTER(q2i!$A$2:$A$1424,(q2i!$B$2:$B$1424=1)*(_xlfn.ANCHORARRAY(q2i!$Q$2)=I$3)*(q2i!$A$2:$A$1424=$C66)))</f>
        <v>0</v>
      </c>
      <c r="J66" cm="1">
        <f t="array" ref="J66">COUNT(_xlfn._xlws.FILTER(q2i!$A$2:$A$1424,(q2i!$B$2:$B$1424=1)*(_xlfn.ANCHORARRAY(q2i!$Q$2)=J$3)*(q2i!$A$2:$A$1424=$C66)))</f>
        <v>0</v>
      </c>
      <c r="K66" cm="1">
        <f t="array" ref="K66">COUNT(_xlfn._xlws.FILTER(q2i!$A$2:$A$1424,(q2i!$B$2:$B$1424=1)*(_xlfn.ANCHORARRAY(q2i!$Q$2)=K$3)*(q2i!$A$2:$A$1424=$C66)))</f>
        <v>0</v>
      </c>
      <c r="L66" cm="1">
        <f t="array" ref="L66">COUNT(_xlfn._xlws.FILTER(q2i!$A$2:$A$1424,(q2i!$B$2:$B$1424=1)*(_xlfn.ANCHORARRAY(q2i!$Q$2)=L$3)*(q2i!$A$2:$A$1424=$C66)))</f>
        <v>0</v>
      </c>
      <c r="M66" cm="1">
        <f t="array" ref="M66">COUNT(_xlfn._xlws.FILTER(q2i!$A$2:$A$1424,(q2i!$B$2:$B$1424=1)*(_xlfn.ANCHORARRAY(q2i!$Q$2)=M$3)*(q2i!$A$2:$A$1424=$C66)))</f>
        <v>0</v>
      </c>
      <c r="N66" cm="1">
        <f t="array" ref="N66">COUNT(_xlfn._xlws.FILTER(q2i!$A$2:$A$1424,(q2i!$B$2:$B$1424=1)*(_xlfn.ANCHORARRAY(q2i!$Q$2)=N$3)*(q2i!$A$2:$A$1424=$C66)))</f>
        <v>0</v>
      </c>
      <c r="O66" cm="1">
        <f t="array" ref="O66">COUNT(_xlfn._xlws.FILTER(q2i!$A$2:$A$1424,(q2i!$B$2:$B$1424=1)*(_xlfn.ANCHORARRAY(q2i!$Q$2)=O$3)*(q2i!$A$2:$A$1424=$C66)))</f>
        <v>0</v>
      </c>
      <c r="P66" cm="1">
        <f t="array" ref="P66">COUNT(_xlfn._xlws.FILTER(q2i!$A$2:$A$1424,(q2i!$B$2:$B$1424=1)*(_xlfn.ANCHORARRAY(q2i!$Q$2)=P$3)*(q2i!$A$2:$A$1424=$C66)))</f>
        <v>0</v>
      </c>
      <c r="Q66" cm="1">
        <f t="array" ref="Q66">COUNT(_xlfn._xlws.FILTER(q2i!$A$2:$A$1424,(q2i!$B$2:$B$1424=1)*(_xlfn.ANCHORARRAY(q2i!$Q$2)=Q$3)*(q2i!$A$2:$A$1424=$C66)))</f>
        <v>0</v>
      </c>
      <c r="R66" cm="1">
        <f t="array" ref="R66">COUNT(_xlfn._xlws.FILTER(q2i!$A$2:$A$1424,(q2i!$B$2:$B$1424=1)*(_xlfn.ANCHORARRAY(q2i!$Q$2)=R$3)*(q2i!$A$2:$A$1424=$C66)))</f>
        <v>0</v>
      </c>
      <c r="S66" cm="1">
        <f t="array" ref="S66">COUNT(_xlfn._xlws.FILTER(q2i!$A$2:$A$1424,(q2i!$B$2:$B$1424=1)*(_xlfn.ANCHORARRAY(q2i!$Q$2)=S$3)*(q2i!$A$2:$A$1424=$C66)))</f>
        <v>0</v>
      </c>
      <c r="T66" cm="1">
        <f t="array" ref="T66">COUNT(_xlfn._xlws.FILTER(q2i!$A$2:$A$1424,(q2i!$B$2:$B$1424=1)*(_xlfn.ANCHORARRAY(q2i!$Q$2)=T$3)*(q2i!$A$2:$A$1424=$C66)))</f>
        <v>0</v>
      </c>
      <c r="U66" cm="1">
        <f t="array" ref="U66">COUNT(_xlfn._xlws.FILTER(q2i!$A$2:$A$1424,(q2i!$B$2:$B$1424=1)*(_xlfn.ANCHORARRAY(q2i!$Q$2)=U$3)*(q2i!$A$2:$A$1424=$C66)))</f>
        <v>0</v>
      </c>
      <c r="V66" cm="1">
        <f t="array" ref="V66">COUNT(_xlfn._xlws.FILTER(q2i!$A$2:$A$1424,(q2i!$B$2:$B$1424=1)*(_xlfn.ANCHORARRAY(q2i!$Q$2)=V$3)*(q2i!$A$2:$A$1424=$C66)))</f>
        <v>0</v>
      </c>
      <c r="W66" cm="1">
        <f t="array" ref="W66">COUNT(_xlfn._xlws.FILTER(q2i!$A$2:$A$1424,(q2i!$B$2:$B$1424=1)*(_xlfn.ANCHORARRAY(q2i!$Q$2)=W$3)*(q2i!$A$2:$A$1424=$C66)))</f>
        <v>0</v>
      </c>
      <c r="X66" cm="1">
        <f t="array" ref="X66">COUNT(_xlfn._xlws.FILTER(q2i!$A$2:$A$1424,(q2i!$B$2:$B$1424=1)*(_xlfn.ANCHORARRAY(q2i!$Q$2)=X$3)*(q2i!$A$2:$A$1424=$C66)))</f>
        <v>0</v>
      </c>
      <c r="Y66" cm="1">
        <f t="array" ref="Y66">COUNT(_xlfn._xlws.FILTER(q2i!$A$2:$A$1424,(q2i!$B$2:$B$1424=1)*(_xlfn.ANCHORARRAY(q2i!$Q$2)=Y$3)*(q2i!$A$2:$A$1424=$C66)))</f>
        <v>0</v>
      </c>
      <c r="Z66" cm="1">
        <f t="array" ref="Z66">COUNT(_xlfn._xlws.FILTER(q2i!$A$2:$A$1424,(q2i!$B$2:$B$1424=1)*(_xlfn.ANCHORARRAY(q2i!$Q$2)=Z$3)*(q2i!$A$2:$A$1424=$C66)))</f>
        <v>0</v>
      </c>
      <c r="AA66" cm="1">
        <f t="array" ref="AA66">COUNT(_xlfn._xlws.FILTER(q2i!$A$2:$A$1424,(q2i!$B$2:$B$1424=1)*(_xlfn.ANCHORARRAY(q2i!$Q$2)=AA$3)*(q2i!$A$2:$A$1424=$C66)))</f>
        <v>0</v>
      </c>
      <c r="AB66" cm="1">
        <f t="array" ref="AB66">COUNT(_xlfn._xlws.FILTER(q2i!$A$2:$A$1424,(q2i!$B$2:$B$1424=1)*(_xlfn.ANCHORARRAY(q2i!$Q$2)=AB$3)*(q2i!$A$2:$A$1424=$C66)))</f>
        <v>0</v>
      </c>
    </row>
    <row r="67" spans="2:28">
      <c r="B67" s="5">
        <v>6</v>
      </c>
      <c r="C67" s="5">
        <v>64</v>
      </c>
      <c r="D67" cm="1">
        <f t="array" ref="D67">COUNT(_xlfn._xlws.FILTER(q2i!$A$2:$A$1424,(q2i!$B$2:$B$1424=1)*(_xlfn.ANCHORARRAY(q2i!$Q$2)=D$3)*(q2i!$A$2:$A$1424=$C67)))</f>
        <v>0</v>
      </c>
      <c r="E67" cm="1">
        <f t="array" ref="E67">COUNT(_xlfn._xlws.FILTER(q2i!$A$2:$A$1424,(q2i!$B$2:$B$1424=1)*(_xlfn.ANCHORARRAY(q2i!$Q$2)=E$3)*(q2i!$A$2:$A$1424=$C67)))</f>
        <v>0</v>
      </c>
      <c r="F67" cm="1">
        <f t="array" ref="F67">COUNT(_xlfn._xlws.FILTER(q2i!$A$2:$A$1424,(q2i!$B$2:$B$1424=1)*(_xlfn.ANCHORARRAY(q2i!$Q$2)=F$3)*(q2i!$A$2:$A$1424=$C67)))</f>
        <v>0</v>
      </c>
      <c r="G67" cm="1">
        <f t="array" ref="G67">COUNT(_xlfn._xlws.FILTER(q2i!$A$2:$A$1424,(q2i!$B$2:$B$1424=1)*(_xlfn.ANCHORARRAY(q2i!$Q$2)=G$3)*(q2i!$A$2:$A$1424=$C67)))</f>
        <v>0</v>
      </c>
      <c r="H67" cm="1">
        <f t="array" ref="H67">COUNT(_xlfn._xlws.FILTER(q2i!$A$2:$A$1424,(q2i!$B$2:$B$1424=1)*(_xlfn.ANCHORARRAY(q2i!$Q$2)=H$3)*(q2i!$A$2:$A$1424=$C67)))</f>
        <v>1</v>
      </c>
      <c r="I67" cm="1">
        <f t="array" ref="I67">COUNT(_xlfn._xlws.FILTER(q2i!$A$2:$A$1424,(q2i!$B$2:$B$1424=1)*(_xlfn.ANCHORARRAY(q2i!$Q$2)=I$3)*(q2i!$A$2:$A$1424=$C67)))</f>
        <v>0</v>
      </c>
      <c r="J67" cm="1">
        <f t="array" ref="J67">COUNT(_xlfn._xlws.FILTER(q2i!$A$2:$A$1424,(q2i!$B$2:$B$1424=1)*(_xlfn.ANCHORARRAY(q2i!$Q$2)=J$3)*(q2i!$A$2:$A$1424=$C67)))</f>
        <v>0</v>
      </c>
      <c r="K67" cm="1">
        <f t="array" ref="K67">COUNT(_xlfn._xlws.FILTER(q2i!$A$2:$A$1424,(q2i!$B$2:$B$1424=1)*(_xlfn.ANCHORARRAY(q2i!$Q$2)=K$3)*(q2i!$A$2:$A$1424=$C67)))</f>
        <v>0</v>
      </c>
      <c r="L67" cm="1">
        <f t="array" ref="L67">COUNT(_xlfn._xlws.FILTER(q2i!$A$2:$A$1424,(q2i!$B$2:$B$1424=1)*(_xlfn.ANCHORARRAY(q2i!$Q$2)=L$3)*(q2i!$A$2:$A$1424=$C67)))</f>
        <v>0</v>
      </c>
      <c r="M67" cm="1">
        <f t="array" ref="M67">COUNT(_xlfn._xlws.FILTER(q2i!$A$2:$A$1424,(q2i!$B$2:$B$1424=1)*(_xlfn.ANCHORARRAY(q2i!$Q$2)=M$3)*(q2i!$A$2:$A$1424=$C67)))</f>
        <v>0</v>
      </c>
      <c r="N67" cm="1">
        <f t="array" ref="N67">COUNT(_xlfn._xlws.FILTER(q2i!$A$2:$A$1424,(q2i!$B$2:$B$1424=1)*(_xlfn.ANCHORARRAY(q2i!$Q$2)=N$3)*(q2i!$A$2:$A$1424=$C67)))</f>
        <v>0</v>
      </c>
      <c r="O67" cm="1">
        <f t="array" ref="O67">COUNT(_xlfn._xlws.FILTER(q2i!$A$2:$A$1424,(q2i!$B$2:$B$1424=1)*(_xlfn.ANCHORARRAY(q2i!$Q$2)=O$3)*(q2i!$A$2:$A$1424=$C67)))</f>
        <v>0</v>
      </c>
      <c r="P67" cm="1">
        <f t="array" ref="P67">COUNT(_xlfn._xlws.FILTER(q2i!$A$2:$A$1424,(q2i!$B$2:$B$1424=1)*(_xlfn.ANCHORARRAY(q2i!$Q$2)=P$3)*(q2i!$A$2:$A$1424=$C67)))</f>
        <v>0</v>
      </c>
      <c r="Q67" cm="1">
        <f t="array" ref="Q67">COUNT(_xlfn._xlws.FILTER(q2i!$A$2:$A$1424,(q2i!$B$2:$B$1424=1)*(_xlfn.ANCHORARRAY(q2i!$Q$2)=Q$3)*(q2i!$A$2:$A$1424=$C67)))</f>
        <v>0</v>
      </c>
      <c r="R67" cm="1">
        <f t="array" ref="R67">COUNT(_xlfn._xlws.FILTER(q2i!$A$2:$A$1424,(q2i!$B$2:$B$1424=1)*(_xlfn.ANCHORARRAY(q2i!$Q$2)=R$3)*(q2i!$A$2:$A$1424=$C67)))</f>
        <v>0</v>
      </c>
      <c r="S67" cm="1">
        <f t="array" ref="S67">COUNT(_xlfn._xlws.FILTER(q2i!$A$2:$A$1424,(q2i!$B$2:$B$1424=1)*(_xlfn.ANCHORARRAY(q2i!$Q$2)=S$3)*(q2i!$A$2:$A$1424=$C67)))</f>
        <v>0</v>
      </c>
      <c r="T67" cm="1">
        <f t="array" ref="T67">COUNT(_xlfn._xlws.FILTER(q2i!$A$2:$A$1424,(q2i!$B$2:$B$1424=1)*(_xlfn.ANCHORARRAY(q2i!$Q$2)=T$3)*(q2i!$A$2:$A$1424=$C67)))</f>
        <v>0</v>
      </c>
      <c r="U67" cm="1">
        <f t="array" ref="U67">COUNT(_xlfn._xlws.FILTER(q2i!$A$2:$A$1424,(q2i!$B$2:$B$1424=1)*(_xlfn.ANCHORARRAY(q2i!$Q$2)=U$3)*(q2i!$A$2:$A$1424=$C67)))</f>
        <v>0</v>
      </c>
      <c r="V67" cm="1">
        <f t="array" ref="V67">COUNT(_xlfn._xlws.FILTER(q2i!$A$2:$A$1424,(q2i!$B$2:$B$1424=1)*(_xlfn.ANCHORARRAY(q2i!$Q$2)=V$3)*(q2i!$A$2:$A$1424=$C67)))</f>
        <v>0</v>
      </c>
      <c r="W67" cm="1">
        <f t="array" ref="W67">COUNT(_xlfn._xlws.FILTER(q2i!$A$2:$A$1424,(q2i!$B$2:$B$1424=1)*(_xlfn.ANCHORARRAY(q2i!$Q$2)=W$3)*(q2i!$A$2:$A$1424=$C67)))</f>
        <v>0</v>
      </c>
      <c r="X67" cm="1">
        <f t="array" ref="X67">COUNT(_xlfn._xlws.FILTER(q2i!$A$2:$A$1424,(q2i!$B$2:$B$1424=1)*(_xlfn.ANCHORARRAY(q2i!$Q$2)=X$3)*(q2i!$A$2:$A$1424=$C67)))</f>
        <v>0</v>
      </c>
      <c r="Y67" cm="1">
        <f t="array" ref="Y67">COUNT(_xlfn._xlws.FILTER(q2i!$A$2:$A$1424,(q2i!$B$2:$B$1424=1)*(_xlfn.ANCHORARRAY(q2i!$Q$2)=Y$3)*(q2i!$A$2:$A$1424=$C67)))</f>
        <v>0</v>
      </c>
      <c r="Z67" cm="1">
        <f t="array" ref="Z67">COUNT(_xlfn._xlws.FILTER(q2i!$A$2:$A$1424,(q2i!$B$2:$B$1424=1)*(_xlfn.ANCHORARRAY(q2i!$Q$2)=Z$3)*(q2i!$A$2:$A$1424=$C67)))</f>
        <v>0</v>
      </c>
      <c r="AA67" cm="1">
        <f t="array" ref="AA67">COUNT(_xlfn._xlws.FILTER(q2i!$A$2:$A$1424,(q2i!$B$2:$B$1424=1)*(_xlfn.ANCHORARRAY(q2i!$Q$2)=AA$3)*(q2i!$A$2:$A$1424=$C67)))</f>
        <v>0</v>
      </c>
      <c r="AB67" cm="1">
        <f t="array" ref="AB67">COUNT(_xlfn._xlws.FILTER(q2i!$A$2:$A$1424,(q2i!$B$2:$B$1424=1)*(_xlfn.ANCHORARRAY(q2i!$Q$2)=AB$3)*(q2i!$A$2:$A$1424=$C67)))</f>
        <v>0</v>
      </c>
    </row>
    <row r="68" spans="2:28">
      <c r="B68" s="5">
        <v>6</v>
      </c>
      <c r="C68" s="5">
        <v>65</v>
      </c>
      <c r="D68" cm="1">
        <f t="array" ref="D68">COUNT(_xlfn._xlws.FILTER(q2i!$A$2:$A$1424,(q2i!$B$2:$B$1424=1)*(_xlfn.ANCHORARRAY(q2i!$Q$2)=D$3)*(q2i!$A$2:$A$1424=$C68)))</f>
        <v>0</v>
      </c>
      <c r="E68" cm="1">
        <f t="array" ref="E68">COUNT(_xlfn._xlws.FILTER(q2i!$A$2:$A$1424,(q2i!$B$2:$B$1424=1)*(_xlfn.ANCHORARRAY(q2i!$Q$2)=E$3)*(q2i!$A$2:$A$1424=$C68)))</f>
        <v>0</v>
      </c>
      <c r="F68" cm="1">
        <f t="array" ref="F68">COUNT(_xlfn._xlws.FILTER(q2i!$A$2:$A$1424,(q2i!$B$2:$B$1424=1)*(_xlfn.ANCHORARRAY(q2i!$Q$2)=F$3)*(q2i!$A$2:$A$1424=$C68)))</f>
        <v>1</v>
      </c>
      <c r="G68" cm="1">
        <f t="array" ref="G68">COUNT(_xlfn._xlws.FILTER(q2i!$A$2:$A$1424,(q2i!$B$2:$B$1424=1)*(_xlfn.ANCHORARRAY(q2i!$Q$2)=G$3)*(q2i!$A$2:$A$1424=$C68)))</f>
        <v>0</v>
      </c>
      <c r="H68" cm="1">
        <f t="array" ref="H68">COUNT(_xlfn._xlws.FILTER(q2i!$A$2:$A$1424,(q2i!$B$2:$B$1424=1)*(_xlfn.ANCHORARRAY(q2i!$Q$2)=H$3)*(q2i!$A$2:$A$1424=$C68)))</f>
        <v>0</v>
      </c>
      <c r="I68" cm="1">
        <f t="array" ref="I68">COUNT(_xlfn._xlws.FILTER(q2i!$A$2:$A$1424,(q2i!$B$2:$B$1424=1)*(_xlfn.ANCHORARRAY(q2i!$Q$2)=I$3)*(q2i!$A$2:$A$1424=$C68)))</f>
        <v>0</v>
      </c>
      <c r="J68" cm="1">
        <f t="array" ref="J68">COUNT(_xlfn._xlws.FILTER(q2i!$A$2:$A$1424,(q2i!$B$2:$B$1424=1)*(_xlfn.ANCHORARRAY(q2i!$Q$2)=J$3)*(q2i!$A$2:$A$1424=$C68)))</f>
        <v>0</v>
      </c>
      <c r="K68" cm="1">
        <f t="array" ref="K68">COUNT(_xlfn._xlws.FILTER(q2i!$A$2:$A$1424,(q2i!$B$2:$B$1424=1)*(_xlfn.ANCHORARRAY(q2i!$Q$2)=K$3)*(q2i!$A$2:$A$1424=$C68)))</f>
        <v>0</v>
      </c>
      <c r="L68" cm="1">
        <f t="array" ref="L68">COUNT(_xlfn._xlws.FILTER(q2i!$A$2:$A$1424,(q2i!$B$2:$B$1424=1)*(_xlfn.ANCHORARRAY(q2i!$Q$2)=L$3)*(q2i!$A$2:$A$1424=$C68)))</f>
        <v>0</v>
      </c>
      <c r="M68" cm="1">
        <f t="array" ref="M68">COUNT(_xlfn._xlws.FILTER(q2i!$A$2:$A$1424,(q2i!$B$2:$B$1424=1)*(_xlfn.ANCHORARRAY(q2i!$Q$2)=M$3)*(q2i!$A$2:$A$1424=$C68)))</f>
        <v>0</v>
      </c>
      <c r="N68" cm="1">
        <f t="array" ref="N68">COUNT(_xlfn._xlws.FILTER(q2i!$A$2:$A$1424,(q2i!$B$2:$B$1424=1)*(_xlfn.ANCHORARRAY(q2i!$Q$2)=N$3)*(q2i!$A$2:$A$1424=$C68)))</f>
        <v>0</v>
      </c>
      <c r="O68" cm="1">
        <f t="array" ref="O68">COUNT(_xlfn._xlws.FILTER(q2i!$A$2:$A$1424,(q2i!$B$2:$B$1424=1)*(_xlfn.ANCHORARRAY(q2i!$Q$2)=O$3)*(q2i!$A$2:$A$1424=$C68)))</f>
        <v>0</v>
      </c>
      <c r="P68" cm="1">
        <f t="array" ref="P68">COUNT(_xlfn._xlws.FILTER(q2i!$A$2:$A$1424,(q2i!$B$2:$B$1424=1)*(_xlfn.ANCHORARRAY(q2i!$Q$2)=P$3)*(q2i!$A$2:$A$1424=$C68)))</f>
        <v>0</v>
      </c>
      <c r="Q68" cm="1">
        <f t="array" ref="Q68">COUNT(_xlfn._xlws.FILTER(q2i!$A$2:$A$1424,(q2i!$B$2:$B$1424=1)*(_xlfn.ANCHORARRAY(q2i!$Q$2)=Q$3)*(q2i!$A$2:$A$1424=$C68)))</f>
        <v>0</v>
      </c>
      <c r="R68" cm="1">
        <f t="array" ref="R68">COUNT(_xlfn._xlws.FILTER(q2i!$A$2:$A$1424,(q2i!$B$2:$B$1424=1)*(_xlfn.ANCHORARRAY(q2i!$Q$2)=R$3)*(q2i!$A$2:$A$1424=$C68)))</f>
        <v>0</v>
      </c>
      <c r="S68" cm="1">
        <f t="array" ref="S68">COUNT(_xlfn._xlws.FILTER(q2i!$A$2:$A$1424,(q2i!$B$2:$B$1424=1)*(_xlfn.ANCHORARRAY(q2i!$Q$2)=S$3)*(q2i!$A$2:$A$1424=$C68)))</f>
        <v>0</v>
      </c>
      <c r="T68" cm="1">
        <f t="array" ref="T68">COUNT(_xlfn._xlws.FILTER(q2i!$A$2:$A$1424,(q2i!$B$2:$B$1424=1)*(_xlfn.ANCHORARRAY(q2i!$Q$2)=T$3)*(q2i!$A$2:$A$1424=$C68)))</f>
        <v>0</v>
      </c>
      <c r="U68" cm="1">
        <f t="array" ref="U68">COUNT(_xlfn._xlws.FILTER(q2i!$A$2:$A$1424,(q2i!$B$2:$B$1424=1)*(_xlfn.ANCHORARRAY(q2i!$Q$2)=U$3)*(q2i!$A$2:$A$1424=$C68)))</f>
        <v>0</v>
      </c>
      <c r="V68" cm="1">
        <f t="array" ref="V68">COUNT(_xlfn._xlws.FILTER(q2i!$A$2:$A$1424,(q2i!$B$2:$B$1424=1)*(_xlfn.ANCHORARRAY(q2i!$Q$2)=V$3)*(q2i!$A$2:$A$1424=$C68)))</f>
        <v>0</v>
      </c>
      <c r="W68" cm="1">
        <f t="array" ref="W68">COUNT(_xlfn._xlws.FILTER(q2i!$A$2:$A$1424,(q2i!$B$2:$B$1424=1)*(_xlfn.ANCHORARRAY(q2i!$Q$2)=W$3)*(q2i!$A$2:$A$1424=$C68)))</f>
        <v>0</v>
      </c>
      <c r="X68" cm="1">
        <f t="array" ref="X68">COUNT(_xlfn._xlws.FILTER(q2i!$A$2:$A$1424,(q2i!$B$2:$B$1424=1)*(_xlfn.ANCHORARRAY(q2i!$Q$2)=X$3)*(q2i!$A$2:$A$1424=$C68)))</f>
        <v>0</v>
      </c>
      <c r="Y68" cm="1">
        <f t="array" ref="Y68">COUNT(_xlfn._xlws.FILTER(q2i!$A$2:$A$1424,(q2i!$B$2:$B$1424=1)*(_xlfn.ANCHORARRAY(q2i!$Q$2)=Y$3)*(q2i!$A$2:$A$1424=$C68)))</f>
        <v>0</v>
      </c>
      <c r="Z68" cm="1">
        <f t="array" ref="Z68">COUNT(_xlfn._xlws.FILTER(q2i!$A$2:$A$1424,(q2i!$B$2:$B$1424=1)*(_xlfn.ANCHORARRAY(q2i!$Q$2)=Z$3)*(q2i!$A$2:$A$1424=$C68)))</f>
        <v>0</v>
      </c>
      <c r="AA68" cm="1">
        <f t="array" ref="AA68">COUNT(_xlfn._xlws.FILTER(q2i!$A$2:$A$1424,(q2i!$B$2:$B$1424=1)*(_xlfn.ANCHORARRAY(q2i!$Q$2)=AA$3)*(q2i!$A$2:$A$1424=$C68)))</f>
        <v>0</v>
      </c>
      <c r="AB68" cm="1">
        <f t="array" ref="AB68">COUNT(_xlfn._xlws.FILTER(q2i!$A$2:$A$1424,(q2i!$B$2:$B$1424=1)*(_xlfn.ANCHORARRAY(q2i!$Q$2)=AB$3)*(q2i!$A$2:$A$1424=$C68)))</f>
        <v>0</v>
      </c>
    </row>
    <row r="69" spans="2:28">
      <c r="B69" s="5">
        <v>7</v>
      </c>
      <c r="C69" s="5">
        <v>66</v>
      </c>
      <c r="D69" cm="1">
        <f t="array" ref="D69">COUNT(_xlfn._xlws.FILTER(q2i!$A$2:$A$1424,(q2i!$B$2:$B$1424=1)*(_xlfn.ANCHORARRAY(q2i!$Q$2)=D$3)*(q2i!$A$2:$A$1424=$C69)))</f>
        <v>0</v>
      </c>
      <c r="E69" cm="1">
        <f t="array" ref="E69">COUNT(_xlfn._xlws.FILTER(q2i!$A$2:$A$1424,(q2i!$B$2:$B$1424=1)*(_xlfn.ANCHORARRAY(q2i!$Q$2)=E$3)*(q2i!$A$2:$A$1424=$C69)))</f>
        <v>0</v>
      </c>
      <c r="F69" cm="1">
        <f t="array" ref="F69">COUNT(_xlfn._xlws.FILTER(q2i!$A$2:$A$1424,(q2i!$B$2:$B$1424=1)*(_xlfn.ANCHORARRAY(q2i!$Q$2)=F$3)*(q2i!$A$2:$A$1424=$C69)))</f>
        <v>0</v>
      </c>
      <c r="G69" cm="1">
        <f t="array" ref="G69">COUNT(_xlfn._xlws.FILTER(q2i!$A$2:$A$1424,(q2i!$B$2:$B$1424=1)*(_xlfn.ANCHORARRAY(q2i!$Q$2)=G$3)*(q2i!$A$2:$A$1424=$C69)))</f>
        <v>0</v>
      </c>
      <c r="H69" cm="1">
        <f t="array" ref="H69">COUNT(_xlfn._xlws.FILTER(q2i!$A$2:$A$1424,(q2i!$B$2:$B$1424=1)*(_xlfn.ANCHORARRAY(q2i!$Q$2)=H$3)*(q2i!$A$2:$A$1424=$C69)))</f>
        <v>0</v>
      </c>
      <c r="I69" cm="1">
        <f t="array" ref="I69">COUNT(_xlfn._xlws.FILTER(q2i!$A$2:$A$1424,(q2i!$B$2:$B$1424=1)*(_xlfn.ANCHORARRAY(q2i!$Q$2)=I$3)*(q2i!$A$2:$A$1424=$C69)))</f>
        <v>1</v>
      </c>
      <c r="J69" cm="1">
        <f t="array" ref="J69">COUNT(_xlfn._xlws.FILTER(q2i!$A$2:$A$1424,(q2i!$B$2:$B$1424=1)*(_xlfn.ANCHORARRAY(q2i!$Q$2)=J$3)*(q2i!$A$2:$A$1424=$C69)))</f>
        <v>0</v>
      </c>
      <c r="K69" cm="1">
        <f t="array" ref="K69">COUNT(_xlfn._xlws.FILTER(q2i!$A$2:$A$1424,(q2i!$B$2:$B$1424=1)*(_xlfn.ANCHORARRAY(q2i!$Q$2)=K$3)*(q2i!$A$2:$A$1424=$C69)))</f>
        <v>0</v>
      </c>
      <c r="L69" cm="1">
        <f t="array" ref="L69">COUNT(_xlfn._xlws.FILTER(q2i!$A$2:$A$1424,(q2i!$B$2:$B$1424=1)*(_xlfn.ANCHORARRAY(q2i!$Q$2)=L$3)*(q2i!$A$2:$A$1424=$C69)))</f>
        <v>0</v>
      </c>
      <c r="M69" cm="1">
        <f t="array" ref="M69">COUNT(_xlfn._xlws.FILTER(q2i!$A$2:$A$1424,(q2i!$B$2:$B$1424=1)*(_xlfn.ANCHORARRAY(q2i!$Q$2)=M$3)*(q2i!$A$2:$A$1424=$C69)))</f>
        <v>0</v>
      </c>
      <c r="N69" cm="1">
        <f t="array" ref="N69">COUNT(_xlfn._xlws.FILTER(q2i!$A$2:$A$1424,(q2i!$B$2:$B$1424=1)*(_xlfn.ANCHORARRAY(q2i!$Q$2)=N$3)*(q2i!$A$2:$A$1424=$C69)))</f>
        <v>0</v>
      </c>
      <c r="O69" cm="1">
        <f t="array" ref="O69">COUNT(_xlfn._xlws.FILTER(q2i!$A$2:$A$1424,(q2i!$B$2:$B$1424=1)*(_xlfn.ANCHORARRAY(q2i!$Q$2)=O$3)*(q2i!$A$2:$A$1424=$C69)))</f>
        <v>0</v>
      </c>
      <c r="P69" cm="1">
        <f t="array" ref="P69">COUNT(_xlfn._xlws.FILTER(q2i!$A$2:$A$1424,(q2i!$B$2:$B$1424=1)*(_xlfn.ANCHORARRAY(q2i!$Q$2)=P$3)*(q2i!$A$2:$A$1424=$C69)))</f>
        <v>0</v>
      </c>
      <c r="Q69" cm="1">
        <f t="array" ref="Q69">COUNT(_xlfn._xlws.FILTER(q2i!$A$2:$A$1424,(q2i!$B$2:$B$1424=1)*(_xlfn.ANCHORARRAY(q2i!$Q$2)=Q$3)*(q2i!$A$2:$A$1424=$C69)))</f>
        <v>0</v>
      </c>
      <c r="R69" cm="1">
        <f t="array" ref="R69">COUNT(_xlfn._xlws.FILTER(q2i!$A$2:$A$1424,(q2i!$B$2:$B$1424=1)*(_xlfn.ANCHORARRAY(q2i!$Q$2)=R$3)*(q2i!$A$2:$A$1424=$C69)))</f>
        <v>0</v>
      </c>
      <c r="S69" cm="1">
        <f t="array" ref="S69">COUNT(_xlfn._xlws.FILTER(q2i!$A$2:$A$1424,(q2i!$B$2:$B$1424=1)*(_xlfn.ANCHORARRAY(q2i!$Q$2)=S$3)*(q2i!$A$2:$A$1424=$C69)))</f>
        <v>0</v>
      </c>
      <c r="T69" cm="1">
        <f t="array" ref="T69">COUNT(_xlfn._xlws.FILTER(q2i!$A$2:$A$1424,(q2i!$B$2:$B$1424=1)*(_xlfn.ANCHORARRAY(q2i!$Q$2)=T$3)*(q2i!$A$2:$A$1424=$C69)))</f>
        <v>0</v>
      </c>
      <c r="U69" cm="1">
        <f t="array" ref="U69">COUNT(_xlfn._xlws.FILTER(q2i!$A$2:$A$1424,(q2i!$B$2:$B$1424=1)*(_xlfn.ANCHORARRAY(q2i!$Q$2)=U$3)*(q2i!$A$2:$A$1424=$C69)))</f>
        <v>0</v>
      </c>
      <c r="V69" cm="1">
        <f t="array" ref="V69">COUNT(_xlfn._xlws.FILTER(q2i!$A$2:$A$1424,(q2i!$B$2:$B$1424=1)*(_xlfn.ANCHORARRAY(q2i!$Q$2)=V$3)*(q2i!$A$2:$A$1424=$C69)))</f>
        <v>0</v>
      </c>
      <c r="W69" cm="1">
        <f t="array" ref="W69">COUNT(_xlfn._xlws.FILTER(q2i!$A$2:$A$1424,(q2i!$B$2:$B$1424=1)*(_xlfn.ANCHORARRAY(q2i!$Q$2)=W$3)*(q2i!$A$2:$A$1424=$C69)))</f>
        <v>0</v>
      </c>
      <c r="X69" cm="1">
        <f t="array" ref="X69">COUNT(_xlfn._xlws.FILTER(q2i!$A$2:$A$1424,(q2i!$B$2:$B$1424=1)*(_xlfn.ANCHORARRAY(q2i!$Q$2)=X$3)*(q2i!$A$2:$A$1424=$C69)))</f>
        <v>0</v>
      </c>
      <c r="Y69" cm="1">
        <f t="array" ref="Y69">COUNT(_xlfn._xlws.FILTER(q2i!$A$2:$A$1424,(q2i!$B$2:$B$1424=1)*(_xlfn.ANCHORARRAY(q2i!$Q$2)=Y$3)*(q2i!$A$2:$A$1424=$C69)))</f>
        <v>0</v>
      </c>
      <c r="Z69" cm="1">
        <f t="array" ref="Z69">COUNT(_xlfn._xlws.FILTER(q2i!$A$2:$A$1424,(q2i!$B$2:$B$1424=1)*(_xlfn.ANCHORARRAY(q2i!$Q$2)=Z$3)*(q2i!$A$2:$A$1424=$C69)))</f>
        <v>0</v>
      </c>
      <c r="AA69" cm="1">
        <f t="array" ref="AA69">COUNT(_xlfn._xlws.FILTER(q2i!$A$2:$A$1424,(q2i!$B$2:$B$1424=1)*(_xlfn.ANCHORARRAY(q2i!$Q$2)=AA$3)*(q2i!$A$2:$A$1424=$C69)))</f>
        <v>0</v>
      </c>
      <c r="AB69" cm="1">
        <f t="array" ref="AB69">COUNT(_xlfn._xlws.FILTER(q2i!$A$2:$A$1424,(q2i!$B$2:$B$1424=1)*(_xlfn.ANCHORARRAY(q2i!$Q$2)=AB$3)*(q2i!$A$2:$A$1424=$C69)))</f>
        <v>0</v>
      </c>
    </row>
    <row r="70" spans="2:28">
      <c r="B70" s="5">
        <v>7</v>
      </c>
      <c r="C70" s="5">
        <v>67</v>
      </c>
      <c r="D70" cm="1">
        <f t="array" ref="D70">COUNT(_xlfn._xlws.FILTER(q2i!$A$2:$A$1424,(q2i!$B$2:$B$1424=1)*(_xlfn.ANCHORARRAY(q2i!$Q$2)=D$3)*(q2i!$A$2:$A$1424=$C70)))</f>
        <v>0</v>
      </c>
      <c r="E70" cm="1">
        <f t="array" ref="E70">COUNT(_xlfn._xlws.FILTER(q2i!$A$2:$A$1424,(q2i!$B$2:$B$1424=1)*(_xlfn.ANCHORARRAY(q2i!$Q$2)=E$3)*(q2i!$A$2:$A$1424=$C70)))</f>
        <v>0</v>
      </c>
      <c r="F70" cm="1">
        <f t="array" ref="F70">COUNT(_xlfn._xlws.FILTER(q2i!$A$2:$A$1424,(q2i!$B$2:$B$1424=1)*(_xlfn.ANCHORARRAY(q2i!$Q$2)=F$3)*(q2i!$A$2:$A$1424=$C70)))</f>
        <v>1</v>
      </c>
      <c r="G70" cm="1">
        <f t="array" ref="G70">COUNT(_xlfn._xlws.FILTER(q2i!$A$2:$A$1424,(q2i!$B$2:$B$1424=1)*(_xlfn.ANCHORARRAY(q2i!$Q$2)=G$3)*(q2i!$A$2:$A$1424=$C70)))</f>
        <v>0</v>
      </c>
      <c r="H70" cm="1">
        <f t="array" ref="H70">COUNT(_xlfn._xlws.FILTER(q2i!$A$2:$A$1424,(q2i!$B$2:$B$1424=1)*(_xlfn.ANCHORARRAY(q2i!$Q$2)=H$3)*(q2i!$A$2:$A$1424=$C70)))</f>
        <v>0</v>
      </c>
      <c r="I70" cm="1">
        <f t="array" ref="I70">COUNT(_xlfn._xlws.FILTER(q2i!$A$2:$A$1424,(q2i!$B$2:$B$1424=1)*(_xlfn.ANCHORARRAY(q2i!$Q$2)=I$3)*(q2i!$A$2:$A$1424=$C70)))</f>
        <v>0</v>
      </c>
      <c r="J70" cm="1">
        <f t="array" ref="J70">COUNT(_xlfn._xlws.FILTER(q2i!$A$2:$A$1424,(q2i!$B$2:$B$1424=1)*(_xlfn.ANCHORARRAY(q2i!$Q$2)=J$3)*(q2i!$A$2:$A$1424=$C70)))</f>
        <v>0</v>
      </c>
      <c r="K70" cm="1">
        <f t="array" ref="K70">COUNT(_xlfn._xlws.FILTER(q2i!$A$2:$A$1424,(q2i!$B$2:$B$1424=1)*(_xlfn.ANCHORARRAY(q2i!$Q$2)=K$3)*(q2i!$A$2:$A$1424=$C70)))</f>
        <v>0</v>
      </c>
      <c r="L70" cm="1">
        <f t="array" ref="L70">COUNT(_xlfn._xlws.FILTER(q2i!$A$2:$A$1424,(q2i!$B$2:$B$1424=1)*(_xlfn.ANCHORARRAY(q2i!$Q$2)=L$3)*(q2i!$A$2:$A$1424=$C70)))</f>
        <v>0</v>
      </c>
      <c r="M70" cm="1">
        <f t="array" ref="M70">COUNT(_xlfn._xlws.FILTER(q2i!$A$2:$A$1424,(q2i!$B$2:$B$1424=1)*(_xlfn.ANCHORARRAY(q2i!$Q$2)=M$3)*(q2i!$A$2:$A$1424=$C70)))</f>
        <v>0</v>
      </c>
      <c r="N70" cm="1">
        <f t="array" ref="N70">COUNT(_xlfn._xlws.FILTER(q2i!$A$2:$A$1424,(q2i!$B$2:$B$1424=1)*(_xlfn.ANCHORARRAY(q2i!$Q$2)=N$3)*(q2i!$A$2:$A$1424=$C70)))</f>
        <v>0</v>
      </c>
      <c r="O70" cm="1">
        <f t="array" ref="O70">COUNT(_xlfn._xlws.FILTER(q2i!$A$2:$A$1424,(q2i!$B$2:$B$1424=1)*(_xlfn.ANCHORARRAY(q2i!$Q$2)=O$3)*(q2i!$A$2:$A$1424=$C70)))</f>
        <v>0</v>
      </c>
      <c r="P70" cm="1">
        <f t="array" ref="P70">COUNT(_xlfn._xlws.FILTER(q2i!$A$2:$A$1424,(q2i!$B$2:$B$1424=1)*(_xlfn.ANCHORARRAY(q2i!$Q$2)=P$3)*(q2i!$A$2:$A$1424=$C70)))</f>
        <v>0</v>
      </c>
      <c r="Q70" cm="1">
        <f t="array" ref="Q70">COUNT(_xlfn._xlws.FILTER(q2i!$A$2:$A$1424,(q2i!$B$2:$B$1424=1)*(_xlfn.ANCHORARRAY(q2i!$Q$2)=Q$3)*(q2i!$A$2:$A$1424=$C70)))</f>
        <v>0</v>
      </c>
      <c r="R70" cm="1">
        <f t="array" ref="R70">COUNT(_xlfn._xlws.FILTER(q2i!$A$2:$A$1424,(q2i!$B$2:$B$1424=1)*(_xlfn.ANCHORARRAY(q2i!$Q$2)=R$3)*(q2i!$A$2:$A$1424=$C70)))</f>
        <v>0</v>
      </c>
      <c r="S70" cm="1">
        <f t="array" ref="S70">COUNT(_xlfn._xlws.FILTER(q2i!$A$2:$A$1424,(q2i!$B$2:$B$1424=1)*(_xlfn.ANCHORARRAY(q2i!$Q$2)=S$3)*(q2i!$A$2:$A$1424=$C70)))</f>
        <v>0</v>
      </c>
      <c r="T70" cm="1">
        <f t="array" ref="T70">COUNT(_xlfn._xlws.FILTER(q2i!$A$2:$A$1424,(q2i!$B$2:$B$1424=1)*(_xlfn.ANCHORARRAY(q2i!$Q$2)=T$3)*(q2i!$A$2:$A$1424=$C70)))</f>
        <v>0</v>
      </c>
      <c r="U70" cm="1">
        <f t="array" ref="U70">COUNT(_xlfn._xlws.FILTER(q2i!$A$2:$A$1424,(q2i!$B$2:$B$1424=1)*(_xlfn.ANCHORARRAY(q2i!$Q$2)=U$3)*(q2i!$A$2:$A$1424=$C70)))</f>
        <v>0</v>
      </c>
      <c r="V70" cm="1">
        <f t="array" ref="V70">COUNT(_xlfn._xlws.FILTER(q2i!$A$2:$A$1424,(q2i!$B$2:$B$1424=1)*(_xlfn.ANCHORARRAY(q2i!$Q$2)=V$3)*(q2i!$A$2:$A$1424=$C70)))</f>
        <v>0</v>
      </c>
      <c r="W70" cm="1">
        <f t="array" ref="W70">COUNT(_xlfn._xlws.FILTER(q2i!$A$2:$A$1424,(q2i!$B$2:$B$1424=1)*(_xlfn.ANCHORARRAY(q2i!$Q$2)=W$3)*(q2i!$A$2:$A$1424=$C70)))</f>
        <v>0</v>
      </c>
      <c r="X70" cm="1">
        <f t="array" ref="X70">COUNT(_xlfn._xlws.FILTER(q2i!$A$2:$A$1424,(q2i!$B$2:$B$1424=1)*(_xlfn.ANCHORARRAY(q2i!$Q$2)=X$3)*(q2i!$A$2:$A$1424=$C70)))</f>
        <v>0</v>
      </c>
      <c r="Y70" cm="1">
        <f t="array" ref="Y70">COUNT(_xlfn._xlws.FILTER(q2i!$A$2:$A$1424,(q2i!$B$2:$B$1424=1)*(_xlfn.ANCHORARRAY(q2i!$Q$2)=Y$3)*(q2i!$A$2:$A$1424=$C70)))</f>
        <v>0</v>
      </c>
      <c r="Z70" cm="1">
        <f t="array" ref="Z70">COUNT(_xlfn._xlws.FILTER(q2i!$A$2:$A$1424,(q2i!$B$2:$B$1424=1)*(_xlfn.ANCHORARRAY(q2i!$Q$2)=Z$3)*(q2i!$A$2:$A$1424=$C70)))</f>
        <v>0</v>
      </c>
      <c r="AA70" cm="1">
        <f t="array" ref="AA70">COUNT(_xlfn._xlws.FILTER(q2i!$A$2:$A$1424,(q2i!$B$2:$B$1424=1)*(_xlfn.ANCHORARRAY(q2i!$Q$2)=AA$3)*(q2i!$A$2:$A$1424=$C70)))</f>
        <v>0</v>
      </c>
      <c r="AB70" cm="1">
        <f t="array" ref="AB70">COUNT(_xlfn._xlws.FILTER(q2i!$A$2:$A$1424,(q2i!$B$2:$B$1424=1)*(_xlfn.ANCHORARRAY(q2i!$Q$2)=AB$3)*(q2i!$A$2:$A$1424=$C70)))</f>
        <v>0</v>
      </c>
    </row>
    <row r="71" spans="2:28">
      <c r="B71" s="5">
        <v>7</v>
      </c>
      <c r="C71" s="5">
        <v>68</v>
      </c>
      <c r="D71" cm="1">
        <f t="array" ref="D71">COUNT(_xlfn._xlws.FILTER(q2i!$A$2:$A$1424,(q2i!$B$2:$B$1424=1)*(_xlfn.ANCHORARRAY(q2i!$Q$2)=D$3)*(q2i!$A$2:$A$1424=$C71)))</f>
        <v>0</v>
      </c>
      <c r="E71" cm="1">
        <f t="array" ref="E71">COUNT(_xlfn._xlws.FILTER(q2i!$A$2:$A$1424,(q2i!$B$2:$B$1424=1)*(_xlfn.ANCHORARRAY(q2i!$Q$2)=E$3)*(q2i!$A$2:$A$1424=$C71)))</f>
        <v>0</v>
      </c>
      <c r="F71" cm="1">
        <f t="array" ref="F71">COUNT(_xlfn._xlws.FILTER(q2i!$A$2:$A$1424,(q2i!$B$2:$B$1424=1)*(_xlfn.ANCHORARRAY(q2i!$Q$2)=F$3)*(q2i!$A$2:$A$1424=$C71)))</f>
        <v>1</v>
      </c>
      <c r="G71" cm="1">
        <f t="array" ref="G71">COUNT(_xlfn._xlws.FILTER(q2i!$A$2:$A$1424,(q2i!$B$2:$B$1424=1)*(_xlfn.ANCHORARRAY(q2i!$Q$2)=G$3)*(q2i!$A$2:$A$1424=$C71)))</f>
        <v>0</v>
      </c>
      <c r="H71" cm="1">
        <f t="array" ref="H71">COUNT(_xlfn._xlws.FILTER(q2i!$A$2:$A$1424,(q2i!$B$2:$B$1424=1)*(_xlfn.ANCHORARRAY(q2i!$Q$2)=H$3)*(q2i!$A$2:$A$1424=$C71)))</f>
        <v>0</v>
      </c>
      <c r="I71" cm="1">
        <f t="array" ref="I71">COUNT(_xlfn._xlws.FILTER(q2i!$A$2:$A$1424,(q2i!$B$2:$B$1424=1)*(_xlfn.ANCHORARRAY(q2i!$Q$2)=I$3)*(q2i!$A$2:$A$1424=$C71)))</f>
        <v>0</v>
      </c>
      <c r="J71" cm="1">
        <f t="array" ref="J71">COUNT(_xlfn._xlws.FILTER(q2i!$A$2:$A$1424,(q2i!$B$2:$B$1424=1)*(_xlfn.ANCHORARRAY(q2i!$Q$2)=J$3)*(q2i!$A$2:$A$1424=$C71)))</f>
        <v>0</v>
      </c>
      <c r="K71" cm="1">
        <f t="array" ref="K71">COUNT(_xlfn._xlws.FILTER(q2i!$A$2:$A$1424,(q2i!$B$2:$B$1424=1)*(_xlfn.ANCHORARRAY(q2i!$Q$2)=K$3)*(q2i!$A$2:$A$1424=$C71)))</f>
        <v>0</v>
      </c>
      <c r="L71" cm="1">
        <f t="array" ref="L71">COUNT(_xlfn._xlws.FILTER(q2i!$A$2:$A$1424,(q2i!$B$2:$B$1424=1)*(_xlfn.ANCHORARRAY(q2i!$Q$2)=L$3)*(q2i!$A$2:$A$1424=$C71)))</f>
        <v>0</v>
      </c>
      <c r="M71" cm="1">
        <f t="array" ref="M71">COUNT(_xlfn._xlws.FILTER(q2i!$A$2:$A$1424,(q2i!$B$2:$B$1424=1)*(_xlfn.ANCHORARRAY(q2i!$Q$2)=M$3)*(q2i!$A$2:$A$1424=$C71)))</f>
        <v>0</v>
      </c>
      <c r="N71" cm="1">
        <f t="array" ref="N71">COUNT(_xlfn._xlws.FILTER(q2i!$A$2:$A$1424,(q2i!$B$2:$B$1424=1)*(_xlfn.ANCHORARRAY(q2i!$Q$2)=N$3)*(q2i!$A$2:$A$1424=$C71)))</f>
        <v>0</v>
      </c>
      <c r="O71" cm="1">
        <f t="array" ref="O71">COUNT(_xlfn._xlws.FILTER(q2i!$A$2:$A$1424,(q2i!$B$2:$B$1424=1)*(_xlfn.ANCHORARRAY(q2i!$Q$2)=O$3)*(q2i!$A$2:$A$1424=$C71)))</f>
        <v>0</v>
      </c>
      <c r="P71" cm="1">
        <f t="array" ref="P71">COUNT(_xlfn._xlws.FILTER(q2i!$A$2:$A$1424,(q2i!$B$2:$B$1424=1)*(_xlfn.ANCHORARRAY(q2i!$Q$2)=P$3)*(q2i!$A$2:$A$1424=$C71)))</f>
        <v>0</v>
      </c>
      <c r="Q71" cm="1">
        <f t="array" ref="Q71">COUNT(_xlfn._xlws.FILTER(q2i!$A$2:$A$1424,(q2i!$B$2:$B$1424=1)*(_xlfn.ANCHORARRAY(q2i!$Q$2)=Q$3)*(q2i!$A$2:$A$1424=$C71)))</f>
        <v>0</v>
      </c>
      <c r="R71" cm="1">
        <f t="array" ref="R71">COUNT(_xlfn._xlws.FILTER(q2i!$A$2:$A$1424,(q2i!$B$2:$B$1424=1)*(_xlfn.ANCHORARRAY(q2i!$Q$2)=R$3)*(q2i!$A$2:$A$1424=$C71)))</f>
        <v>0</v>
      </c>
      <c r="S71" cm="1">
        <f t="array" ref="S71">COUNT(_xlfn._xlws.FILTER(q2i!$A$2:$A$1424,(q2i!$B$2:$B$1424=1)*(_xlfn.ANCHORARRAY(q2i!$Q$2)=S$3)*(q2i!$A$2:$A$1424=$C71)))</f>
        <v>0</v>
      </c>
      <c r="T71" cm="1">
        <f t="array" ref="T71">COUNT(_xlfn._xlws.FILTER(q2i!$A$2:$A$1424,(q2i!$B$2:$B$1424=1)*(_xlfn.ANCHORARRAY(q2i!$Q$2)=T$3)*(q2i!$A$2:$A$1424=$C71)))</f>
        <v>0</v>
      </c>
      <c r="U71" cm="1">
        <f t="array" ref="U71">COUNT(_xlfn._xlws.FILTER(q2i!$A$2:$A$1424,(q2i!$B$2:$B$1424=1)*(_xlfn.ANCHORARRAY(q2i!$Q$2)=U$3)*(q2i!$A$2:$A$1424=$C71)))</f>
        <v>0</v>
      </c>
      <c r="V71" cm="1">
        <f t="array" ref="V71">COUNT(_xlfn._xlws.FILTER(q2i!$A$2:$A$1424,(q2i!$B$2:$B$1424=1)*(_xlfn.ANCHORARRAY(q2i!$Q$2)=V$3)*(q2i!$A$2:$A$1424=$C71)))</f>
        <v>0</v>
      </c>
      <c r="W71" cm="1">
        <f t="array" ref="W71">COUNT(_xlfn._xlws.FILTER(q2i!$A$2:$A$1424,(q2i!$B$2:$B$1424=1)*(_xlfn.ANCHORARRAY(q2i!$Q$2)=W$3)*(q2i!$A$2:$A$1424=$C71)))</f>
        <v>0</v>
      </c>
      <c r="X71" cm="1">
        <f t="array" ref="X71">COUNT(_xlfn._xlws.FILTER(q2i!$A$2:$A$1424,(q2i!$B$2:$B$1424=1)*(_xlfn.ANCHORARRAY(q2i!$Q$2)=X$3)*(q2i!$A$2:$A$1424=$C71)))</f>
        <v>0</v>
      </c>
      <c r="Y71" cm="1">
        <f t="array" ref="Y71">COUNT(_xlfn._xlws.FILTER(q2i!$A$2:$A$1424,(q2i!$B$2:$B$1424=1)*(_xlfn.ANCHORARRAY(q2i!$Q$2)=Y$3)*(q2i!$A$2:$A$1424=$C71)))</f>
        <v>0</v>
      </c>
      <c r="Z71" cm="1">
        <f t="array" ref="Z71">COUNT(_xlfn._xlws.FILTER(q2i!$A$2:$A$1424,(q2i!$B$2:$B$1424=1)*(_xlfn.ANCHORARRAY(q2i!$Q$2)=Z$3)*(q2i!$A$2:$A$1424=$C71)))</f>
        <v>0</v>
      </c>
      <c r="AA71" cm="1">
        <f t="array" ref="AA71">COUNT(_xlfn._xlws.FILTER(q2i!$A$2:$A$1424,(q2i!$B$2:$B$1424=1)*(_xlfn.ANCHORARRAY(q2i!$Q$2)=AA$3)*(q2i!$A$2:$A$1424=$C71)))</f>
        <v>0</v>
      </c>
      <c r="AB71" cm="1">
        <f t="array" ref="AB71">COUNT(_xlfn._xlws.FILTER(q2i!$A$2:$A$1424,(q2i!$B$2:$B$1424=1)*(_xlfn.ANCHORARRAY(q2i!$Q$2)=AB$3)*(q2i!$A$2:$A$1424=$C71)))</f>
        <v>0</v>
      </c>
    </row>
    <row r="72" spans="2:28">
      <c r="B72" s="5">
        <v>7</v>
      </c>
      <c r="C72" s="5">
        <v>69</v>
      </c>
      <c r="D72" cm="1">
        <f t="array" ref="D72">COUNT(_xlfn._xlws.FILTER(q2i!$A$2:$A$1424,(q2i!$B$2:$B$1424=1)*(_xlfn.ANCHORARRAY(q2i!$Q$2)=D$3)*(q2i!$A$2:$A$1424=$C72)))</f>
        <v>0</v>
      </c>
      <c r="E72" cm="1">
        <f t="array" ref="E72">COUNT(_xlfn._xlws.FILTER(q2i!$A$2:$A$1424,(q2i!$B$2:$B$1424=1)*(_xlfn.ANCHORARRAY(q2i!$Q$2)=E$3)*(q2i!$A$2:$A$1424=$C72)))</f>
        <v>1</v>
      </c>
      <c r="F72" cm="1">
        <f t="array" ref="F72">COUNT(_xlfn._xlws.FILTER(q2i!$A$2:$A$1424,(q2i!$B$2:$B$1424=1)*(_xlfn.ANCHORARRAY(q2i!$Q$2)=F$3)*(q2i!$A$2:$A$1424=$C72)))</f>
        <v>0</v>
      </c>
      <c r="G72" cm="1">
        <f t="array" ref="G72">COUNT(_xlfn._xlws.FILTER(q2i!$A$2:$A$1424,(q2i!$B$2:$B$1424=1)*(_xlfn.ANCHORARRAY(q2i!$Q$2)=G$3)*(q2i!$A$2:$A$1424=$C72)))</f>
        <v>0</v>
      </c>
      <c r="H72" cm="1">
        <f t="array" ref="H72">COUNT(_xlfn._xlws.FILTER(q2i!$A$2:$A$1424,(q2i!$B$2:$B$1424=1)*(_xlfn.ANCHORARRAY(q2i!$Q$2)=H$3)*(q2i!$A$2:$A$1424=$C72)))</f>
        <v>0</v>
      </c>
      <c r="I72" cm="1">
        <f t="array" ref="I72">COUNT(_xlfn._xlws.FILTER(q2i!$A$2:$A$1424,(q2i!$B$2:$B$1424=1)*(_xlfn.ANCHORARRAY(q2i!$Q$2)=I$3)*(q2i!$A$2:$A$1424=$C72)))</f>
        <v>0</v>
      </c>
      <c r="J72" cm="1">
        <f t="array" ref="J72">COUNT(_xlfn._xlws.FILTER(q2i!$A$2:$A$1424,(q2i!$B$2:$B$1424=1)*(_xlfn.ANCHORARRAY(q2i!$Q$2)=J$3)*(q2i!$A$2:$A$1424=$C72)))</f>
        <v>0</v>
      </c>
      <c r="K72" cm="1">
        <f t="array" ref="K72">COUNT(_xlfn._xlws.FILTER(q2i!$A$2:$A$1424,(q2i!$B$2:$B$1424=1)*(_xlfn.ANCHORARRAY(q2i!$Q$2)=K$3)*(q2i!$A$2:$A$1424=$C72)))</f>
        <v>0</v>
      </c>
      <c r="L72" cm="1">
        <f t="array" ref="L72">COUNT(_xlfn._xlws.FILTER(q2i!$A$2:$A$1424,(q2i!$B$2:$B$1424=1)*(_xlfn.ANCHORARRAY(q2i!$Q$2)=L$3)*(q2i!$A$2:$A$1424=$C72)))</f>
        <v>0</v>
      </c>
      <c r="M72" cm="1">
        <f t="array" ref="M72">COUNT(_xlfn._xlws.FILTER(q2i!$A$2:$A$1424,(q2i!$B$2:$B$1424=1)*(_xlfn.ANCHORARRAY(q2i!$Q$2)=M$3)*(q2i!$A$2:$A$1424=$C72)))</f>
        <v>0</v>
      </c>
      <c r="N72" cm="1">
        <f t="array" ref="N72">COUNT(_xlfn._xlws.FILTER(q2i!$A$2:$A$1424,(q2i!$B$2:$B$1424=1)*(_xlfn.ANCHORARRAY(q2i!$Q$2)=N$3)*(q2i!$A$2:$A$1424=$C72)))</f>
        <v>0</v>
      </c>
      <c r="O72" cm="1">
        <f t="array" ref="O72">COUNT(_xlfn._xlws.FILTER(q2i!$A$2:$A$1424,(q2i!$B$2:$B$1424=1)*(_xlfn.ANCHORARRAY(q2i!$Q$2)=O$3)*(q2i!$A$2:$A$1424=$C72)))</f>
        <v>0</v>
      </c>
      <c r="P72" cm="1">
        <f t="array" ref="P72">COUNT(_xlfn._xlws.FILTER(q2i!$A$2:$A$1424,(q2i!$B$2:$B$1424=1)*(_xlfn.ANCHORARRAY(q2i!$Q$2)=P$3)*(q2i!$A$2:$A$1424=$C72)))</f>
        <v>0</v>
      </c>
      <c r="Q72" cm="1">
        <f t="array" ref="Q72">COUNT(_xlfn._xlws.FILTER(q2i!$A$2:$A$1424,(q2i!$B$2:$B$1424=1)*(_xlfn.ANCHORARRAY(q2i!$Q$2)=Q$3)*(q2i!$A$2:$A$1424=$C72)))</f>
        <v>0</v>
      </c>
      <c r="R72" cm="1">
        <f t="array" ref="R72">COUNT(_xlfn._xlws.FILTER(q2i!$A$2:$A$1424,(q2i!$B$2:$B$1424=1)*(_xlfn.ANCHORARRAY(q2i!$Q$2)=R$3)*(q2i!$A$2:$A$1424=$C72)))</f>
        <v>0</v>
      </c>
      <c r="S72" cm="1">
        <f t="array" ref="S72">COUNT(_xlfn._xlws.FILTER(q2i!$A$2:$A$1424,(q2i!$B$2:$B$1424=1)*(_xlfn.ANCHORARRAY(q2i!$Q$2)=S$3)*(q2i!$A$2:$A$1424=$C72)))</f>
        <v>0</v>
      </c>
      <c r="T72" cm="1">
        <f t="array" ref="T72">COUNT(_xlfn._xlws.FILTER(q2i!$A$2:$A$1424,(q2i!$B$2:$B$1424=1)*(_xlfn.ANCHORARRAY(q2i!$Q$2)=T$3)*(q2i!$A$2:$A$1424=$C72)))</f>
        <v>0</v>
      </c>
      <c r="U72" cm="1">
        <f t="array" ref="U72">COUNT(_xlfn._xlws.FILTER(q2i!$A$2:$A$1424,(q2i!$B$2:$B$1424=1)*(_xlfn.ANCHORARRAY(q2i!$Q$2)=U$3)*(q2i!$A$2:$A$1424=$C72)))</f>
        <v>0</v>
      </c>
      <c r="V72" cm="1">
        <f t="array" ref="V72">COUNT(_xlfn._xlws.FILTER(q2i!$A$2:$A$1424,(q2i!$B$2:$B$1424=1)*(_xlfn.ANCHORARRAY(q2i!$Q$2)=V$3)*(q2i!$A$2:$A$1424=$C72)))</f>
        <v>0</v>
      </c>
      <c r="W72" cm="1">
        <f t="array" ref="W72">COUNT(_xlfn._xlws.FILTER(q2i!$A$2:$A$1424,(q2i!$B$2:$B$1424=1)*(_xlfn.ANCHORARRAY(q2i!$Q$2)=W$3)*(q2i!$A$2:$A$1424=$C72)))</f>
        <v>0</v>
      </c>
      <c r="X72" cm="1">
        <f t="array" ref="X72">COUNT(_xlfn._xlws.FILTER(q2i!$A$2:$A$1424,(q2i!$B$2:$B$1424=1)*(_xlfn.ANCHORARRAY(q2i!$Q$2)=X$3)*(q2i!$A$2:$A$1424=$C72)))</f>
        <v>0</v>
      </c>
      <c r="Y72" cm="1">
        <f t="array" ref="Y72">COUNT(_xlfn._xlws.FILTER(q2i!$A$2:$A$1424,(q2i!$B$2:$B$1424=1)*(_xlfn.ANCHORARRAY(q2i!$Q$2)=Y$3)*(q2i!$A$2:$A$1424=$C72)))</f>
        <v>0</v>
      </c>
      <c r="Z72" cm="1">
        <f t="array" ref="Z72">COUNT(_xlfn._xlws.FILTER(q2i!$A$2:$A$1424,(q2i!$B$2:$B$1424=1)*(_xlfn.ANCHORARRAY(q2i!$Q$2)=Z$3)*(q2i!$A$2:$A$1424=$C72)))</f>
        <v>0</v>
      </c>
      <c r="AA72" cm="1">
        <f t="array" ref="AA72">COUNT(_xlfn._xlws.FILTER(q2i!$A$2:$A$1424,(q2i!$B$2:$B$1424=1)*(_xlfn.ANCHORARRAY(q2i!$Q$2)=AA$3)*(q2i!$A$2:$A$1424=$C72)))</f>
        <v>0</v>
      </c>
      <c r="AB72" cm="1">
        <f t="array" ref="AB72">COUNT(_xlfn._xlws.FILTER(q2i!$A$2:$A$1424,(q2i!$B$2:$B$1424=1)*(_xlfn.ANCHORARRAY(q2i!$Q$2)=AB$3)*(q2i!$A$2:$A$1424=$C72)))</f>
        <v>0</v>
      </c>
    </row>
    <row r="73" spans="2:28">
      <c r="B73" s="5">
        <v>7</v>
      </c>
      <c r="C73" s="5">
        <v>70</v>
      </c>
      <c r="D73" cm="1">
        <f t="array" ref="D73">COUNT(_xlfn._xlws.FILTER(q2i!$A$2:$A$1424,(q2i!$B$2:$B$1424=1)*(_xlfn.ANCHORARRAY(q2i!$Q$2)=D$3)*(q2i!$A$2:$A$1424=$C73)))</f>
        <v>1</v>
      </c>
      <c r="E73" cm="1">
        <f t="array" ref="E73">COUNT(_xlfn._xlws.FILTER(q2i!$A$2:$A$1424,(q2i!$B$2:$B$1424=1)*(_xlfn.ANCHORARRAY(q2i!$Q$2)=E$3)*(q2i!$A$2:$A$1424=$C73)))</f>
        <v>0</v>
      </c>
      <c r="F73" cm="1">
        <f t="array" ref="F73">COUNT(_xlfn._xlws.FILTER(q2i!$A$2:$A$1424,(q2i!$B$2:$B$1424=1)*(_xlfn.ANCHORARRAY(q2i!$Q$2)=F$3)*(q2i!$A$2:$A$1424=$C73)))</f>
        <v>0</v>
      </c>
      <c r="G73" cm="1">
        <f t="array" ref="G73">COUNT(_xlfn._xlws.FILTER(q2i!$A$2:$A$1424,(q2i!$B$2:$B$1424=1)*(_xlfn.ANCHORARRAY(q2i!$Q$2)=G$3)*(q2i!$A$2:$A$1424=$C73)))</f>
        <v>0</v>
      </c>
      <c r="H73" cm="1">
        <f t="array" ref="H73">COUNT(_xlfn._xlws.FILTER(q2i!$A$2:$A$1424,(q2i!$B$2:$B$1424=1)*(_xlfn.ANCHORARRAY(q2i!$Q$2)=H$3)*(q2i!$A$2:$A$1424=$C73)))</f>
        <v>0</v>
      </c>
      <c r="I73" cm="1">
        <f t="array" ref="I73">COUNT(_xlfn._xlws.FILTER(q2i!$A$2:$A$1424,(q2i!$B$2:$B$1424=1)*(_xlfn.ANCHORARRAY(q2i!$Q$2)=I$3)*(q2i!$A$2:$A$1424=$C73)))</f>
        <v>0</v>
      </c>
      <c r="J73" cm="1">
        <f t="array" ref="J73">COUNT(_xlfn._xlws.FILTER(q2i!$A$2:$A$1424,(q2i!$B$2:$B$1424=1)*(_xlfn.ANCHORARRAY(q2i!$Q$2)=J$3)*(q2i!$A$2:$A$1424=$C73)))</f>
        <v>0</v>
      </c>
      <c r="K73" cm="1">
        <f t="array" ref="K73">COUNT(_xlfn._xlws.FILTER(q2i!$A$2:$A$1424,(q2i!$B$2:$B$1424=1)*(_xlfn.ANCHORARRAY(q2i!$Q$2)=K$3)*(q2i!$A$2:$A$1424=$C73)))</f>
        <v>0</v>
      </c>
      <c r="L73" cm="1">
        <f t="array" ref="L73">COUNT(_xlfn._xlws.FILTER(q2i!$A$2:$A$1424,(q2i!$B$2:$B$1424=1)*(_xlfn.ANCHORARRAY(q2i!$Q$2)=L$3)*(q2i!$A$2:$A$1424=$C73)))</f>
        <v>0</v>
      </c>
      <c r="M73" cm="1">
        <f t="array" ref="M73">COUNT(_xlfn._xlws.FILTER(q2i!$A$2:$A$1424,(q2i!$B$2:$B$1424=1)*(_xlfn.ANCHORARRAY(q2i!$Q$2)=M$3)*(q2i!$A$2:$A$1424=$C73)))</f>
        <v>0</v>
      </c>
      <c r="N73" cm="1">
        <f t="array" ref="N73">COUNT(_xlfn._xlws.FILTER(q2i!$A$2:$A$1424,(q2i!$B$2:$B$1424=1)*(_xlfn.ANCHORARRAY(q2i!$Q$2)=N$3)*(q2i!$A$2:$A$1424=$C73)))</f>
        <v>0</v>
      </c>
      <c r="O73" cm="1">
        <f t="array" ref="O73">COUNT(_xlfn._xlws.FILTER(q2i!$A$2:$A$1424,(q2i!$B$2:$B$1424=1)*(_xlfn.ANCHORARRAY(q2i!$Q$2)=O$3)*(q2i!$A$2:$A$1424=$C73)))</f>
        <v>0</v>
      </c>
      <c r="P73" cm="1">
        <f t="array" ref="P73">COUNT(_xlfn._xlws.FILTER(q2i!$A$2:$A$1424,(q2i!$B$2:$B$1424=1)*(_xlfn.ANCHORARRAY(q2i!$Q$2)=P$3)*(q2i!$A$2:$A$1424=$C73)))</f>
        <v>0</v>
      </c>
      <c r="Q73" cm="1">
        <f t="array" ref="Q73">COUNT(_xlfn._xlws.FILTER(q2i!$A$2:$A$1424,(q2i!$B$2:$B$1424=1)*(_xlfn.ANCHORARRAY(q2i!$Q$2)=Q$3)*(q2i!$A$2:$A$1424=$C73)))</f>
        <v>0</v>
      </c>
      <c r="R73" cm="1">
        <f t="array" ref="R73">COUNT(_xlfn._xlws.FILTER(q2i!$A$2:$A$1424,(q2i!$B$2:$B$1424=1)*(_xlfn.ANCHORARRAY(q2i!$Q$2)=R$3)*(q2i!$A$2:$A$1424=$C73)))</f>
        <v>0</v>
      </c>
      <c r="S73" cm="1">
        <f t="array" ref="S73">COUNT(_xlfn._xlws.FILTER(q2i!$A$2:$A$1424,(q2i!$B$2:$B$1424=1)*(_xlfn.ANCHORARRAY(q2i!$Q$2)=S$3)*(q2i!$A$2:$A$1424=$C73)))</f>
        <v>0</v>
      </c>
      <c r="T73" cm="1">
        <f t="array" ref="T73">COUNT(_xlfn._xlws.FILTER(q2i!$A$2:$A$1424,(q2i!$B$2:$B$1424=1)*(_xlfn.ANCHORARRAY(q2i!$Q$2)=T$3)*(q2i!$A$2:$A$1424=$C73)))</f>
        <v>0</v>
      </c>
      <c r="U73" cm="1">
        <f t="array" ref="U73">COUNT(_xlfn._xlws.FILTER(q2i!$A$2:$A$1424,(q2i!$B$2:$B$1424=1)*(_xlfn.ANCHORARRAY(q2i!$Q$2)=U$3)*(q2i!$A$2:$A$1424=$C73)))</f>
        <v>0</v>
      </c>
      <c r="V73" cm="1">
        <f t="array" ref="V73">COUNT(_xlfn._xlws.FILTER(q2i!$A$2:$A$1424,(q2i!$B$2:$B$1424=1)*(_xlfn.ANCHORARRAY(q2i!$Q$2)=V$3)*(q2i!$A$2:$A$1424=$C73)))</f>
        <v>0</v>
      </c>
      <c r="W73" cm="1">
        <f t="array" ref="W73">COUNT(_xlfn._xlws.FILTER(q2i!$A$2:$A$1424,(q2i!$B$2:$B$1424=1)*(_xlfn.ANCHORARRAY(q2i!$Q$2)=W$3)*(q2i!$A$2:$A$1424=$C73)))</f>
        <v>0</v>
      </c>
      <c r="X73" cm="1">
        <f t="array" ref="X73">COUNT(_xlfn._xlws.FILTER(q2i!$A$2:$A$1424,(q2i!$B$2:$B$1424=1)*(_xlfn.ANCHORARRAY(q2i!$Q$2)=X$3)*(q2i!$A$2:$A$1424=$C73)))</f>
        <v>0</v>
      </c>
      <c r="Y73" cm="1">
        <f t="array" ref="Y73">COUNT(_xlfn._xlws.FILTER(q2i!$A$2:$A$1424,(q2i!$B$2:$B$1424=1)*(_xlfn.ANCHORARRAY(q2i!$Q$2)=Y$3)*(q2i!$A$2:$A$1424=$C73)))</f>
        <v>0</v>
      </c>
      <c r="Z73" cm="1">
        <f t="array" ref="Z73">COUNT(_xlfn._xlws.FILTER(q2i!$A$2:$A$1424,(q2i!$B$2:$B$1424=1)*(_xlfn.ANCHORARRAY(q2i!$Q$2)=Z$3)*(q2i!$A$2:$A$1424=$C73)))</f>
        <v>0</v>
      </c>
      <c r="AA73" cm="1">
        <f t="array" ref="AA73">COUNT(_xlfn._xlws.FILTER(q2i!$A$2:$A$1424,(q2i!$B$2:$B$1424=1)*(_xlfn.ANCHORARRAY(q2i!$Q$2)=AA$3)*(q2i!$A$2:$A$1424=$C73)))</f>
        <v>0</v>
      </c>
      <c r="AB73" cm="1">
        <f t="array" ref="AB73">COUNT(_xlfn._xlws.FILTER(q2i!$A$2:$A$1424,(q2i!$B$2:$B$1424=1)*(_xlfn.ANCHORARRAY(q2i!$Q$2)=AB$3)*(q2i!$A$2:$A$1424=$C73)))</f>
        <v>0</v>
      </c>
    </row>
    <row r="74" spans="2:28">
      <c r="B74" s="5">
        <v>7</v>
      </c>
      <c r="C74" s="5">
        <v>71</v>
      </c>
      <c r="D74" cm="1">
        <f t="array" ref="D74">COUNT(_xlfn._xlws.FILTER(q2i!$A$2:$A$1424,(q2i!$B$2:$B$1424=1)*(_xlfn.ANCHORARRAY(q2i!$Q$2)=D$3)*(q2i!$A$2:$A$1424=$C74)))</f>
        <v>1</v>
      </c>
      <c r="E74" cm="1">
        <f t="array" ref="E74">COUNT(_xlfn._xlws.FILTER(q2i!$A$2:$A$1424,(q2i!$B$2:$B$1424=1)*(_xlfn.ANCHORARRAY(q2i!$Q$2)=E$3)*(q2i!$A$2:$A$1424=$C74)))</f>
        <v>0</v>
      </c>
      <c r="F74" cm="1">
        <f t="array" ref="F74">COUNT(_xlfn._xlws.FILTER(q2i!$A$2:$A$1424,(q2i!$B$2:$B$1424=1)*(_xlfn.ANCHORARRAY(q2i!$Q$2)=F$3)*(q2i!$A$2:$A$1424=$C74)))</f>
        <v>0</v>
      </c>
      <c r="G74" cm="1">
        <f t="array" ref="G74">COUNT(_xlfn._xlws.FILTER(q2i!$A$2:$A$1424,(q2i!$B$2:$B$1424=1)*(_xlfn.ANCHORARRAY(q2i!$Q$2)=G$3)*(q2i!$A$2:$A$1424=$C74)))</f>
        <v>0</v>
      </c>
      <c r="H74" cm="1">
        <f t="array" ref="H74">COUNT(_xlfn._xlws.FILTER(q2i!$A$2:$A$1424,(q2i!$B$2:$B$1424=1)*(_xlfn.ANCHORARRAY(q2i!$Q$2)=H$3)*(q2i!$A$2:$A$1424=$C74)))</f>
        <v>0</v>
      </c>
      <c r="I74" cm="1">
        <f t="array" ref="I74">COUNT(_xlfn._xlws.FILTER(q2i!$A$2:$A$1424,(q2i!$B$2:$B$1424=1)*(_xlfn.ANCHORARRAY(q2i!$Q$2)=I$3)*(q2i!$A$2:$A$1424=$C74)))</f>
        <v>0</v>
      </c>
      <c r="J74" cm="1">
        <f t="array" ref="J74">COUNT(_xlfn._xlws.FILTER(q2i!$A$2:$A$1424,(q2i!$B$2:$B$1424=1)*(_xlfn.ANCHORARRAY(q2i!$Q$2)=J$3)*(q2i!$A$2:$A$1424=$C74)))</f>
        <v>0</v>
      </c>
      <c r="K74" cm="1">
        <f t="array" ref="K74">COUNT(_xlfn._xlws.FILTER(q2i!$A$2:$A$1424,(q2i!$B$2:$B$1424=1)*(_xlfn.ANCHORARRAY(q2i!$Q$2)=K$3)*(q2i!$A$2:$A$1424=$C74)))</f>
        <v>0</v>
      </c>
      <c r="L74" cm="1">
        <f t="array" ref="L74">COUNT(_xlfn._xlws.FILTER(q2i!$A$2:$A$1424,(q2i!$B$2:$B$1424=1)*(_xlfn.ANCHORARRAY(q2i!$Q$2)=L$3)*(q2i!$A$2:$A$1424=$C74)))</f>
        <v>0</v>
      </c>
      <c r="M74" cm="1">
        <f t="array" ref="M74">COUNT(_xlfn._xlws.FILTER(q2i!$A$2:$A$1424,(q2i!$B$2:$B$1424=1)*(_xlfn.ANCHORARRAY(q2i!$Q$2)=M$3)*(q2i!$A$2:$A$1424=$C74)))</f>
        <v>0</v>
      </c>
      <c r="N74" cm="1">
        <f t="array" ref="N74">COUNT(_xlfn._xlws.FILTER(q2i!$A$2:$A$1424,(q2i!$B$2:$B$1424=1)*(_xlfn.ANCHORARRAY(q2i!$Q$2)=N$3)*(q2i!$A$2:$A$1424=$C74)))</f>
        <v>0</v>
      </c>
      <c r="O74" cm="1">
        <f t="array" ref="O74">COUNT(_xlfn._xlws.FILTER(q2i!$A$2:$A$1424,(q2i!$B$2:$B$1424=1)*(_xlfn.ANCHORARRAY(q2i!$Q$2)=O$3)*(q2i!$A$2:$A$1424=$C74)))</f>
        <v>0</v>
      </c>
      <c r="P74" cm="1">
        <f t="array" ref="P74">COUNT(_xlfn._xlws.FILTER(q2i!$A$2:$A$1424,(q2i!$B$2:$B$1424=1)*(_xlfn.ANCHORARRAY(q2i!$Q$2)=P$3)*(q2i!$A$2:$A$1424=$C74)))</f>
        <v>0</v>
      </c>
      <c r="Q74" cm="1">
        <f t="array" ref="Q74">COUNT(_xlfn._xlws.FILTER(q2i!$A$2:$A$1424,(q2i!$B$2:$B$1424=1)*(_xlfn.ANCHORARRAY(q2i!$Q$2)=Q$3)*(q2i!$A$2:$A$1424=$C74)))</f>
        <v>0</v>
      </c>
      <c r="R74" cm="1">
        <f t="array" ref="R74">COUNT(_xlfn._xlws.FILTER(q2i!$A$2:$A$1424,(q2i!$B$2:$B$1424=1)*(_xlfn.ANCHORARRAY(q2i!$Q$2)=R$3)*(q2i!$A$2:$A$1424=$C74)))</f>
        <v>0</v>
      </c>
      <c r="S74" cm="1">
        <f t="array" ref="S74">COUNT(_xlfn._xlws.FILTER(q2i!$A$2:$A$1424,(q2i!$B$2:$B$1424=1)*(_xlfn.ANCHORARRAY(q2i!$Q$2)=S$3)*(q2i!$A$2:$A$1424=$C74)))</f>
        <v>0</v>
      </c>
      <c r="T74" cm="1">
        <f t="array" ref="T74">COUNT(_xlfn._xlws.FILTER(q2i!$A$2:$A$1424,(q2i!$B$2:$B$1424=1)*(_xlfn.ANCHORARRAY(q2i!$Q$2)=T$3)*(q2i!$A$2:$A$1424=$C74)))</f>
        <v>0</v>
      </c>
      <c r="U74" cm="1">
        <f t="array" ref="U74">COUNT(_xlfn._xlws.FILTER(q2i!$A$2:$A$1424,(q2i!$B$2:$B$1424=1)*(_xlfn.ANCHORARRAY(q2i!$Q$2)=U$3)*(q2i!$A$2:$A$1424=$C74)))</f>
        <v>0</v>
      </c>
      <c r="V74" cm="1">
        <f t="array" ref="V74">COUNT(_xlfn._xlws.FILTER(q2i!$A$2:$A$1424,(q2i!$B$2:$B$1424=1)*(_xlfn.ANCHORARRAY(q2i!$Q$2)=V$3)*(q2i!$A$2:$A$1424=$C74)))</f>
        <v>0</v>
      </c>
      <c r="W74" cm="1">
        <f t="array" ref="W74">COUNT(_xlfn._xlws.FILTER(q2i!$A$2:$A$1424,(q2i!$B$2:$B$1424=1)*(_xlfn.ANCHORARRAY(q2i!$Q$2)=W$3)*(q2i!$A$2:$A$1424=$C74)))</f>
        <v>0</v>
      </c>
      <c r="X74" cm="1">
        <f t="array" ref="X74">COUNT(_xlfn._xlws.FILTER(q2i!$A$2:$A$1424,(q2i!$B$2:$B$1424=1)*(_xlfn.ANCHORARRAY(q2i!$Q$2)=X$3)*(q2i!$A$2:$A$1424=$C74)))</f>
        <v>0</v>
      </c>
      <c r="Y74" cm="1">
        <f t="array" ref="Y74">COUNT(_xlfn._xlws.FILTER(q2i!$A$2:$A$1424,(q2i!$B$2:$B$1424=1)*(_xlfn.ANCHORARRAY(q2i!$Q$2)=Y$3)*(q2i!$A$2:$A$1424=$C74)))</f>
        <v>0</v>
      </c>
      <c r="Z74" cm="1">
        <f t="array" ref="Z74">COUNT(_xlfn._xlws.FILTER(q2i!$A$2:$A$1424,(q2i!$B$2:$B$1424=1)*(_xlfn.ANCHORARRAY(q2i!$Q$2)=Z$3)*(q2i!$A$2:$A$1424=$C74)))</f>
        <v>0</v>
      </c>
      <c r="AA74" cm="1">
        <f t="array" ref="AA74">COUNT(_xlfn._xlws.FILTER(q2i!$A$2:$A$1424,(q2i!$B$2:$B$1424=1)*(_xlfn.ANCHORARRAY(q2i!$Q$2)=AA$3)*(q2i!$A$2:$A$1424=$C74)))</f>
        <v>0</v>
      </c>
      <c r="AB74" cm="1">
        <f t="array" ref="AB74">COUNT(_xlfn._xlws.FILTER(q2i!$A$2:$A$1424,(q2i!$B$2:$B$1424=1)*(_xlfn.ANCHORARRAY(q2i!$Q$2)=AB$3)*(q2i!$A$2:$A$1424=$C74)))</f>
        <v>0</v>
      </c>
    </row>
    <row r="75" spans="2:28">
      <c r="B75" s="5">
        <v>7</v>
      </c>
      <c r="C75" s="5">
        <v>72</v>
      </c>
      <c r="D75" cm="1">
        <f t="array" ref="D75">COUNT(_xlfn._xlws.FILTER(q2i!$A$2:$A$1424,(q2i!$B$2:$B$1424=1)*(_xlfn.ANCHORARRAY(q2i!$Q$2)=D$3)*(q2i!$A$2:$A$1424=$C75)))</f>
        <v>0</v>
      </c>
      <c r="E75" cm="1">
        <f t="array" ref="E75">COUNT(_xlfn._xlws.FILTER(q2i!$A$2:$A$1424,(q2i!$B$2:$B$1424=1)*(_xlfn.ANCHORARRAY(q2i!$Q$2)=E$3)*(q2i!$A$2:$A$1424=$C75)))</f>
        <v>1</v>
      </c>
      <c r="F75" cm="1">
        <f t="array" ref="F75">COUNT(_xlfn._xlws.FILTER(q2i!$A$2:$A$1424,(q2i!$B$2:$B$1424=1)*(_xlfn.ANCHORARRAY(q2i!$Q$2)=F$3)*(q2i!$A$2:$A$1424=$C75)))</f>
        <v>0</v>
      </c>
      <c r="G75" cm="1">
        <f t="array" ref="G75">COUNT(_xlfn._xlws.FILTER(q2i!$A$2:$A$1424,(q2i!$B$2:$B$1424=1)*(_xlfn.ANCHORARRAY(q2i!$Q$2)=G$3)*(q2i!$A$2:$A$1424=$C75)))</f>
        <v>0</v>
      </c>
      <c r="H75" cm="1">
        <f t="array" ref="H75">COUNT(_xlfn._xlws.FILTER(q2i!$A$2:$A$1424,(q2i!$B$2:$B$1424=1)*(_xlfn.ANCHORARRAY(q2i!$Q$2)=H$3)*(q2i!$A$2:$A$1424=$C75)))</f>
        <v>0</v>
      </c>
      <c r="I75" cm="1">
        <f t="array" ref="I75">COUNT(_xlfn._xlws.FILTER(q2i!$A$2:$A$1424,(q2i!$B$2:$B$1424=1)*(_xlfn.ANCHORARRAY(q2i!$Q$2)=I$3)*(q2i!$A$2:$A$1424=$C75)))</f>
        <v>0</v>
      </c>
      <c r="J75" cm="1">
        <f t="array" ref="J75">COUNT(_xlfn._xlws.FILTER(q2i!$A$2:$A$1424,(q2i!$B$2:$B$1424=1)*(_xlfn.ANCHORARRAY(q2i!$Q$2)=J$3)*(q2i!$A$2:$A$1424=$C75)))</f>
        <v>0</v>
      </c>
      <c r="K75" cm="1">
        <f t="array" ref="K75">COUNT(_xlfn._xlws.FILTER(q2i!$A$2:$A$1424,(q2i!$B$2:$B$1424=1)*(_xlfn.ANCHORARRAY(q2i!$Q$2)=K$3)*(q2i!$A$2:$A$1424=$C75)))</f>
        <v>0</v>
      </c>
      <c r="L75" cm="1">
        <f t="array" ref="L75">COUNT(_xlfn._xlws.FILTER(q2i!$A$2:$A$1424,(q2i!$B$2:$B$1424=1)*(_xlfn.ANCHORARRAY(q2i!$Q$2)=L$3)*(q2i!$A$2:$A$1424=$C75)))</f>
        <v>0</v>
      </c>
      <c r="M75" cm="1">
        <f t="array" ref="M75">COUNT(_xlfn._xlws.FILTER(q2i!$A$2:$A$1424,(q2i!$B$2:$B$1424=1)*(_xlfn.ANCHORARRAY(q2i!$Q$2)=M$3)*(q2i!$A$2:$A$1424=$C75)))</f>
        <v>0</v>
      </c>
      <c r="N75" cm="1">
        <f t="array" ref="N75">COUNT(_xlfn._xlws.FILTER(q2i!$A$2:$A$1424,(q2i!$B$2:$B$1424=1)*(_xlfn.ANCHORARRAY(q2i!$Q$2)=N$3)*(q2i!$A$2:$A$1424=$C75)))</f>
        <v>0</v>
      </c>
      <c r="O75" cm="1">
        <f t="array" ref="O75">COUNT(_xlfn._xlws.FILTER(q2i!$A$2:$A$1424,(q2i!$B$2:$B$1424=1)*(_xlfn.ANCHORARRAY(q2i!$Q$2)=O$3)*(q2i!$A$2:$A$1424=$C75)))</f>
        <v>0</v>
      </c>
      <c r="P75" cm="1">
        <f t="array" ref="P75">COUNT(_xlfn._xlws.FILTER(q2i!$A$2:$A$1424,(q2i!$B$2:$B$1424=1)*(_xlfn.ANCHORARRAY(q2i!$Q$2)=P$3)*(q2i!$A$2:$A$1424=$C75)))</f>
        <v>0</v>
      </c>
      <c r="Q75" cm="1">
        <f t="array" ref="Q75">COUNT(_xlfn._xlws.FILTER(q2i!$A$2:$A$1424,(q2i!$B$2:$B$1424=1)*(_xlfn.ANCHORARRAY(q2i!$Q$2)=Q$3)*(q2i!$A$2:$A$1424=$C75)))</f>
        <v>0</v>
      </c>
      <c r="R75" cm="1">
        <f t="array" ref="R75">COUNT(_xlfn._xlws.FILTER(q2i!$A$2:$A$1424,(q2i!$B$2:$B$1424=1)*(_xlfn.ANCHORARRAY(q2i!$Q$2)=R$3)*(q2i!$A$2:$A$1424=$C75)))</f>
        <v>0</v>
      </c>
      <c r="S75" cm="1">
        <f t="array" ref="S75">COUNT(_xlfn._xlws.FILTER(q2i!$A$2:$A$1424,(q2i!$B$2:$B$1424=1)*(_xlfn.ANCHORARRAY(q2i!$Q$2)=S$3)*(q2i!$A$2:$A$1424=$C75)))</f>
        <v>0</v>
      </c>
      <c r="T75" cm="1">
        <f t="array" ref="T75">COUNT(_xlfn._xlws.FILTER(q2i!$A$2:$A$1424,(q2i!$B$2:$B$1424=1)*(_xlfn.ANCHORARRAY(q2i!$Q$2)=T$3)*(q2i!$A$2:$A$1424=$C75)))</f>
        <v>0</v>
      </c>
      <c r="U75" cm="1">
        <f t="array" ref="U75">COUNT(_xlfn._xlws.FILTER(q2i!$A$2:$A$1424,(q2i!$B$2:$B$1424=1)*(_xlfn.ANCHORARRAY(q2i!$Q$2)=U$3)*(q2i!$A$2:$A$1424=$C75)))</f>
        <v>0</v>
      </c>
      <c r="V75" cm="1">
        <f t="array" ref="V75">COUNT(_xlfn._xlws.FILTER(q2i!$A$2:$A$1424,(q2i!$B$2:$B$1424=1)*(_xlfn.ANCHORARRAY(q2i!$Q$2)=V$3)*(q2i!$A$2:$A$1424=$C75)))</f>
        <v>0</v>
      </c>
      <c r="W75" cm="1">
        <f t="array" ref="W75">COUNT(_xlfn._xlws.FILTER(q2i!$A$2:$A$1424,(q2i!$B$2:$B$1424=1)*(_xlfn.ANCHORARRAY(q2i!$Q$2)=W$3)*(q2i!$A$2:$A$1424=$C75)))</f>
        <v>0</v>
      </c>
      <c r="X75" cm="1">
        <f t="array" ref="X75">COUNT(_xlfn._xlws.FILTER(q2i!$A$2:$A$1424,(q2i!$B$2:$B$1424=1)*(_xlfn.ANCHORARRAY(q2i!$Q$2)=X$3)*(q2i!$A$2:$A$1424=$C75)))</f>
        <v>0</v>
      </c>
      <c r="Y75" cm="1">
        <f t="array" ref="Y75">COUNT(_xlfn._xlws.FILTER(q2i!$A$2:$A$1424,(q2i!$B$2:$B$1424=1)*(_xlfn.ANCHORARRAY(q2i!$Q$2)=Y$3)*(q2i!$A$2:$A$1424=$C75)))</f>
        <v>0</v>
      </c>
      <c r="Z75" cm="1">
        <f t="array" ref="Z75">COUNT(_xlfn._xlws.FILTER(q2i!$A$2:$A$1424,(q2i!$B$2:$B$1424=1)*(_xlfn.ANCHORARRAY(q2i!$Q$2)=Z$3)*(q2i!$A$2:$A$1424=$C75)))</f>
        <v>0</v>
      </c>
      <c r="AA75" cm="1">
        <f t="array" ref="AA75">COUNT(_xlfn._xlws.FILTER(q2i!$A$2:$A$1424,(q2i!$B$2:$B$1424=1)*(_xlfn.ANCHORARRAY(q2i!$Q$2)=AA$3)*(q2i!$A$2:$A$1424=$C75)))</f>
        <v>0</v>
      </c>
      <c r="AB75" cm="1">
        <f t="array" ref="AB75">COUNT(_xlfn._xlws.FILTER(q2i!$A$2:$A$1424,(q2i!$B$2:$B$1424=1)*(_xlfn.ANCHORARRAY(q2i!$Q$2)=AB$3)*(q2i!$A$2:$A$1424=$C75)))</f>
        <v>0</v>
      </c>
    </row>
    <row r="76" spans="2:28">
      <c r="B76" s="5">
        <v>7</v>
      </c>
      <c r="C76" s="5">
        <v>73</v>
      </c>
      <c r="D76" cm="1">
        <f t="array" ref="D76">COUNT(_xlfn._xlws.FILTER(q2i!$A$2:$A$1424,(q2i!$B$2:$B$1424=1)*(_xlfn.ANCHORARRAY(q2i!$Q$2)=D$3)*(q2i!$A$2:$A$1424=$C76)))</f>
        <v>0</v>
      </c>
      <c r="E76" cm="1">
        <f t="array" ref="E76">COUNT(_xlfn._xlws.FILTER(q2i!$A$2:$A$1424,(q2i!$B$2:$B$1424=1)*(_xlfn.ANCHORARRAY(q2i!$Q$2)=E$3)*(q2i!$A$2:$A$1424=$C76)))</f>
        <v>0</v>
      </c>
      <c r="F76" cm="1">
        <f t="array" ref="F76">COUNT(_xlfn._xlws.FILTER(q2i!$A$2:$A$1424,(q2i!$B$2:$B$1424=1)*(_xlfn.ANCHORARRAY(q2i!$Q$2)=F$3)*(q2i!$A$2:$A$1424=$C76)))</f>
        <v>0</v>
      </c>
      <c r="G76" cm="1">
        <f t="array" ref="G76">COUNT(_xlfn._xlws.FILTER(q2i!$A$2:$A$1424,(q2i!$B$2:$B$1424=1)*(_xlfn.ANCHORARRAY(q2i!$Q$2)=G$3)*(q2i!$A$2:$A$1424=$C76)))</f>
        <v>0</v>
      </c>
      <c r="H76" cm="1">
        <f t="array" ref="H76">COUNT(_xlfn._xlws.FILTER(q2i!$A$2:$A$1424,(q2i!$B$2:$B$1424=1)*(_xlfn.ANCHORARRAY(q2i!$Q$2)=H$3)*(q2i!$A$2:$A$1424=$C76)))</f>
        <v>0</v>
      </c>
      <c r="I76" cm="1">
        <f t="array" ref="I76">COUNT(_xlfn._xlws.FILTER(q2i!$A$2:$A$1424,(q2i!$B$2:$B$1424=1)*(_xlfn.ANCHORARRAY(q2i!$Q$2)=I$3)*(q2i!$A$2:$A$1424=$C76)))</f>
        <v>0</v>
      </c>
      <c r="J76" cm="1">
        <f t="array" ref="J76">COUNT(_xlfn._xlws.FILTER(q2i!$A$2:$A$1424,(q2i!$B$2:$B$1424=1)*(_xlfn.ANCHORARRAY(q2i!$Q$2)=J$3)*(q2i!$A$2:$A$1424=$C76)))</f>
        <v>1</v>
      </c>
      <c r="K76" cm="1">
        <f t="array" ref="K76">COUNT(_xlfn._xlws.FILTER(q2i!$A$2:$A$1424,(q2i!$B$2:$B$1424=1)*(_xlfn.ANCHORARRAY(q2i!$Q$2)=K$3)*(q2i!$A$2:$A$1424=$C76)))</f>
        <v>0</v>
      </c>
      <c r="L76" cm="1">
        <f t="array" ref="L76">COUNT(_xlfn._xlws.FILTER(q2i!$A$2:$A$1424,(q2i!$B$2:$B$1424=1)*(_xlfn.ANCHORARRAY(q2i!$Q$2)=L$3)*(q2i!$A$2:$A$1424=$C76)))</f>
        <v>0</v>
      </c>
      <c r="M76" cm="1">
        <f t="array" ref="M76">COUNT(_xlfn._xlws.FILTER(q2i!$A$2:$A$1424,(q2i!$B$2:$B$1424=1)*(_xlfn.ANCHORARRAY(q2i!$Q$2)=M$3)*(q2i!$A$2:$A$1424=$C76)))</f>
        <v>0</v>
      </c>
      <c r="N76" cm="1">
        <f t="array" ref="N76">COUNT(_xlfn._xlws.FILTER(q2i!$A$2:$A$1424,(q2i!$B$2:$B$1424=1)*(_xlfn.ANCHORARRAY(q2i!$Q$2)=N$3)*(q2i!$A$2:$A$1424=$C76)))</f>
        <v>0</v>
      </c>
      <c r="O76" cm="1">
        <f t="array" ref="O76">COUNT(_xlfn._xlws.FILTER(q2i!$A$2:$A$1424,(q2i!$B$2:$B$1424=1)*(_xlfn.ANCHORARRAY(q2i!$Q$2)=O$3)*(q2i!$A$2:$A$1424=$C76)))</f>
        <v>0</v>
      </c>
      <c r="P76" cm="1">
        <f t="array" ref="P76">COUNT(_xlfn._xlws.FILTER(q2i!$A$2:$A$1424,(q2i!$B$2:$B$1424=1)*(_xlfn.ANCHORARRAY(q2i!$Q$2)=P$3)*(q2i!$A$2:$A$1424=$C76)))</f>
        <v>0</v>
      </c>
      <c r="Q76" cm="1">
        <f t="array" ref="Q76">COUNT(_xlfn._xlws.FILTER(q2i!$A$2:$A$1424,(q2i!$B$2:$B$1424=1)*(_xlfn.ANCHORARRAY(q2i!$Q$2)=Q$3)*(q2i!$A$2:$A$1424=$C76)))</f>
        <v>0</v>
      </c>
      <c r="R76" cm="1">
        <f t="array" ref="R76">COUNT(_xlfn._xlws.FILTER(q2i!$A$2:$A$1424,(q2i!$B$2:$B$1424=1)*(_xlfn.ANCHORARRAY(q2i!$Q$2)=R$3)*(q2i!$A$2:$A$1424=$C76)))</f>
        <v>0</v>
      </c>
      <c r="S76" cm="1">
        <f t="array" ref="S76">COUNT(_xlfn._xlws.FILTER(q2i!$A$2:$A$1424,(q2i!$B$2:$B$1424=1)*(_xlfn.ANCHORARRAY(q2i!$Q$2)=S$3)*(q2i!$A$2:$A$1424=$C76)))</f>
        <v>0</v>
      </c>
      <c r="T76" cm="1">
        <f t="array" ref="T76">COUNT(_xlfn._xlws.FILTER(q2i!$A$2:$A$1424,(q2i!$B$2:$B$1424=1)*(_xlfn.ANCHORARRAY(q2i!$Q$2)=T$3)*(q2i!$A$2:$A$1424=$C76)))</f>
        <v>0</v>
      </c>
      <c r="U76" cm="1">
        <f t="array" ref="U76">COUNT(_xlfn._xlws.FILTER(q2i!$A$2:$A$1424,(q2i!$B$2:$B$1424=1)*(_xlfn.ANCHORARRAY(q2i!$Q$2)=U$3)*(q2i!$A$2:$A$1424=$C76)))</f>
        <v>0</v>
      </c>
      <c r="V76" cm="1">
        <f t="array" ref="V76">COUNT(_xlfn._xlws.FILTER(q2i!$A$2:$A$1424,(q2i!$B$2:$B$1424=1)*(_xlfn.ANCHORARRAY(q2i!$Q$2)=V$3)*(q2i!$A$2:$A$1424=$C76)))</f>
        <v>0</v>
      </c>
      <c r="W76" cm="1">
        <f t="array" ref="W76">COUNT(_xlfn._xlws.FILTER(q2i!$A$2:$A$1424,(q2i!$B$2:$B$1424=1)*(_xlfn.ANCHORARRAY(q2i!$Q$2)=W$3)*(q2i!$A$2:$A$1424=$C76)))</f>
        <v>0</v>
      </c>
      <c r="X76" cm="1">
        <f t="array" ref="X76">COUNT(_xlfn._xlws.FILTER(q2i!$A$2:$A$1424,(q2i!$B$2:$B$1424=1)*(_xlfn.ANCHORARRAY(q2i!$Q$2)=X$3)*(q2i!$A$2:$A$1424=$C76)))</f>
        <v>0</v>
      </c>
      <c r="Y76" cm="1">
        <f t="array" ref="Y76">COUNT(_xlfn._xlws.FILTER(q2i!$A$2:$A$1424,(q2i!$B$2:$B$1424=1)*(_xlfn.ANCHORARRAY(q2i!$Q$2)=Y$3)*(q2i!$A$2:$A$1424=$C76)))</f>
        <v>0</v>
      </c>
      <c r="Z76" cm="1">
        <f t="array" ref="Z76">COUNT(_xlfn._xlws.FILTER(q2i!$A$2:$A$1424,(q2i!$B$2:$B$1424=1)*(_xlfn.ANCHORARRAY(q2i!$Q$2)=Z$3)*(q2i!$A$2:$A$1424=$C76)))</f>
        <v>0</v>
      </c>
      <c r="AA76" cm="1">
        <f t="array" ref="AA76">COUNT(_xlfn._xlws.FILTER(q2i!$A$2:$A$1424,(q2i!$B$2:$B$1424=1)*(_xlfn.ANCHORARRAY(q2i!$Q$2)=AA$3)*(q2i!$A$2:$A$1424=$C76)))</f>
        <v>0</v>
      </c>
      <c r="AB76" cm="1">
        <f t="array" ref="AB76">COUNT(_xlfn._xlws.FILTER(q2i!$A$2:$A$1424,(q2i!$B$2:$B$1424=1)*(_xlfn.ANCHORARRAY(q2i!$Q$2)=AB$3)*(q2i!$A$2:$A$1424=$C76)))</f>
        <v>0</v>
      </c>
    </row>
    <row r="77" spans="2:28">
      <c r="B77" s="5">
        <v>7</v>
      </c>
      <c r="C77" s="5">
        <v>74</v>
      </c>
      <c r="D77" cm="1">
        <f t="array" ref="D77">COUNT(_xlfn._xlws.FILTER(q2i!$A$2:$A$1424,(q2i!$B$2:$B$1424=1)*(_xlfn.ANCHORARRAY(q2i!$Q$2)=D$3)*(q2i!$A$2:$A$1424=$C77)))</f>
        <v>0</v>
      </c>
      <c r="E77" cm="1">
        <f t="array" ref="E77">COUNT(_xlfn._xlws.FILTER(q2i!$A$2:$A$1424,(q2i!$B$2:$B$1424=1)*(_xlfn.ANCHORARRAY(q2i!$Q$2)=E$3)*(q2i!$A$2:$A$1424=$C77)))</f>
        <v>0</v>
      </c>
      <c r="F77" cm="1">
        <f t="array" ref="F77">COUNT(_xlfn._xlws.FILTER(q2i!$A$2:$A$1424,(q2i!$B$2:$B$1424=1)*(_xlfn.ANCHORARRAY(q2i!$Q$2)=F$3)*(q2i!$A$2:$A$1424=$C77)))</f>
        <v>0</v>
      </c>
      <c r="G77" cm="1">
        <f t="array" ref="G77">COUNT(_xlfn._xlws.FILTER(q2i!$A$2:$A$1424,(q2i!$B$2:$B$1424=1)*(_xlfn.ANCHORARRAY(q2i!$Q$2)=G$3)*(q2i!$A$2:$A$1424=$C77)))</f>
        <v>0</v>
      </c>
      <c r="H77" cm="1">
        <f t="array" ref="H77">COUNT(_xlfn._xlws.FILTER(q2i!$A$2:$A$1424,(q2i!$B$2:$B$1424=1)*(_xlfn.ANCHORARRAY(q2i!$Q$2)=H$3)*(q2i!$A$2:$A$1424=$C77)))</f>
        <v>0</v>
      </c>
      <c r="I77" cm="1">
        <f t="array" ref="I77">COUNT(_xlfn._xlws.FILTER(q2i!$A$2:$A$1424,(q2i!$B$2:$B$1424=1)*(_xlfn.ANCHORARRAY(q2i!$Q$2)=I$3)*(q2i!$A$2:$A$1424=$C77)))</f>
        <v>0</v>
      </c>
      <c r="J77" cm="1">
        <f t="array" ref="J77">COUNT(_xlfn._xlws.FILTER(q2i!$A$2:$A$1424,(q2i!$B$2:$B$1424=1)*(_xlfn.ANCHORARRAY(q2i!$Q$2)=J$3)*(q2i!$A$2:$A$1424=$C77)))</f>
        <v>1</v>
      </c>
      <c r="K77" cm="1">
        <f t="array" ref="K77">COUNT(_xlfn._xlws.FILTER(q2i!$A$2:$A$1424,(q2i!$B$2:$B$1424=1)*(_xlfn.ANCHORARRAY(q2i!$Q$2)=K$3)*(q2i!$A$2:$A$1424=$C77)))</f>
        <v>0</v>
      </c>
      <c r="L77" cm="1">
        <f t="array" ref="L77">COUNT(_xlfn._xlws.FILTER(q2i!$A$2:$A$1424,(q2i!$B$2:$B$1424=1)*(_xlfn.ANCHORARRAY(q2i!$Q$2)=L$3)*(q2i!$A$2:$A$1424=$C77)))</f>
        <v>0</v>
      </c>
      <c r="M77" cm="1">
        <f t="array" ref="M77">COUNT(_xlfn._xlws.FILTER(q2i!$A$2:$A$1424,(q2i!$B$2:$B$1424=1)*(_xlfn.ANCHORARRAY(q2i!$Q$2)=M$3)*(q2i!$A$2:$A$1424=$C77)))</f>
        <v>0</v>
      </c>
      <c r="N77" cm="1">
        <f t="array" ref="N77">COUNT(_xlfn._xlws.FILTER(q2i!$A$2:$A$1424,(q2i!$B$2:$B$1424=1)*(_xlfn.ANCHORARRAY(q2i!$Q$2)=N$3)*(q2i!$A$2:$A$1424=$C77)))</f>
        <v>0</v>
      </c>
      <c r="O77" cm="1">
        <f t="array" ref="O77">COUNT(_xlfn._xlws.FILTER(q2i!$A$2:$A$1424,(q2i!$B$2:$B$1424=1)*(_xlfn.ANCHORARRAY(q2i!$Q$2)=O$3)*(q2i!$A$2:$A$1424=$C77)))</f>
        <v>0</v>
      </c>
      <c r="P77" cm="1">
        <f t="array" ref="P77">COUNT(_xlfn._xlws.FILTER(q2i!$A$2:$A$1424,(q2i!$B$2:$B$1424=1)*(_xlfn.ANCHORARRAY(q2i!$Q$2)=P$3)*(q2i!$A$2:$A$1424=$C77)))</f>
        <v>0</v>
      </c>
      <c r="Q77" cm="1">
        <f t="array" ref="Q77">COUNT(_xlfn._xlws.FILTER(q2i!$A$2:$A$1424,(q2i!$B$2:$B$1424=1)*(_xlfn.ANCHORARRAY(q2i!$Q$2)=Q$3)*(q2i!$A$2:$A$1424=$C77)))</f>
        <v>0</v>
      </c>
      <c r="R77" cm="1">
        <f t="array" ref="R77">COUNT(_xlfn._xlws.FILTER(q2i!$A$2:$A$1424,(q2i!$B$2:$B$1424=1)*(_xlfn.ANCHORARRAY(q2i!$Q$2)=R$3)*(q2i!$A$2:$A$1424=$C77)))</f>
        <v>0</v>
      </c>
      <c r="S77" cm="1">
        <f t="array" ref="S77">COUNT(_xlfn._xlws.FILTER(q2i!$A$2:$A$1424,(q2i!$B$2:$B$1424=1)*(_xlfn.ANCHORARRAY(q2i!$Q$2)=S$3)*(q2i!$A$2:$A$1424=$C77)))</f>
        <v>0</v>
      </c>
      <c r="T77" cm="1">
        <f t="array" ref="T77">COUNT(_xlfn._xlws.FILTER(q2i!$A$2:$A$1424,(q2i!$B$2:$B$1424=1)*(_xlfn.ANCHORARRAY(q2i!$Q$2)=T$3)*(q2i!$A$2:$A$1424=$C77)))</f>
        <v>0</v>
      </c>
      <c r="U77" cm="1">
        <f t="array" ref="U77">COUNT(_xlfn._xlws.FILTER(q2i!$A$2:$A$1424,(q2i!$B$2:$B$1424=1)*(_xlfn.ANCHORARRAY(q2i!$Q$2)=U$3)*(q2i!$A$2:$A$1424=$C77)))</f>
        <v>0</v>
      </c>
      <c r="V77" cm="1">
        <f t="array" ref="V77">COUNT(_xlfn._xlws.FILTER(q2i!$A$2:$A$1424,(q2i!$B$2:$B$1424=1)*(_xlfn.ANCHORARRAY(q2i!$Q$2)=V$3)*(q2i!$A$2:$A$1424=$C77)))</f>
        <v>0</v>
      </c>
      <c r="W77" cm="1">
        <f t="array" ref="W77">COUNT(_xlfn._xlws.FILTER(q2i!$A$2:$A$1424,(q2i!$B$2:$B$1424=1)*(_xlfn.ANCHORARRAY(q2i!$Q$2)=W$3)*(q2i!$A$2:$A$1424=$C77)))</f>
        <v>0</v>
      </c>
      <c r="X77" cm="1">
        <f t="array" ref="X77">COUNT(_xlfn._xlws.FILTER(q2i!$A$2:$A$1424,(q2i!$B$2:$B$1424=1)*(_xlfn.ANCHORARRAY(q2i!$Q$2)=X$3)*(q2i!$A$2:$A$1424=$C77)))</f>
        <v>0</v>
      </c>
      <c r="Y77" cm="1">
        <f t="array" ref="Y77">COUNT(_xlfn._xlws.FILTER(q2i!$A$2:$A$1424,(q2i!$B$2:$B$1424=1)*(_xlfn.ANCHORARRAY(q2i!$Q$2)=Y$3)*(q2i!$A$2:$A$1424=$C77)))</f>
        <v>0</v>
      </c>
      <c r="Z77" cm="1">
        <f t="array" ref="Z77">COUNT(_xlfn._xlws.FILTER(q2i!$A$2:$A$1424,(q2i!$B$2:$B$1424=1)*(_xlfn.ANCHORARRAY(q2i!$Q$2)=Z$3)*(q2i!$A$2:$A$1424=$C77)))</f>
        <v>0</v>
      </c>
      <c r="AA77" cm="1">
        <f t="array" ref="AA77">COUNT(_xlfn._xlws.FILTER(q2i!$A$2:$A$1424,(q2i!$B$2:$B$1424=1)*(_xlfn.ANCHORARRAY(q2i!$Q$2)=AA$3)*(q2i!$A$2:$A$1424=$C77)))</f>
        <v>0</v>
      </c>
      <c r="AB77" cm="1">
        <f t="array" ref="AB77">COUNT(_xlfn._xlws.FILTER(q2i!$A$2:$A$1424,(q2i!$B$2:$B$1424=1)*(_xlfn.ANCHORARRAY(q2i!$Q$2)=AB$3)*(q2i!$A$2:$A$1424=$C77)))</f>
        <v>0</v>
      </c>
    </row>
    <row r="78" spans="2:28">
      <c r="B78" s="5">
        <v>7</v>
      </c>
      <c r="C78" s="5">
        <v>75</v>
      </c>
      <c r="D78" cm="1">
        <f t="array" ref="D78">COUNT(_xlfn._xlws.FILTER(q2i!$A$2:$A$1424,(q2i!$B$2:$B$1424=1)*(_xlfn.ANCHORARRAY(q2i!$Q$2)=D$3)*(q2i!$A$2:$A$1424=$C78)))</f>
        <v>0</v>
      </c>
      <c r="E78" cm="1">
        <f t="array" ref="E78">COUNT(_xlfn._xlws.FILTER(q2i!$A$2:$A$1424,(q2i!$B$2:$B$1424=1)*(_xlfn.ANCHORARRAY(q2i!$Q$2)=E$3)*(q2i!$A$2:$A$1424=$C78)))</f>
        <v>0</v>
      </c>
      <c r="F78" cm="1">
        <f t="array" ref="F78">COUNT(_xlfn._xlws.FILTER(q2i!$A$2:$A$1424,(q2i!$B$2:$B$1424=1)*(_xlfn.ANCHORARRAY(q2i!$Q$2)=F$3)*(q2i!$A$2:$A$1424=$C78)))</f>
        <v>0</v>
      </c>
      <c r="G78" cm="1">
        <f t="array" ref="G78">COUNT(_xlfn._xlws.FILTER(q2i!$A$2:$A$1424,(q2i!$B$2:$B$1424=1)*(_xlfn.ANCHORARRAY(q2i!$Q$2)=G$3)*(q2i!$A$2:$A$1424=$C78)))</f>
        <v>1</v>
      </c>
      <c r="H78" cm="1">
        <f t="array" ref="H78">COUNT(_xlfn._xlws.FILTER(q2i!$A$2:$A$1424,(q2i!$B$2:$B$1424=1)*(_xlfn.ANCHORARRAY(q2i!$Q$2)=H$3)*(q2i!$A$2:$A$1424=$C78)))</f>
        <v>0</v>
      </c>
      <c r="I78" cm="1">
        <f t="array" ref="I78">COUNT(_xlfn._xlws.FILTER(q2i!$A$2:$A$1424,(q2i!$B$2:$B$1424=1)*(_xlfn.ANCHORARRAY(q2i!$Q$2)=I$3)*(q2i!$A$2:$A$1424=$C78)))</f>
        <v>0</v>
      </c>
      <c r="J78" cm="1">
        <f t="array" ref="J78">COUNT(_xlfn._xlws.FILTER(q2i!$A$2:$A$1424,(q2i!$B$2:$B$1424=1)*(_xlfn.ANCHORARRAY(q2i!$Q$2)=J$3)*(q2i!$A$2:$A$1424=$C78)))</f>
        <v>0</v>
      </c>
      <c r="K78" cm="1">
        <f t="array" ref="K78">COUNT(_xlfn._xlws.FILTER(q2i!$A$2:$A$1424,(q2i!$B$2:$B$1424=1)*(_xlfn.ANCHORARRAY(q2i!$Q$2)=K$3)*(q2i!$A$2:$A$1424=$C78)))</f>
        <v>0</v>
      </c>
      <c r="L78" cm="1">
        <f t="array" ref="L78">COUNT(_xlfn._xlws.FILTER(q2i!$A$2:$A$1424,(q2i!$B$2:$B$1424=1)*(_xlfn.ANCHORARRAY(q2i!$Q$2)=L$3)*(q2i!$A$2:$A$1424=$C78)))</f>
        <v>0</v>
      </c>
      <c r="M78" cm="1">
        <f t="array" ref="M78">COUNT(_xlfn._xlws.FILTER(q2i!$A$2:$A$1424,(q2i!$B$2:$B$1424=1)*(_xlfn.ANCHORARRAY(q2i!$Q$2)=M$3)*(q2i!$A$2:$A$1424=$C78)))</f>
        <v>0</v>
      </c>
      <c r="N78" cm="1">
        <f t="array" ref="N78">COUNT(_xlfn._xlws.FILTER(q2i!$A$2:$A$1424,(q2i!$B$2:$B$1424=1)*(_xlfn.ANCHORARRAY(q2i!$Q$2)=N$3)*(q2i!$A$2:$A$1424=$C78)))</f>
        <v>0</v>
      </c>
      <c r="O78" cm="1">
        <f t="array" ref="O78">COUNT(_xlfn._xlws.FILTER(q2i!$A$2:$A$1424,(q2i!$B$2:$B$1424=1)*(_xlfn.ANCHORARRAY(q2i!$Q$2)=O$3)*(q2i!$A$2:$A$1424=$C78)))</f>
        <v>0</v>
      </c>
      <c r="P78" cm="1">
        <f t="array" ref="P78">COUNT(_xlfn._xlws.FILTER(q2i!$A$2:$A$1424,(q2i!$B$2:$B$1424=1)*(_xlfn.ANCHORARRAY(q2i!$Q$2)=P$3)*(q2i!$A$2:$A$1424=$C78)))</f>
        <v>0</v>
      </c>
      <c r="Q78" cm="1">
        <f t="array" ref="Q78">COUNT(_xlfn._xlws.FILTER(q2i!$A$2:$A$1424,(q2i!$B$2:$B$1424=1)*(_xlfn.ANCHORARRAY(q2i!$Q$2)=Q$3)*(q2i!$A$2:$A$1424=$C78)))</f>
        <v>0</v>
      </c>
      <c r="R78" cm="1">
        <f t="array" ref="R78">COUNT(_xlfn._xlws.FILTER(q2i!$A$2:$A$1424,(q2i!$B$2:$B$1424=1)*(_xlfn.ANCHORARRAY(q2i!$Q$2)=R$3)*(q2i!$A$2:$A$1424=$C78)))</f>
        <v>0</v>
      </c>
      <c r="S78" cm="1">
        <f t="array" ref="S78">COUNT(_xlfn._xlws.FILTER(q2i!$A$2:$A$1424,(q2i!$B$2:$B$1424=1)*(_xlfn.ANCHORARRAY(q2i!$Q$2)=S$3)*(q2i!$A$2:$A$1424=$C78)))</f>
        <v>0</v>
      </c>
      <c r="T78" cm="1">
        <f t="array" ref="T78">COUNT(_xlfn._xlws.FILTER(q2i!$A$2:$A$1424,(q2i!$B$2:$B$1424=1)*(_xlfn.ANCHORARRAY(q2i!$Q$2)=T$3)*(q2i!$A$2:$A$1424=$C78)))</f>
        <v>0</v>
      </c>
      <c r="U78" cm="1">
        <f t="array" ref="U78">COUNT(_xlfn._xlws.FILTER(q2i!$A$2:$A$1424,(q2i!$B$2:$B$1424=1)*(_xlfn.ANCHORARRAY(q2i!$Q$2)=U$3)*(q2i!$A$2:$A$1424=$C78)))</f>
        <v>0</v>
      </c>
      <c r="V78" cm="1">
        <f t="array" ref="V78">COUNT(_xlfn._xlws.FILTER(q2i!$A$2:$A$1424,(q2i!$B$2:$B$1424=1)*(_xlfn.ANCHORARRAY(q2i!$Q$2)=V$3)*(q2i!$A$2:$A$1424=$C78)))</f>
        <v>0</v>
      </c>
      <c r="W78" cm="1">
        <f t="array" ref="W78">COUNT(_xlfn._xlws.FILTER(q2i!$A$2:$A$1424,(q2i!$B$2:$B$1424=1)*(_xlfn.ANCHORARRAY(q2i!$Q$2)=W$3)*(q2i!$A$2:$A$1424=$C78)))</f>
        <v>0</v>
      </c>
      <c r="X78" cm="1">
        <f t="array" ref="X78">COUNT(_xlfn._xlws.FILTER(q2i!$A$2:$A$1424,(q2i!$B$2:$B$1424=1)*(_xlfn.ANCHORARRAY(q2i!$Q$2)=X$3)*(q2i!$A$2:$A$1424=$C78)))</f>
        <v>0</v>
      </c>
      <c r="Y78" cm="1">
        <f t="array" ref="Y78">COUNT(_xlfn._xlws.FILTER(q2i!$A$2:$A$1424,(q2i!$B$2:$B$1424=1)*(_xlfn.ANCHORARRAY(q2i!$Q$2)=Y$3)*(q2i!$A$2:$A$1424=$C78)))</f>
        <v>0</v>
      </c>
      <c r="Z78" cm="1">
        <f t="array" ref="Z78">COUNT(_xlfn._xlws.FILTER(q2i!$A$2:$A$1424,(q2i!$B$2:$B$1424=1)*(_xlfn.ANCHORARRAY(q2i!$Q$2)=Z$3)*(q2i!$A$2:$A$1424=$C78)))</f>
        <v>0</v>
      </c>
      <c r="AA78" cm="1">
        <f t="array" ref="AA78">COUNT(_xlfn._xlws.FILTER(q2i!$A$2:$A$1424,(q2i!$B$2:$B$1424=1)*(_xlfn.ANCHORARRAY(q2i!$Q$2)=AA$3)*(q2i!$A$2:$A$1424=$C78)))</f>
        <v>0</v>
      </c>
      <c r="AB78" cm="1">
        <f t="array" ref="AB78">COUNT(_xlfn._xlws.FILTER(q2i!$A$2:$A$1424,(q2i!$B$2:$B$1424=1)*(_xlfn.ANCHORARRAY(q2i!$Q$2)=AB$3)*(q2i!$A$2:$A$1424=$C78)))</f>
        <v>0</v>
      </c>
    </row>
    <row r="79" spans="2:28">
      <c r="B79" s="5">
        <v>7</v>
      </c>
      <c r="C79" s="5">
        <v>76</v>
      </c>
      <c r="D79" cm="1">
        <f t="array" ref="D79">COUNT(_xlfn._xlws.FILTER(q2i!$A$2:$A$1424,(q2i!$B$2:$B$1424=1)*(_xlfn.ANCHORARRAY(q2i!$Q$2)=D$3)*(q2i!$A$2:$A$1424=$C79)))</f>
        <v>0</v>
      </c>
      <c r="E79" cm="1">
        <f t="array" ref="E79">COUNT(_xlfn._xlws.FILTER(q2i!$A$2:$A$1424,(q2i!$B$2:$B$1424=1)*(_xlfn.ANCHORARRAY(q2i!$Q$2)=E$3)*(q2i!$A$2:$A$1424=$C79)))</f>
        <v>0</v>
      </c>
      <c r="F79" cm="1">
        <f t="array" ref="F79">COUNT(_xlfn._xlws.FILTER(q2i!$A$2:$A$1424,(q2i!$B$2:$B$1424=1)*(_xlfn.ANCHORARRAY(q2i!$Q$2)=F$3)*(q2i!$A$2:$A$1424=$C79)))</f>
        <v>0</v>
      </c>
      <c r="G79" cm="1">
        <f t="array" ref="G79">COUNT(_xlfn._xlws.FILTER(q2i!$A$2:$A$1424,(q2i!$B$2:$B$1424=1)*(_xlfn.ANCHORARRAY(q2i!$Q$2)=G$3)*(q2i!$A$2:$A$1424=$C79)))</f>
        <v>1</v>
      </c>
      <c r="H79" cm="1">
        <f t="array" ref="H79">COUNT(_xlfn._xlws.FILTER(q2i!$A$2:$A$1424,(q2i!$B$2:$B$1424=1)*(_xlfn.ANCHORARRAY(q2i!$Q$2)=H$3)*(q2i!$A$2:$A$1424=$C79)))</f>
        <v>0</v>
      </c>
      <c r="I79" cm="1">
        <f t="array" ref="I79">COUNT(_xlfn._xlws.FILTER(q2i!$A$2:$A$1424,(q2i!$B$2:$B$1424=1)*(_xlfn.ANCHORARRAY(q2i!$Q$2)=I$3)*(q2i!$A$2:$A$1424=$C79)))</f>
        <v>0</v>
      </c>
      <c r="J79" cm="1">
        <f t="array" ref="J79">COUNT(_xlfn._xlws.FILTER(q2i!$A$2:$A$1424,(q2i!$B$2:$B$1424=1)*(_xlfn.ANCHORARRAY(q2i!$Q$2)=J$3)*(q2i!$A$2:$A$1424=$C79)))</f>
        <v>0</v>
      </c>
      <c r="K79" cm="1">
        <f t="array" ref="K79">COUNT(_xlfn._xlws.FILTER(q2i!$A$2:$A$1424,(q2i!$B$2:$B$1424=1)*(_xlfn.ANCHORARRAY(q2i!$Q$2)=K$3)*(q2i!$A$2:$A$1424=$C79)))</f>
        <v>0</v>
      </c>
      <c r="L79" cm="1">
        <f t="array" ref="L79">COUNT(_xlfn._xlws.FILTER(q2i!$A$2:$A$1424,(q2i!$B$2:$B$1424=1)*(_xlfn.ANCHORARRAY(q2i!$Q$2)=L$3)*(q2i!$A$2:$A$1424=$C79)))</f>
        <v>0</v>
      </c>
      <c r="M79" cm="1">
        <f t="array" ref="M79">COUNT(_xlfn._xlws.FILTER(q2i!$A$2:$A$1424,(q2i!$B$2:$B$1424=1)*(_xlfn.ANCHORARRAY(q2i!$Q$2)=M$3)*(q2i!$A$2:$A$1424=$C79)))</f>
        <v>0</v>
      </c>
      <c r="N79" cm="1">
        <f t="array" ref="N79">COUNT(_xlfn._xlws.FILTER(q2i!$A$2:$A$1424,(q2i!$B$2:$B$1424=1)*(_xlfn.ANCHORARRAY(q2i!$Q$2)=N$3)*(q2i!$A$2:$A$1424=$C79)))</f>
        <v>0</v>
      </c>
      <c r="O79" cm="1">
        <f t="array" ref="O79">COUNT(_xlfn._xlws.FILTER(q2i!$A$2:$A$1424,(q2i!$B$2:$B$1424=1)*(_xlfn.ANCHORARRAY(q2i!$Q$2)=O$3)*(q2i!$A$2:$A$1424=$C79)))</f>
        <v>0</v>
      </c>
      <c r="P79" cm="1">
        <f t="array" ref="P79">COUNT(_xlfn._xlws.FILTER(q2i!$A$2:$A$1424,(q2i!$B$2:$B$1424=1)*(_xlfn.ANCHORARRAY(q2i!$Q$2)=P$3)*(q2i!$A$2:$A$1424=$C79)))</f>
        <v>0</v>
      </c>
      <c r="Q79" cm="1">
        <f t="array" ref="Q79">COUNT(_xlfn._xlws.FILTER(q2i!$A$2:$A$1424,(q2i!$B$2:$B$1424=1)*(_xlfn.ANCHORARRAY(q2i!$Q$2)=Q$3)*(q2i!$A$2:$A$1424=$C79)))</f>
        <v>0</v>
      </c>
      <c r="R79" cm="1">
        <f t="array" ref="R79">COUNT(_xlfn._xlws.FILTER(q2i!$A$2:$A$1424,(q2i!$B$2:$B$1424=1)*(_xlfn.ANCHORARRAY(q2i!$Q$2)=R$3)*(q2i!$A$2:$A$1424=$C79)))</f>
        <v>0</v>
      </c>
      <c r="S79" cm="1">
        <f t="array" ref="S79">COUNT(_xlfn._xlws.FILTER(q2i!$A$2:$A$1424,(q2i!$B$2:$B$1424=1)*(_xlfn.ANCHORARRAY(q2i!$Q$2)=S$3)*(q2i!$A$2:$A$1424=$C79)))</f>
        <v>0</v>
      </c>
      <c r="T79" cm="1">
        <f t="array" ref="T79">COUNT(_xlfn._xlws.FILTER(q2i!$A$2:$A$1424,(q2i!$B$2:$B$1424=1)*(_xlfn.ANCHORARRAY(q2i!$Q$2)=T$3)*(q2i!$A$2:$A$1424=$C79)))</f>
        <v>0</v>
      </c>
      <c r="U79" cm="1">
        <f t="array" ref="U79">COUNT(_xlfn._xlws.FILTER(q2i!$A$2:$A$1424,(q2i!$B$2:$B$1424=1)*(_xlfn.ANCHORARRAY(q2i!$Q$2)=U$3)*(q2i!$A$2:$A$1424=$C79)))</f>
        <v>0</v>
      </c>
      <c r="V79" cm="1">
        <f t="array" ref="V79">COUNT(_xlfn._xlws.FILTER(q2i!$A$2:$A$1424,(q2i!$B$2:$B$1424=1)*(_xlfn.ANCHORARRAY(q2i!$Q$2)=V$3)*(q2i!$A$2:$A$1424=$C79)))</f>
        <v>0</v>
      </c>
      <c r="W79" cm="1">
        <f t="array" ref="W79">COUNT(_xlfn._xlws.FILTER(q2i!$A$2:$A$1424,(q2i!$B$2:$B$1424=1)*(_xlfn.ANCHORARRAY(q2i!$Q$2)=W$3)*(q2i!$A$2:$A$1424=$C79)))</f>
        <v>0</v>
      </c>
      <c r="X79" cm="1">
        <f t="array" ref="X79">COUNT(_xlfn._xlws.FILTER(q2i!$A$2:$A$1424,(q2i!$B$2:$B$1424=1)*(_xlfn.ANCHORARRAY(q2i!$Q$2)=X$3)*(q2i!$A$2:$A$1424=$C79)))</f>
        <v>0</v>
      </c>
      <c r="Y79" cm="1">
        <f t="array" ref="Y79">COUNT(_xlfn._xlws.FILTER(q2i!$A$2:$A$1424,(q2i!$B$2:$B$1424=1)*(_xlfn.ANCHORARRAY(q2i!$Q$2)=Y$3)*(q2i!$A$2:$A$1424=$C79)))</f>
        <v>0</v>
      </c>
      <c r="Z79" cm="1">
        <f t="array" ref="Z79">COUNT(_xlfn._xlws.FILTER(q2i!$A$2:$A$1424,(q2i!$B$2:$B$1424=1)*(_xlfn.ANCHORARRAY(q2i!$Q$2)=Z$3)*(q2i!$A$2:$A$1424=$C79)))</f>
        <v>0</v>
      </c>
      <c r="AA79" cm="1">
        <f t="array" ref="AA79">COUNT(_xlfn._xlws.FILTER(q2i!$A$2:$A$1424,(q2i!$B$2:$B$1424=1)*(_xlfn.ANCHORARRAY(q2i!$Q$2)=AA$3)*(q2i!$A$2:$A$1424=$C79)))</f>
        <v>0</v>
      </c>
      <c r="AB79" cm="1">
        <f t="array" ref="AB79">COUNT(_xlfn._xlws.FILTER(q2i!$A$2:$A$1424,(q2i!$B$2:$B$1424=1)*(_xlfn.ANCHORARRAY(q2i!$Q$2)=AB$3)*(q2i!$A$2:$A$1424=$C79)))</f>
        <v>0</v>
      </c>
    </row>
    <row r="80" spans="2:28">
      <c r="B80" s="5">
        <v>7</v>
      </c>
      <c r="C80" s="5">
        <v>77</v>
      </c>
      <c r="D80" cm="1">
        <f t="array" ref="D80">COUNT(_xlfn._xlws.FILTER(q2i!$A$2:$A$1424,(q2i!$B$2:$B$1424=1)*(_xlfn.ANCHORARRAY(q2i!$Q$2)=D$3)*(q2i!$A$2:$A$1424=$C80)))</f>
        <v>0</v>
      </c>
      <c r="E80" cm="1">
        <f t="array" ref="E80">COUNT(_xlfn._xlws.FILTER(q2i!$A$2:$A$1424,(q2i!$B$2:$B$1424=1)*(_xlfn.ANCHORARRAY(q2i!$Q$2)=E$3)*(q2i!$A$2:$A$1424=$C80)))</f>
        <v>1</v>
      </c>
      <c r="F80" cm="1">
        <f t="array" ref="F80">COUNT(_xlfn._xlws.FILTER(q2i!$A$2:$A$1424,(q2i!$B$2:$B$1424=1)*(_xlfn.ANCHORARRAY(q2i!$Q$2)=F$3)*(q2i!$A$2:$A$1424=$C80)))</f>
        <v>0</v>
      </c>
      <c r="G80" cm="1">
        <f t="array" ref="G80">COUNT(_xlfn._xlws.FILTER(q2i!$A$2:$A$1424,(q2i!$B$2:$B$1424=1)*(_xlfn.ANCHORARRAY(q2i!$Q$2)=G$3)*(q2i!$A$2:$A$1424=$C80)))</f>
        <v>0</v>
      </c>
      <c r="H80" cm="1">
        <f t="array" ref="H80">COUNT(_xlfn._xlws.FILTER(q2i!$A$2:$A$1424,(q2i!$B$2:$B$1424=1)*(_xlfn.ANCHORARRAY(q2i!$Q$2)=H$3)*(q2i!$A$2:$A$1424=$C80)))</f>
        <v>0</v>
      </c>
      <c r="I80" cm="1">
        <f t="array" ref="I80">COUNT(_xlfn._xlws.FILTER(q2i!$A$2:$A$1424,(q2i!$B$2:$B$1424=1)*(_xlfn.ANCHORARRAY(q2i!$Q$2)=I$3)*(q2i!$A$2:$A$1424=$C80)))</f>
        <v>0</v>
      </c>
      <c r="J80" cm="1">
        <f t="array" ref="J80">COUNT(_xlfn._xlws.FILTER(q2i!$A$2:$A$1424,(q2i!$B$2:$B$1424=1)*(_xlfn.ANCHORARRAY(q2i!$Q$2)=J$3)*(q2i!$A$2:$A$1424=$C80)))</f>
        <v>0</v>
      </c>
      <c r="K80" cm="1">
        <f t="array" ref="K80">COUNT(_xlfn._xlws.FILTER(q2i!$A$2:$A$1424,(q2i!$B$2:$B$1424=1)*(_xlfn.ANCHORARRAY(q2i!$Q$2)=K$3)*(q2i!$A$2:$A$1424=$C80)))</f>
        <v>0</v>
      </c>
      <c r="L80" cm="1">
        <f t="array" ref="L80">COUNT(_xlfn._xlws.FILTER(q2i!$A$2:$A$1424,(q2i!$B$2:$B$1424=1)*(_xlfn.ANCHORARRAY(q2i!$Q$2)=L$3)*(q2i!$A$2:$A$1424=$C80)))</f>
        <v>0</v>
      </c>
      <c r="M80" cm="1">
        <f t="array" ref="M80">COUNT(_xlfn._xlws.FILTER(q2i!$A$2:$A$1424,(q2i!$B$2:$B$1424=1)*(_xlfn.ANCHORARRAY(q2i!$Q$2)=M$3)*(q2i!$A$2:$A$1424=$C80)))</f>
        <v>0</v>
      </c>
      <c r="N80" cm="1">
        <f t="array" ref="N80">COUNT(_xlfn._xlws.FILTER(q2i!$A$2:$A$1424,(q2i!$B$2:$B$1424=1)*(_xlfn.ANCHORARRAY(q2i!$Q$2)=N$3)*(q2i!$A$2:$A$1424=$C80)))</f>
        <v>0</v>
      </c>
      <c r="O80" cm="1">
        <f t="array" ref="O80">COUNT(_xlfn._xlws.FILTER(q2i!$A$2:$A$1424,(q2i!$B$2:$B$1424=1)*(_xlfn.ANCHORARRAY(q2i!$Q$2)=O$3)*(q2i!$A$2:$A$1424=$C80)))</f>
        <v>0</v>
      </c>
      <c r="P80" cm="1">
        <f t="array" ref="P80">COUNT(_xlfn._xlws.FILTER(q2i!$A$2:$A$1424,(q2i!$B$2:$B$1424=1)*(_xlfn.ANCHORARRAY(q2i!$Q$2)=P$3)*(q2i!$A$2:$A$1424=$C80)))</f>
        <v>0</v>
      </c>
      <c r="Q80" cm="1">
        <f t="array" ref="Q80">COUNT(_xlfn._xlws.FILTER(q2i!$A$2:$A$1424,(q2i!$B$2:$B$1424=1)*(_xlfn.ANCHORARRAY(q2i!$Q$2)=Q$3)*(q2i!$A$2:$A$1424=$C80)))</f>
        <v>0</v>
      </c>
      <c r="R80" cm="1">
        <f t="array" ref="R80">COUNT(_xlfn._xlws.FILTER(q2i!$A$2:$A$1424,(q2i!$B$2:$B$1424=1)*(_xlfn.ANCHORARRAY(q2i!$Q$2)=R$3)*(q2i!$A$2:$A$1424=$C80)))</f>
        <v>0</v>
      </c>
      <c r="S80" cm="1">
        <f t="array" ref="S80">COUNT(_xlfn._xlws.FILTER(q2i!$A$2:$A$1424,(q2i!$B$2:$B$1424=1)*(_xlfn.ANCHORARRAY(q2i!$Q$2)=S$3)*(q2i!$A$2:$A$1424=$C80)))</f>
        <v>0</v>
      </c>
      <c r="T80" cm="1">
        <f t="array" ref="T80">COUNT(_xlfn._xlws.FILTER(q2i!$A$2:$A$1424,(q2i!$B$2:$B$1424=1)*(_xlfn.ANCHORARRAY(q2i!$Q$2)=T$3)*(q2i!$A$2:$A$1424=$C80)))</f>
        <v>0</v>
      </c>
      <c r="U80" cm="1">
        <f t="array" ref="U80">COUNT(_xlfn._xlws.FILTER(q2i!$A$2:$A$1424,(q2i!$B$2:$B$1424=1)*(_xlfn.ANCHORARRAY(q2i!$Q$2)=U$3)*(q2i!$A$2:$A$1424=$C80)))</f>
        <v>0</v>
      </c>
      <c r="V80" cm="1">
        <f t="array" ref="V80">COUNT(_xlfn._xlws.FILTER(q2i!$A$2:$A$1424,(q2i!$B$2:$B$1424=1)*(_xlfn.ANCHORARRAY(q2i!$Q$2)=V$3)*(q2i!$A$2:$A$1424=$C80)))</f>
        <v>0</v>
      </c>
      <c r="W80" cm="1">
        <f t="array" ref="W80">COUNT(_xlfn._xlws.FILTER(q2i!$A$2:$A$1424,(q2i!$B$2:$B$1424=1)*(_xlfn.ANCHORARRAY(q2i!$Q$2)=W$3)*(q2i!$A$2:$A$1424=$C80)))</f>
        <v>0</v>
      </c>
      <c r="X80" cm="1">
        <f t="array" ref="X80">COUNT(_xlfn._xlws.FILTER(q2i!$A$2:$A$1424,(q2i!$B$2:$B$1424=1)*(_xlfn.ANCHORARRAY(q2i!$Q$2)=X$3)*(q2i!$A$2:$A$1424=$C80)))</f>
        <v>0</v>
      </c>
      <c r="Y80" cm="1">
        <f t="array" ref="Y80">COUNT(_xlfn._xlws.FILTER(q2i!$A$2:$A$1424,(q2i!$B$2:$B$1424=1)*(_xlfn.ANCHORARRAY(q2i!$Q$2)=Y$3)*(q2i!$A$2:$A$1424=$C80)))</f>
        <v>0</v>
      </c>
      <c r="Z80" cm="1">
        <f t="array" ref="Z80">COUNT(_xlfn._xlws.FILTER(q2i!$A$2:$A$1424,(q2i!$B$2:$B$1424=1)*(_xlfn.ANCHORARRAY(q2i!$Q$2)=Z$3)*(q2i!$A$2:$A$1424=$C80)))</f>
        <v>0</v>
      </c>
      <c r="AA80" cm="1">
        <f t="array" ref="AA80">COUNT(_xlfn._xlws.FILTER(q2i!$A$2:$A$1424,(q2i!$B$2:$B$1424=1)*(_xlfn.ANCHORARRAY(q2i!$Q$2)=AA$3)*(q2i!$A$2:$A$1424=$C80)))</f>
        <v>0</v>
      </c>
      <c r="AB80" cm="1">
        <f t="array" ref="AB80">COUNT(_xlfn._xlws.FILTER(q2i!$A$2:$A$1424,(q2i!$B$2:$B$1424=1)*(_xlfn.ANCHORARRAY(q2i!$Q$2)=AB$3)*(q2i!$A$2:$A$1424=$C80)))</f>
        <v>0</v>
      </c>
    </row>
    <row r="81" spans="2:28">
      <c r="B81" s="5">
        <v>7</v>
      </c>
      <c r="C81" s="5">
        <v>78</v>
      </c>
      <c r="D81" cm="1">
        <f t="array" ref="D81">COUNT(_xlfn._xlws.FILTER(q2i!$A$2:$A$1424,(q2i!$B$2:$B$1424=1)*(_xlfn.ANCHORARRAY(q2i!$Q$2)=D$3)*(q2i!$A$2:$A$1424=$C81)))</f>
        <v>0</v>
      </c>
      <c r="E81" cm="1">
        <f t="array" ref="E81">COUNT(_xlfn._xlws.FILTER(q2i!$A$2:$A$1424,(q2i!$B$2:$B$1424=1)*(_xlfn.ANCHORARRAY(q2i!$Q$2)=E$3)*(q2i!$A$2:$A$1424=$C81)))</f>
        <v>1</v>
      </c>
      <c r="F81" cm="1">
        <f t="array" ref="F81">COUNT(_xlfn._xlws.FILTER(q2i!$A$2:$A$1424,(q2i!$B$2:$B$1424=1)*(_xlfn.ANCHORARRAY(q2i!$Q$2)=F$3)*(q2i!$A$2:$A$1424=$C81)))</f>
        <v>0</v>
      </c>
      <c r="G81" cm="1">
        <f t="array" ref="G81">COUNT(_xlfn._xlws.FILTER(q2i!$A$2:$A$1424,(q2i!$B$2:$B$1424=1)*(_xlfn.ANCHORARRAY(q2i!$Q$2)=G$3)*(q2i!$A$2:$A$1424=$C81)))</f>
        <v>0</v>
      </c>
      <c r="H81" cm="1">
        <f t="array" ref="H81">COUNT(_xlfn._xlws.FILTER(q2i!$A$2:$A$1424,(q2i!$B$2:$B$1424=1)*(_xlfn.ANCHORARRAY(q2i!$Q$2)=H$3)*(q2i!$A$2:$A$1424=$C81)))</f>
        <v>0</v>
      </c>
      <c r="I81" cm="1">
        <f t="array" ref="I81">COUNT(_xlfn._xlws.FILTER(q2i!$A$2:$A$1424,(q2i!$B$2:$B$1424=1)*(_xlfn.ANCHORARRAY(q2i!$Q$2)=I$3)*(q2i!$A$2:$A$1424=$C81)))</f>
        <v>0</v>
      </c>
      <c r="J81" cm="1">
        <f t="array" ref="J81">COUNT(_xlfn._xlws.FILTER(q2i!$A$2:$A$1424,(q2i!$B$2:$B$1424=1)*(_xlfn.ANCHORARRAY(q2i!$Q$2)=J$3)*(q2i!$A$2:$A$1424=$C81)))</f>
        <v>0</v>
      </c>
      <c r="K81" cm="1">
        <f t="array" ref="K81">COUNT(_xlfn._xlws.FILTER(q2i!$A$2:$A$1424,(q2i!$B$2:$B$1424=1)*(_xlfn.ANCHORARRAY(q2i!$Q$2)=K$3)*(q2i!$A$2:$A$1424=$C81)))</f>
        <v>0</v>
      </c>
      <c r="L81" cm="1">
        <f t="array" ref="L81">COUNT(_xlfn._xlws.FILTER(q2i!$A$2:$A$1424,(q2i!$B$2:$B$1424=1)*(_xlfn.ANCHORARRAY(q2i!$Q$2)=L$3)*(q2i!$A$2:$A$1424=$C81)))</f>
        <v>0</v>
      </c>
      <c r="M81" cm="1">
        <f t="array" ref="M81">COUNT(_xlfn._xlws.FILTER(q2i!$A$2:$A$1424,(q2i!$B$2:$B$1424=1)*(_xlfn.ANCHORARRAY(q2i!$Q$2)=M$3)*(q2i!$A$2:$A$1424=$C81)))</f>
        <v>0</v>
      </c>
      <c r="N81" cm="1">
        <f t="array" ref="N81">COUNT(_xlfn._xlws.FILTER(q2i!$A$2:$A$1424,(q2i!$B$2:$B$1424=1)*(_xlfn.ANCHORARRAY(q2i!$Q$2)=N$3)*(q2i!$A$2:$A$1424=$C81)))</f>
        <v>0</v>
      </c>
      <c r="O81" cm="1">
        <f t="array" ref="O81">COUNT(_xlfn._xlws.FILTER(q2i!$A$2:$A$1424,(q2i!$B$2:$B$1424=1)*(_xlfn.ANCHORARRAY(q2i!$Q$2)=O$3)*(q2i!$A$2:$A$1424=$C81)))</f>
        <v>0</v>
      </c>
      <c r="P81" cm="1">
        <f t="array" ref="P81">COUNT(_xlfn._xlws.FILTER(q2i!$A$2:$A$1424,(q2i!$B$2:$B$1424=1)*(_xlfn.ANCHORARRAY(q2i!$Q$2)=P$3)*(q2i!$A$2:$A$1424=$C81)))</f>
        <v>0</v>
      </c>
      <c r="Q81" cm="1">
        <f t="array" ref="Q81">COUNT(_xlfn._xlws.FILTER(q2i!$A$2:$A$1424,(q2i!$B$2:$B$1424=1)*(_xlfn.ANCHORARRAY(q2i!$Q$2)=Q$3)*(q2i!$A$2:$A$1424=$C81)))</f>
        <v>0</v>
      </c>
      <c r="R81" cm="1">
        <f t="array" ref="R81">COUNT(_xlfn._xlws.FILTER(q2i!$A$2:$A$1424,(q2i!$B$2:$B$1424=1)*(_xlfn.ANCHORARRAY(q2i!$Q$2)=R$3)*(q2i!$A$2:$A$1424=$C81)))</f>
        <v>0</v>
      </c>
      <c r="S81" cm="1">
        <f t="array" ref="S81">COUNT(_xlfn._xlws.FILTER(q2i!$A$2:$A$1424,(q2i!$B$2:$B$1424=1)*(_xlfn.ANCHORARRAY(q2i!$Q$2)=S$3)*(q2i!$A$2:$A$1424=$C81)))</f>
        <v>0</v>
      </c>
      <c r="T81" cm="1">
        <f t="array" ref="T81">COUNT(_xlfn._xlws.FILTER(q2i!$A$2:$A$1424,(q2i!$B$2:$B$1424=1)*(_xlfn.ANCHORARRAY(q2i!$Q$2)=T$3)*(q2i!$A$2:$A$1424=$C81)))</f>
        <v>0</v>
      </c>
      <c r="U81" cm="1">
        <f t="array" ref="U81">COUNT(_xlfn._xlws.FILTER(q2i!$A$2:$A$1424,(q2i!$B$2:$B$1424=1)*(_xlfn.ANCHORARRAY(q2i!$Q$2)=U$3)*(q2i!$A$2:$A$1424=$C81)))</f>
        <v>0</v>
      </c>
      <c r="V81" cm="1">
        <f t="array" ref="V81">COUNT(_xlfn._xlws.FILTER(q2i!$A$2:$A$1424,(q2i!$B$2:$B$1424=1)*(_xlfn.ANCHORARRAY(q2i!$Q$2)=V$3)*(q2i!$A$2:$A$1424=$C81)))</f>
        <v>0</v>
      </c>
      <c r="W81" cm="1">
        <f t="array" ref="W81">COUNT(_xlfn._xlws.FILTER(q2i!$A$2:$A$1424,(q2i!$B$2:$B$1424=1)*(_xlfn.ANCHORARRAY(q2i!$Q$2)=W$3)*(q2i!$A$2:$A$1424=$C81)))</f>
        <v>0</v>
      </c>
      <c r="X81" cm="1">
        <f t="array" ref="X81">COUNT(_xlfn._xlws.FILTER(q2i!$A$2:$A$1424,(q2i!$B$2:$B$1424=1)*(_xlfn.ANCHORARRAY(q2i!$Q$2)=X$3)*(q2i!$A$2:$A$1424=$C81)))</f>
        <v>0</v>
      </c>
      <c r="Y81" cm="1">
        <f t="array" ref="Y81">COUNT(_xlfn._xlws.FILTER(q2i!$A$2:$A$1424,(q2i!$B$2:$B$1424=1)*(_xlfn.ANCHORARRAY(q2i!$Q$2)=Y$3)*(q2i!$A$2:$A$1424=$C81)))</f>
        <v>0</v>
      </c>
      <c r="Z81" cm="1">
        <f t="array" ref="Z81">COUNT(_xlfn._xlws.FILTER(q2i!$A$2:$A$1424,(q2i!$B$2:$B$1424=1)*(_xlfn.ANCHORARRAY(q2i!$Q$2)=Z$3)*(q2i!$A$2:$A$1424=$C81)))</f>
        <v>0</v>
      </c>
      <c r="AA81" cm="1">
        <f t="array" ref="AA81">COUNT(_xlfn._xlws.FILTER(q2i!$A$2:$A$1424,(q2i!$B$2:$B$1424=1)*(_xlfn.ANCHORARRAY(q2i!$Q$2)=AA$3)*(q2i!$A$2:$A$1424=$C81)))</f>
        <v>0</v>
      </c>
      <c r="AB81" cm="1">
        <f t="array" ref="AB81">COUNT(_xlfn._xlws.FILTER(q2i!$A$2:$A$1424,(q2i!$B$2:$B$1424=1)*(_xlfn.ANCHORARRAY(q2i!$Q$2)=AB$3)*(q2i!$A$2:$A$1424=$C81)))</f>
        <v>0</v>
      </c>
    </row>
    <row r="82" spans="2:28">
      <c r="B82" s="5">
        <v>7</v>
      </c>
      <c r="C82" s="5">
        <v>79</v>
      </c>
      <c r="D82" cm="1">
        <f t="array" ref="D82">COUNT(_xlfn._xlws.FILTER(q2i!$A$2:$A$1424,(q2i!$B$2:$B$1424=1)*(_xlfn.ANCHORARRAY(q2i!$Q$2)=D$3)*(q2i!$A$2:$A$1424=$C82)))</f>
        <v>0</v>
      </c>
      <c r="E82" cm="1">
        <f t="array" ref="E82">COUNT(_xlfn._xlws.FILTER(q2i!$A$2:$A$1424,(q2i!$B$2:$B$1424=1)*(_xlfn.ANCHORARRAY(q2i!$Q$2)=E$3)*(q2i!$A$2:$A$1424=$C82)))</f>
        <v>0</v>
      </c>
      <c r="F82" cm="1">
        <f t="array" ref="F82">COUNT(_xlfn._xlws.FILTER(q2i!$A$2:$A$1424,(q2i!$B$2:$B$1424=1)*(_xlfn.ANCHORARRAY(q2i!$Q$2)=F$3)*(q2i!$A$2:$A$1424=$C82)))</f>
        <v>1</v>
      </c>
      <c r="G82" cm="1">
        <f t="array" ref="G82">COUNT(_xlfn._xlws.FILTER(q2i!$A$2:$A$1424,(q2i!$B$2:$B$1424=1)*(_xlfn.ANCHORARRAY(q2i!$Q$2)=G$3)*(q2i!$A$2:$A$1424=$C82)))</f>
        <v>0</v>
      </c>
      <c r="H82" cm="1">
        <f t="array" ref="H82">COUNT(_xlfn._xlws.FILTER(q2i!$A$2:$A$1424,(q2i!$B$2:$B$1424=1)*(_xlfn.ANCHORARRAY(q2i!$Q$2)=H$3)*(q2i!$A$2:$A$1424=$C82)))</f>
        <v>0</v>
      </c>
      <c r="I82" cm="1">
        <f t="array" ref="I82">COUNT(_xlfn._xlws.FILTER(q2i!$A$2:$A$1424,(q2i!$B$2:$B$1424=1)*(_xlfn.ANCHORARRAY(q2i!$Q$2)=I$3)*(q2i!$A$2:$A$1424=$C82)))</f>
        <v>0</v>
      </c>
      <c r="J82" cm="1">
        <f t="array" ref="J82">COUNT(_xlfn._xlws.FILTER(q2i!$A$2:$A$1424,(q2i!$B$2:$B$1424=1)*(_xlfn.ANCHORARRAY(q2i!$Q$2)=J$3)*(q2i!$A$2:$A$1424=$C82)))</f>
        <v>0</v>
      </c>
      <c r="K82" cm="1">
        <f t="array" ref="K82">COUNT(_xlfn._xlws.FILTER(q2i!$A$2:$A$1424,(q2i!$B$2:$B$1424=1)*(_xlfn.ANCHORARRAY(q2i!$Q$2)=K$3)*(q2i!$A$2:$A$1424=$C82)))</f>
        <v>0</v>
      </c>
      <c r="L82" cm="1">
        <f t="array" ref="L82">COUNT(_xlfn._xlws.FILTER(q2i!$A$2:$A$1424,(q2i!$B$2:$B$1424=1)*(_xlfn.ANCHORARRAY(q2i!$Q$2)=L$3)*(q2i!$A$2:$A$1424=$C82)))</f>
        <v>0</v>
      </c>
      <c r="M82" cm="1">
        <f t="array" ref="M82">COUNT(_xlfn._xlws.FILTER(q2i!$A$2:$A$1424,(q2i!$B$2:$B$1424=1)*(_xlfn.ANCHORARRAY(q2i!$Q$2)=M$3)*(q2i!$A$2:$A$1424=$C82)))</f>
        <v>0</v>
      </c>
      <c r="N82" cm="1">
        <f t="array" ref="N82">COUNT(_xlfn._xlws.FILTER(q2i!$A$2:$A$1424,(q2i!$B$2:$B$1424=1)*(_xlfn.ANCHORARRAY(q2i!$Q$2)=N$3)*(q2i!$A$2:$A$1424=$C82)))</f>
        <v>0</v>
      </c>
      <c r="O82" cm="1">
        <f t="array" ref="O82">COUNT(_xlfn._xlws.FILTER(q2i!$A$2:$A$1424,(q2i!$B$2:$B$1424=1)*(_xlfn.ANCHORARRAY(q2i!$Q$2)=O$3)*(q2i!$A$2:$A$1424=$C82)))</f>
        <v>0</v>
      </c>
      <c r="P82" cm="1">
        <f t="array" ref="P82">COUNT(_xlfn._xlws.FILTER(q2i!$A$2:$A$1424,(q2i!$B$2:$B$1424=1)*(_xlfn.ANCHORARRAY(q2i!$Q$2)=P$3)*(q2i!$A$2:$A$1424=$C82)))</f>
        <v>0</v>
      </c>
      <c r="Q82" cm="1">
        <f t="array" ref="Q82">COUNT(_xlfn._xlws.FILTER(q2i!$A$2:$A$1424,(q2i!$B$2:$B$1424=1)*(_xlfn.ANCHORARRAY(q2i!$Q$2)=Q$3)*(q2i!$A$2:$A$1424=$C82)))</f>
        <v>0</v>
      </c>
      <c r="R82" cm="1">
        <f t="array" ref="R82">COUNT(_xlfn._xlws.FILTER(q2i!$A$2:$A$1424,(q2i!$B$2:$B$1424=1)*(_xlfn.ANCHORARRAY(q2i!$Q$2)=R$3)*(q2i!$A$2:$A$1424=$C82)))</f>
        <v>0</v>
      </c>
      <c r="S82" cm="1">
        <f t="array" ref="S82">COUNT(_xlfn._xlws.FILTER(q2i!$A$2:$A$1424,(q2i!$B$2:$B$1424=1)*(_xlfn.ANCHORARRAY(q2i!$Q$2)=S$3)*(q2i!$A$2:$A$1424=$C82)))</f>
        <v>0</v>
      </c>
      <c r="T82" cm="1">
        <f t="array" ref="T82">COUNT(_xlfn._xlws.FILTER(q2i!$A$2:$A$1424,(q2i!$B$2:$B$1424=1)*(_xlfn.ANCHORARRAY(q2i!$Q$2)=T$3)*(q2i!$A$2:$A$1424=$C82)))</f>
        <v>0</v>
      </c>
      <c r="U82" cm="1">
        <f t="array" ref="U82">COUNT(_xlfn._xlws.FILTER(q2i!$A$2:$A$1424,(q2i!$B$2:$B$1424=1)*(_xlfn.ANCHORARRAY(q2i!$Q$2)=U$3)*(q2i!$A$2:$A$1424=$C82)))</f>
        <v>0</v>
      </c>
      <c r="V82" cm="1">
        <f t="array" ref="V82">COUNT(_xlfn._xlws.FILTER(q2i!$A$2:$A$1424,(q2i!$B$2:$B$1424=1)*(_xlfn.ANCHORARRAY(q2i!$Q$2)=V$3)*(q2i!$A$2:$A$1424=$C82)))</f>
        <v>0</v>
      </c>
      <c r="W82" cm="1">
        <f t="array" ref="W82">COUNT(_xlfn._xlws.FILTER(q2i!$A$2:$A$1424,(q2i!$B$2:$B$1424=1)*(_xlfn.ANCHORARRAY(q2i!$Q$2)=W$3)*(q2i!$A$2:$A$1424=$C82)))</f>
        <v>0</v>
      </c>
      <c r="X82" cm="1">
        <f t="array" ref="X82">COUNT(_xlfn._xlws.FILTER(q2i!$A$2:$A$1424,(q2i!$B$2:$B$1424=1)*(_xlfn.ANCHORARRAY(q2i!$Q$2)=X$3)*(q2i!$A$2:$A$1424=$C82)))</f>
        <v>0</v>
      </c>
      <c r="Y82" cm="1">
        <f t="array" ref="Y82">COUNT(_xlfn._xlws.FILTER(q2i!$A$2:$A$1424,(q2i!$B$2:$B$1424=1)*(_xlfn.ANCHORARRAY(q2i!$Q$2)=Y$3)*(q2i!$A$2:$A$1424=$C82)))</f>
        <v>0</v>
      </c>
      <c r="Z82" cm="1">
        <f t="array" ref="Z82">COUNT(_xlfn._xlws.FILTER(q2i!$A$2:$A$1424,(q2i!$B$2:$B$1424=1)*(_xlfn.ANCHORARRAY(q2i!$Q$2)=Z$3)*(q2i!$A$2:$A$1424=$C82)))</f>
        <v>0</v>
      </c>
      <c r="AA82" cm="1">
        <f t="array" ref="AA82">COUNT(_xlfn._xlws.FILTER(q2i!$A$2:$A$1424,(q2i!$B$2:$B$1424=1)*(_xlfn.ANCHORARRAY(q2i!$Q$2)=AA$3)*(q2i!$A$2:$A$1424=$C82)))</f>
        <v>0</v>
      </c>
      <c r="AB82" cm="1">
        <f t="array" ref="AB82">COUNT(_xlfn._xlws.FILTER(q2i!$A$2:$A$1424,(q2i!$B$2:$B$1424=1)*(_xlfn.ANCHORARRAY(q2i!$Q$2)=AB$3)*(q2i!$A$2:$A$1424=$C82)))</f>
        <v>0</v>
      </c>
    </row>
    <row r="83" spans="2:28">
      <c r="B83" s="5">
        <v>8</v>
      </c>
      <c r="C83" s="5">
        <v>80</v>
      </c>
      <c r="D83" cm="1">
        <f t="array" ref="D83">COUNT(_xlfn._xlws.FILTER(q2i!$A$2:$A$1424,(q2i!$B$2:$B$1424=1)*(_xlfn.ANCHORARRAY(q2i!$Q$2)=D$3)*(q2i!$A$2:$A$1424=$C83)))</f>
        <v>0</v>
      </c>
      <c r="E83" cm="1">
        <f t="array" ref="E83">COUNT(_xlfn._xlws.FILTER(q2i!$A$2:$A$1424,(q2i!$B$2:$B$1424=1)*(_xlfn.ANCHORARRAY(q2i!$Q$2)=E$3)*(q2i!$A$2:$A$1424=$C83)))</f>
        <v>0</v>
      </c>
      <c r="F83" cm="1">
        <f t="array" ref="F83">COUNT(_xlfn._xlws.FILTER(q2i!$A$2:$A$1424,(q2i!$B$2:$B$1424=1)*(_xlfn.ANCHORARRAY(q2i!$Q$2)=F$3)*(q2i!$A$2:$A$1424=$C83)))</f>
        <v>0</v>
      </c>
      <c r="G83" cm="1">
        <f t="array" ref="G83">COUNT(_xlfn._xlws.FILTER(q2i!$A$2:$A$1424,(q2i!$B$2:$B$1424=1)*(_xlfn.ANCHORARRAY(q2i!$Q$2)=G$3)*(q2i!$A$2:$A$1424=$C83)))</f>
        <v>0</v>
      </c>
      <c r="H83" cm="1">
        <f t="array" ref="H83">COUNT(_xlfn._xlws.FILTER(q2i!$A$2:$A$1424,(q2i!$B$2:$B$1424=1)*(_xlfn.ANCHORARRAY(q2i!$Q$2)=H$3)*(q2i!$A$2:$A$1424=$C83)))</f>
        <v>1</v>
      </c>
      <c r="I83" cm="1">
        <f t="array" ref="I83">COUNT(_xlfn._xlws.FILTER(q2i!$A$2:$A$1424,(q2i!$B$2:$B$1424=1)*(_xlfn.ANCHORARRAY(q2i!$Q$2)=I$3)*(q2i!$A$2:$A$1424=$C83)))</f>
        <v>0</v>
      </c>
      <c r="J83" cm="1">
        <f t="array" ref="J83">COUNT(_xlfn._xlws.FILTER(q2i!$A$2:$A$1424,(q2i!$B$2:$B$1424=1)*(_xlfn.ANCHORARRAY(q2i!$Q$2)=J$3)*(q2i!$A$2:$A$1424=$C83)))</f>
        <v>0</v>
      </c>
      <c r="K83" cm="1">
        <f t="array" ref="K83">COUNT(_xlfn._xlws.FILTER(q2i!$A$2:$A$1424,(q2i!$B$2:$B$1424=1)*(_xlfn.ANCHORARRAY(q2i!$Q$2)=K$3)*(q2i!$A$2:$A$1424=$C83)))</f>
        <v>0</v>
      </c>
      <c r="L83" cm="1">
        <f t="array" ref="L83">COUNT(_xlfn._xlws.FILTER(q2i!$A$2:$A$1424,(q2i!$B$2:$B$1424=1)*(_xlfn.ANCHORARRAY(q2i!$Q$2)=L$3)*(q2i!$A$2:$A$1424=$C83)))</f>
        <v>0</v>
      </c>
      <c r="M83" cm="1">
        <f t="array" ref="M83">COUNT(_xlfn._xlws.FILTER(q2i!$A$2:$A$1424,(q2i!$B$2:$B$1424=1)*(_xlfn.ANCHORARRAY(q2i!$Q$2)=M$3)*(q2i!$A$2:$A$1424=$C83)))</f>
        <v>0</v>
      </c>
      <c r="N83" cm="1">
        <f t="array" ref="N83">COUNT(_xlfn._xlws.FILTER(q2i!$A$2:$A$1424,(q2i!$B$2:$B$1424=1)*(_xlfn.ANCHORARRAY(q2i!$Q$2)=N$3)*(q2i!$A$2:$A$1424=$C83)))</f>
        <v>0</v>
      </c>
      <c r="O83" cm="1">
        <f t="array" ref="O83">COUNT(_xlfn._xlws.FILTER(q2i!$A$2:$A$1424,(q2i!$B$2:$B$1424=1)*(_xlfn.ANCHORARRAY(q2i!$Q$2)=O$3)*(q2i!$A$2:$A$1424=$C83)))</f>
        <v>0</v>
      </c>
      <c r="P83" cm="1">
        <f t="array" ref="P83">COUNT(_xlfn._xlws.FILTER(q2i!$A$2:$A$1424,(q2i!$B$2:$B$1424=1)*(_xlfn.ANCHORARRAY(q2i!$Q$2)=P$3)*(q2i!$A$2:$A$1424=$C83)))</f>
        <v>0</v>
      </c>
      <c r="Q83" cm="1">
        <f t="array" ref="Q83">COUNT(_xlfn._xlws.FILTER(q2i!$A$2:$A$1424,(q2i!$B$2:$B$1424=1)*(_xlfn.ANCHORARRAY(q2i!$Q$2)=Q$3)*(q2i!$A$2:$A$1424=$C83)))</f>
        <v>0</v>
      </c>
      <c r="R83" cm="1">
        <f t="array" ref="R83">COUNT(_xlfn._xlws.FILTER(q2i!$A$2:$A$1424,(q2i!$B$2:$B$1424=1)*(_xlfn.ANCHORARRAY(q2i!$Q$2)=R$3)*(q2i!$A$2:$A$1424=$C83)))</f>
        <v>0</v>
      </c>
      <c r="S83" cm="1">
        <f t="array" ref="S83">COUNT(_xlfn._xlws.FILTER(q2i!$A$2:$A$1424,(q2i!$B$2:$B$1424=1)*(_xlfn.ANCHORARRAY(q2i!$Q$2)=S$3)*(q2i!$A$2:$A$1424=$C83)))</f>
        <v>0</v>
      </c>
      <c r="T83" cm="1">
        <f t="array" ref="T83">COUNT(_xlfn._xlws.FILTER(q2i!$A$2:$A$1424,(q2i!$B$2:$B$1424=1)*(_xlfn.ANCHORARRAY(q2i!$Q$2)=T$3)*(q2i!$A$2:$A$1424=$C83)))</f>
        <v>0</v>
      </c>
      <c r="U83" cm="1">
        <f t="array" ref="U83">COUNT(_xlfn._xlws.FILTER(q2i!$A$2:$A$1424,(q2i!$B$2:$B$1424=1)*(_xlfn.ANCHORARRAY(q2i!$Q$2)=U$3)*(q2i!$A$2:$A$1424=$C83)))</f>
        <v>0</v>
      </c>
      <c r="V83" cm="1">
        <f t="array" ref="V83">COUNT(_xlfn._xlws.FILTER(q2i!$A$2:$A$1424,(q2i!$B$2:$B$1424=1)*(_xlfn.ANCHORARRAY(q2i!$Q$2)=V$3)*(q2i!$A$2:$A$1424=$C83)))</f>
        <v>0</v>
      </c>
      <c r="W83" cm="1">
        <f t="array" ref="W83">COUNT(_xlfn._xlws.FILTER(q2i!$A$2:$A$1424,(q2i!$B$2:$B$1424=1)*(_xlfn.ANCHORARRAY(q2i!$Q$2)=W$3)*(q2i!$A$2:$A$1424=$C83)))</f>
        <v>0</v>
      </c>
      <c r="X83" cm="1">
        <f t="array" ref="X83">COUNT(_xlfn._xlws.FILTER(q2i!$A$2:$A$1424,(q2i!$B$2:$B$1424=1)*(_xlfn.ANCHORARRAY(q2i!$Q$2)=X$3)*(q2i!$A$2:$A$1424=$C83)))</f>
        <v>0</v>
      </c>
      <c r="Y83" cm="1">
        <f t="array" ref="Y83">COUNT(_xlfn._xlws.FILTER(q2i!$A$2:$A$1424,(q2i!$B$2:$B$1424=1)*(_xlfn.ANCHORARRAY(q2i!$Q$2)=Y$3)*(q2i!$A$2:$A$1424=$C83)))</f>
        <v>0</v>
      </c>
      <c r="Z83" cm="1">
        <f t="array" ref="Z83">COUNT(_xlfn._xlws.FILTER(q2i!$A$2:$A$1424,(q2i!$B$2:$B$1424=1)*(_xlfn.ANCHORARRAY(q2i!$Q$2)=Z$3)*(q2i!$A$2:$A$1424=$C83)))</f>
        <v>0</v>
      </c>
      <c r="AA83" cm="1">
        <f t="array" ref="AA83">COUNT(_xlfn._xlws.FILTER(q2i!$A$2:$A$1424,(q2i!$B$2:$B$1424=1)*(_xlfn.ANCHORARRAY(q2i!$Q$2)=AA$3)*(q2i!$A$2:$A$1424=$C83)))</f>
        <v>0</v>
      </c>
      <c r="AB83" cm="1">
        <f t="array" ref="AB83">COUNT(_xlfn._xlws.FILTER(q2i!$A$2:$A$1424,(q2i!$B$2:$B$1424=1)*(_xlfn.ANCHORARRAY(q2i!$Q$2)=AB$3)*(q2i!$A$2:$A$1424=$C83)))</f>
        <v>0</v>
      </c>
    </row>
    <row r="84" spans="2:28">
      <c r="B84" s="5">
        <v>8</v>
      </c>
      <c r="C84" s="5">
        <v>81</v>
      </c>
      <c r="D84" cm="1">
        <f t="array" ref="D84">COUNT(_xlfn._xlws.FILTER(q2i!$A$2:$A$1424,(q2i!$B$2:$B$1424=1)*(_xlfn.ANCHORARRAY(q2i!$Q$2)=D$3)*(q2i!$A$2:$A$1424=$C84)))</f>
        <v>0</v>
      </c>
      <c r="E84" cm="1">
        <f t="array" ref="E84">COUNT(_xlfn._xlws.FILTER(q2i!$A$2:$A$1424,(q2i!$B$2:$B$1424=1)*(_xlfn.ANCHORARRAY(q2i!$Q$2)=E$3)*(q2i!$A$2:$A$1424=$C84)))</f>
        <v>0</v>
      </c>
      <c r="F84" cm="1">
        <f t="array" ref="F84">COUNT(_xlfn._xlws.FILTER(q2i!$A$2:$A$1424,(q2i!$B$2:$B$1424=1)*(_xlfn.ANCHORARRAY(q2i!$Q$2)=F$3)*(q2i!$A$2:$A$1424=$C84)))</f>
        <v>1</v>
      </c>
      <c r="G84" cm="1">
        <f t="array" ref="G84">COUNT(_xlfn._xlws.FILTER(q2i!$A$2:$A$1424,(q2i!$B$2:$B$1424=1)*(_xlfn.ANCHORARRAY(q2i!$Q$2)=G$3)*(q2i!$A$2:$A$1424=$C84)))</f>
        <v>0</v>
      </c>
      <c r="H84" cm="1">
        <f t="array" ref="H84">COUNT(_xlfn._xlws.FILTER(q2i!$A$2:$A$1424,(q2i!$B$2:$B$1424=1)*(_xlfn.ANCHORARRAY(q2i!$Q$2)=H$3)*(q2i!$A$2:$A$1424=$C84)))</f>
        <v>0</v>
      </c>
      <c r="I84" cm="1">
        <f t="array" ref="I84">COUNT(_xlfn._xlws.FILTER(q2i!$A$2:$A$1424,(q2i!$B$2:$B$1424=1)*(_xlfn.ANCHORARRAY(q2i!$Q$2)=I$3)*(q2i!$A$2:$A$1424=$C84)))</f>
        <v>0</v>
      </c>
      <c r="J84" cm="1">
        <f t="array" ref="J84">COUNT(_xlfn._xlws.FILTER(q2i!$A$2:$A$1424,(q2i!$B$2:$B$1424=1)*(_xlfn.ANCHORARRAY(q2i!$Q$2)=J$3)*(q2i!$A$2:$A$1424=$C84)))</f>
        <v>0</v>
      </c>
      <c r="K84" cm="1">
        <f t="array" ref="K84">COUNT(_xlfn._xlws.FILTER(q2i!$A$2:$A$1424,(q2i!$B$2:$B$1424=1)*(_xlfn.ANCHORARRAY(q2i!$Q$2)=K$3)*(q2i!$A$2:$A$1424=$C84)))</f>
        <v>0</v>
      </c>
      <c r="L84" cm="1">
        <f t="array" ref="L84">COUNT(_xlfn._xlws.FILTER(q2i!$A$2:$A$1424,(q2i!$B$2:$B$1424=1)*(_xlfn.ANCHORARRAY(q2i!$Q$2)=L$3)*(q2i!$A$2:$A$1424=$C84)))</f>
        <v>0</v>
      </c>
      <c r="M84" cm="1">
        <f t="array" ref="M84">COUNT(_xlfn._xlws.FILTER(q2i!$A$2:$A$1424,(q2i!$B$2:$B$1424=1)*(_xlfn.ANCHORARRAY(q2i!$Q$2)=M$3)*(q2i!$A$2:$A$1424=$C84)))</f>
        <v>0</v>
      </c>
      <c r="N84" cm="1">
        <f t="array" ref="N84">COUNT(_xlfn._xlws.FILTER(q2i!$A$2:$A$1424,(q2i!$B$2:$B$1424=1)*(_xlfn.ANCHORARRAY(q2i!$Q$2)=N$3)*(q2i!$A$2:$A$1424=$C84)))</f>
        <v>0</v>
      </c>
      <c r="O84" cm="1">
        <f t="array" ref="O84">COUNT(_xlfn._xlws.FILTER(q2i!$A$2:$A$1424,(q2i!$B$2:$B$1424=1)*(_xlfn.ANCHORARRAY(q2i!$Q$2)=O$3)*(q2i!$A$2:$A$1424=$C84)))</f>
        <v>0</v>
      </c>
      <c r="P84" cm="1">
        <f t="array" ref="P84">COUNT(_xlfn._xlws.FILTER(q2i!$A$2:$A$1424,(q2i!$B$2:$B$1424=1)*(_xlfn.ANCHORARRAY(q2i!$Q$2)=P$3)*(q2i!$A$2:$A$1424=$C84)))</f>
        <v>0</v>
      </c>
      <c r="Q84" cm="1">
        <f t="array" ref="Q84">COUNT(_xlfn._xlws.FILTER(q2i!$A$2:$A$1424,(q2i!$B$2:$B$1424=1)*(_xlfn.ANCHORARRAY(q2i!$Q$2)=Q$3)*(q2i!$A$2:$A$1424=$C84)))</f>
        <v>0</v>
      </c>
      <c r="R84" cm="1">
        <f t="array" ref="R84">COUNT(_xlfn._xlws.FILTER(q2i!$A$2:$A$1424,(q2i!$B$2:$B$1424=1)*(_xlfn.ANCHORARRAY(q2i!$Q$2)=R$3)*(q2i!$A$2:$A$1424=$C84)))</f>
        <v>0</v>
      </c>
      <c r="S84" cm="1">
        <f t="array" ref="S84">COUNT(_xlfn._xlws.FILTER(q2i!$A$2:$A$1424,(q2i!$B$2:$B$1424=1)*(_xlfn.ANCHORARRAY(q2i!$Q$2)=S$3)*(q2i!$A$2:$A$1424=$C84)))</f>
        <v>0</v>
      </c>
      <c r="T84" cm="1">
        <f t="array" ref="T84">COUNT(_xlfn._xlws.FILTER(q2i!$A$2:$A$1424,(q2i!$B$2:$B$1424=1)*(_xlfn.ANCHORARRAY(q2i!$Q$2)=T$3)*(q2i!$A$2:$A$1424=$C84)))</f>
        <v>0</v>
      </c>
      <c r="U84" cm="1">
        <f t="array" ref="U84">COUNT(_xlfn._xlws.FILTER(q2i!$A$2:$A$1424,(q2i!$B$2:$B$1424=1)*(_xlfn.ANCHORARRAY(q2i!$Q$2)=U$3)*(q2i!$A$2:$A$1424=$C84)))</f>
        <v>0</v>
      </c>
      <c r="V84" cm="1">
        <f t="array" ref="V84">COUNT(_xlfn._xlws.FILTER(q2i!$A$2:$A$1424,(q2i!$B$2:$B$1424=1)*(_xlfn.ANCHORARRAY(q2i!$Q$2)=V$3)*(q2i!$A$2:$A$1424=$C84)))</f>
        <v>0</v>
      </c>
      <c r="W84" cm="1">
        <f t="array" ref="W84">COUNT(_xlfn._xlws.FILTER(q2i!$A$2:$A$1424,(q2i!$B$2:$B$1424=1)*(_xlfn.ANCHORARRAY(q2i!$Q$2)=W$3)*(q2i!$A$2:$A$1424=$C84)))</f>
        <v>0</v>
      </c>
      <c r="X84" cm="1">
        <f t="array" ref="X84">COUNT(_xlfn._xlws.FILTER(q2i!$A$2:$A$1424,(q2i!$B$2:$B$1424=1)*(_xlfn.ANCHORARRAY(q2i!$Q$2)=X$3)*(q2i!$A$2:$A$1424=$C84)))</f>
        <v>0</v>
      </c>
      <c r="Y84" cm="1">
        <f t="array" ref="Y84">COUNT(_xlfn._xlws.FILTER(q2i!$A$2:$A$1424,(q2i!$B$2:$B$1424=1)*(_xlfn.ANCHORARRAY(q2i!$Q$2)=Y$3)*(q2i!$A$2:$A$1424=$C84)))</f>
        <v>0</v>
      </c>
      <c r="Z84" cm="1">
        <f t="array" ref="Z84">COUNT(_xlfn._xlws.FILTER(q2i!$A$2:$A$1424,(q2i!$B$2:$B$1424=1)*(_xlfn.ANCHORARRAY(q2i!$Q$2)=Z$3)*(q2i!$A$2:$A$1424=$C84)))</f>
        <v>0</v>
      </c>
      <c r="AA84" cm="1">
        <f t="array" ref="AA84">COUNT(_xlfn._xlws.FILTER(q2i!$A$2:$A$1424,(q2i!$B$2:$B$1424=1)*(_xlfn.ANCHORARRAY(q2i!$Q$2)=AA$3)*(q2i!$A$2:$A$1424=$C84)))</f>
        <v>0</v>
      </c>
      <c r="AB84" cm="1">
        <f t="array" ref="AB84">COUNT(_xlfn._xlws.FILTER(q2i!$A$2:$A$1424,(q2i!$B$2:$B$1424=1)*(_xlfn.ANCHORARRAY(q2i!$Q$2)=AB$3)*(q2i!$A$2:$A$1424=$C84)))</f>
        <v>0</v>
      </c>
    </row>
    <row r="85" spans="2:28">
      <c r="B85" s="5">
        <v>8</v>
      </c>
      <c r="C85" s="5">
        <v>82</v>
      </c>
      <c r="D85" cm="1">
        <f t="array" ref="D85">COUNT(_xlfn._xlws.FILTER(q2i!$A$2:$A$1424,(q2i!$B$2:$B$1424=1)*(_xlfn.ANCHORARRAY(q2i!$Q$2)=D$3)*(q2i!$A$2:$A$1424=$C85)))</f>
        <v>0</v>
      </c>
      <c r="E85" cm="1">
        <f t="array" ref="E85">COUNT(_xlfn._xlws.FILTER(q2i!$A$2:$A$1424,(q2i!$B$2:$B$1424=1)*(_xlfn.ANCHORARRAY(q2i!$Q$2)=E$3)*(q2i!$A$2:$A$1424=$C85)))</f>
        <v>1</v>
      </c>
      <c r="F85" cm="1">
        <f t="array" ref="F85">COUNT(_xlfn._xlws.FILTER(q2i!$A$2:$A$1424,(q2i!$B$2:$B$1424=1)*(_xlfn.ANCHORARRAY(q2i!$Q$2)=F$3)*(q2i!$A$2:$A$1424=$C85)))</f>
        <v>0</v>
      </c>
      <c r="G85" cm="1">
        <f t="array" ref="G85">COUNT(_xlfn._xlws.FILTER(q2i!$A$2:$A$1424,(q2i!$B$2:$B$1424=1)*(_xlfn.ANCHORARRAY(q2i!$Q$2)=G$3)*(q2i!$A$2:$A$1424=$C85)))</f>
        <v>0</v>
      </c>
      <c r="H85" cm="1">
        <f t="array" ref="H85">COUNT(_xlfn._xlws.FILTER(q2i!$A$2:$A$1424,(q2i!$B$2:$B$1424=1)*(_xlfn.ANCHORARRAY(q2i!$Q$2)=H$3)*(q2i!$A$2:$A$1424=$C85)))</f>
        <v>0</v>
      </c>
      <c r="I85" cm="1">
        <f t="array" ref="I85">COUNT(_xlfn._xlws.FILTER(q2i!$A$2:$A$1424,(q2i!$B$2:$B$1424=1)*(_xlfn.ANCHORARRAY(q2i!$Q$2)=I$3)*(q2i!$A$2:$A$1424=$C85)))</f>
        <v>0</v>
      </c>
      <c r="J85" cm="1">
        <f t="array" ref="J85">COUNT(_xlfn._xlws.FILTER(q2i!$A$2:$A$1424,(q2i!$B$2:$B$1424=1)*(_xlfn.ANCHORARRAY(q2i!$Q$2)=J$3)*(q2i!$A$2:$A$1424=$C85)))</f>
        <v>0</v>
      </c>
      <c r="K85" cm="1">
        <f t="array" ref="K85">COUNT(_xlfn._xlws.FILTER(q2i!$A$2:$A$1424,(q2i!$B$2:$B$1424=1)*(_xlfn.ANCHORARRAY(q2i!$Q$2)=K$3)*(q2i!$A$2:$A$1424=$C85)))</f>
        <v>0</v>
      </c>
      <c r="L85" cm="1">
        <f t="array" ref="L85">COUNT(_xlfn._xlws.FILTER(q2i!$A$2:$A$1424,(q2i!$B$2:$B$1424=1)*(_xlfn.ANCHORARRAY(q2i!$Q$2)=L$3)*(q2i!$A$2:$A$1424=$C85)))</f>
        <v>0</v>
      </c>
      <c r="M85" cm="1">
        <f t="array" ref="M85">COUNT(_xlfn._xlws.FILTER(q2i!$A$2:$A$1424,(q2i!$B$2:$B$1424=1)*(_xlfn.ANCHORARRAY(q2i!$Q$2)=M$3)*(q2i!$A$2:$A$1424=$C85)))</f>
        <v>0</v>
      </c>
      <c r="N85" cm="1">
        <f t="array" ref="N85">COUNT(_xlfn._xlws.FILTER(q2i!$A$2:$A$1424,(q2i!$B$2:$B$1424=1)*(_xlfn.ANCHORARRAY(q2i!$Q$2)=N$3)*(q2i!$A$2:$A$1424=$C85)))</f>
        <v>0</v>
      </c>
      <c r="O85" cm="1">
        <f t="array" ref="O85">COUNT(_xlfn._xlws.FILTER(q2i!$A$2:$A$1424,(q2i!$B$2:$B$1424=1)*(_xlfn.ANCHORARRAY(q2i!$Q$2)=O$3)*(q2i!$A$2:$A$1424=$C85)))</f>
        <v>0</v>
      </c>
      <c r="P85" cm="1">
        <f t="array" ref="P85">COUNT(_xlfn._xlws.FILTER(q2i!$A$2:$A$1424,(q2i!$B$2:$B$1424=1)*(_xlfn.ANCHORARRAY(q2i!$Q$2)=P$3)*(q2i!$A$2:$A$1424=$C85)))</f>
        <v>0</v>
      </c>
      <c r="Q85" cm="1">
        <f t="array" ref="Q85">COUNT(_xlfn._xlws.FILTER(q2i!$A$2:$A$1424,(q2i!$B$2:$B$1424=1)*(_xlfn.ANCHORARRAY(q2i!$Q$2)=Q$3)*(q2i!$A$2:$A$1424=$C85)))</f>
        <v>0</v>
      </c>
      <c r="R85" cm="1">
        <f t="array" ref="R85">COUNT(_xlfn._xlws.FILTER(q2i!$A$2:$A$1424,(q2i!$B$2:$B$1424=1)*(_xlfn.ANCHORARRAY(q2i!$Q$2)=R$3)*(q2i!$A$2:$A$1424=$C85)))</f>
        <v>0</v>
      </c>
      <c r="S85" cm="1">
        <f t="array" ref="S85">COUNT(_xlfn._xlws.FILTER(q2i!$A$2:$A$1424,(q2i!$B$2:$B$1424=1)*(_xlfn.ANCHORARRAY(q2i!$Q$2)=S$3)*(q2i!$A$2:$A$1424=$C85)))</f>
        <v>0</v>
      </c>
      <c r="T85" cm="1">
        <f t="array" ref="T85">COUNT(_xlfn._xlws.FILTER(q2i!$A$2:$A$1424,(q2i!$B$2:$B$1424=1)*(_xlfn.ANCHORARRAY(q2i!$Q$2)=T$3)*(q2i!$A$2:$A$1424=$C85)))</f>
        <v>0</v>
      </c>
      <c r="U85" cm="1">
        <f t="array" ref="U85">COUNT(_xlfn._xlws.FILTER(q2i!$A$2:$A$1424,(q2i!$B$2:$B$1424=1)*(_xlfn.ANCHORARRAY(q2i!$Q$2)=U$3)*(q2i!$A$2:$A$1424=$C85)))</f>
        <v>0</v>
      </c>
      <c r="V85" cm="1">
        <f t="array" ref="V85">COUNT(_xlfn._xlws.FILTER(q2i!$A$2:$A$1424,(q2i!$B$2:$B$1424=1)*(_xlfn.ANCHORARRAY(q2i!$Q$2)=V$3)*(q2i!$A$2:$A$1424=$C85)))</f>
        <v>0</v>
      </c>
      <c r="W85" cm="1">
        <f t="array" ref="W85">COUNT(_xlfn._xlws.FILTER(q2i!$A$2:$A$1424,(q2i!$B$2:$B$1424=1)*(_xlfn.ANCHORARRAY(q2i!$Q$2)=W$3)*(q2i!$A$2:$A$1424=$C85)))</f>
        <v>0</v>
      </c>
      <c r="X85" cm="1">
        <f t="array" ref="X85">COUNT(_xlfn._xlws.FILTER(q2i!$A$2:$A$1424,(q2i!$B$2:$B$1424=1)*(_xlfn.ANCHORARRAY(q2i!$Q$2)=X$3)*(q2i!$A$2:$A$1424=$C85)))</f>
        <v>0</v>
      </c>
      <c r="Y85" cm="1">
        <f t="array" ref="Y85">COUNT(_xlfn._xlws.FILTER(q2i!$A$2:$A$1424,(q2i!$B$2:$B$1424=1)*(_xlfn.ANCHORARRAY(q2i!$Q$2)=Y$3)*(q2i!$A$2:$A$1424=$C85)))</f>
        <v>0</v>
      </c>
      <c r="Z85" cm="1">
        <f t="array" ref="Z85">COUNT(_xlfn._xlws.FILTER(q2i!$A$2:$A$1424,(q2i!$B$2:$B$1424=1)*(_xlfn.ANCHORARRAY(q2i!$Q$2)=Z$3)*(q2i!$A$2:$A$1424=$C85)))</f>
        <v>0</v>
      </c>
      <c r="AA85" cm="1">
        <f t="array" ref="AA85">COUNT(_xlfn._xlws.FILTER(q2i!$A$2:$A$1424,(q2i!$B$2:$B$1424=1)*(_xlfn.ANCHORARRAY(q2i!$Q$2)=AA$3)*(q2i!$A$2:$A$1424=$C85)))</f>
        <v>0</v>
      </c>
      <c r="AB85" cm="1">
        <f t="array" ref="AB85">COUNT(_xlfn._xlws.FILTER(q2i!$A$2:$A$1424,(q2i!$B$2:$B$1424=1)*(_xlfn.ANCHORARRAY(q2i!$Q$2)=AB$3)*(q2i!$A$2:$A$1424=$C85)))</f>
        <v>0</v>
      </c>
    </row>
    <row r="86" spans="2:28">
      <c r="B86" s="5">
        <v>8</v>
      </c>
      <c r="C86" s="5">
        <v>83</v>
      </c>
      <c r="D86" cm="1">
        <f t="array" ref="D86">COUNT(_xlfn._xlws.FILTER(q2i!$A$2:$A$1424,(q2i!$B$2:$B$1424=1)*(_xlfn.ANCHORARRAY(q2i!$Q$2)=D$3)*(q2i!$A$2:$A$1424=$C86)))</f>
        <v>0</v>
      </c>
      <c r="E86" cm="1">
        <f t="array" ref="E86">COUNT(_xlfn._xlws.FILTER(q2i!$A$2:$A$1424,(q2i!$B$2:$B$1424=1)*(_xlfn.ANCHORARRAY(q2i!$Q$2)=E$3)*(q2i!$A$2:$A$1424=$C86)))</f>
        <v>0</v>
      </c>
      <c r="F86" cm="1">
        <f t="array" ref="F86">COUNT(_xlfn._xlws.FILTER(q2i!$A$2:$A$1424,(q2i!$B$2:$B$1424=1)*(_xlfn.ANCHORARRAY(q2i!$Q$2)=F$3)*(q2i!$A$2:$A$1424=$C86)))</f>
        <v>0</v>
      </c>
      <c r="G86" cm="1">
        <f t="array" ref="G86">COUNT(_xlfn._xlws.FILTER(q2i!$A$2:$A$1424,(q2i!$B$2:$B$1424=1)*(_xlfn.ANCHORARRAY(q2i!$Q$2)=G$3)*(q2i!$A$2:$A$1424=$C86)))</f>
        <v>1</v>
      </c>
      <c r="H86" cm="1">
        <f t="array" ref="H86">COUNT(_xlfn._xlws.FILTER(q2i!$A$2:$A$1424,(q2i!$B$2:$B$1424=1)*(_xlfn.ANCHORARRAY(q2i!$Q$2)=H$3)*(q2i!$A$2:$A$1424=$C86)))</f>
        <v>0</v>
      </c>
      <c r="I86" cm="1">
        <f t="array" ref="I86">COUNT(_xlfn._xlws.FILTER(q2i!$A$2:$A$1424,(q2i!$B$2:$B$1424=1)*(_xlfn.ANCHORARRAY(q2i!$Q$2)=I$3)*(q2i!$A$2:$A$1424=$C86)))</f>
        <v>0</v>
      </c>
      <c r="J86" cm="1">
        <f t="array" ref="J86">COUNT(_xlfn._xlws.FILTER(q2i!$A$2:$A$1424,(q2i!$B$2:$B$1424=1)*(_xlfn.ANCHORARRAY(q2i!$Q$2)=J$3)*(q2i!$A$2:$A$1424=$C86)))</f>
        <v>0</v>
      </c>
      <c r="K86" cm="1">
        <f t="array" ref="K86">COUNT(_xlfn._xlws.FILTER(q2i!$A$2:$A$1424,(q2i!$B$2:$B$1424=1)*(_xlfn.ANCHORARRAY(q2i!$Q$2)=K$3)*(q2i!$A$2:$A$1424=$C86)))</f>
        <v>0</v>
      </c>
      <c r="L86" cm="1">
        <f t="array" ref="L86">COUNT(_xlfn._xlws.FILTER(q2i!$A$2:$A$1424,(q2i!$B$2:$B$1424=1)*(_xlfn.ANCHORARRAY(q2i!$Q$2)=L$3)*(q2i!$A$2:$A$1424=$C86)))</f>
        <v>0</v>
      </c>
      <c r="M86" cm="1">
        <f t="array" ref="M86">COUNT(_xlfn._xlws.FILTER(q2i!$A$2:$A$1424,(q2i!$B$2:$B$1424=1)*(_xlfn.ANCHORARRAY(q2i!$Q$2)=M$3)*(q2i!$A$2:$A$1424=$C86)))</f>
        <v>0</v>
      </c>
      <c r="N86" cm="1">
        <f t="array" ref="N86">COUNT(_xlfn._xlws.FILTER(q2i!$A$2:$A$1424,(q2i!$B$2:$B$1424=1)*(_xlfn.ANCHORARRAY(q2i!$Q$2)=N$3)*(q2i!$A$2:$A$1424=$C86)))</f>
        <v>0</v>
      </c>
      <c r="O86" cm="1">
        <f t="array" ref="O86">COUNT(_xlfn._xlws.FILTER(q2i!$A$2:$A$1424,(q2i!$B$2:$B$1424=1)*(_xlfn.ANCHORARRAY(q2i!$Q$2)=O$3)*(q2i!$A$2:$A$1424=$C86)))</f>
        <v>0</v>
      </c>
      <c r="P86" cm="1">
        <f t="array" ref="P86">COUNT(_xlfn._xlws.FILTER(q2i!$A$2:$A$1424,(q2i!$B$2:$B$1424=1)*(_xlfn.ANCHORARRAY(q2i!$Q$2)=P$3)*(q2i!$A$2:$A$1424=$C86)))</f>
        <v>0</v>
      </c>
      <c r="Q86" cm="1">
        <f t="array" ref="Q86">COUNT(_xlfn._xlws.FILTER(q2i!$A$2:$A$1424,(q2i!$B$2:$B$1424=1)*(_xlfn.ANCHORARRAY(q2i!$Q$2)=Q$3)*(q2i!$A$2:$A$1424=$C86)))</f>
        <v>0</v>
      </c>
      <c r="R86" cm="1">
        <f t="array" ref="R86">COUNT(_xlfn._xlws.FILTER(q2i!$A$2:$A$1424,(q2i!$B$2:$B$1424=1)*(_xlfn.ANCHORARRAY(q2i!$Q$2)=R$3)*(q2i!$A$2:$A$1424=$C86)))</f>
        <v>0</v>
      </c>
      <c r="S86" cm="1">
        <f t="array" ref="S86">COUNT(_xlfn._xlws.FILTER(q2i!$A$2:$A$1424,(q2i!$B$2:$B$1424=1)*(_xlfn.ANCHORARRAY(q2i!$Q$2)=S$3)*(q2i!$A$2:$A$1424=$C86)))</f>
        <v>0</v>
      </c>
      <c r="T86" cm="1">
        <f t="array" ref="T86">COUNT(_xlfn._xlws.FILTER(q2i!$A$2:$A$1424,(q2i!$B$2:$B$1424=1)*(_xlfn.ANCHORARRAY(q2i!$Q$2)=T$3)*(q2i!$A$2:$A$1424=$C86)))</f>
        <v>0</v>
      </c>
      <c r="U86" cm="1">
        <f t="array" ref="U86">COUNT(_xlfn._xlws.FILTER(q2i!$A$2:$A$1424,(q2i!$B$2:$B$1424=1)*(_xlfn.ANCHORARRAY(q2i!$Q$2)=U$3)*(q2i!$A$2:$A$1424=$C86)))</f>
        <v>0</v>
      </c>
      <c r="V86" cm="1">
        <f t="array" ref="V86">COUNT(_xlfn._xlws.FILTER(q2i!$A$2:$A$1424,(q2i!$B$2:$B$1424=1)*(_xlfn.ANCHORARRAY(q2i!$Q$2)=V$3)*(q2i!$A$2:$A$1424=$C86)))</f>
        <v>0</v>
      </c>
      <c r="W86" cm="1">
        <f t="array" ref="W86">COUNT(_xlfn._xlws.FILTER(q2i!$A$2:$A$1424,(q2i!$B$2:$B$1424=1)*(_xlfn.ANCHORARRAY(q2i!$Q$2)=W$3)*(q2i!$A$2:$A$1424=$C86)))</f>
        <v>0</v>
      </c>
      <c r="X86" cm="1">
        <f t="array" ref="X86">COUNT(_xlfn._xlws.FILTER(q2i!$A$2:$A$1424,(q2i!$B$2:$B$1424=1)*(_xlfn.ANCHORARRAY(q2i!$Q$2)=X$3)*(q2i!$A$2:$A$1424=$C86)))</f>
        <v>0</v>
      </c>
      <c r="Y86" cm="1">
        <f t="array" ref="Y86">COUNT(_xlfn._xlws.FILTER(q2i!$A$2:$A$1424,(q2i!$B$2:$B$1424=1)*(_xlfn.ANCHORARRAY(q2i!$Q$2)=Y$3)*(q2i!$A$2:$A$1424=$C86)))</f>
        <v>0</v>
      </c>
      <c r="Z86" cm="1">
        <f t="array" ref="Z86">COUNT(_xlfn._xlws.FILTER(q2i!$A$2:$A$1424,(q2i!$B$2:$B$1424=1)*(_xlfn.ANCHORARRAY(q2i!$Q$2)=Z$3)*(q2i!$A$2:$A$1424=$C86)))</f>
        <v>0</v>
      </c>
      <c r="AA86" cm="1">
        <f t="array" ref="AA86">COUNT(_xlfn._xlws.FILTER(q2i!$A$2:$A$1424,(q2i!$B$2:$B$1424=1)*(_xlfn.ANCHORARRAY(q2i!$Q$2)=AA$3)*(q2i!$A$2:$A$1424=$C86)))</f>
        <v>0</v>
      </c>
      <c r="AB86" cm="1">
        <f t="array" ref="AB86">COUNT(_xlfn._xlws.FILTER(q2i!$A$2:$A$1424,(q2i!$B$2:$B$1424=1)*(_xlfn.ANCHORARRAY(q2i!$Q$2)=AB$3)*(q2i!$A$2:$A$1424=$C86)))</f>
        <v>0</v>
      </c>
    </row>
    <row r="87" spans="2:28">
      <c r="B87" s="5">
        <v>8</v>
      </c>
      <c r="C87" s="5">
        <v>84</v>
      </c>
      <c r="D87" cm="1">
        <f t="array" ref="D87">COUNT(_xlfn._xlws.FILTER(q2i!$A$2:$A$1424,(q2i!$B$2:$B$1424=1)*(_xlfn.ANCHORARRAY(q2i!$Q$2)=D$3)*(q2i!$A$2:$A$1424=$C87)))</f>
        <v>0</v>
      </c>
      <c r="E87" cm="1">
        <f t="array" ref="E87">COUNT(_xlfn._xlws.FILTER(q2i!$A$2:$A$1424,(q2i!$B$2:$B$1424=1)*(_xlfn.ANCHORARRAY(q2i!$Q$2)=E$3)*(q2i!$A$2:$A$1424=$C87)))</f>
        <v>0</v>
      </c>
      <c r="F87" cm="1">
        <f t="array" ref="F87">COUNT(_xlfn._xlws.FILTER(q2i!$A$2:$A$1424,(q2i!$B$2:$B$1424=1)*(_xlfn.ANCHORARRAY(q2i!$Q$2)=F$3)*(q2i!$A$2:$A$1424=$C87)))</f>
        <v>0</v>
      </c>
      <c r="G87" cm="1">
        <f t="array" ref="G87">COUNT(_xlfn._xlws.FILTER(q2i!$A$2:$A$1424,(q2i!$B$2:$B$1424=1)*(_xlfn.ANCHORARRAY(q2i!$Q$2)=G$3)*(q2i!$A$2:$A$1424=$C87)))</f>
        <v>0</v>
      </c>
      <c r="H87" cm="1">
        <f t="array" ref="H87">COUNT(_xlfn._xlws.FILTER(q2i!$A$2:$A$1424,(q2i!$B$2:$B$1424=1)*(_xlfn.ANCHORARRAY(q2i!$Q$2)=H$3)*(q2i!$A$2:$A$1424=$C87)))</f>
        <v>0</v>
      </c>
      <c r="I87" cm="1">
        <f t="array" ref="I87">COUNT(_xlfn._xlws.FILTER(q2i!$A$2:$A$1424,(q2i!$B$2:$B$1424=1)*(_xlfn.ANCHORARRAY(q2i!$Q$2)=I$3)*(q2i!$A$2:$A$1424=$C87)))</f>
        <v>0</v>
      </c>
      <c r="J87" cm="1">
        <f t="array" ref="J87">COUNT(_xlfn._xlws.FILTER(q2i!$A$2:$A$1424,(q2i!$B$2:$B$1424=1)*(_xlfn.ANCHORARRAY(q2i!$Q$2)=J$3)*(q2i!$A$2:$A$1424=$C87)))</f>
        <v>0</v>
      </c>
      <c r="K87" cm="1">
        <f t="array" ref="K87">COUNT(_xlfn._xlws.FILTER(q2i!$A$2:$A$1424,(q2i!$B$2:$B$1424=1)*(_xlfn.ANCHORARRAY(q2i!$Q$2)=K$3)*(q2i!$A$2:$A$1424=$C87)))</f>
        <v>0</v>
      </c>
      <c r="L87" cm="1">
        <f t="array" ref="L87">COUNT(_xlfn._xlws.FILTER(q2i!$A$2:$A$1424,(q2i!$B$2:$B$1424=1)*(_xlfn.ANCHORARRAY(q2i!$Q$2)=L$3)*(q2i!$A$2:$A$1424=$C87)))</f>
        <v>1</v>
      </c>
      <c r="M87" cm="1">
        <f t="array" ref="M87">COUNT(_xlfn._xlws.FILTER(q2i!$A$2:$A$1424,(q2i!$B$2:$B$1424=1)*(_xlfn.ANCHORARRAY(q2i!$Q$2)=M$3)*(q2i!$A$2:$A$1424=$C87)))</f>
        <v>0</v>
      </c>
      <c r="N87" cm="1">
        <f t="array" ref="N87">COUNT(_xlfn._xlws.FILTER(q2i!$A$2:$A$1424,(q2i!$B$2:$B$1424=1)*(_xlfn.ANCHORARRAY(q2i!$Q$2)=N$3)*(q2i!$A$2:$A$1424=$C87)))</f>
        <v>0</v>
      </c>
      <c r="O87" cm="1">
        <f t="array" ref="O87">COUNT(_xlfn._xlws.FILTER(q2i!$A$2:$A$1424,(q2i!$B$2:$B$1424=1)*(_xlfn.ANCHORARRAY(q2i!$Q$2)=O$3)*(q2i!$A$2:$A$1424=$C87)))</f>
        <v>0</v>
      </c>
      <c r="P87" cm="1">
        <f t="array" ref="P87">COUNT(_xlfn._xlws.FILTER(q2i!$A$2:$A$1424,(q2i!$B$2:$B$1424=1)*(_xlfn.ANCHORARRAY(q2i!$Q$2)=P$3)*(q2i!$A$2:$A$1424=$C87)))</f>
        <v>0</v>
      </c>
      <c r="Q87" cm="1">
        <f t="array" ref="Q87">COUNT(_xlfn._xlws.FILTER(q2i!$A$2:$A$1424,(q2i!$B$2:$B$1424=1)*(_xlfn.ANCHORARRAY(q2i!$Q$2)=Q$3)*(q2i!$A$2:$A$1424=$C87)))</f>
        <v>0</v>
      </c>
      <c r="R87" cm="1">
        <f t="array" ref="R87">COUNT(_xlfn._xlws.FILTER(q2i!$A$2:$A$1424,(q2i!$B$2:$B$1424=1)*(_xlfn.ANCHORARRAY(q2i!$Q$2)=R$3)*(q2i!$A$2:$A$1424=$C87)))</f>
        <v>0</v>
      </c>
      <c r="S87" cm="1">
        <f t="array" ref="S87">COUNT(_xlfn._xlws.FILTER(q2i!$A$2:$A$1424,(q2i!$B$2:$B$1424=1)*(_xlfn.ANCHORARRAY(q2i!$Q$2)=S$3)*(q2i!$A$2:$A$1424=$C87)))</f>
        <v>0</v>
      </c>
      <c r="T87" cm="1">
        <f t="array" ref="T87">COUNT(_xlfn._xlws.FILTER(q2i!$A$2:$A$1424,(q2i!$B$2:$B$1424=1)*(_xlfn.ANCHORARRAY(q2i!$Q$2)=T$3)*(q2i!$A$2:$A$1424=$C87)))</f>
        <v>0</v>
      </c>
      <c r="U87" cm="1">
        <f t="array" ref="U87">COUNT(_xlfn._xlws.FILTER(q2i!$A$2:$A$1424,(q2i!$B$2:$B$1424=1)*(_xlfn.ANCHORARRAY(q2i!$Q$2)=U$3)*(q2i!$A$2:$A$1424=$C87)))</f>
        <v>0</v>
      </c>
      <c r="V87" cm="1">
        <f t="array" ref="V87">COUNT(_xlfn._xlws.FILTER(q2i!$A$2:$A$1424,(q2i!$B$2:$B$1424=1)*(_xlfn.ANCHORARRAY(q2i!$Q$2)=V$3)*(q2i!$A$2:$A$1424=$C87)))</f>
        <v>0</v>
      </c>
      <c r="W87" cm="1">
        <f t="array" ref="W87">COUNT(_xlfn._xlws.FILTER(q2i!$A$2:$A$1424,(q2i!$B$2:$B$1424=1)*(_xlfn.ANCHORARRAY(q2i!$Q$2)=W$3)*(q2i!$A$2:$A$1424=$C87)))</f>
        <v>0</v>
      </c>
      <c r="X87" cm="1">
        <f t="array" ref="X87">COUNT(_xlfn._xlws.FILTER(q2i!$A$2:$A$1424,(q2i!$B$2:$B$1424=1)*(_xlfn.ANCHORARRAY(q2i!$Q$2)=X$3)*(q2i!$A$2:$A$1424=$C87)))</f>
        <v>0</v>
      </c>
      <c r="Y87" cm="1">
        <f t="array" ref="Y87">COUNT(_xlfn._xlws.FILTER(q2i!$A$2:$A$1424,(q2i!$B$2:$B$1424=1)*(_xlfn.ANCHORARRAY(q2i!$Q$2)=Y$3)*(q2i!$A$2:$A$1424=$C87)))</f>
        <v>0</v>
      </c>
      <c r="Z87" cm="1">
        <f t="array" ref="Z87">COUNT(_xlfn._xlws.FILTER(q2i!$A$2:$A$1424,(q2i!$B$2:$B$1424=1)*(_xlfn.ANCHORARRAY(q2i!$Q$2)=Z$3)*(q2i!$A$2:$A$1424=$C87)))</f>
        <v>0</v>
      </c>
      <c r="AA87" cm="1">
        <f t="array" ref="AA87">COUNT(_xlfn._xlws.FILTER(q2i!$A$2:$A$1424,(q2i!$B$2:$B$1424=1)*(_xlfn.ANCHORARRAY(q2i!$Q$2)=AA$3)*(q2i!$A$2:$A$1424=$C87)))</f>
        <v>0</v>
      </c>
      <c r="AB87" cm="1">
        <f t="array" ref="AB87">COUNT(_xlfn._xlws.FILTER(q2i!$A$2:$A$1424,(q2i!$B$2:$B$1424=1)*(_xlfn.ANCHORARRAY(q2i!$Q$2)=AB$3)*(q2i!$A$2:$A$1424=$C87)))</f>
        <v>0</v>
      </c>
    </row>
    <row r="88" spans="2:28">
      <c r="B88" s="5">
        <v>8</v>
      </c>
      <c r="C88" s="5">
        <v>85</v>
      </c>
      <c r="D88" cm="1">
        <f t="array" ref="D88">COUNT(_xlfn._xlws.FILTER(q2i!$A$2:$A$1424,(q2i!$B$2:$B$1424=1)*(_xlfn.ANCHORARRAY(q2i!$Q$2)=D$3)*(q2i!$A$2:$A$1424=$C88)))</f>
        <v>0</v>
      </c>
      <c r="E88" cm="1">
        <f t="array" ref="E88">COUNT(_xlfn._xlws.FILTER(q2i!$A$2:$A$1424,(q2i!$B$2:$B$1424=1)*(_xlfn.ANCHORARRAY(q2i!$Q$2)=E$3)*(q2i!$A$2:$A$1424=$C88)))</f>
        <v>1</v>
      </c>
      <c r="F88" cm="1">
        <f t="array" ref="F88">COUNT(_xlfn._xlws.FILTER(q2i!$A$2:$A$1424,(q2i!$B$2:$B$1424=1)*(_xlfn.ANCHORARRAY(q2i!$Q$2)=F$3)*(q2i!$A$2:$A$1424=$C88)))</f>
        <v>0</v>
      </c>
      <c r="G88" cm="1">
        <f t="array" ref="G88">COUNT(_xlfn._xlws.FILTER(q2i!$A$2:$A$1424,(q2i!$B$2:$B$1424=1)*(_xlfn.ANCHORARRAY(q2i!$Q$2)=G$3)*(q2i!$A$2:$A$1424=$C88)))</f>
        <v>0</v>
      </c>
      <c r="H88" cm="1">
        <f t="array" ref="H88">COUNT(_xlfn._xlws.FILTER(q2i!$A$2:$A$1424,(q2i!$B$2:$B$1424=1)*(_xlfn.ANCHORARRAY(q2i!$Q$2)=H$3)*(q2i!$A$2:$A$1424=$C88)))</f>
        <v>0</v>
      </c>
      <c r="I88" cm="1">
        <f t="array" ref="I88">COUNT(_xlfn._xlws.FILTER(q2i!$A$2:$A$1424,(q2i!$B$2:$B$1424=1)*(_xlfn.ANCHORARRAY(q2i!$Q$2)=I$3)*(q2i!$A$2:$A$1424=$C88)))</f>
        <v>0</v>
      </c>
      <c r="J88" cm="1">
        <f t="array" ref="J88">COUNT(_xlfn._xlws.FILTER(q2i!$A$2:$A$1424,(q2i!$B$2:$B$1424=1)*(_xlfn.ANCHORARRAY(q2i!$Q$2)=J$3)*(q2i!$A$2:$A$1424=$C88)))</f>
        <v>0</v>
      </c>
      <c r="K88" cm="1">
        <f t="array" ref="K88">COUNT(_xlfn._xlws.FILTER(q2i!$A$2:$A$1424,(q2i!$B$2:$B$1424=1)*(_xlfn.ANCHORARRAY(q2i!$Q$2)=K$3)*(q2i!$A$2:$A$1424=$C88)))</f>
        <v>0</v>
      </c>
      <c r="L88" cm="1">
        <f t="array" ref="L88">COUNT(_xlfn._xlws.FILTER(q2i!$A$2:$A$1424,(q2i!$B$2:$B$1424=1)*(_xlfn.ANCHORARRAY(q2i!$Q$2)=L$3)*(q2i!$A$2:$A$1424=$C88)))</f>
        <v>0</v>
      </c>
      <c r="M88" cm="1">
        <f t="array" ref="M88">COUNT(_xlfn._xlws.FILTER(q2i!$A$2:$A$1424,(q2i!$B$2:$B$1424=1)*(_xlfn.ANCHORARRAY(q2i!$Q$2)=M$3)*(q2i!$A$2:$A$1424=$C88)))</f>
        <v>0</v>
      </c>
      <c r="N88" cm="1">
        <f t="array" ref="N88">COUNT(_xlfn._xlws.FILTER(q2i!$A$2:$A$1424,(q2i!$B$2:$B$1424=1)*(_xlfn.ANCHORARRAY(q2i!$Q$2)=N$3)*(q2i!$A$2:$A$1424=$C88)))</f>
        <v>0</v>
      </c>
      <c r="O88" cm="1">
        <f t="array" ref="O88">COUNT(_xlfn._xlws.FILTER(q2i!$A$2:$A$1424,(q2i!$B$2:$B$1424=1)*(_xlfn.ANCHORARRAY(q2i!$Q$2)=O$3)*(q2i!$A$2:$A$1424=$C88)))</f>
        <v>0</v>
      </c>
      <c r="P88" cm="1">
        <f t="array" ref="P88">COUNT(_xlfn._xlws.FILTER(q2i!$A$2:$A$1424,(q2i!$B$2:$B$1424=1)*(_xlfn.ANCHORARRAY(q2i!$Q$2)=P$3)*(q2i!$A$2:$A$1424=$C88)))</f>
        <v>0</v>
      </c>
      <c r="Q88" cm="1">
        <f t="array" ref="Q88">COUNT(_xlfn._xlws.FILTER(q2i!$A$2:$A$1424,(q2i!$B$2:$B$1424=1)*(_xlfn.ANCHORARRAY(q2i!$Q$2)=Q$3)*(q2i!$A$2:$A$1424=$C88)))</f>
        <v>0</v>
      </c>
      <c r="R88" cm="1">
        <f t="array" ref="R88">COUNT(_xlfn._xlws.FILTER(q2i!$A$2:$A$1424,(q2i!$B$2:$B$1424=1)*(_xlfn.ANCHORARRAY(q2i!$Q$2)=R$3)*(q2i!$A$2:$A$1424=$C88)))</f>
        <v>0</v>
      </c>
      <c r="S88" cm="1">
        <f t="array" ref="S88">COUNT(_xlfn._xlws.FILTER(q2i!$A$2:$A$1424,(q2i!$B$2:$B$1424=1)*(_xlfn.ANCHORARRAY(q2i!$Q$2)=S$3)*(q2i!$A$2:$A$1424=$C88)))</f>
        <v>0</v>
      </c>
      <c r="T88" cm="1">
        <f t="array" ref="T88">COUNT(_xlfn._xlws.FILTER(q2i!$A$2:$A$1424,(q2i!$B$2:$B$1424=1)*(_xlfn.ANCHORARRAY(q2i!$Q$2)=T$3)*(q2i!$A$2:$A$1424=$C88)))</f>
        <v>0</v>
      </c>
      <c r="U88" cm="1">
        <f t="array" ref="U88">COUNT(_xlfn._xlws.FILTER(q2i!$A$2:$A$1424,(q2i!$B$2:$B$1424=1)*(_xlfn.ANCHORARRAY(q2i!$Q$2)=U$3)*(q2i!$A$2:$A$1424=$C88)))</f>
        <v>0</v>
      </c>
      <c r="V88" cm="1">
        <f t="array" ref="V88">COUNT(_xlfn._xlws.FILTER(q2i!$A$2:$A$1424,(q2i!$B$2:$B$1424=1)*(_xlfn.ANCHORARRAY(q2i!$Q$2)=V$3)*(q2i!$A$2:$A$1424=$C88)))</f>
        <v>0</v>
      </c>
      <c r="W88" cm="1">
        <f t="array" ref="W88">COUNT(_xlfn._xlws.FILTER(q2i!$A$2:$A$1424,(q2i!$B$2:$B$1424=1)*(_xlfn.ANCHORARRAY(q2i!$Q$2)=W$3)*(q2i!$A$2:$A$1424=$C88)))</f>
        <v>0</v>
      </c>
      <c r="X88" cm="1">
        <f t="array" ref="X88">COUNT(_xlfn._xlws.FILTER(q2i!$A$2:$A$1424,(q2i!$B$2:$B$1424=1)*(_xlfn.ANCHORARRAY(q2i!$Q$2)=X$3)*(q2i!$A$2:$A$1424=$C88)))</f>
        <v>0</v>
      </c>
      <c r="Y88" cm="1">
        <f t="array" ref="Y88">COUNT(_xlfn._xlws.FILTER(q2i!$A$2:$A$1424,(q2i!$B$2:$B$1424=1)*(_xlfn.ANCHORARRAY(q2i!$Q$2)=Y$3)*(q2i!$A$2:$A$1424=$C88)))</f>
        <v>0</v>
      </c>
      <c r="Z88" cm="1">
        <f t="array" ref="Z88">COUNT(_xlfn._xlws.FILTER(q2i!$A$2:$A$1424,(q2i!$B$2:$B$1424=1)*(_xlfn.ANCHORARRAY(q2i!$Q$2)=Z$3)*(q2i!$A$2:$A$1424=$C88)))</f>
        <v>0</v>
      </c>
      <c r="AA88" cm="1">
        <f t="array" ref="AA88">COUNT(_xlfn._xlws.FILTER(q2i!$A$2:$A$1424,(q2i!$B$2:$B$1424=1)*(_xlfn.ANCHORARRAY(q2i!$Q$2)=AA$3)*(q2i!$A$2:$A$1424=$C88)))</f>
        <v>0</v>
      </c>
      <c r="AB88" cm="1">
        <f t="array" ref="AB88">COUNT(_xlfn._xlws.FILTER(q2i!$A$2:$A$1424,(q2i!$B$2:$B$1424=1)*(_xlfn.ANCHORARRAY(q2i!$Q$2)=AB$3)*(q2i!$A$2:$A$1424=$C88)))</f>
        <v>0</v>
      </c>
    </row>
    <row r="89" spans="2:28">
      <c r="B89" s="5">
        <v>8</v>
      </c>
      <c r="C89" s="5">
        <v>86</v>
      </c>
      <c r="D89" cm="1">
        <f t="array" ref="D89">COUNT(_xlfn._xlws.FILTER(q2i!$A$2:$A$1424,(q2i!$B$2:$B$1424=1)*(_xlfn.ANCHORARRAY(q2i!$Q$2)=D$3)*(q2i!$A$2:$A$1424=$C89)))</f>
        <v>0</v>
      </c>
      <c r="E89" cm="1">
        <f t="array" ref="E89">COUNT(_xlfn._xlws.FILTER(q2i!$A$2:$A$1424,(q2i!$B$2:$B$1424=1)*(_xlfn.ANCHORARRAY(q2i!$Q$2)=E$3)*(q2i!$A$2:$A$1424=$C89)))</f>
        <v>0</v>
      </c>
      <c r="F89" cm="1">
        <f t="array" ref="F89">COUNT(_xlfn._xlws.FILTER(q2i!$A$2:$A$1424,(q2i!$B$2:$B$1424=1)*(_xlfn.ANCHORARRAY(q2i!$Q$2)=F$3)*(q2i!$A$2:$A$1424=$C89)))</f>
        <v>0</v>
      </c>
      <c r="G89" cm="1">
        <f t="array" ref="G89">COUNT(_xlfn._xlws.FILTER(q2i!$A$2:$A$1424,(q2i!$B$2:$B$1424=1)*(_xlfn.ANCHORARRAY(q2i!$Q$2)=G$3)*(q2i!$A$2:$A$1424=$C89)))</f>
        <v>1</v>
      </c>
      <c r="H89" cm="1">
        <f t="array" ref="H89">COUNT(_xlfn._xlws.FILTER(q2i!$A$2:$A$1424,(q2i!$B$2:$B$1424=1)*(_xlfn.ANCHORARRAY(q2i!$Q$2)=H$3)*(q2i!$A$2:$A$1424=$C89)))</f>
        <v>0</v>
      </c>
      <c r="I89" cm="1">
        <f t="array" ref="I89">COUNT(_xlfn._xlws.FILTER(q2i!$A$2:$A$1424,(q2i!$B$2:$B$1424=1)*(_xlfn.ANCHORARRAY(q2i!$Q$2)=I$3)*(q2i!$A$2:$A$1424=$C89)))</f>
        <v>0</v>
      </c>
      <c r="J89" cm="1">
        <f t="array" ref="J89">COUNT(_xlfn._xlws.FILTER(q2i!$A$2:$A$1424,(q2i!$B$2:$B$1424=1)*(_xlfn.ANCHORARRAY(q2i!$Q$2)=J$3)*(q2i!$A$2:$A$1424=$C89)))</f>
        <v>0</v>
      </c>
      <c r="K89" cm="1">
        <f t="array" ref="K89">COUNT(_xlfn._xlws.FILTER(q2i!$A$2:$A$1424,(q2i!$B$2:$B$1424=1)*(_xlfn.ANCHORARRAY(q2i!$Q$2)=K$3)*(q2i!$A$2:$A$1424=$C89)))</f>
        <v>0</v>
      </c>
      <c r="L89" cm="1">
        <f t="array" ref="L89">COUNT(_xlfn._xlws.FILTER(q2i!$A$2:$A$1424,(q2i!$B$2:$B$1424=1)*(_xlfn.ANCHORARRAY(q2i!$Q$2)=L$3)*(q2i!$A$2:$A$1424=$C89)))</f>
        <v>0</v>
      </c>
      <c r="M89" cm="1">
        <f t="array" ref="M89">COUNT(_xlfn._xlws.FILTER(q2i!$A$2:$A$1424,(q2i!$B$2:$B$1424=1)*(_xlfn.ANCHORARRAY(q2i!$Q$2)=M$3)*(q2i!$A$2:$A$1424=$C89)))</f>
        <v>0</v>
      </c>
      <c r="N89" cm="1">
        <f t="array" ref="N89">COUNT(_xlfn._xlws.FILTER(q2i!$A$2:$A$1424,(q2i!$B$2:$B$1424=1)*(_xlfn.ANCHORARRAY(q2i!$Q$2)=N$3)*(q2i!$A$2:$A$1424=$C89)))</f>
        <v>0</v>
      </c>
      <c r="O89" cm="1">
        <f t="array" ref="O89">COUNT(_xlfn._xlws.FILTER(q2i!$A$2:$A$1424,(q2i!$B$2:$B$1424=1)*(_xlfn.ANCHORARRAY(q2i!$Q$2)=O$3)*(q2i!$A$2:$A$1424=$C89)))</f>
        <v>0</v>
      </c>
      <c r="P89" cm="1">
        <f t="array" ref="P89">COUNT(_xlfn._xlws.FILTER(q2i!$A$2:$A$1424,(q2i!$B$2:$B$1424=1)*(_xlfn.ANCHORARRAY(q2i!$Q$2)=P$3)*(q2i!$A$2:$A$1424=$C89)))</f>
        <v>0</v>
      </c>
      <c r="Q89" cm="1">
        <f t="array" ref="Q89">COUNT(_xlfn._xlws.FILTER(q2i!$A$2:$A$1424,(q2i!$B$2:$B$1424=1)*(_xlfn.ANCHORARRAY(q2i!$Q$2)=Q$3)*(q2i!$A$2:$A$1424=$C89)))</f>
        <v>0</v>
      </c>
      <c r="R89" cm="1">
        <f t="array" ref="R89">COUNT(_xlfn._xlws.FILTER(q2i!$A$2:$A$1424,(q2i!$B$2:$B$1424=1)*(_xlfn.ANCHORARRAY(q2i!$Q$2)=R$3)*(q2i!$A$2:$A$1424=$C89)))</f>
        <v>0</v>
      </c>
      <c r="S89" cm="1">
        <f t="array" ref="S89">COUNT(_xlfn._xlws.FILTER(q2i!$A$2:$A$1424,(q2i!$B$2:$B$1424=1)*(_xlfn.ANCHORARRAY(q2i!$Q$2)=S$3)*(q2i!$A$2:$A$1424=$C89)))</f>
        <v>0</v>
      </c>
      <c r="T89" cm="1">
        <f t="array" ref="T89">COUNT(_xlfn._xlws.FILTER(q2i!$A$2:$A$1424,(q2i!$B$2:$B$1424=1)*(_xlfn.ANCHORARRAY(q2i!$Q$2)=T$3)*(q2i!$A$2:$A$1424=$C89)))</f>
        <v>0</v>
      </c>
      <c r="U89" cm="1">
        <f t="array" ref="U89">COUNT(_xlfn._xlws.FILTER(q2i!$A$2:$A$1424,(q2i!$B$2:$B$1424=1)*(_xlfn.ANCHORARRAY(q2i!$Q$2)=U$3)*(q2i!$A$2:$A$1424=$C89)))</f>
        <v>0</v>
      </c>
      <c r="V89" cm="1">
        <f t="array" ref="V89">COUNT(_xlfn._xlws.FILTER(q2i!$A$2:$A$1424,(q2i!$B$2:$B$1424=1)*(_xlfn.ANCHORARRAY(q2i!$Q$2)=V$3)*(q2i!$A$2:$A$1424=$C89)))</f>
        <v>0</v>
      </c>
      <c r="W89" cm="1">
        <f t="array" ref="W89">COUNT(_xlfn._xlws.FILTER(q2i!$A$2:$A$1424,(q2i!$B$2:$B$1424=1)*(_xlfn.ANCHORARRAY(q2i!$Q$2)=W$3)*(q2i!$A$2:$A$1424=$C89)))</f>
        <v>0</v>
      </c>
      <c r="X89" cm="1">
        <f t="array" ref="X89">COUNT(_xlfn._xlws.FILTER(q2i!$A$2:$A$1424,(q2i!$B$2:$B$1424=1)*(_xlfn.ANCHORARRAY(q2i!$Q$2)=X$3)*(q2i!$A$2:$A$1424=$C89)))</f>
        <v>0</v>
      </c>
      <c r="Y89" cm="1">
        <f t="array" ref="Y89">COUNT(_xlfn._xlws.FILTER(q2i!$A$2:$A$1424,(q2i!$B$2:$B$1424=1)*(_xlfn.ANCHORARRAY(q2i!$Q$2)=Y$3)*(q2i!$A$2:$A$1424=$C89)))</f>
        <v>0</v>
      </c>
      <c r="Z89" cm="1">
        <f t="array" ref="Z89">COUNT(_xlfn._xlws.FILTER(q2i!$A$2:$A$1424,(q2i!$B$2:$B$1424=1)*(_xlfn.ANCHORARRAY(q2i!$Q$2)=Z$3)*(q2i!$A$2:$A$1424=$C89)))</f>
        <v>0</v>
      </c>
      <c r="AA89" cm="1">
        <f t="array" ref="AA89">COUNT(_xlfn._xlws.FILTER(q2i!$A$2:$A$1424,(q2i!$B$2:$B$1424=1)*(_xlfn.ANCHORARRAY(q2i!$Q$2)=AA$3)*(q2i!$A$2:$A$1424=$C89)))</f>
        <v>0</v>
      </c>
      <c r="AB89" cm="1">
        <f t="array" ref="AB89">COUNT(_xlfn._xlws.FILTER(q2i!$A$2:$A$1424,(q2i!$B$2:$B$1424=1)*(_xlfn.ANCHORARRAY(q2i!$Q$2)=AB$3)*(q2i!$A$2:$A$1424=$C89)))</f>
        <v>0</v>
      </c>
    </row>
    <row r="90" spans="2:28">
      <c r="B90" s="5">
        <v>8</v>
      </c>
      <c r="C90" s="5">
        <v>87</v>
      </c>
      <c r="D90" cm="1">
        <f t="array" ref="D90">COUNT(_xlfn._xlws.FILTER(q2i!$A$2:$A$1424,(q2i!$B$2:$B$1424=1)*(_xlfn.ANCHORARRAY(q2i!$Q$2)=D$3)*(q2i!$A$2:$A$1424=$C90)))</f>
        <v>0</v>
      </c>
      <c r="E90" cm="1">
        <f t="array" ref="E90">COUNT(_xlfn._xlws.FILTER(q2i!$A$2:$A$1424,(q2i!$B$2:$B$1424=1)*(_xlfn.ANCHORARRAY(q2i!$Q$2)=E$3)*(q2i!$A$2:$A$1424=$C90)))</f>
        <v>0</v>
      </c>
      <c r="F90" cm="1">
        <f t="array" ref="F90">COUNT(_xlfn._xlws.FILTER(q2i!$A$2:$A$1424,(q2i!$B$2:$B$1424=1)*(_xlfn.ANCHORARRAY(q2i!$Q$2)=F$3)*(q2i!$A$2:$A$1424=$C90)))</f>
        <v>0</v>
      </c>
      <c r="G90" cm="1">
        <f t="array" ref="G90">COUNT(_xlfn._xlws.FILTER(q2i!$A$2:$A$1424,(q2i!$B$2:$B$1424=1)*(_xlfn.ANCHORARRAY(q2i!$Q$2)=G$3)*(q2i!$A$2:$A$1424=$C90)))</f>
        <v>0</v>
      </c>
      <c r="H90" cm="1">
        <f t="array" ref="H90">COUNT(_xlfn._xlws.FILTER(q2i!$A$2:$A$1424,(q2i!$B$2:$B$1424=1)*(_xlfn.ANCHORARRAY(q2i!$Q$2)=H$3)*(q2i!$A$2:$A$1424=$C90)))</f>
        <v>1</v>
      </c>
      <c r="I90" cm="1">
        <f t="array" ref="I90">COUNT(_xlfn._xlws.FILTER(q2i!$A$2:$A$1424,(q2i!$B$2:$B$1424=1)*(_xlfn.ANCHORARRAY(q2i!$Q$2)=I$3)*(q2i!$A$2:$A$1424=$C90)))</f>
        <v>0</v>
      </c>
      <c r="J90" cm="1">
        <f t="array" ref="J90">COUNT(_xlfn._xlws.FILTER(q2i!$A$2:$A$1424,(q2i!$B$2:$B$1424=1)*(_xlfn.ANCHORARRAY(q2i!$Q$2)=J$3)*(q2i!$A$2:$A$1424=$C90)))</f>
        <v>0</v>
      </c>
      <c r="K90" cm="1">
        <f t="array" ref="K90">COUNT(_xlfn._xlws.FILTER(q2i!$A$2:$A$1424,(q2i!$B$2:$B$1424=1)*(_xlfn.ANCHORARRAY(q2i!$Q$2)=K$3)*(q2i!$A$2:$A$1424=$C90)))</f>
        <v>0</v>
      </c>
      <c r="L90" cm="1">
        <f t="array" ref="L90">COUNT(_xlfn._xlws.FILTER(q2i!$A$2:$A$1424,(q2i!$B$2:$B$1424=1)*(_xlfn.ANCHORARRAY(q2i!$Q$2)=L$3)*(q2i!$A$2:$A$1424=$C90)))</f>
        <v>0</v>
      </c>
      <c r="M90" cm="1">
        <f t="array" ref="M90">COUNT(_xlfn._xlws.FILTER(q2i!$A$2:$A$1424,(q2i!$B$2:$B$1424=1)*(_xlfn.ANCHORARRAY(q2i!$Q$2)=M$3)*(q2i!$A$2:$A$1424=$C90)))</f>
        <v>0</v>
      </c>
      <c r="N90" cm="1">
        <f t="array" ref="N90">COUNT(_xlfn._xlws.FILTER(q2i!$A$2:$A$1424,(q2i!$B$2:$B$1424=1)*(_xlfn.ANCHORARRAY(q2i!$Q$2)=N$3)*(q2i!$A$2:$A$1424=$C90)))</f>
        <v>0</v>
      </c>
      <c r="O90" cm="1">
        <f t="array" ref="O90">COUNT(_xlfn._xlws.FILTER(q2i!$A$2:$A$1424,(q2i!$B$2:$B$1424=1)*(_xlfn.ANCHORARRAY(q2i!$Q$2)=O$3)*(q2i!$A$2:$A$1424=$C90)))</f>
        <v>0</v>
      </c>
      <c r="P90" cm="1">
        <f t="array" ref="P90">COUNT(_xlfn._xlws.FILTER(q2i!$A$2:$A$1424,(q2i!$B$2:$B$1424=1)*(_xlfn.ANCHORARRAY(q2i!$Q$2)=P$3)*(q2i!$A$2:$A$1424=$C90)))</f>
        <v>0</v>
      </c>
      <c r="Q90" cm="1">
        <f t="array" ref="Q90">COUNT(_xlfn._xlws.FILTER(q2i!$A$2:$A$1424,(q2i!$B$2:$B$1424=1)*(_xlfn.ANCHORARRAY(q2i!$Q$2)=Q$3)*(q2i!$A$2:$A$1424=$C90)))</f>
        <v>0</v>
      </c>
      <c r="R90" cm="1">
        <f t="array" ref="R90">COUNT(_xlfn._xlws.FILTER(q2i!$A$2:$A$1424,(q2i!$B$2:$B$1424=1)*(_xlfn.ANCHORARRAY(q2i!$Q$2)=R$3)*(q2i!$A$2:$A$1424=$C90)))</f>
        <v>0</v>
      </c>
      <c r="S90" cm="1">
        <f t="array" ref="S90">COUNT(_xlfn._xlws.FILTER(q2i!$A$2:$A$1424,(q2i!$B$2:$B$1424=1)*(_xlfn.ANCHORARRAY(q2i!$Q$2)=S$3)*(q2i!$A$2:$A$1424=$C90)))</f>
        <v>0</v>
      </c>
      <c r="T90" cm="1">
        <f t="array" ref="T90">COUNT(_xlfn._xlws.FILTER(q2i!$A$2:$A$1424,(q2i!$B$2:$B$1424=1)*(_xlfn.ANCHORARRAY(q2i!$Q$2)=T$3)*(q2i!$A$2:$A$1424=$C90)))</f>
        <v>0</v>
      </c>
      <c r="U90" cm="1">
        <f t="array" ref="U90">COUNT(_xlfn._xlws.FILTER(q2i!$A$2:$A$1424,(q2i!$B$2:$B$1424=1)*(_xlfn.ANCHORARRAY(q2i!$Q$2)=U$3)*(q2i!$A$2:$A$1424=$C90)))</f>
        <v>0</v>
      </c>
      <c r="V90" cm="1">
        <f t="array" ref="V90">COUNT(_xlfn._xlws.FILTER(q2i!$A$2:$A$1424,(q2i!$B$2:$B$1424=1)*(_xlfn.ANCHORARRAY(q2i!$Q$2)=V$3)*(q2i!$A$2:$A$1424=$C90)))</f>
        <v>0</v>
      </c>
      <c r="W90" cm="1">
        <f t="array" ref="W90">COUNT(_xlfn._xlws.FILTER(q2i!$A$2:$A$1424,(q2i!$B$2:$B$1424=1)*(_xlfn.ANCHORARRAY(q2i!$Q$2)=W$3)*(q2i!$A$2:$A$1424=$C90)))</f>
        <v>0</v>
      </c>
      <c r="X90" cm="1">
        <f t="array" ref="X90">COUNT(_xlfn._xlws.FILTER(q2i!$A$2:$A$1424,(q2i!$B$2:$B$1424=1)*(_xlfn.ANCHORARRAY(q2i!$Q$2)=X$3)*(q2i!$A$2:$A$1424=$C90)))</f>
        <v>0</v>
      </c>
      <c r="Y90" cm="1">
        <f t="array" ref="Y90">COUNT(_xlfn._xlws.FILTER(q2i!$A$2:$A$1424,(q2i!$B$2:$B$1424=1)*(_xlfn.ANCHORARRAY(q2i!$Q$2)=Y$3)*(q2i!$A$2:$A$1424=$C90)))</f>
        <v>0</v>
      </c>
      <c r="Z90" cm="1">
        <f t="array" ref="Z90">COUNT(_xlfn._xlws.FILTER(q2i!$A$2:$A$1424,(q2i!$B$2:$B$1424=1)*(_xlfn.ANCHORARRAY(q2i!$Q$2)=Z$3)*(q2i!$A$2:$A$1424=$C90)))</f>
        <v>0</v>
      </c>
      <c r="AA90" cm="1">
        <f t="array" ref="AA90">COUNT(_xlfn._xlws.FILTER(q2i!$A$2:$A$1424,(q2i!$B$2:$B$1424=1)*(_xlfn.ANCHORARRAY(q2i!$Q$2)=AA$3)*(q2i!$A$2:$A$1424=$C90)))</f>
        <v>0</v>
      </c>
      <c r="AB90" cm="1">
        <f t="array" ref="AB90">COUNT(_xlfn._xlws.FILTER(q2i!$A$2:$A$1424,(q2i!$B$2:$B$1424=1)*(_xlfn.ANCHORARRAY(q2i!$Q$2)=AB$3)*(q2i!$A$2:$A$1424=$C90)))</f>
        <v>0</v>
      </c>
    </row>
    <row r="91" spans="2:28">
      <c r="B91" s="5">
        <v>8</v>
      </c>
      <c r="C91" s="5">
        <v>88</v>
      </c>
      <c r="D91" cm="1">
        <f t="array" ref="D91">COUNT(_xlfn._xlws.FILTER(q2i!$A$2:$A$1424,(q2i!$B$2:$B$1424=1)*(_xlfn.ANCHORARRAY(q2i!$Q$2)=D$3)*(q2i!$A$2:$A$1424=$C91)))</f>
        <v>0</v>
      </c>
      <c r="E91" cm="1">
        <f t="array" ref="E91">COUNT(_xlfn._xlws.FILTER(q2i!$A$2:$A$1424,(q2i!$B$2:$B$1424=1)*(_xlfn.ANCHORARRAY(q2i!$Q$2)=E$3)*(q2i!$A$2:$A$1424=$C91)))</f>
        <v>0</v>
      </c>
      <c r="F91" cm="1">
        <f t="array" ref="F91">COUNT(_xlfn._xlws.FILTER(q2i!$A$2:$A$1424,(q2i!$B$2:$B$1424=1)*(_xlfn.ANCHORARRAY(q2i!$Q$2)=F$3)*(q2i!$A$2:$A$1424=$C91)))</f>
        <v>0</v>
      </c>
      <c r="G91" cm="1">
        <f t="array" ref="G91">COUNT(_xlfn._xlws.FILTER(q2i!$A$2:$A$1424,(q2i!$B$2:$B$1424=1)*(_xlfn.ANCHORARRAY(q2i!$Q$2)=G$3)*(q2i!$A$2:$A$1424=$C91)))</f>
        <v>1</v>
      </c>
      <c r="H91" cm="1">
        <f t="array" ref="H91">COUNT(_xlfn._xlws.FILTER(q2i!$A$2:$A$1424,(q2i!$B$2:$B$1424=1)*(_xlfn.ANCHORARRAY(q2i!$Q$2)=H$3)*(q2i!$A$2:$A$1424=$C91)))</f>
        <v>0</v>
      </c>
      <c r="I91" cm="1">
        <f t="array" ref="I91">COUNT(_xlfn._xlws.FILTER(q2i!$A$2:$A$1424,(q2i!$B$2:$B$1424=1)*(_xlfn.ANCHORARRAY(q2i!$Q$2)=I$3)*(q2i!$A$2:$A$1424=$C91)))</f>
        <v>0</v>
      </c>
      <c r="J91" cm="1">
        <f t="array" ref="J91">COUNT(_xlfn._xlws.FILTER(q2i!$A$2:$A$1424,(q2i!$B$2:$B$1424=1)*(_xlfn.ANCHORARRAY(q2i!$Q$2)=J$3)*(q2i!$A$2:$A$1424=$C91)))</f>
        <v>0</v>
      </c>
      <c r="K91" cm="1">
        <f t="array" ref="K91">COUNT(_xlfn._xlws.FILTER(q2i!$A$2:$A$1424,(q2i!$B$2:$B$1424=1)*(_xlfn.ANCHORARRAY(q2i!$Q$2)=K$3)*(q2i!$A$2:$A$1424=$C91)))</f>
        <v>0</v>
      </c>
      <c r="L91" cm="1">
        <f t="array" ref="L91">COUNT(_xlfn._xlws.FILTER(q2i!$A$2:$A$1424,(q2i!$B$2:$B$1424=1)*(_xlfn.ANCHORARRAY(q2i!$Q$2)=L$3)*(q2i!$A$2:$A$1424=$C91)))</f>
        <v>0</v>
      </c>
      <c r="M91" cm="1">
        <f t="array" ref="M91">COUNT(_xlfn._xlws.FILTER(q2i!$A$2:$A$1424,(q2i!$B$2:$B$1424=1)*(_xlfn.ANCHORARRAY(q2i!$Q$2)=M$3)*(q2i!$A$2:$A$1424=$C91)))</f>
        <v>0</v>
      </c>
      <c r="N91" cm="1">
        <f t="array" ref="N91">COUNT(_xlfn._xlws.FILTER(q2i!$A$2:$A$1424,(q2i!$B$2:$B$1424=1)*(_xlfn.ANCHORARRAY(q2i!$Q$2)=N$3)*(q2i!$A$2:$A$1424=$C91)))</f>
        <v>0</v>
      </c>
      <c r="O91" cm="1">
        <f t="array" ref="O91">COUNT(_xlfn._xlws.FILTER(q2i!$A$2:$A$1424,(q2i!$B$2:$B$1424=1)*(_xlfn.ANCHORARRAY(q2i!$Q$2)=O$3)*(q2i!$A$2:$A$1424=$C91)))</f>
        <v>0</v>
      </c>
      <c r="P91" cm="1">
        <f t="array" ref="P91">COUNT(_xlfn._xlws.FILTER(q2i!$A$2:$A$1424,(q2i!$B$2:$B$1424=1)*(_xlfn.ANCHORARRAY(q2i!$Q$2)=P$3)*(q2i!$A$2:$A$1424=$C91)))</f>
        <v>0</v>
      </c>
      <c r="Q91" cm="1">
        <f t="array" ref="Q91">COUNT(_xlfn._xlws.FILTER(q2i!$A$2:$A$1424,(q2i!$B$2:$B$1424=1)*(_xlfn.ANCHORARRAY(q2i!$Q$2)=Q$3)*(q2i!$A$2:$A$1424=$C91)))</f>
        <v>0</v>
      </c>
      <c r="R91" cm="1">
        <f t="array" ref="R91">COUNT(_xlfn._xlws.FILTER(q2i!$A$2:$A$1424,(q2i!$B$2:$B$1424=1)*(_xlfn.ANCHORARRAY(q2i!$Q$2)=R$3)*(q2i!$A$2:$A$1424=$C91)))</f>
        <v>0</v>
      </c>
      <c r="S91" cm="1">
        <f t="array" ref="S91">COUNT(_xlfn._xlws.FILTER(q2i!$A$2:$A$1424,(q2i!$B$2:$B$1424=1)*(_xlfn.ANCHORARRAY(q2i!$Q$2)=S$3)*(q2i!$A$2:$A$1424=$C91)))</f>
        <v>0</v>
      </c>
      <c r="T91" cm="1">
        <f t="array" ref="T91">COUNT(_xlfn._xlws.FILTER(q2i!$A$2:$A$1424,(q2i!$B$2:$B$1424=1)*(_xlfn.ANCHORARRAY(q2i!$Q$2)=T$3)*(q2i!$A$2:$A$1424=$C91)))</f>
        <v>0</v>
      </c>
      <c r="U91" cm="1">
        <f t="array" ref="U91">COUNT(_xlfn._xlws.FILTER(q2i!$A$2:$A$1424,(q2i!$B$2:$B$1424=1)*(_xlfn.ANCHORARRAY(q2i!$Q$2)=U$3)*(q2i!$A$2:$A$1424=$C91)))</f>
        <v>0</v>
      </c>
      <c r="V91" cm="1">
        <f t="array" ref="V91">COUNT(_xlfn._xlws.FILTER(q2i!$A$2:$A$1424,(q2i!$B$2:$B$1424=1)*(_xlfn.ANCHORARRAY(q2i!$Q$2)=V$3)*(q2i!$A$2:$A$1424=$C91)))</f>
        <v>0</v>
      </c>
      <c r="W91" cm="1">
        <f t="array" ref="W91">COUNT(_xlfn._xlws.FILTER(q2i!$A$2:$A$1424,(q2i!$B$2:$B$1424=1)*(_xlfn.ANCHORARRAY(q2i!$Q$2)=W$3)*(q2i!$A$2:$A$1424=$C91)))</f>
        <v>0</v>
      </c>
      <c r="X91" cm="1">
        <f t="array" ref="X91">COUNT(_xlfn._xlws.FILTER(q2i!$A$2:$A$1424,(q2i!$B$2:$B$1424=1)*(_xlfn.ANCHORARRAY(q2i!$Q$2)=X$3)*(q2i!$A$2:$A$1424=$C91)))</f>
        <v>0</v>
      </c>
      <c r="Y91" cm="1">
        <f t="array" ref="Y91">COUNT(_xlfn._xlws.FILTER(q2i!$A$2:$A$1424,(q2i!$B$2:$B$1424=1)*(_xlfn.ANCHORARRAY(q2i!$Q$2)=Y$3)*(q2i!$A$2:$A$1424=$C91)))</f>
        <v>0</v>
      </c>
      <c r="Z91" cm="1">
        <f t="array" ref="Z91">COUNT(_xlfn._xlws.FILTER(q2i!$A$2:$A$1424,(q2i!$B$2:$B$1424=1)*(_xlfn.ANCHORARRAY(q2i!$Q$2)=Z$3)*(q2i!$A$2:$A$1424=$C91)))</f>
        <v>0</v>
      </c>
      <c r="AA91" cm="1">
        <f t="array" ref="AA91">COUNT(_xlfn._xlws.FILTER(q2i!$A$2:$A$1424,(q2i!$B$2:$B$1424=1)*(_xlfn.ANCHORARRAY(q2i!$Q$2)=AA$3)*(q2i!$A$2:$A$1424=$C91)))</f>
        <v>0</v>
      </c>
      <c r="AB91" cm="1">
        <f t="array" ref="AB91">COUNT(_xlfn._xlws.FILTER(q2i!$A$2:$A$1424,(q2i!$B$2:$B$1424=1)*(_xlfn.ANCHORARRAY(q2i!$Q$2)=AB$3)*(q2i!$A$2:$A$1424=$C91)))</f>
        <v>0</v>
      </c>
    </row>
    <row r="92" spans="2:28">
      <c r="B92" s="5">
        <v>9</v>
      </c>
      <c r="C92" s="5">
        <v>89</v>
      </c>
      <c r="D92" cm="1">
        <f t="array" ref="D92">COUNT(_xlfn._xlws.FILTER(q2i!$A$2:$A$1424,(q2i!$B$2:$B$1424=1)*(_xlfn.ANCHORARRAY(q2i!$Q$2)=D$3)*(q2i!$A$2:$A$1424=$C92)))</f>
        <v>0</v>
      </c>
      <c r="E92" cm="1">
        <f t="array" ref="E92">COUNT(_xlfn._xlws.FILTER(q2i!$A$2:$A$1424,(q2i!$B$2:$B$1424=1)*(_xlfn.ANCHORARRAY(q2i!$Q$2)=E$3)*(q2i!$A$2:$A$1424=$C92)))</f>
        <v>0</v>
      </c>
      <c r="F92" cm="1">
        <f t="array" ref="F92">COUNT(_xlfn._xlws.FILTER(q2i!$A$2:$A$1424,(q2i!$B$2:$B$1424=1)*(_xlfn.ANCHORARRAY(q2i!$Q$2)=F$3)*(q2i!$A$2:$A$1424=$C92)))</f>
        <v>0</v>
      </c>
      <c r="G92" cm="1">
        <f t="array" ref="G92">COUNT(_xlfn._xlws.FILTER(q2i!$A$2:$A$1424,(q2i!$B$2:$B$1424=1)*(_xlfn.ANCHORARRAY(q2i!$Q$2)=G$3)*(q2i!$A$2:$A$1424=$C92)))</f>
        <v>1</v>
      </c>
      <c r="H92" cm="1">
        <f t="array" ref="H92">COUNT(_xlfn._xlws.FILTER(q2i!$A$2:$A$1424,(q2i!$B$2:$B$1424=1)*(_xlfn.ANCHORARRAY(q2i!$Q$2)=H$3)*(q2i!$A$2:$A$1424=$C92)))</f>
        <v>0</v>
      </c>
      <c r="I92" cm="1">
        <f t="array" ref="I92">COUNT(_xlfn._xlws.FILTER(q2i!$A$2:$A$1424,(q2i!$B$2:$B$1424=1)*(_xlfn.ANCHORARRAY(q2i!$Q$2)=I$3)*(q2i!$A$2:$A$1424=$C92)))</f>
        <v>0</v>
      </c>
      <c r="J92" cm="1">
        <f t="array" ref="J92">COUNT(_xlfn._xlws.FILTER(q2i!$A$2:$A$1424,(q2i!$B$2:$B$1424=1)*(_xlfn.ANCHORARRAY(q2i!$Q$2)=J$3)*(q2i!$A$2:$A$1424=$C92)))</f>
        <v>0</v>
      </c>
      <c r="K92" cm="1">
        <f t="array" ref="K92">COUNT(_xlfn._xlws.FILTER(q2i!$A$2:$A$1424,(q2i!$B$2:$B$1424=1)*(_xlfn.ANCHORARRAY(q2i!$Q$2)=K$3)*(q2i!$A$2:$A$1424=$C92)))</f>
        <v>0</v>
      </c>
      <c r="L92" cm="1">
        <f t="array" ref="L92">COUNT(_xlfn._xlws.FILTER(q2i!$A$2:$A$1424,(q2i!$B$2:$B$1424=1)*(_xlfn.ANCHORARRAY(q2i!$Q$2)=L$3)*(q2i!$A$2:$A$1424=$C92)))</f>
        <v>0</v>
      </c>
      <c r="M92" cm="1">
        <f t="array" ref="M92">COUNT(_xlfn._xlws.FILTER(q2i!$A$2:$A$1424,(q2i!$B$2:$B$1424=1)*(_xlfn.ANCHORARRAY(q2i!$Q$2)=M$3)*(q2i!$A$2:$A$1424=$C92)))</f>
        <v>0</v>
      </c>
      <c r="N92" cm="1">
        <f t="array" ref="N92">COUNT(_xlfn._xlws.FILTER(q2i!$A$2:$A$1424,(q2i!$B$2:$B$1424=1)*(_xlfn.ANCHORARRAY(q2i!$Q$2)=N$3)*(q2i!$A$2:$A$1424=$C92)))</f>
        <v>0</v>
      </c>
      <c r="O92" cm="1">
        <f t="array" ref="O92">COUNT(_xlfn._xlws.FILTER(q2i!$A$2:$A$1424,(q2i!$B$2:$B$1424=1)*(_xlfn.ANCHORARRAY(q2i!$Q$2)=O$3)*(q2i!$A$2:$A$1424=$C92)))</f>
        <v>0</v>
      </c>
      <c r="P92" cm="1">
        <f t="array" ref="P92">COUNT(_xlfn._xlws.FILTER(q2i!$A$2:$A$1424,(q2i!$B$2:$B$1424=1)*(_xlfn.ANCHORARRAY(q2i!$Q$2)=P$3)*(q2i!$A$2:$A$1424=$C92)))</f>
        <v>0</v>
      </c>
      <c r="Q92" cm="1">
        <f t="array" ref="Q92">COUNT(_xlfn._xlws.FILTER(q2i!$A$2:$A$1424,(q2i!$B$2:$B$1424=1)*(_xlfn.ANCHORARRAY(q2i!$Q$2)=Q$3)*(q2i!$A$2:$A$1424=$C92)))</f>
        <v>0</v>
      </c>
      <c r="R92" cm="1">
        <f t="array" ref="R92">COUNT(_xlfn._xlws.FILTER(q2i!$A$2:$A$1424,(q2i!$B$2:$B$1424=1)*(_xlfn.ANCHORARRAY(q2i!$Q$2)=R$3)*(q2i!$A$2:$A$1424=$C92)))</f>
        <v>0</v>
      </c>
      <c r="S92" cm="1">
        <f t="array" ref="S92">COUNT(_xlfn._xlws.FILTER(q2i!$A$2:$A$1424,(q2i!$B$2:$B$1424=1)*(_xlfn.ANCHORARRAY(q2i!$Q$2)=S$3)*(q2i!$A$2:$A$1424=$C92)))</f>
        <v>0</v>
      </c>
      <c r="T92" cm="1">
        <f t="array" ref="T92">COUNT(_xlfn._xlws.FILTER(q2i!$A$2:$A$1424,(q2i!$B$2:$B$1424=1)*(_xlfn.ANCHORARRAY(q2i!$Q$2)=T$3)*(q2i!$A$2:$A$1424=$C92)))</f>
        <v>0</v>
      </c>
      <c r="U92" cm="1">
        <f t="array" ref="U92">COUNT(_xlfn._xlws.FILTER(q2i!$A$2:$A$1424,(q2i!$B$2:$B$1424=1)*(_xlfn.ANCHORARRAY(q2i!$Q$2)=U$3)*(q2i!$A$2:$A$1424=$C92)))</f>
        <v>0</v>
      </c>
      <c r="V92" cm="1">
        <f t="array" ref="V92">COUNT(_xlfn._xlws.FILTER(q2i!$A$2:$A$1424,(q2i!$B$2:$B$1424=1)*(_xlfn.ANCHORARRAY(q2i!$Q$2)=V$3)*(q2i!$A$2:$A$1424=$C92)))</f>
        <v>0</v>
      </c>
      <c r="W92" cm="1">
        <f t="array" ref="W92">COUNT(_xlfn._xlws.FILTER(q2i!$A$2:$A$1424,(q2i!$B$2:$B$1424=1)*(_xlfn.ANCHORARRAY(q2i!$Q$2)=W$3)*(q2i!$A$2:$A$1424=$C92)))</f>
        <v>0</v>
      </c>
      <c r="X92" cm="1">
        <f t="array" ref="X92">COUNT(_xlfn._xlws.FILTER(q2i!$A$2:$A$1424,(q2i!$B$2:$B$1424=1)*(_xlfn.ANCHORARRAY(q2i!$Q$2)=X$3)*(q2i!$A$2:$A$1424=$C92)))</f>
        <v>0</v>
      </c>
      <c r="Y92" cm="1">
        <f t="array" ref="Y92">COUNT(_xlfn._xlws.FILTER(q2i!$A$2:$A$1424,(q2i!$B$2:$B$1424=1)*(_xlfn.ANCHORARRAY(q2i!$Q$2)=Y$3)*(q2i!$A$2:$A$1424=$C92)))</f>
        <v>0</v>
      </c>
      <c r="Z92" cm="1">
        <f t="array" ref="Z92">COUNT(_xlfn._xlws.FILTER(q2i!$A$2:$A$1424,(q2i!$B$2:$B$1424=1)*(_xlfn.ANCHORARRAY(q2i!$Q$2)=Z$3)*(q2i!$A$2:$A$1424=$C92)))</f>
        <v>0</v>
      </c>
      <c r="AA92" cm="1">
        <f t="array" ref="AA92">COUNT(_xlfn._xlws.FILTER(q2i!$A$2:$A$1424,(q2i!$B$2:$B$1424=1)*(_xlfn.ANCHORARRAY(q2i!$Q$2)=AA$3)*(q2i!$A$2:$A$1424=$C92)))</f>
        <v>0</v>
      </c>
      <c r="AB92" cm="1">
        <f t="array" ref="AB92">COUNT(_xlfn._xlws.FILTER(q2i!$A$2:$A$1424,(q2i!$B$2:$B$1424=1)*(_xlfn.ANCHORARRAY(q2i!$Q$2)=AB$3)*(q2i!$A$2:$A$1424=$C92)))</f>
        <v>0</v>
      </c>
    </row>
    <row r="93" spans="2:28">
      <c r="B93" s="5">
        <v>9</v>
      </c>
      <c r="C93" s="5">
        <v>90</v>
      </c>
      <c r="D93" cm="1">
        <f t="array" ref="D93">COUNT(_xlfn._xlws.FILTER(q2i!$A$2:$A$1424,(q2i!$B$2:$B$1424=1)*(_xlfn.ANCHORARRAY(q2i!$Q$2)=D$3)*(q2i!$A$2:$A$1424=$C93)))</f>
        <v>0</v>
      </c>
      <c r="E93" cm="1">
        <f t="array" ref="E93">COUNT(_xlfn._xlws.FILTER(q2i!$A$2:$A$1424,(q2i!$B$2:$B$1424=1)*(_xlfn.ANCHORARRAY(q2i!$Q$2)=E$3)*(q2i!$A$2:$A$1424=$C93)))</f>
        <v>0</v>
      </c>
      <c r="F93" cm="1">
        <f t="array" ref="F93">COUNT(_xlfn._xlws.FILTER(q2i!$A$2:$A$1424,(q2i!$B$2:$B$1424=1)*(_xlfn.ANCHORARRAY(q2i!$Q$2)=F$3)*(q2i!$A$2:$A$1424=$C93)))</f>
        <v>0</v>
      </c>
      <c r="G93" cm="1">
        <f t="array" ref="G93">COUNT(_xlfn._xlws.FILTER(q2i!$A$2:$A$1424,(q2i!$B$2:$B$1424=1)*(_xlfn.ANCHORARRAY(q2i!$Q$2)=G$3)*(q2i!$A$2:$A$1424=$C93)))</f>
        <v>1</v>
      </c>
      <c r="H93" cm="1">
        <f t="array" ref="H93">COUNT(_xlfn._xlws.FILTER(q2i!$A$2:$A$1424,(q2i!$B$2:$B$1424=1)*(_xlfn.ANCHORARRAY(q2i!$Q$2)=H$3)*(q2i!$A$2:$A$1424=$C93)))</f>
        <v>0</v>
      </c>
      <c r="I93" cm="1">
        <f t="array" ref="I93">COUNT(_xlfn._xlws.FILTER(q2i!$A$2:$A$1424,(q2i!$B$2:$B$1424=1)*(_xlfn.ANCHORARRAY(q2i!$Q$2)=I$3)*(q2i!$A$2:$A$1424=$C93)))</f>
        <v>0</v>
      </c>
      <c r="J93" cm="1">
        <f t="array" ref="J93">COUNT(_xlfn._xlws.FILTER(q2i!$A$2:$A$1424,(q2i!$B$2:$B$1424=1)*(_xlfn.ANCHORARRAY(q2i!$Q$2)=J$3)*(q2i!$A$2:$A$1424=$C93)))</f>
        <v>0</v>
      </c>
      <c r="K93" cm="1">
        <f t="array" ref="K93">COUNT(_xlfn._xlws.FILTER(q2i!$A$2:$A$1424,(q2i!$B$2:$B$1424=1)*(_xlfn.ANCHORARRAY(q2i!$Q$2)=K$3)*(q2i!$A$2:$A$1424=$C93)))</f>
        <v>0</v>
      </c>
      <c r="L93" cm="1">
        <f t="array" ref="L93">COUNT(_xlfn._xlws.FILTER(q2i!$A$2:$A$1424,(q2i!$B$2:$B$1424=1)*(_xlfn.ANCHORARRAY(q2i!$Q$2)=L$3)*(q2i!$A$2:$A$1424=$C93)))</f>
        <v>0</v>
      </c>
      <c r="M93" cm="1">
        <f t="array" ref="M93">COUNT(_xlfn._xlws.FILTER(q2i!$A$2:$A$1424,(q2i!$B$2:$B$1424=1)*(_xlfn.ANCHORARRAY(q2i!$Q$2)=M$3)*(q2i!$A$2:$A$1424=$C93)))</f>
        <v>0</v>
      </c>
      <c r="N93" cm="1">
        <f t="array" ref="N93">COUNT(_xlfn._xlws.FILTER(q2i!$A$2:$A$1424,(q2i!$B$2:$B$1424=1)*(_xlfn.ANCHORARRAY(q2i!$Q$2)=N$3)*(q2i!$A$2:$A$1424=$C93)))</f>
        <v>0</v>
      </c>
      <c r="O93" cm="1">
        <f t="array" ref="O93">COUNT(_xlfn._xlws.FILTER(q2i!$A$2:$A$1424,(q2i!$B$2:$B$1424=1)*(_xlfn.ANCHORARRAY(q2i!$Q$2)=O$3)*(q2i!$A$2:$A$1424=$C93)))</f>
        <v>0</v>
      </c>
      <c r="P93" cm="1">
        <f t="array" ref="P93">COUNT(_xlfn._xlws.FILTER(q2i!$A$2:$A$1424,(q2i!$B$2:$B$1424=1)*(_xlfn.ANCHORARRAY(q2i!$Q$2)=P$3)*(q2i!$A$2:$A$1424=$C93)))</f>
        <v>0</v>
      </c>
      <c r="Q93" cm="1">
        <f t="array" ref="Q93">COUNT(_xlfn._xlws.FILTER(q2i!$A$2:$A$1424,(q2i!$B$2:$B$1424=1)*(_xlfn.ANCHORARRAY(q2i!$Q$2)=Q$3)*(q2i!$A$2:$A$1424=$C93)))</f>
        <v>0</v>
      </c>
      <c r="R93" cm="1">
        <f t="array" ref="R93">COUNT(_xlfn._xlws.FILTER(q2i!$A$2:$A$1424,(q2i!$B$2:$B$1424=1)*(_xlfn.ANCHORARRAY(q2i!$Q$2)=R$3)*(q2i!$A$2:$A$1424=$C93)))</f>
        <v>0</v>
      </c>
      <c r="S93" cm="1">
        <f t="array" ref="S93">COUNT(_xlfn._xlws.FILTER(q2i!$A$2:$A$1424,(q2i!$B$2:$B$1424=1)*(_xlfn.ANCHORARRAY(q2i!$Q$2)=S$3)*(q2i!$A$2:$A$1424=$C93)))</f>
        <v>0</v>
      </c>
      <c r="T93" cm="1">
        <f t="array" ref="T93">COUNT(_xlfn._xlws.FILTER(q2i!$A$2:$A$1424,(q2i!$B$2:$B$1424=1)*(_xlfn.ANCHORARRAY(q2i!$Q$2)=T$3)*(q2i!$A$2:$A$1424=$C93)))</f>
        <v>0</v>
      </c>
      <c r="U93" cm="1">
        <f t="array" ref="U93">COUNT(_xlfn._xlws.FILTER(q2i!$A$2:$A$1424,(q2i!$B$2:$B$1424=1)*(_xlfn.ANCHORARRAY(q2i!$Q$2)=U$3)*(q2i!$A$2:$A$1424=$C93)))</f>
        <v>0</v>
      </c>
      <c r="V93" cm="1">
        <f t="array" ref="V93">COUNT(_xlfn._xlws.FILTER(q2i!$A$2:$A$1424,(q2i!$B$2:$B$1424=1)*(_xlfn.ANCHORARRAY(q2i!$Q$2)=V$3)*(q2i!$A$2:$A$1424=$C93)))</f>
        <v>0</v>
      </c>
      <c r="W93" cm="1">
        <f t="array" ref="W93">COUNT(_xlfn._xlws.FILTER(q2i!$A$2:$A$1424,(q2i!$B$2:$B$1424=1)*(_xlfn.ANCHORARRAY(q2i!$Q$2)=W$3)*(q2i!$A$2:$A$1424=$C93)))</f>
        <v>0</v>
      </c>
      <c r="X93" cm="1">
        <f t="array" ref="X93">COUNT(_xlfn._xlws.FILTER(q2i!$A$2:$A$1424,(q2i!$B$2:$B$1424=1)*(_xlfn.ANCHORARRAY(q2i!$Q$2)=X$3)*(q2i!$A$2:$A$1424=$C93)))</f>
        <v>0</v>
      </c>
      <c r="Y93" cm="1">
        <f t="array" ref="Y93">COUNT(_xlfn._xlws.FILTER(q2i!$A$2:$A$1424,(q2i!$B$2:$B$1424=1)*(_xlfn.ANCHORARRAY(q2i!$Q$2)=Y$3)*(q2i!$A$2:$A$1424=$C93)))</f>
        <v>0</v>
      </c>
      <c r="Z93" cm="1">
        <f t="array" ref="Z93">COUNT(_xlfn._xlws.FILTER(q2i!$A$2:$A$1424,(q2i!$B$2:$B$1424=1)*(_xlfn.ANCHORARRAY(q2i!$Q$2)=Z$3)*(q2i!$A$2:$A$1424=$C93)))</f>
        <v>0</v>
      </c>
      <c r="AA93" cm="1">
        <f t="array" ref="AA93">COUNT(_xlfn._xlws.FILTER(q2i!$A$2:$A$1424,(q2i!$B$2:$B$1424=1)*(_xlfn.ANCHORARRAY(q2i!$Q$2)=AA$3)*(q2i!$A$2:$A$1424=$C93)))</f>
        <v>0</v>
      </c>
      <c r="AB93" cm="1">
        <f t="array" ref="AB93">COUNT(_xlfn._xlws.FILTER(q2i!$A$2:$A$1424,(q2i!$B$2:$B$1424=1)*(_xlfn.ANCHORARRAY(q2i!$Q$2)=AB$3)*(q2i!$A$2:$A$1424=$C93)))</f>
        <v>0</v>
      </c>
    </row>
    <row r="94" spans="2:28">
      <c r="B94" s="5">
        <v>9</v>
      </c>
      <c r="C94" s="5">
        <v>91</v>
      </c>
      <c r="D94" cm="1">
        <f t="array" ref="D94">COUNT(_xlfn._xlws.FILTER(q2i!$A$2:$A$1424,(q2i!$B$2:$B$1424=1)*(_xlfn.ANCHORARRAY(q2i!$Q$2)=D$3)*(q2i!$A$2:$A$1424=$C94)))</f>
        <v>0</v>
      </c>
      <c r="E94" cm="1">
        <f t="array" ref="E94">COUNT(_xlfn._xlws.FILTER(q2i!$A$2:$A$1424,(q2i!$B$2:$B$1424=1)*(_xlfn.ANCHORARRAY(q2i!$Q$2)=E$3)*(q2i!$A$2:$A$1424=$C94)))</f>
        <v>1</v>
      </c>
      <c r="F94" cm="1">
        <f t="array" ref="F94">COUNT(_xlfn._xlws.FILTER(q2i!$A$2:$A$1424,(q2i!$B$2:$B$1424=1)*(_xlfn.ANCHORARRAY(q2i!$Q$2)=F$3)*(q2i!$A$2:$A$1424=$C94)))</f>
        <v>0</v>
      </c>
      <c r="G94" cm="1">
        <f t="array" ref="G94">COUNT(_xlfn._xlws.FILTER(q2i!$A$2:$A$1424,(q2i!$B$2:$B$1424=1)*(_xlfn.ANCHORARRAY(q2i!$Q$2)=G$3)*(q2i!$A$2:$A$1424=$C94)))</f>
        <v>0</v>
      </c>
      <c r="H94" cm="1">
        <f t="array" ref="H94">COUNT(_xlfn._xlws.FILTER(q2i!$A$2:$A$1424,(q2i!$B$2:$B$1424=1)*(_xlfn.ANCHORARRAY(q2i!$Q$2)=H$3)*(q2i!$A$2:$A$1424=$C94)))</f>
        <v>0</v>
      </c>
      <c r="I94" cm="1">
        <f t="array" ref="I94">COUNT(_xlfn._xlws.FILTER(q2i!$A$2:$A$1424,(q2i!$B$2:$B$1424=1)*(_xlfn.ANCHORARRAY(q2i!$Q$2)=I$3)*(q2i!$A$2:$A$1424=$C94)))</f>
        <v>0</v>
      </c>
      <c r="J94" cm="1">
        <f t="array" ref="J94">COUNT(_xlfn._xlws.FILTER(q2i!$A$2:$A$1424,(q2i!$B$2:$B$1424=1)*(_xlfn.ANCHORARRAY(q2i!$Q$2)=J$3)*(q2i!$A$2:$A$1424=$C94)))</f>
        <v>0</v>
      </c>
      <c r="K94" cm="1">
        <f t="array" ref="K94">COUNT(_xlfn._xlws.FILTER(q2i!$A$2:$A$1424,(q2i!$B$2:$B$1424=1)*(_xlfn.ANCHORARRAY(q2i!$Q$2)=K$3)*(q2i!$A$2:$A$1424=$C94)))</f>
        <v>0</v>
      </c>
      <c r="L94" cm="1">
        <f t="array" ref="L94">COUNT(_xlfn._xlws.FILTER(q2i!$A$2:$A$1424,(q2i!$B$2:$B$1424=1)*(_xlfn.ANCHORARRAY(q2i!$Q$2)=L$3)*(q2i!$A$2:$A$1424=$C94)))</f>
        <v>0</v>
      </c>
      <c r="M94" cm="1">
        <f t="array" ref="M94">COUNT(_xlfn._xlws.FILTER(q2i!$A$2:$A$1424,(q2i!$B$2:$B$1424=1)*(_xlfn.ANCHORARRAY(q2i!$Q$2)=M$3)*(q2i!$A$2:$A$1424=$C94)))</f>
        <v>0</v>
      </c>
      <c r="N94" cm="1">
        <f t="array" ref="N94">COUNT(_xlfn._xlws.FILTER(q2i!$A$2:$A$1424,(q2i!$B$2:$B$1424=1)*(_xlfn.ANCHORARRAY(q2i!$Q$2)=N$3)*(q2i!$A$2:$A$1424=$C94)))</f>
        <v>0</v>
      </c>
      <c r="O94" cm="1">
        <f t="array" ref="O94">COUNT(_xlfn._xlws.FILTER(q2i!$A$2:$A$1424,(q2i!$B$2:$B$1424=1)*(_xlfn.ANCHORARRAY(q2i!$Q$2)=O$3)*(q2i!$A$2:$A$1424=$C94)))</f>
        <v>0</v>
      </c>
      <c r="P94" cm="1">
        <f t="array" ref="P94">COUNT(_xlfn._xlws.FILTER(q2i!$A$2:$A$1424,(q2i!$B$2:$B$1424=1)*(_xlfn.ANCHORARRAY(q2i!$Q$2)=P$3)*(q2i!$A$2:$A$1424=$C94)))</f>
        <v>0</v>
      </c>
      <c r="Q94" cm="1">
        <f t="array" ref="Q94">COUNT(_xlfn._xlws.FILTER(q2i!$A$2:$A$1424,(q2i!$B$2:$B$1424=1)*(_xlfn.ANCHORARRAY(q2i!$Q$2)=Q$3)*(q2i!$A$2:$A$1424=$C94)))</f>
        <v>0</v>
      </c>
      <c r="R94" cm="1">
        <f t="array" ref="R94">COUNT(_xlfn._xlws.FILTER(q2i!$A$2:$A$1424,(q2i!$B$2:$B$1424=1)*(_xlfn.ANCHORARRAY(q2i!$Q$2)=R$3)*(q2i!$A$2:$A$1424=$C94)))</f>
        <v>0</v>
      </c>
      <c r="S94" cm="1">
        <f t="array" ref="S94">COUNT(_xlfn._xlws.FILTER(q2i!$A$2:$A$1424,(q2i!$B$2:$B$1424=1)*(_xlfn.ANCHORARRAY(q2i!$Q$2)=S$3)*(q2i!$A$2:$A$1424=$C94)))</f>
        <v>0</v>
      </c>
      <c r="T94" cm="1">
        <f t="array" ref="T94">COUNT(_xlfn._xlws.FILTER(q2i!$A$2:$A$1424,(q2i!$B$2:$B$1424=1)*(_xlfn.ANCHORARRAY(q2i!$Q$2)=T$3)*(q2i!$A$2:$A$1424=$C94)))</f>
        <v>0</v>
      </c>
      <c r="U94" cm="1">
        <f t="array" ref="U94">COUNT(_xlfn._xlws.FILTER(q2i!$A$2:$A$1424,(q2i!$B$2:$B$1424=1)*(_xlfn.ANCHORARRAY(q2i!$Q$2)=U$3)*(q2i!$A$2:$A$1424=$C94)))</f>
        <v>0</v>
      </c>
      <c r="V94" cm="1">
        <f t="array" ref="V94">COUNT(_xlfn._xlws.FILTER(q2i!$A$2:$A$1424,(q2i!$B$2:$B$1424=1)*(_xlfn.ANCHORARRAY(q2i!$Q$2)=V$3)*(q2i!$A$2:$A$1424=$C94)))</f>
        <v>0</v>
      </c>
      <c r="W94" cm="1">
        <f t="array" ref="W94">COUNT(_xlfn._xlws.FILTER(q2i!$A$2:$A$1424,(q2i!$B$2:$B$1424=1)*(_xlfn.ANCHORARRAY(q2i!$Q$2)=W$3)*(q2i!$A$2:$A$1424=$C94)))</f>
        <v>0</v>
      </c>
      <c r="X94" cm="1">
        <f t="array" ref="X94">COUNT(_xlfn._xlws.FILTER(q2i!$A$2:$A$1424,(q2i!$B$2:$B$1424=1)*(_xlfn.ANCHORARRAY(q2i!$Q$2)=X$3)*(q2i!$A$2:$A$1424=$C94)))</f>
        <v>0</v>
      </c>
      <c r="Y94" cm="1">
        <f t="array" ref="Y94">COUNT(_xlfn._xlws.FILTER(q2i!$A$2:$A$1424,(q2i!$B$2:$B$1424=1)*(_xlfn.ANCHORARRAY(q2i!$Q$2)=Y$3)*(q2i!$A$2:$A$1424=$C94)))</f>
        <v>0</v>
      </c>
      <c r="Z94" cm="1">
        <f t="array" ref="Z94">COUNT(_xlfn._xlws.FILTER(q2i!$A$2:$A$1424,(q2i!$B$2:$B$1424=1)*(_xlfn.ANCHORARRAY(q2i!$Q$2)=Z$3)*(q2i!$A$2:$A$1424=$C94)))</f>
        <v>0</v>
      </c>
      <c r="AA94" cm="1">
        <f t="array" ref="AA94">COUNT(_xlfn._xlws.FILTER(q2i!$A$2:$A$1424,(q2i!$B$2:$B$1424=1)*(_xlfn.ANCHORARRAY(q2i!$Q$2)=AA$3)*(q2i!$A$2:$A$1424=$C94)))</f>
        <v>0</v>
      </c>
      <c r="AB94" cm="1">
        <f t="array" ref="AB94">COUNT(_xlfn._xlws.FILTER(q2i!$A$2:$A$1424,(q2i!$B$2:$B$1424=1)*(_xlfn.ANCHORARRAY(q2i!$Q$2)=AB$3)*(q2i!$A$2:$A$1424=$C94)))</f>
        <v>0</v>
      </c>
    </row>
    <row r="95" spans="2:28">
      <c r="B95" s="5">
        <v>9</v>
      </c>
      <c r="C95" s="5">
        <v>92</v>
      </c>
      <c r="D95" cm="1">
        <f t="array" ref="D95">COUNT(_xlfn._xlws.FILTER(q2i!$A$2:$A$1424,(q2i!$B$2:$B$1424=1)*(_xlfn.ANCHORARRAY(q2i!$Q$2)=D$3)*(q2i!$A$2:$A$1424=$C95)))</f>
        <v>0</v>
      </c>
      <c r="E95" cm="1">
        <f t="array" ref="E95">COUNT(_xlfn._xlws.FILTER(q2i!$A$2:$A$1424,(q2i!$B$2:$B$1424=1)*(_xlfn.ANCHORARRAY(q2i!$Q$2)=E$3)*(q2i!$A$2:$A$1424=$C95)))</f>
        <v>0</v>
      </c>
      <c r="F95" cm="1">
        <f t="array" ref="F95">COUNT(_xlfn._xlws.FILTER(q2i!$A$2:$A$1424,(q2i!$B$2:$B$1424=1)*(_xlfn.ANCHORARRAY(q2i!$Q$2)=F$3)*(q2i!$A$2:$A$1424=$C95)))</f>
        <v>0</v>
      </c>
      <c r="G95" cm="1">
        <f t="array" ref="G95">COUNT(_xlfn._xlws.FILTER(q2i!$A$2:$A$1424,(q2i!$B$2:$B$1424=1)*(_xlfn.ANCHORARRAY(q2i!$Q$2)=G$3)*(q2i!$A$2:$A$1424=$C95)))</f>
        <v>1</v>
      </c>
      <c r="H95" cm="1">
        <f t="array" ref="H95">COUNT(_xlfn._xlws.FILTER(q2i!$A$2:$A$1424,(q2i!$B$2:$B$1424=1)*(_xlfn.ANCHORARRAY(q2i!$Q$2)=H$3)*(q2i!$A$2:$A$1424=$C95)))</f>
        <v>0</v>
      </c>
      <c r="I95" cm="1">
        <f t="array" ref="I95">COUNT(_xlfn._xlws.FILTER(q2i!$A$2:$A$1424,(q2i!$B$2:$B$1424=1)*(_xlfn.ANCHORARRAY(q2i!$Q$2)=I$3)*(q2i!$A$2:$A$1424=$C95)))</f>
        <v>0</v>
      </c>
      <c r="J95" cm="1">
        <f t="array" ref="J95">COUNT(_xlfn._xlws.FILTER(q2i!$A$2:$A$1424,(q2i!$B$2:$B$1424=1)*(_xlfn.ANCHORARRAY(q2i!$Q$2)=J$3)*(q2i!$A$2:$A$1424=$C95)))</f>
        <v>0</v>
      </c>
      <c r="K95" cm="1">
        <f t="array" ref="K95">COUNT(_xlfn._xlws.FILTER(q2i!$A$2:$A$1424,(q2i!$B$2:$B$1424=1)*(_xlfn.ANCHORARRAY(q2i!$Q$2)=K$3)*(q2i!$A$2:$A$1424=$C95)))</f>
        <v>0</v>
      </c>
      <c r="L95" cm="1">
        <f t="array" ref="L95">COUNT(_xlfn._xlws.FILTER(q2i!$A$2:$A$1424,(q2i!$B$2:$B$1424=1)*(_xlfn.ANCHORARRAY(q2i!$Q$2)=L$3)*(q2i!$A$2:$A$1424=$C95)))</f>
        <v>0</v>
      </c>
      <c r="M95" cm="1">
        <f t="array" ref="M95">COUNT(_xlfn._xlws.FILTER(q2i!$A$2:$A$1424,(q2i!$B$2:$B$1424=1)*(_xlfn.ANCHORARRAY(q2i!$Q$2)=M$3)*(q2i!$A$2:$A$1424=$C95)))</f>
        <v>0</v>
      </c>
      <c r="N95" cm="1">
        <f t="array" ref="N95">COUNT(_xlfn._xlws.FILTER(q2i!$A$2:$A$1424,(q2i!$B$2:$B$1424=1)*(_xlfn.ANCHORARRAY(q2i!$Q$2)=N$3)*(q2i!$A$2:$A$1424=$C95)))</f>
        <v>0</v>
      </c>
      <c r="O95" cm="1">
        <f t="array" ref="O95">COUNT(_xlfn._xlws.FILTER(q2i!$A$2:$A$1424,(q2i!$B$2:$B$1424=1)*(_xlfn.ANCHORARRAY(q2i!$Q$2)=O$3)*(q2i!$A$2:$A$1424=$C95)))</f>
        <v>0</v>
      </c>
      <c r="P95" cm="1">
        <f t="array" ref="P95">COUNT(_xlfn._xlws.FILTER(q2i!$A$2:$A$1424,(q2i!$B$2:$B$1424=1)*(_xlfn.ANCHORARRAY(q2i!$Q$2)=P$3)*(q2i!$A$2:$A$1424=$C95)))</f>
        <v>0</v>
      </c>
      <c r="Q95" cm="1">
        <f t="array" ref="Q95">COUNT(_xlfn._xlws.FILTER(q2i!$A$2:$A$1424,(q2i!$B$2:$B$1424=1)*(_xlfn.ANCHORARRAY(q2i!$Q$2)=Q$3)*(q2i!$A$2:$A$1424=$C95)))</f>
        <v>0</v>
      </c>
      <c r="R95" cm="1">
        <f t="array" ref="R95">COUNT(_xlfn._xlws.FILTER(q2i!$A$2:$A$1424,(q2i!$B$2:$B$1424=1)*(_xlfn.ANCHORARRAY(q2i!$Q$2)=R$3)*(q2i!$A$2:$A$1424=$C95)))</f>
        <v>0</v>
      </c>
      <c r="S95" cm="1">
        <f t="array" ref="S95">COUNT(_xlfn._xlws.FILTER(q2i!$A$2:$A$1424,(q2i!$B$2:$B$1424=1)*(_xlfn.ANCHORARRAY(q2i!$Q$2)=S$3)*(q2i!$A$2:$A$1424=$C95)))</f>
        <v>0</v>
      </c>
      <c r="T95" cm="1">
        <f t="array" ref="T95">COUNT(_xlfn._xlws.FILTER(q2i!$A$2:$A$1424,(q2i!$B$2:$B$1424=1)*(_xlfn.ANCHORARRAY(q2i!$Q$2)=T$3)*(q2i!$A$2:$A$1424=$C95)))</f>
        <v>0</v>
      </c>
      <c r="U95" cm="1">
        <f t="array" ref="U95">COUNT(_xlfn._xlws.FILTER(q2i!$A$2:$A$1424,(q2i!$B$2:$B$1424=1)*(_xlfn.ANCHORARRAY(q2i!$Q$2)=U$3)*(q2i!$A$2:$A$1424=$C95)))</f>
        <v>0</v>
      </c>
      <c r="V95" cm="1">
        <f t="array" ref="V95">COUNT(_xlfn._xlws.FILTER(q2i!$A$2:$A$1424,(q2i!$B$2:$B$1424=1)*(_xlfn.ANCHORARRAY(q2i!$Q$2)=V$3)*(q2i!$A$2:$A$1424=$C95)))</f>
        <v>0</v>
      </c>
      <c r="W95" cm="1">
        <f t="array" ref="W95">COUNT(_xlfn._xlws.FILTER(q2i!$A$2:$A$1424,(q2i!$B$2:$B$1424=1)*(_xlfn.ANCHORARRAY(q2i!$Q$2)=W$3)*(q2i!$A$2:$A$1424=$C95)))</f>
        <v>0</v>
      </c>
      <c r="X95" cm="1">
        <f t="array" ref="X95">COUNT(_xlfn._xlws.FILTER(q2i!$A$2:$A$1424,(q2i!$B$2:$B$1424=1)*(_xlfn.ANCHORARRAY(q2i!$Q$2)=X$3)*(q2i!$A$2:$A$1424=$C95)))</f>
        <v>0</v>
      </c>
      <c r="Y95" cm="1">
        <f t="array" ref="Y95">COUNT(_xlfn._xlws.FILTER(q2i!$A$2:$A$1424,(q2i!$B$2:$B$1424=1)*(_xlfn.ANCHORARRAY(q2i!$Q$2)=Y$3)*(q2i!$A$2:$A$1424=$C95)))</f>
        <v>0</v>
      </c>
      <c r="Z95" cm="1">
        <f t="array" ref="Z95">COUNT(_xlfn._xlws.FILTER(q2i!$A$2:$A$1424,(q2i!$B$2:$B$1424=1)*(_xlfn.ANCHORARRAY(q2i!$Q$2)=Z$3)*(q2i!$A$2:$A$1424=$C95)))</f>
        <v>0</v>
      </c>
      <c r="AA95" cm="1">
        <f t="array" ref="AA95">COUNT(_xlfn._xlws.FILTER(q2i!$A$2:$A$1424,(q2i!$B$2:$B$1424=1)*(_xlfn.ANCHORARRAY(q2i!$Q$2)=AA$3)*(q2i!$A$2:$A$1424=$C95)))</f>
        <v>0</v>
      </c>
      <c r="AB95" cm="1">
        <f t="array" ref="AB95">COUNT(_xlfn._xlws.FILTER(q2i!$A$2:$A$1424,(q2i!$B$2:$B$1424=1)*(_xlfn.ANCHORARRAY(q2i!$Q$2)=AB$3)*(q2i!$A$2:$A$1424=$C95)))</f>
        <v>0</v>
      </c>
    </row>
    <row r="96" spans="2:28">
      <c r="B96" s="5">
        <v>9</v>
      </c>
      <c r="C96" s="5">
        <v>93</v>
      </c>
      <c r="D96" cm="1">
        <f t="array" ref="D96">COUNT(_xlfn._xlws.FILTER(q2i!$A$2:$A$1424,(q2i!$B$2:$B$1424=1)*(_xlfn.ANCHORARRAY(q2i!$Q$2)=D$3)*(q2i!$A$2:$A$1424=$C96)))</f>
        <v>0</v>
      </c>
      <c r="E96" cm="1">
        <f t="array" ref="E96">COUNT(_xlfn._xlws.FILTER(q2i!$A$2:$A$1424,(q2i!$B$2:$B$1424=1)*(_xlfn.ANCHORARRAY(q2i!$Q$2)=E$3)*(q2i!$A$2:$A$1424=$C96)))</f>
        <v>1</v>
      </c>
      <c r="F96" cm="1">
        <f t="array" ref="F96">COUNT(_xlfn._xlws.FILTER(q2i!$A$2:$A$1424,(q2i!$B$2:$B$1424=1)*(_xlfn.ANCHORARRAY(q2i!$Q$2)=F$3)*(q2i!$A$2:$A$1424=$C96)))</f>
        <v>0</v>
      </c>
      <c r="G96" cm="1">
        <f t="array" ref="G96">COUNT(_xlfn._xlws.FILTER(q2i!$A$2:$A$1424,(q2i!$B$2:$B$1424=1)*(_xlfn.ANCHORARRAY(q2i!$Q$2)=G$3)*(q2i!$A$2:$A$1424=$C96)))</f>
        <v>0</v>
      </c>
      <c r="H96" cm="1">
        <f t="array" ref="H96">COUNT(_xlfn._xlws.FILTER(q2i!$A$2:$A$1424,(q2i!$B$2:$B$1424=1)*(_xlfn.ANCHORARRAY(q2i!$Q$2)=H$3)*(q2i!$A$2:$A$1424=$C96)))</f>
        <v>0</v>
      </c>
      <c r="I96" cm="1">
        <f t="array" ref="I96">COUNT(_xlfn._xlws.FILTER(q2i!$A$2:$A$1424,(q2i!$B$2:$B$1424=1)*(_xlfn.ANCHORARRAY(q2i!$Q$2)=I$3)*(q2i!$A$2:$A$1424=$C96)))</f>
        <v>0</v>
      </c>
      <c r="J96" cm="1">
        <f t="array" ref="J96">COUNT(_xlfn._xlws.FILTER(q2i!$A$2:$A$1424,(q2i!$B$2:$B$1424=1)*(_xlfn.ANCHORARRAY(q2i!$Q$2)=J$3)*(q2i!$A$2:$A$1424=$C96)))</f>
        <v>0</v>
      </c>
      <c r="K96" cm="1">
        <f t="array" ref="K96">COUNT(_xlfn._xlws.FILTER(q2i!$A$2:$A$1424,(q2i!$B$2:$B$1424=1)*(_xlfn.ANCHORARRAY(q2i!$Q$2)=K$3)*(q2i!$A$2:$A$1424=$C96)))</f>
        <v>0</v>
      </c>
      <c r="L96" cm="1">
        <f t="array" ref="L96">COUNT(_xlfn._xlws.FILTER(q2i!$A$2:$A$1424,(q2i!$B$2:$B$1424=1)*(_xlfn.ANCHORARRAY(q2i!$Q$2)=L$3)*(q2i!$A$2:$A$1424=$C96)))</f>
        <v>0</v>
      </c>
      <c r="M96" cm="1">
        <f t="array" ref="M96">COUNT(_xlfn._xlws.FILTER(q2i!$A$2:$A$1424,(q2i!$B$2:$B$1424=1)*(_xlfn.ANCHORARRAY(q2i!$Q$2)=M$3)*(q2i!$A$2:$A$1424=$C96)))</f>
        <v>0</v>
      </c>
      <c r="N96" cm="1">
        <f t="array" ref="N96">COUNT(_xlfn._xlws.FILTER(q2i!$A$2:$A$1424,(q2i!$B$2:$B$1424=1)*(_xlfn.ANCHORARRAY(q2i!$Q$2)=N$3)*(q2i!$A$2:$A$1424=$C96)))</f>
        <v>0</v>
      </c>
      <c r="O96" cm="1">
        <f t="array" ref="O96">COUNT(_xlfn._xlws.FILTER(q2i!$A$2:$A$1424,(q2i!$B$2:$B$1424=1)*(_xlfn.ANCHORARRAY(q2i!$Q$2)=O$3)*(q2i!$A$2:$A$1424=$C96)))</f>
        <v>0</v>
      </c>
      <c r="P96" cm="1">
        <f t="array" ref="P96">COUNT(_xlfn._xlws.FILTER(q2i!$A$2:$A$1424,(q2i!$B$2:$B$1424=1)*(_xlfn.ANCHORARRAY(q2i!$Q$2)=P$3)*(q2i!$A$2:$A$1424=$C96)))</f>
        <v>0</v>
      </c>
      <c r="Q96" cm="1">
        <f t="array" ref="Q96">COUNT(_xlfn._xlws.FILTER(q2i!$A$2:$A$1424,(q2i!$B$2:$B$1424=1)*(_xlfn.ANCHORARRAY(q2i!$Q$2)=Q$3)*(q2i!$A$2:$A$1424=$C96)))</f>
        <v>0</v>
      </c>
      <c r="R96" cm="1">
        <f t="array" ref="R96">COUNT(_xlfn._xlws.FILTER(q2i!$A$2:$A$1424,(q2i!$B$2:$B$1424=1)*(_xlfn.ANCHORARRAY(q2i!$Q$2)=R$3)*(q2i!$A$2:$A$1424=$C96)))</f>
        <v>0</v>
      </c>
      <c r="S96" cm="1">
        <f t="array" ref="S96">COUNT(_xlfn._xlws.FILTER(q2i!$A$2:$A$1424,(q2i!$B$2:$B$1424=1)*(_xlfn.ANCHORARRAY(q2i!$Q$2)=S$3)*(q2i!$A$2:$A$1424=$C96)))</f>
        <v>0</v>
      </c>
      <c r="T96" cm="1">
        <f t="array" ref="T96">COUNT(_xlfn._xlws.FILTER(q2i!$A$2:$A$1424,(q2i!$B$2:$B$1424=1)*(_xlfn.ANCHORARRAY(q2i!$Q$2)=T$3)*(q2i!$A$2:$A$1424=$C96)))</f>
        <v>0</v>
      </c>
      <c r="U96" cm="1">
        <f t="array" ref="U96">COUNT(_xlfn._xlws.FILTER(q2i!$A$2:$A$1424,(q2i!$B$2:$B$1424=1)*(_xlfn.ANCHORARRAY(q2i!$Q$2)=U$3)*(q2i!$A$2:$A$1424=$C96)))</f>
        <v>0</v>
      </c>
      <c r="V96" cm="1">
        <f t="array" ref="V96">COUNT(_xlfn._xlws.FILTER(q2i!$A$2:$A$1424,(q2i!$B$2:$B$1424=1)*(_xlfn.ANCHORARRAY(q2i!$Q$2)=V$3)*(q2i!$A$2:$A$1424=$C96)))</f>
        <v>0</v>
      </c>
      <c r="W96" cm="1">
        <f t="array" ref="W96">COUNT(_xlfn._xlws.FILTER(q2i!$A$2:$A$1424,(q2i!$B$2:$B$1424=1)*(_xlfn.ANCHORARRAY(q2i!$Q$2)=W$3)*(q2i!$A$2:$A$1424=$C96)))</f>
        <v>0</v>
      </c>
      <c r="X96" cm="1">
        <f t="array" ref="X96">COUNT(_xlfn._xlws.FILTER(q2i!$A$2:$A$1424,(q2i!$B$2:$B$1424=1)*(_xlfn.ANCHORARRAY(q2i!$Q$2)=X$3)*(q2i!$A$2:$A$1424=$C96)))</f>
        <v>0</v>
      </c>
      <c r="Y96" cm="1">
        <f t="array" ref="Y96">COUNT(_xlfn._xlws.FILTER(q2i!$A$2:$A$1424,(q2i!$B$2:$B$1424=1)*(_xlfn.ANCHORARRAY(q2i!$Q$2)=Y$3)*(q2i!$A$2:$A$1424=$C96)))</f>
        <v>0</v>
      </c>
      <c r="Z96" cm="1">
        <f t="array" ref="Z96">COUNT(_xlfn._xlws.FILTER(q2i!$A$2:$A$1424,(q2i!$B$2:$B$1424=1)*(_xlfn.ANCHORARRAY(q2i!$Q$2)=Z$3)*(q2i!$A$2:$A$1424=$C96)))</f>
        <v>0</v>
      </c>
      <c r="AA96" cm="1">
        <f t="array" ref="AA96">COUNT(_xlfn._xlws.FILTER(q2i!$A$2:$A$1424,(q2i!$B$2:$B$1424=1)*(_xlfn.ANCHORARRAY(q2i!$Q$2)=AA$3)*(q2i!$A$2:$A$1424=$C96)))</f>
        <v>0</v>
      </c>
      <c r="AB96" cm="1">
        <f t="array" ref="AB96">COUNT(_xlfn._xlws.FILTER(q2i!$A$2:$A$1424,(q2i!$B$2:$B$1424=1)*(_xlfn.ANCHORARRAY(q2i!$Q$2)=AB$3)*(q2i!$A$2:$A$1424=$C96)))</f>
        <v>0</v>
      </c>
    </row>
    <row r="97" spans="2:28">
      <c r="B97" s="5">
        <v>9</v>
      </c>
      <c r="C97" s="5">
        <v>94</v>
      </c>
      <c r="D97" cm="1">
        <f t="array" ref="D97">COUNT(_xlfn._xlws.FILTER(q2i!$A$2:$A$1424,(q2i!$B$2:$B$1424=1)*(_xlfn.ANCHORARRAY(q2i!$Q$2)=D$3)*(q2i!$A$2:$A$1424=$C97)))</f>
        <v>0</v>
      </c>
      <c r="E97" cm="1">
        <f t="array" ref="E97">COUNT(_xlfn._xlws.FILTER(q2i!$A$2:$A$1424,(q2i!$B$2:$B$1424=1)*(_xlfn.ANCHORARRAY(q2i!$Q$2)=E$3)*(q2i!$A$2:$A$1424=$C97)))</f>
        <v>1</v>
      </c>
      <c r="F97" cm="1">
        <f t="array" ref="F97">COUNT(_xlfn._xlws.FILTER(q2i!$A$2:$A$1424,(q2i!$B$2:$B$1424=1)*(_xlfn.ANCHORARRAY(q2i!$Q$2)=F$3)*(q2i!$A$2:$A$1424=$C97)))</f>
        <v>0</v>
      </c>
      <c r="G97" cm="1">
        <f t="array" ref="G97">COUNT(_xlfn._xlws.FILTER(q2i!$A$2:$A$1424,(q2i!$B$2:$B$1424=1)*(_xlfn.ANCHORARRAY(q2i!$Q$2)=G$3)*(q2i!$A$2:$A$1424=$C97)))</f>
        <v>0</v>
      </c>
      <c r="H97" cm="1">
        <f t="array" ref="H97">COUNT(_xlfn._xlws.FILTER(q2i!$A$2:$A$1424,(q2i!$B$2:$B$1424=1)*(_xlfn.ANCHORARRAY(q2i!$Q$2)=H$3)*(q2i!$A$2:$A$1424=$C97)))</f>
        <v>0</v>
      </c>
      <c r="I97" cm="1">
        <f t="array" ref="I97">COUNT(_xlfn._xlws.FILTER(q2i!$A$2:$A$1424,(q2i!$B$2:$B$1424=1)*(_xlfn.ANCHORARRAY(q2i!$Q$2)=I$3)*(q2i!$A$2:$A$1424=$C97)))</f>
        <v>0</v>
      </c>
      <c r="J97" cm="1">
        <f t="array" ref="J97">COUNT(_xlfn._xlws.FILTER(q2i!$A$2:$A$1424,(q2i!$B$2:$B$1424=1)*(_xlfn.ANCHORARRAY(q2i!$Q$2)=J$3)*(q2i!$A$2:$A$1424=$C97)))</f>
        <v>0</v>
      </c>
      <c r="K97" cm="1">
        <f t="array" ref="K97">COUNT(_xlfn._xlws.FILTER(q2i!$A$2:$A$1424,(q2i!$B$2:$B$1424=1)*(_xlfn.ANCHORARRAY(q2i!$Q$2)=K$3)*(q2i!$A$2:$A$1424=$C97)))</f>
        <v>0</v>
      </c>
      <c r="L97" cm="1">
        <f t="array" ref="L97">COUNT(_xlfn._xlws.FILTER(q2i!$A$2:$A$1424,(q2i!$B$2:$B$1424=1)*(_xlfn.ANCHORARRAY(q2i!$Q$2)=L$3)*(q2i!$A$2:$A$1424=$C97)))</f>
        <v>0</v>
      </c>
      <c r="M97" cm="1">
        <f t="array" ref="M97">COUNT(_xlfn._xlws.FILTER(q2i!$A$2:$A$1424,(q2i!$B$2:$B$1424=1)*(_xlfn.ANCHORARRAY(q2i!$Q$2)=M$3)*(q2i!$A$2:$A$1424=$C97)))</f>
        <v>0</v>
      </c>
      <c r="N97" cm="1">
        <f t="array" ref="N97">COUNT(_xlfn._xlws.FILTER(q2i!$A$2:$A$1424,(q2i!$B$2:$B$1424=1)*(_xlfn.ANCHORARRAY(q2i!$Q$2)=N$3)*(q2i!$A$2:$A$1424=$C97)))</f>
        <v>0</v>
      </c>
      <c r="O97" cm="1">
        <f t="array" ref="O97">COUNT(_xlfn._xlws.FILTER(q2i!$A$2:$A$1424,(q2i!$B$2:$B$1424=1)*(_xlfn.ANCHORARRAY(q2i!$Q$2)=O$3)*(q2i!$A$2:$A$1424=$C97)))</f>
        <v>0</v>
      </c>
      <c r="P97" cm="1">
        <f t="array" ref="P97">COUNT(_xlfn._xlws.FILTER(q2i!$A$2:$A$1424,(q2i!$B$2:$B$1424=1)*(_xlfn.ANCHORARRAY(q2i!$Q$2)=P$3)*(q2i!$A$2:$A$1424=$C97)))</f>
        <v>0</v>
      </c>
      <c r="Q97" cm="1">
        <f t="array" ref="Q97">COUNT(_xlfn._xlws.FILTER(q2i!$A$2:$A$1424,(q2i!$B$2:$B$1424=1)*(_xlfn.ANCHORARRAY(q2i!$Q$2)=Q$3)*(q2i!$A$2:$A$1424=$C97)))</f>
        <v>0</v>
      </c>
      <c r="R97" cm="1">
        <f t="array" ref="R97">COUNT(_xlfn._xlws.FILTER(q2i!$A$2:$A$1424,(q2i!$B$2:$B$1424=1)*(_xlfn.ANCHORARRAY(q2i!$Q$2)=R$3)*(q2i!$A$2:$A$1424=$C97)))</f>
        <v>0</v>
      </c>
      <c r="S97" cm="1">
        <f t="array" ref="S97">COUNT(_xlfn._xlws.FILTER(q2i!$A$2:$A$1424,(q2i!$B$2:$B$1424=1)*(_xlfn.ANCHORARRAY(q2i!$Q$2)=S$3)*(q2i!$A$2:$A$1424=$C97)))</f>
        <v>0</v>
      </c>
      <c r="T97" cm="1">
        <f t="array" ref="T97">COUNT(_xlfn._xlws.FILTER(q2i!$A$2:$A$1424,(q2i!$B$2:$B$1424=1)*(_xlfn.ANCHORARRAY(q2i!$Q$2)=T$3)*(q2i!$A$2:$A$1424=$C97)))</f>
        <v>0</v>
      </c>
      <c r="U97" cm="1">
        <f t="array" ref="U97">COUNT(_xlfn._xlws.FILTER(q2i!$A$2:$A$1424,(q2i!$B$2:$B$1424=1)*(_xlfn.ANCHORARRAY(q2i!$Q$2)=U$3)*(q2i!$A$2:$A$1424=$C97)))</f>
        <v>0</v>
      </c>
      <c r="V97" cm="1">
        <f t="array" ref="V97">COUNT(_xlfn._xlws.FILTER(q2i!$A$2:$A$1424,(q2i!$B$2:$B$1424=1)*(_xlfn.ANCHORARRAY(q2i!$Q$2)=V$3)*(q2i!$A$2:$A$1424=$C97)))</f>
        <v>0</v>
      </c>
      <c r="W97" cm="1">
        <f t="array" ref="W97">COUNT(_xlfn._xlws.FILTER(q2i!$A$2:$A$1424,(q2i!$B$2:$B$1424=1)*(_xlfn.ANCHORARRAY(q2i!$Q$2)=W$3)*(q2i!$A$2:$A$1424=$C97)))</f>
        <v>0</v>
      </c>
      <c r="X97" cm="1">
        <f t="array" ref="X97">COUNT(_xlfn._xlws.FILTER(q2i!$A$2:$A$1424,(q2i!$B$2:$B$1424=1)*(_xlfn.ANCHORARRAY(q2i!$Q$2)=X$3)*(q2i!$A$2:$A$1424=$C97)))</f>
        <v>0</v>
      </c>
      <c r="Y97" cm="1">
        <f t="array" ref="Y97">COUNT(_xlfn._xlws.FILTER(q2i!$A$2:$A$1424,(q2i!$B$2:$B$1424=1)*(_xlfn.ANCHORARRAY(q2i!$Q$2)=Y$3)*(q2i!$A$2:$A$1424=$C97)))</f>
        <v>0</v>
      </c>
      <c r="Z97" cm="1">
        <f t="array" ref="Z97">COUNT(_xlfn._xlws.FILTER(q2i!$A$2:$A$1424,(q2i!$B$2:$B$1424=1)*(_xlfn.ANCHORARRAY(q2i!$Q$2)=Z$3)*(q2i!$A$2:$A$1424=$C97)))</f>
        <v>0</v>
      </c>
      <c r="AA97" cm="1">
        <f t="array" ref="AA97">COUNT(_xlfn._xlws.FILTER(q2i!$A$2:$A$1424,(q2i!$B$2:$B$1424=1)*(_xlfn.ANCHORARRAY(q2i!$Q$2)=AA$3)*(q2i!$A$2:$A$1424=$C97)))</f>
        <v>0</v>
      </c>
      <c r="AB97" cm="1">
        <f t="array" ref="AB97">COUNT(_xlfn._xlws.FILTER(q2i!$A$2:$A$1424,(q2i!$B$2:$B$1424=1)*(_xlfn.ANCHORARRAY(q2i!$Q$2)=AB$3)*(q2i!$A$2:$A$1424=$C97)))</f>
        <v>0</v>
      </c>
    </row>
    <row r="98" spans="2:28">
      <c r="B98" s="5">
        <v>9</v>
      </c>
      <c r="C98" s="5">
        <v>95</v>
      </c>
      <c r="D98" cm="1">
        <f t="array" ref="D98">COUNT(_xlfn._xlws.FILTER(q2i!$A$2:$A$1424,(q2i!$B$2:$B$1424=1)*(_xlfn.ANCHORARRAY(q2i!$Q$2)=D$3)*(q2i!$A$2:$A$1424=$C98)))</f>
        <v>0</v>
      </c>
      <c r="E98" cm="1">
        <f t="array" ref="E98">COUNT(_xlfn._xlws.FILTER(q2i!$A$2:$A$1424,(q2i!$B$2:$B$1424=1)*(_xlfn.ANCHORARRAY(q2i!$Q$2)=E$3)*(q2i!$A$2:$A$1424=$C98)))</f>
        <v>1</v>
      </c>
      <c r="F98" cm="1">
        <f t="array" ref="F98">COUNT(_xlfn._xlws.FILTER(q2i!$A$2:$A$1424,(q2i!$B$2:$B$1424=1)*(_xlfn.ANCHORARRAY(q2i!$Q$2)=F$3)*(q2i!$A$2:$A$1424=$C98)))</f>
        <v>0</v>
      </c>
      <c r="G98" cm="1">
        <f t="array" ref="G98">COUNT(_xlfn._xlws.FILTER(q2i!$A$2:$A$1424,(q2i!$B$2:$B$1424=1)*(_xlfn.ANCHORARRAY(q2i!$Q$2)=G$3)*(q2i!$A$2:$A$1424=$C98)))</f>
        <v>0</v>
      </c>
      <c r="H98" cm="1">
        <f t="array" ref="H98">COUNT(_xlfn._xlws.FILTER(q2i!$A$2:$A$1424,(q2i!$B$2:$B$1424=1)*(_xlfn.ANCHORARRAY(q2i!$Q$2)=H$3)*(q2i!$A$2:$A$1424=$C98)))</f>
        <v>0</v>
      </c>
      <c r="I98" cm="1">
        <f t="array" ref="I98">COUNT(_xlfn._xlws.FILTER(q2i!$A$2:$A$1424,(q2i!$B$2:$B$1424=1)*(_xlfn.ANCHORARRAY(q2i!$Q$2)=I$3)*(q2i!$A$2:$A$1424=$C98)))</f>
        <v>0</v>
      </c>
      <c r="J98" cm="1">
        <f t="array" ref="J98">COUNT(_xlfn._xlws.FILTER(q2i!$A$2:$A$1424,(q2i!$B$2:$B$1424=1)*(_xlfn.ANCHORARRAY(q2i!$Q$2)=J$3)*(q2i!$A$2:$A$1424=$C98)))</f>
        <v>0</v>
      </c>
      <c r="K98" cm="1">
        <f t="array" ref="K98">COUNT(_xlfn._xlws.FILTER(q2i!$A$2:$A$1424,(q2i!$B$2:$B$1424=1)*(_xlfn.ANCHORARRAY(q2i!$Q$2)=K$3)*(q2i!$A$2:$A$1424=$C98)))</f>
        <v>0</v>
      </c>
      <c r="L98" cm="1">
        <f t="array" ref="L98">COUNT(_xlfn._xlws.FILTER(q2i!$A$2:$A$1424,(q2i!$B$2:$B$1424=1)*(_xlfn.ANCHORARRAY(q2i!$Q$2)=L$3)*(q2i!$A$2:$A$1424=$C98)))</f>
        <v>0</v>
      </c>
      <c r="M98" cm="1">
        <f t="array" ref="M98">COUNT(_xlfn._xlws.FILTER(q2i!$A$2:$A$1424,(q2i!$B$2:$B$1424=1)*(_xlfn.ANCHORARRAY(q2i!$Q$2)=M$3)*(q2i!$A$2:$A$1424=$C98)))</f>
        <v>0</v>
      </c>
      <c r="N98" cm="1">
        <f t="array" ref="N98">COUNT(_xlfn._xlws.FILTER(q2i!$A$2:$A$1424,(q2i!$B$2:$B$1424=1)*(_xlfn.ANCHORARRAY(q2i!$Q$2)=N$3)*(q2i!$A$2:$A$1424=$C98)))</f>
        <v>0</v>
      </c>
      <c r="O98" cm="1">
        <f t="array" ref="O98">COUNT(_xlfn._xlws.FILTER(q2i!$A$2:$A$1424,(q2i!$B$2:$B$1424=1)*(_xlfn.ANCHORARRAY(q2i!$Q$2)=O$3)*(q2i!$A$2:$A$1424=$C98)))</f>
        <v>0</v>
      </c>
      <c r="P98" cm="1">
        <f t="array" ref="P98">COUNT(_xlfn._xlws.FILTER(q2i!$A$2:$A$1424,(q2i!$B$2:$B$1424=1)*(_xlfn.ANCHORARRAY(q2i!$Q$2)=P$3)*(q2i!$A$2:$A$1424=$C98)))</f>
        <v>0</v>
      </c>
      <c r="Q98" cm="1">
        <f t="array" ref="Q98">COUNT(_xlfn._xlws.FILTER(q2i!$A$2:$A$1424,(q2i!$B$2:$B$1424=1)*(_xlfn.ANCHORARRAY(q2i!$Q$2)=Q$3)*(q2i!$A$2:$A$1424=$C98)))</f>
        <v>0</v>
      </c>
      <c r="R98" cm="1">
        <f t="array" ref="R98">COUNT(_xlfn._xlws.FILTER(q2i!$A$2:$A$1424,(q2i!$B$2:$B$1424=1)*(_xlfn.ANCHORARRAY(q2i!$Q$2)=R$3)*(q2i!$A$2:$A$1424=$C98)))</f>
        <v>0</v>
      </c>
      <c r="S98" cm="1">
        <f t="array" ref="S98">COUNT(_xlfn._xlws.FILTER(q2i!$A$2:$A$1424,(q2i!$B$2:$B$1424=1)*(_xlfn.ANCHORARRAY(q2i!$Q$2)=S$3)*(q2i!$A$2:$A$1424=$C98)))</f>
        <v>0</v>
      </c>
      <c r="T98" cm="1">
        <f t="array" ref="T98">COUNT(_xlfn._xlws.FILTER(q2i!$A$2:$A$1424,(q2i!$B$2:$B$1424=1)*(_xlfn.ANCHORARRAY(q2i!$Q$2)=T$3)*(q2i!$A$2:$A$1424=$C98)))</f>
        <v>0</v>
      </c>
      <c r="U98" cm="1">
        <f t="array" ref="U98">COUNT(_xlfn._xlws.FILTER(q2i!$A$2:$A$1424,(q2i!$B$2:$B$1424=1)*(_xlfn.ANCHORARRAY(q2i!$Q$2)=U$3)*(q2i!$A$2:$A$1424=$C98)))</f>
        <v>0</v>
      </c>
      <c r="V98" cm="1">
        <f t="array" ref="V98">COUNT(_xlfn._xlws.FILTER(q2i!$A$2:$A$1424,(q2i!$B$2:$B$1424=1)*(_xlfn.ANCHORARRAY(q2i!$Q$2)=V$3)*(q2i!$A$2:$A$1424=$C98)))</f>
        <v>0</v>
      </c>
      <c r="W98" cm="1">
        <f t="array" ref="W98">COUNT(_xlfn._xlws.FILTER(q2i!$A$2:$A$1424,(q2i!$B$2:$B$1424=1)*(_xlfn.ANCHORARRAY(q2i!$Q$2)=W$3)*(q2i!$A$2:$A$1424=$C98)))</f>
        <v>0</v>
      </c>
      <c r="X98" cm="1">
        <f t="array" ref="X98">COUNT(_xlfn._xlws.FILTER(q2i!$A$2:$A$1424,(q2i!$B$2:$B$1424=1)*(_xlfn.ANCHORARRAY(q2i!$Q$2)=X$3)*(q2i!$A$2:$A$1424=$C98)))</f>
        <v>0</v>
      </c>
      <c r="Y98" cm="1">
        <f t="array" ref="Y98">COUNT(_xlfn._xlws.FILTER(q2i!$A$2:$A$1424,(q2i!$B$2:$B$1424=1)*(_xlfn.ANCHORARRAY(q2i!$Q$2)=Y$3)*(q2i!$A$2:$A$1424=$C98)))</f>
        <v>0</v>
      </c>
      <c r="Z98" cm="1">
        <f t="array" ref="Z98">COUNT(_xlfn._xlws.FILTER(q2i!$A$2:$A$1424,(q2i!$B$2:$B$1424=1)*(_xlfn.ANCHORARRAY(q2i!$Q$2)=Z$3)*(q2i!$A$2:$A$1424=$C98)))</f>
        <v>0</v>
      </c>
      <c r="AA98" cm="1">
        <f t="array" ref="AA98">COUNT(_xlfn._xlws.FILTER(q2i!$A$2:$A$1424,(q2i!$B$2:$B$1424=1)*(_xlfn.ANCHORARRAY(q2i!$Q$2)=AA$3)*(q2i!$A$2:$A$1424=$C98)))</f>
        <v>0</v>
      </c>
      <c r="AB98" cm="1">
        <f t="array" ref="AB98">COUNT(_xlfn._xlws.FILTER(q2i!$A$2:$A$1424,(q2i!$B$2:$B$1424=1)*(_xlfn.ANCHORARRAY(q2i!$Q$2)=AB$3)*(q2i!$A$2:$A$1424=$C98)))</f>
        <v>0</v>
      </c>
    </row>
    <row r="99" spans="2:28">
      <c r="B99" s="5">
        <v>9</v>
      </c>
      <c r="C99" s="5">
        <v>96</v>
      </c>
      <c r="D99" cm="1">
        <f t="array" ref="D99">COUNT(_xlfn._xlws.FILTER(q2i!$A$2:$A$1424,(q2i!$B$2:$B$1424=1)*(_xlfn.ANCHORARRAY(q2i!$Q$2)=D$3)*(q2i!$A$2:$A$1424=$C99)))</f>
        <v>0</v>
      </c>
      <c r="E99" cm="1">
        <f t="array" ref="E99">COUNT(_xlfn._xlws.FILTER(q2i!$A$2:$A$1424,(q2i!$B$2:$B$1424=1)*(_xlfn.ANCHORARRAY(q2i!$Q$2)=E$3)*(q2i!$A$2:$A$1424=$C99)))</f>
        <v>1</v>
      </c>
      <c r="F99" cm="1">
        <f t="array" ref="F99">COUNT(_xlfn._xlws.FILTER(q2i!$A$2:$A$1424,(q2i!$B$2:$B$1424=1)*(_xlfn.ANCHORARRAY(q2i!$Q$2)=F$3)*(q2i!$A$2:$A$1424=$C99)))</f>
        <v>0</v>
      </c>
      <c r="G99" cm="1">
        <f t="array" ref="G99">COUNT(_xlfn._xlws.FILTER(q2i!$A$2:$A$1424,(q2i!$B$2:$B$1424=1)*(_xlfn.ANCHORARRAY(q2i!$Q$2)=G$3)*(q2i!$A$2:$A$1424=$C99)))</f>
        <v>0</v>
      </c>
      <c r="H99" cm="1">
        <f t="array" ref="H99">COUNT(_xlfn._xlws.FILTER(q2i!$A$2:$A$1424,(q2i!$B$2:$B$1424=1)*(_xlfn.ANCHORARRAY(q2i!$Q$2)=H$3)*(q2i!$A$2:$A$1424=$C99)))</f>
        <v>0</v>
      </c>
      <c r="I99" cm="1">
        <f t="array" ref="I99">COUNT(_xlfn._xlws.FILTER(q2i!$A$2:$A$1424,(q2i!$B$2:$B$1424=1)*(_xlfn.ANCHORARRAY(q2i!$Q$2)=I$3)*(q2i!$A$2:$A$1424=$C99)))</f>
        <v>0</v>
      </c>
      <c r="J99" cm="1">
        <f t="array" ref="J99">COUNT(_xlfn._xlws.FILTER(q2i!$A$2:$A$1424,(q2i!$B$2:$B$1424=1)*(_xlfn.ANCHORARRAY(q2i!$Q$2)=J$3)*(q2i!$A$2:$A$1424=$C99)))</f>
        <v>0</v>
      </c>
      <c r="K99" cm="1">
        <f t="array" ref="K99">COUNT(_xlfn._xlws.FILTER(q2i!$A$2:$A$1424,(q2i!$B$2:$B$1424=1)*(_xlfn.ANCHORARRAY(q2i!$Q$2)=K$3)*(q2i!$A$2:$A$1424=$C99)))</f>
        <v>0</v>
      </c>
      <c r="L99" cm="1">
        <f t="array" ref="L99">COUNT(_xlfn._xlws.FILTER(q2i!$A$2:$A$1424,(q2i!$B$2:$B$1424=1)*(_xlfn.ANCHORARRAY(q2i!$Q$2)=L$3)*(q2i!$A$2:$A$1424=$C99)))</f>
        <v>0</v>
      </c>
      <c r="M99" cm="1">
        <f t="array" ref="M99">COUNT(_xlfn._xlws.FILTER(q2i!$A$2:$A$1424,(q2i!$B$2:$B$1424=1)*(_xlfn.ANCHORARRAY(q2i!$Q$2)=M$3)*(q2i!$A$2:$A$1424=$C99)))</f>
        <v>0</v>
      </c>
      <c r="N99" cm="1">
        <f t="array" ref="N99">COUNT(_xlfn._xlws.FILTER(q2i!$A$2:$A$1424,(q2i!$B$2:$B$1424=1)*(_xlfn.ANCHORARRAY(q2i!$Q$2)=N$3)*(q2i!$A$2:$A$1424=$C99)))</f>
        <v>0</v>
      </c>
      <c r="O99" cm="1">
        <f t="array" ref="O99">COUNT(_xlfn._xlws.FILTER(q2i!$A$2:$A$1424,(q2i!$B$2:$B$1424=1)*(_xlfn.ANCHORARRAY(q2i!$Q$2)=O$3)*(q2i!$A$2:$A$1424=$C99)))</f>
        <v>0</v>
      </c>
      <c r="P99" cm="1">
        <f t="array" ref="P99">COUNT(_xlfn._xlws.FILTER(q2i!$A$2:$A$1424,(q2i!$B$2:$B$1424=1)*(_xlfn.ANCHORARRAY(q2i!$Q$2)=P$3)*(q2i!$A$2:$A$1424=$C99)))</f>
        <v>0</v>
      </c>
      <c r="Q99" cm="1">
        <f t="array" ref="Q99">COUNT(_xlfn._xlws.FILTER(q2i!$A$2:$A$1424,(q2i!$B$2:$B$1424=1)*(_xlfn.ANCHORARRAY(q2i!$Q$2)=Q$3)*(q2i!$A$2:$A$1424=$C99)))</f>
        <v>0</v>
      </c>
      <c r="R99" cm="1">
        <f t="array" ref="R99">COUNT(_xlfn._xlws.FILTER(q2i!$A$2:$A$1424,(q2i!$B$2:$B$1424=1)*(_xlfn.ANCHORARRAY(q2i!$Q$2)=R$3)*(q2i!$A$2:$A$1424=$C99)))</f>
        <v>0</v>
      </c>
      <c r="S99" cm="1">
        <f t="array" ref="S99">COUNT(_xlfn._xlws.FILTER(q2i!$A$2:$A$1424,(q2i!$B$2:$B$1424=1)*(_xlfn.ANCHORARRAY(q2i!$Q$2)=S$3)*(q2i!$A$2:$A$1424=$C99)))</f>
        <v>0</v>
      </c>
      <c r="T99" cm="1">
        <f t="array" ref="T99">COUNT(_xlfn._xlws.FILTER(q2i!$A$2:$A$1424,(q2i!$B$2:$B$1424=1)*(_xlfn.ANCHORARRAY(q2i!$Q$2)=T$3)*(q2i!$A$2:$A$1424=$C99)))</f>
        <v>0</v>
      </c>
      <c r="U99" cm="1">
        <f t="array" ref="U99">COUNT(_xlfn._xlws.FILTER(q2i!$A$2:$A$1424,(q2i!$B$2:$B$1424=1)*(_xlfn.ANCHORARRAY(q2i!$Q$2)=U$3)*(q2i!$A$2:$A$1424=$C99)))</f>
        <v>0</v>
      </c>
      <c r="V99" cm="1">
        <f t="array" ref="V99">COUNT(_xlfn._xlws.FILTER(q2i!$A$2:$A$1424,(q2i!$B$2:$B$1424=1)*(_xlfn.ANCHORARRAY(q2i!$Q$2)=V$3)*(q2i!$A$2:$A$1424=$C99)))</f>
        <v>0</v>
      </c>
      <c r="W99" cm="1">
        <f t="array" ref="W99">COUNT(_xlfn._xlws.FILTER(q2i!$A$2:$A$1424,(q2i!$B$2:$B$1424=1)*(_xlfn.ANCHORARRAY(q2i!$Q$2)=W$3)*(q2i!$A$2:$A$1424=$C99)))</f>
        <v>0</v>
      </c>
      <c r="X99" cm="1">
        <f t="array" ref="X99">COUNT(_xlfn._xlws.FILTER(q2i!$A$2:$A$1424,(q2i!$B$2:$B$1424=1)*(_xlfn.ANCHORARRAY(q2i!$Q$2)=X$3)*(q2i!$A$2:$A$1424=$C99)))</f>
        <v>0</v>
      </c>
      <c r="Y99" cm="1">
        <f t="array" ref="Y99">COUNT(_xlfn._xlws.FILTER(q2i!$A$2:$A$1424,(q2i!$B$2:$B$1424=1)*(_xlfn.ANCHORARRAY(q2i!$Q$2)=Y$3)*(q2i!$A$2:$A$1424=$C99)))</f>
        <v>0</v>
      </c>
      <c r="Z99" cm="1">
        <f t="array" ref="Z99">COUNT(_xlfn._xlws.FILTER(q2i!$A$2:$A$1424,(q2i!$B$2:$B$1424=1)*(_xlfn.ANCHORARRAY(q2i!$Q$2)=Z$3)*(q2i!$A$2:$A$1424=$C99)))</f>
        <v>0</v>
      </c>
      <c r="AA99" cm="1">
        <f t="array" ref="AA99">COUNT(_xlfn._xlws.FILTER(q2i!$A$2:$A$1424,(q2i!$B$2:$B$1424=1)*(_xlfn.ANCHORARRAY(q2i!$Q$2)=AA$3)*(q2i!$A$2:$A$1424=$C99)))</f>
        <v>0</v>
      </c>
      <c r="AB99" cm="1">
        <f t="array" ref="AB99">COUNT(_xlfn._xlws.FILTER(q2i!$A$2:$A$1424,(q2i!$B$2:$B$1424=1)*(_xlfn.ANCHORARRAY(q2i!$Q$2)=AB$3)*(q2i!$A$2:$A$1424=$C99)))</f>
        <v>0</v>
      </c>
    </row>
    <row r="100" spans="2:28">
      <c r="B100" s="5">
        <v>9</v>
      </c>
      <c r="C100" s="5">
        <v>97</v>
      </c>
      <c r="D100" cm="1">
        <f t="array" ref="D100">COUNT(_xlfn._xlws.FILTER(q2i!$A$2:$A$1424,(q2i!$B$2:$B$1424=1)*(_xlfn.ANCHORARRAY(q2i!$Q$2)=D$3)*(q2i!$A$2:$A$1424=$C100)))</f>
        <v>0</v>
      </c>
      <c r="E100" cm="1">
        <f t="array" ref="E100">COUNT(_xlfn._xlws.FILTER(q2i!$A$2:$A$1424,(q2i!$B$2:$B$1424=1)*(_xlfn.ANCHORARRAY(q2i!$Q$2)=E$3)*(q2i!$A$2:$A$1424=$C100)))</f>
        <v>1</v>
      </c>
      <c r="F100" cm="1">
        <f t="array" ref="F100">COUNT(_xlfn._xlws.FILTER(q2i!$A$2:$A$1424,(q2i!$B$2:$B$1424=1)*(_xlfn.ANCHORARRAY(q2i!$Q$2)=F$3)*(q2i!$A$2:$A$1424=$C100)))</f>
        <v>0</v>
      </c>
      <c r="G100" cm="1">
        <f t="array" ref="G100">COUNT(_xlfn._xlws.FILTER(q2i!$A$2:$A$1424,(q2i!$B$2:$B$1424=1)*(_xlfn.ANCHORARRAY(q2i!$Q$2)=G$3)*(q2i!$A$2:$A$1424=$C100)))</f>
        <v>0</v>
      </c>
      <c r="H100" cm="1">
        <f t="array" ref="H100">COUNT(_xlfn._xlws.FILTER(q2i!$A$2:$A$1424,(q2i!$B$2:$B$1424=1)*(_xlfn.ANCHORARRAY(q2i!$Q$2)=H$3)*(q2i!$A$2:$A$1424=$C100)))</f>
        <v>0</v>
      </c>
      <c r="I100" cm="1">
        <f t="array" ref="I100">COUNT(_xlfn._xlws.FILTER(q2i!$A$2:$A$1424,(q2i!$B$2:$B$1424=1)*(_xlfn.ANCHORARRAY(q2i!$Q$2)=I$3)*(q2i!$A$2:$A$1424=$C100)))</f>
        <v>0</v>
      </c>
      <c r="J100" cm="1">
        <f t="array" ref="J100">COUNT(_xlfn._xlws.FILTER(q2i!$A$2:$A$1424,(q2i!$B$2:$B$1424=1)*(_xlfn.ANCHORARRAY(q2i!$Q$2)=J$3)*(q2i!$A$2:$A$1424=$C100)))</f>
        <v>0</v>
      </c>
      <c r="K100" cm="1">
        <f t="array" ref="K100">COUNT(_xlfn._xlws.FILTER(q2i!$A$2:$A$1424,(q2i!$B$2:$B$1424=1)*(_xlfn.ANCHORARRAY(q2i!$Q$2)=K$3)*(q2i!$A$2:$A$1424=$C100)))</f>
        <v>0</v>
      </c>
      <c r="L100" cm="1">
        <f t="array" ref="L100">COUNT(_xlfn._xlws.FILTER(q2i!$A$2:$A$1424,(q2i!$B$2:$B$1424=1)*(_xlfn.ANCHORARRAY(q2i!$Q$2)=L$3)*(q2i!$A$2:$A$1424=$C100)))</f>
        <v>0</v>
      </c>
      <c r="M100" cm="1">
        <f t="array" ref="M100">COUNT(_xlfn._xlws.FILTER(q2i!$A$2:$A$1424,(q2i!$B$2:$B$1424=1)*(_xlfn.ANCHORARRAY(q2i!$Q$2)=M$3)*(q2i!$A$2:$A$1424=$C100)))</f>
        <v>0</v>
      </c>
      <c r="N100" cm="1">
        <f t="array" ref="N100">COUNT(_xlfn._xlws.FILTER(q2i!$A$2:$A$1424,(q2i!$B$2:$B$1424=1)*(_xlfn.ANCHORARRAY(q2i!$Q$2)=N$3)*(q2i!$A$2:$A$1424=$C100)))</f>
        <v>0</v>
      </c>
      <c r="O100" cm="1">
        <f t="array" ref="O100">COUNT(_xlfn._xlws.FILTER(q2i!$A$2:$A$1424,(q2i!$B$2:$B$1424=1)*(_xlfn.ANCHORARRAY(q2i!$Q$2)=O$3)*(q2i!$A$2:$A$1424=$C100)))</f>
        <v>0</v>
      </c>
      <c r="P100" cm="1">
        <f t="array" ref="P100">COUNT(_xlfn._xlws.FILTER(q2i!$A$2:$A$1424,(q2i!$B$2:$B$1424=1)*(_xlfn.ANCHORARRAY(q2i!$Q$2)=P$3)*(q2i!$A$2:$A$1424=$C100)))</f>
        <v>0</v>
      </c>
      <c r="Q100" cm="1">
        <f t="array" ref="Q100">COUNT(_xlfn._xlws.FILTER(q2i!$A$2:$A$1424,(q2i!$B$2:$B$1424=1)*(_xlfn.ANCHORARRAY(q2i!$Q$2)=Q$3)*(q2i!$A$2:$A$1424=$C100)))</f>
        <v>0</v>
      </c>
      <c r="R100" cm="1">
        <f t="array" ref="R100">COUNT(_xlfn._xlws.FILTER(q2i!$A$2:$A$1424,(q2i!$B$2:$B$1424=1)*(_xlfn.ANCHORARRAY(q2i!$Q$2)=R$3)*(q2i!$A$2:$A$1424=$C100)))</f>
        <v>0</v>
      </c>
      <c r="S100" cm="1">
        <f t="array" ref="S100">COUNT(_xlfn._xlws.FILTER(q2i!$A$2:$A$1424,(q2i!$B$2:$B$1424=1)*(_xlfn.ANCHORARRAY(q2i!$Q$2)=S$3)*(q2i!$A$2:$A$1424=$C100)))</f>
        <v>0</v>
      </c>
      <c r="T100" cm="1">
        <f t="array" ref="T100">COUNT(_xlfn._xlws.FILTER(q2i!$A$2:$A$1424,(q2i!$B$2:$B$1424=1)*(_xlfn.ANCHORARRAY(q2i!$Q$2)=T$3)*(q2i!$A$2:$A$1424=$C100)))</f>
        <v>0</v>
      </c>
      <c r="U100" cm="1">
        <f t="array" ref="U100">COUNT(_xlfn._xlws.FILTER(q2i!$A$2:$A$1424,(q2i!$B$2:$B$1424=1)*(_xlfn.ANCHORARRAY(q2i!$Q$2)=U$3)*(q2i!$A$2:$A$1424=$C100)))</f>
        <v>0</v>
      </c>
      <c r="V100" cm="1">
        <f t="array" ref="V100">COUNT(_xlfn._xlws.FILTER(q2i!$A$2:$A$1424,(q2i!$B$2:$B$1424=1)*(_xlfn.ANCHORARRAY(q2i!$Q$2)=V$3)*(q2i!$A$2:$A$1424=$C100)))</f>
        <v>0</v>
      </c>
      <c r="W100" cm="1">
        <f t="array" ref="W100">COUNT(_xlfn._xlws.FILTER(q2i!$A$2:$A$1424,(q2i!$B$2:$B$1424=1)*(_xlfn.ANCHORARRAY(q2i!$Q$2)=W$3)*(q2i!$A$2:$A$1424=$C100)))</f>
        <v>0</v>
      </c>
      <c r="X100" cm="1">
        <f t="array" ref="X100">COUNT(_xlfn._xlws.FILTER(q2i!$A$2:$A$1424,(q2i!$B$2:$B$1424=1)*(_xlfn.ANCHORARRAY(q2i!$Q$2)=X$3)*(q2i!$A$2:$A$1424=$C100)))</f>
        <v>0</v>
      </c>
      <c r="Y100" cm="1">
        <f t="array" ref="Y100">COUNT(_xlfn._xlws.FILTER(q2i!$A$2:$A$1424,(q2i!$B$2:$B$1424=1)*(_xlfn.ANCHORARRAY(q2i!$Q$2)=Y$3)*(q2i!$A$2:$A$1424=$C100)))</f>
        <v>0</v>
      </c>
      <c r="Z100" cm="1">
        <f t="array" ref="Z100">COUNT(_xlfn._xlws.FILTER(q2i!$A$2:$A$1424,(q2i!$B$2:$B$1424=1)*(_xlfn.ANCHORARRAY(q2i!$Q$2)=Z$3)*(q2i!$A$2:$A$1424=$C100)))</f>
        <v>0</v>
      </c>
      <c r="AA100" cm="1">
        <f t="array" ref="AA100">COUNT(_xlfn._xlws.FILTER(q2i!$A$2:$A$1424,(q2i!$B$2:$B$1424=1)*(_xlfn.ANCHORARRAY(q2i!$Q$2)=AA$3)*(q2i!$A$2:$A$1424=$C100)))</f>
        <v>0</v>
      </c>
      <c r="AB100" cm="1">
        <f t="array" ref="AB100">COUNT(_xlfn._xlws.FILTER(q2i!$A$2:$A$1424,(q2i!$B$2:$B$1424=1)*(_xlfn.ANCHORARRAY(q2i!$Q$2)=AB$3)*(q2i!$A$2:$A$1424=$C100)))</f>
        <v>0</v>
      </c>
    </row>
    <row r="101" spans="2:28">
      <c r="B101" s="5">
        <v>9</v>
      </c>
      <c r="C101" s="5">
        <v>98</v>
      </c>
      <c r="D101" cm="1">
        <f t="array" ref="D101">COUNT(_xlfn._xlws.FILTER(q2i!$A$2:$A$1424,(q2i!$B$2:$B$1424=1)*(_xlfn.ANCHORARRAY(q2i!$Q$2)=D$3)*(q2i!$A$2:$A$1424=$C101)))</f>
        <v>0</v>
      </c>
      <c r="E101" cm="1">
        <f t="array" ref="E101">COUNT(_xlfn._xlws.FILTER(q2i!$A$2:$A$1424,(q2i!$B$2:$B$1424=1)*(_xlfn.ANCHORARRAY(q2i!$Q$2)=E$3)*(q2i!$A$2:$A$1424=$C101)))</f>
        <v>0</v>
      </c>
      <c r="F101" cm="1">
        <f t="array" ref="F101">COUNT(_xlfn._xlws.FILTER(q2i!$A$2:$A$1424,(q2i!$B$2:$B$1424=1)*(_xlfn.ANCHORARRAY(q2i!$Q$2)=F$3)*(q2i!$A$2:$A$1424=$C101)))</f>
        <v>1</v>
      </c>
      <c r="G101" cm="1">
        <f t="array" ref="G101">COUNT(_xlfn._xlws.FILTER(q2i!$A$2:$A$1424,(q2i!$B$2:$B$1424=1)*(_xlfn.ANCHORARRAY(q2i!$Q$2)=G$3)*(q2i!$A$2:$A$1424=$C101)))</f>
        <v>0</v>
      </c>
      <c r="H101" cm="1">
        <f t="array" ref="H101">COUNT(_xlfn._xlws.FILTER(q2i!$A$2:$A$1424,(q2i!$B$2:$B$1424=1)*(_xlfn.ANCHORARRAY(q2i!$Q$2)=H$3)*(q2i!$A$2:$A$1424=$C101)))</f>
        <v>0</v>
      </c>
      <c r="I101" cm="1">
        <f t="array" ref="I101">COUNT(_xlfn._xlws.FILTER(q2i!$A$2:$A$1424,(q2i!$B$2:$B$1424=1)*(_xlfn.ANCHORARRAY(q2i!$Q$2)=I$3)*(q2i!$A$2:$A$1424=$C101)))</f>
        <v>0</v>
      </c>
      <c r="J101" cm="1">
        <f t="array" ref="J101">COUNT(_xlfn._xlws.FILTER(q2i!$A$2:$A$1424,(q2i!$B$2:$B$1424=1)*(_xlfn.ANCHORARRAY(q2i!$Q$2)=J$3)*(q2i!$A$2:$A$1424=$C101)))</f>
        <v>0</v>
      </c>
      <c r="K101" cm="1">
        <f t="array" ref="K101">COUNT(_xlfn._xlws.FILTER(q2i!$A$2:$A$1424,(q2i!$B$2:$B$1424=1)*(_xlfn.ANCHORARRAY(q2i!$Q$2)=K$3)*(q2i!$A$2:$A$1424=$C101)))</f>
        <v>0</v>
      </c>
      <c r="L101" cm="1">
        <f t="array" ref="L101">COUNT(_xlfn._xlws.FILTER(q2i!$A$2:$A$1424,(q2i!$B$2:$B$1424=1)*(_xlfn.ANCHORARRAY(q2i!$Q$2)=L$3)*(q2i!$A$2:$A$1424=$C101)))</f>
        <v>0</v>
      </c>
      <c r="M101" cm="1">
        <f t="array" ref="M101">COUNT(_xlfn._xlws.FILTER(q2i!$A$2:$A$1424,(q2i!$B$2:$B$1424=1)*(_xlfn.ANCHORARRAY(q2i!$Q$2)=M$3)*(q2i!$A$2:$A$1424=$C101)))</f>
        <v>0</v>
      </c>
      <c r="N101" cm="1">
        <f t="array" ref="N101">COUNT(_xlfn._xlws.FILTER(q2i!$A$2:$A$1424,(q2i!$B$2:$B$1424=1)*(_xlfn.ANCHORARRAY(q2i!$Q$2)=N$3)*(q2i!$A$2:$A$1424=$C101)))</f>
        <v>0</v>
      </c>
      <c r="O101" cm="1">
        <f t="array" ref="O101">COUNT(_xlfn._xlws.FILTER(q2i!$A$2:$A$1424,(q2i!$B$2:$B$1424=1)*(_xlfn.ANCHORARRAY(q2i!$Q$2)=O$3)*(q2i!$A$2:$A$1424=$C101)))</f>
        <v>0</v>
      </c>
      <c r="P101" cm="1">
        <f t="array" ref="P101">COUNT(_xlfn._xlws.FILTER(q2i!$A$2:$A$1424,(q2i!$B$2:$B$1424=1)*(_xlfn.ANCHORARRAY(q2i!$Q$2)=P$3)*(q2i!$A$2:$A$1424=$C101)))</f>
        <v>0</v>
      </c>
      <c r="Q101" cm="1">
        <f t="array" ref="Q101">COUNT(_xlfn._xlws.FILTER(q2i!$A$2:$A$1424,(q2i!$B$2:$B$1424=1)*(_xlfn.ANCHORARRAY(q2i!$Q$2)=Q$3)*(q2i!$A$2:$A$1424=$C101)))</f>
        <v>0</v>
      </c>
      <c r="R101" cm="1">
        <f t="array" ref="R101">COUNT(_xlfn._xlws.FILTER(q2i!$A$2:$A$1424,(q2i!$B$2:$B$1424=1)*(_xlfn.ANCHORARRAY(q2i!$Q$2)=R$3)*(q2i!$A$2:$A$1424=$C101)))</f>
        <v>0</v>
      </c>
      <c r="S101" cm="1">
        <f t="array" ref="S101">COUNT(_xlfn._xlws.FILTER(q2i!$A$2:$A$1424,(q2i!$B$2:$B$1424=1)*(_xlfn.ANCHORARRAY(q2i!$Q$2)=S$3)*(q2i!$A$2:$A$1424=$C101)))</f>
        <v>0</v>
      </c>
      <c r="T101" cm="1">
        <f t="array" ref="T101">COUNT(_xlfn._xlws.FILTER(q2i!$A$2:$A$1424,(q2i!$B$2:$B$1424=1)*(_xlfn.ANCHORARRAY(q2i!$Q$2)=T$3)*(q2i!$A$2:$A$1424=$C101)))</f>
        <v>0</v>
      </c>
      <c r="U101" cm="1">
        <f t="array" ref="U101">COUNT(_xlfn._xlws.FILTER(q2i!$A$2:$A$1424,(q2i!$B$2:$B$1424=1)*(_xlfn.ANCHORARRAY(q2i!$Q$2)=U$3)*(q2i!$A$2:$A$1424=$C101)))</f>
        <v>0</v>
      </c>
      <c r="V101" cm="1">
        <f t="array" ref="V101">COUNT(_xlfn._xlws.FILTER(q2i!$A$2:$A$1424,(q2i!$B$2:$B$1424=1)*(_xlfn.ANCHORARRAY(q2i!$Q$2)=V$3)*(q2i!$A$2:$A$1424=$C101)))</f>
        <v>0</v>
      </c>
      <c r="W101" cm="1">
        <f t="array" ref="W101">COUNT(_xlfn._xlws.FILTER(q2i!$A$2:$A$1424,(q2i!$B$2:$B$1424=1)*(_xlfn.ANCHORARRAY(q2i!$Q$2)=W$3)*(q2i!$A$2:$A$1424=$C101)))</f>
        <v>0</v>
      </c>
      <c r="X101" cm="1">
        <f t="array" ref="X101">COUNT(_xlfn._xlws.FILTER(q2i!$A$2:$A$1424,(q2i!$B$2:$B$1424=1)*(_xlfn.ANCHORARRAY(q2i!$Q$2)=X$3)*(q2i!$A$2:$A$1424=$C101)))</f>
        <v>0</v>
      </c>
      <c r="Y101" cm="1">
        <f t="array" ref="Y101">COUNT(_xlfn._xlws.FILTER(q2i!$A$2:$A$1424,(q2i!$B$2:$B$1424=1)*(_xlfn.ANCHORARRAY(q2i!$Q$2)=Y$3)*(q2i!$A$2:$A$1424=$C101)))</f>
        <v>0</v>
      </c>
      <c r="Z101" cm="1">
        <f t="array" ref="Z101">COUNT(_xlfn._xlws.FILTER(q2i!$A$2:$A$1424,(q2i!$B$2:$B$1424=1)*(_xlfn.ANCHORARRAY(q2i!$Q$2)=Z$3)*(q2i!$A$2:$A$1424=$C101)))</f>
        <v>0</v>
      </c>
      <c r="AA101" cm="1">
        <f t="array" ref="AA101">COUNT(_xlfn._xlws.FILTER(q2i!$A$2:$A$1424,(q2i!$B$2:$B$1424=1)*(_xlfn.ANCHORARRAY(q2i!$Q$2)=AA$3)*(q2i!$A$2:$A$1424=$C101)))</f>
        <v>0</v>
      </c>
      <c r="AB101" cm="1">
        <f t="array" ref="AB101">COUNT(_xlfn._xlws.FILTER(q2i!$A$2:$A$1424,(q2i!$B$2:$B$1424=1)*(_xlfn.ANCHORARRAY(q2i!$Q$2)=AB$3)*(q2i!$A$2:$A$1424=$C101)))</f>
        <v>0</v>
      </c>
    </row>
    <row r="102" spans="2:28">
      <c r="B102" s="5">
        <v>9</v>
      </c>
      <c r="C102" s="5">
        <v>99</v>
      </c>
      <c r="D102" cm="1">
        <f t="array" ref="D102">COUNT(_xlfn._xlws.FILTER(q2i!$A$2:$A$1424,(q2i!$B$2:$B$1424=1)*(_xlfn.ANCHORARRAY(q2i!$Q$2)=D$3)*(q2i!$A$2:$A$1424=$C102)))</f>
        <v>0</v>
      </c>
      <c r="E102" cm="1">
        <f t="array" ref="E102">COUNT(_xlfn._xlws.FILTER(q2i!$A$2:$A$1424,(q2i!$B$2:$B$1424=1)*(_xlfn.ANCHORARRAY(q2i!$Q$2)=E$3)*(q2i!$A$2:$A$1424=$C102)))</f>
        <v>1</v>
      </c>
      <c r="F102" cm="1">
        <f t="array" ref="F102">COUNT(_xlfn._xlws.FILTER(q2i!$A$2:$A$1424,(q2i!$B$2:$B$1424=1)*(_xlfn.ANCHORARRAY(q2i!$Q$2)=F$3)*(q2i!$A$2:$A$1424=$C102)))</f>
        <v>0</v>
      </c>
      <c r="G102" cm="1">
        <f t="array" ref="G102">COUNT(_xlfn._xlws.FILTER(q2i!$A$2:$A$1424,(q2i!$B$2:$B$1424=1)*(_xlfn.ANCHORARRAY(q2i!$Q$2)=G$3)*(q2i!$A$2:$A$1424=$C102)))</f>
        <v>0</v>
      </c>
      <c r="H102" cm="1">
        <f t="array" ref="H102">COUNT(_xlfn._xlws.FILTER(q2i!$A$2:$A$1424,(q2i!$B$2:$B$1424=1)*(_xlfn.ANCHORARRAY(q2i!$Q$2)=H$3)*(q2i!$A$2:$A$1424=$C102)))</f>
        <v>0</v>
      </c>
      <c r="I102" cm="1">
        <f t="array" ref="I102">COUNT(_xlfn._xlws.FILTER(q2i!$A$2:$A$1424,(q2i!$B$2:$B$1424=1)*(_xlfn.ANCHORARRAY(q2i!$Q$2)=I$3)*(q2i!$A$2:$A$1424=$C102)))</f>
        <v>0</v>
      </c>
      <c r="J102" cm="1">
        <f t="array" ref="J102">COUNT(_xlfn._xlws.FILTER(q2i!$A$2:$A$1424,(q2i!$B$2:$B$1424=1)*(_xlfn.ANCHORARRAY(q2i!$Q$2)=J$3)*(q2i!$A$2:$A$1424=$C102)))</f>
        <v>0</v>
      </c>
      <c r="K102" cm="1">
        <f t="array" ref="K102">COUNT(_xlfn._xlws.FILTER(q2i!$A$2:$A$1424,(q2i!$B$2:$B$1424=1)*(_xlfn.ANCHORARRAY(q2i!$Q$2)=K$3)*(q2i!$A$2:$A$1424=$C102)))</f>
        <v>0</v>
      </c>
      <c r="L102" cm="1">
        <f t="array" ref="L102">COUNT(_xlfn._xlws.FILTER(q2i!$A$2:$A$1424,(q2i!$B$2:$B$1424=1)*(_xlfn.ANCHORARRAY(q2i!$Q$2)=L$3)*(q2i!$A$2:$A$1424=$C102)))</f>
        <v>0</v>
      </c>
      <c r="M102" cm="1">
        <f t="array" ref="M102">COUNT(_xlfn._xlws.FILTER(q2i!$A$2:$A$1424,(q2i!$B$2:$B$1424=1)*(_xlfn.ANCHORARRAY(q2i!$Q$2)=M$3)*(q2i!$A$2:$A$1424=$C102)))</f>
        <v>0</v>
      </c>
      <c r="N102" cm="1">
        <f t="array" ref="N102">COUNT(_xlfn._xlws.FILTER(q2i!$A$2:$A$1424,(q2i!$B$2:$B$1424=1)*(_xlfn.ANCHORARRAY(q2i!$Q$2)=N$3)*(q2i!$A$2:$A$1424=$C102)))</f>
        <v>0</v>
      </c>
      <c r="O102" cm="1">
        <f t="array" ref="O102">COUNT(_xlfn._xlws.FILTER(q2i!$A$2:$A$1424,(q2i!$B$2:$B$1424=1)*(_xlfn.ANCHORARRAY(q2i!$Q$2)=O$3)*(q2i!$A$2:$A$1424=$C102)))</f>
        <v>0</v>
      </c>
      <c r="P102" cm="1">
        <f t="array" ref="P102">COUNT(_xlfn._xlws.FILTER(q2i!$A$2:$A$1424,(q2i!$B$2:$B$1424=1)*(_xlfn.ANCHORARRAY(q2i!$Q$2)=P$3)*(q2i!$A$2:$A$1424=$C102)))</f>
        <v>0</v>
      </c>
      <c r="Q102" cm="1">
        <f t="array" ref="Q102">COUNT(_xlfn._xlws.FILTER(q2i!$A$2:$A$1424,(q2i!$B$2:$B$1424=1)*(_xlfn.ANCHORARRAY(q2i!$Q$2)=Q$3)*(q2i!$A$2:$A$1424=$C102)))</f>
        <v>0</v>
      </c>
      <c r="R102" cm="1">
        <f t="array" ref="R102">COUNT(_xlfn._xlws.FILTER(q2i!$A$2:$A$1424,(q2i!$B$2:$B$1424=1)*(_xlfn.ANCHORARRAY(q2i!$Q$2)=R$3)*(q2i!$A$2:$A$1424=$C102)))</f>
        <v>0</v>
      </c>
      <c r="S102" cm="1">
        <f t="array" ref="S102">COUNT(_xlfn._xlws.FILTER(q2i!$A$2:$A$1424,(q2i!$B$2:$B$1424=1)*(_xlfn.ANCHORARRAY(q2i!$Q$2)=S$3)*(q2i!$A$2:$A$1424=$C102)))</f>
        <v>0</v>
      </c>
      <c r="T102" cm="1">
        <f t="array" ref="T102">COUNT(_xlfn._xlws.FILTER(q2i!$A$2:$A$1424,(q2i!$B$2:$B$1424=1)*(_xlfn.ANCHORARRAY(q2i!$Q$2)=T$3)*(q2i!$A$2:$A$1424=$C102)))</f>
        <v>0</v>
      </c>
      <c r="U102" cm="1">
        <f t="array" ref="U102">COUNT(_xlfn._xlws.FILTER(q2i!$A$2:$A$1424,(q2i!$B$2:$B$1424=1)*(_xlfn.ANCHORARRAY(q2i!$Q$2)=U$3)*(q2i!$A$2:$A$1424=$C102)))</f>
        <v>0</v>
      </c>
      <c r="V102" cm="1">
        <f t="array" ref="V102">COUNT(_xlfn._xlws.FILTER(q2i!$A$2:$A$1424,(q2i!$B$2:$B$1424=1)*(_xlfn.ANCHORARRAY(q2i!$Q$2)=V$3)*(q2i!$A$2:$A$1424=$C102)))</f>
        <v>0</v>
      </c>
      <c r="W102" cm="1">
        <f t="array" ref="W102">COUNT(_xlfn._xlws.FILTER(q2i!$A$2:$A$1424,(q2i!$B$2:$B$1424=1)*(_xlfn.ANCHORARRAY(q2i!$Q$2)=W$3)*(q2i!$A$2:$A$1424=$C102)))</f>
        <v>0</v>
      </c>
      <c r="X102" cm="1">
        <f t="array" ref="X102">COUNT(_xlfn._xlws.FILTER(q2i!$A$2:$A$1424,(q2i!$B$2:$B$1424=1)*(_xlfn.ANCHORARRAY(q2i!$Q$2)=X$3)*(q2i!$A$2:$A$1424=$C102)))</f>
        <v>0</v>
      </c>
      <c r="Y102" cm="1">
        <f t="array" ref="Y102">COUNT(_xlfn._xlws.FILTER(q2i!$A$2:$A$1424,(q2i!$B$2:$B$1424=1)*(_xlfn.ANCHORARRAY(q2i!$Q$2)=Y$3)*(q2i!$A$2:$A$1424=$C102)))</f>
        <v>0</v>
      </c>
      <c r="Z102" cm="1">
        <f t="array" ref="Z102">COUNT(_xlfn._xlws.FILTER(q2i!$A$2:$A$1424,(q2i!$B$2:$B$1424=1)*(_xlfn.ANCHORARRAY(q2i!$Q$2)=Z$3)*(q2i!$A$2:$A$1424=$C102)))</f>
        <v>0</v>
      </c>
      <c r="AA102" cm="1">
        <f t="array" ref="AA102">COUNT(_xlfn._xlws.FILTER(q2i!$A$2:$A$1424,(q2i!$B$2:$B$1424=1)*(_xlfn.ANCHORARRAY(q2i!$Q$2)=AA$3)*(q2i!$A$2:$A$1424=$C102)))</f>
        <v>0</v>
      </c>
      <c r="AB102" cm="1">
        <f t="array" ref="AB102">COUNT(_xlfn._xlws.FILTER(q2i!$A$2:$A$1424,(q2i!$B$2:$B$1424=1)*(_xlfn.ANCHORARRAY(q2i!$Q$2)=AB$3)*(q2i!$A$2:$A$1424=$C102)))</f>
        <v>0</v>
      </c>
    </row>
    <row r="103" spans="2:28">
      <c r="B103" s="5">
        <v>9</v>
      </c>
      <c r="C103" s="5">
        <v>100</v>
      </c>
      <c r="D103" cm="1">
        <f t="array" ref="D103">COUNT(_xlfn._xlws.FILTER(q2i!$A$2:$A$1424,(q2i!$B$2:$B$1424=1)*(_xlfn.ANCHORARRAY(q2i!$Q$2)=D$3)*(q2i!$A$2:$A$1424=$C103)))</f>
        <v>0</v>
      </c>
      <c r="E103" cm="1">
        <f t="array" ref="E103">COUNT(_xlfn._xlws.FILTER(q2i!$A$2:$A$1424,(q2i!$B$2:$B$1424=1)*(_xlfn.ANCHORARRAY(q2i!$Q$2)=E$3)*(q2i!$A$2:$A$1424=$C103)))</f>
        <v>0</v>
      </c>
      <c r="F103" cm="1">
        <f t="array" ref="F103">COUNT(_xlfn._xlws.FILTER(q2i!$A$2:$A$1424,(q2i!$B$2:$B$1424=1)*(_xlfn.ANCHORARRAY(q2i!$Q$2)=F$3)*(q2i!$A$2:$A$1424=$C103)))</f>
        <v>0</v>
      </c>
      <c r="G103" cm="1">
        <f t="array" ref="G103">COUNT(_xlfn._xlws.FILTER(q2i!$A$2:$A$1424,(q2i!$B$2:$B$1424=1)*(_xlfn.ANCHORARRAY(q2i!$Q$2)=G$3)*(q2i!$A$2:$A$1424=$C103)))</f>
        <v>0</v>
      </c>
      <c r="H103" cm="1">
        <f t="array" ref="H103">COUNT(_xlfn._xlws.FILTER(q2i!$A$2:$A$1424,(q2i!$B$2:$B$1424=1)*(_xlfn.ANCHORARRAY(q2i!$Q$2)=H$3)*(q2i!$A$2:$A$1424=$C103)))</f>
        <v>0</v>
      </c>
      <c r="I103" cm="1">
        <f t="array" ref="I103">COUNT(_xlfn._xlws.FILTER(q2i!$A$2:$A$1424,(q2i!$B$2:$B$1424=1)*(_xlfn.ANCHORARRAY(q2i!$Q$2)=I$3)*(q2i!$A$2:$A$1424=$C103)))</f>
        <v>0</v>
      </c>
      <c r="J103" cm="1">
        <f t="array" ref="J103">COUNT(_xlfn._xlws.FILTER(q2i!$A$2:$A$1424,(q2i!$B$2:$B$1424=1)*(_xlfn.ANCHORARRAY(q2i!$Q$2)=J$3)*(q2i!$A$2:$A$1424=$C103)))</f>
        <v>0</v>
      </c>
      <c r="K103" cm="1">
        <f t="array" ref="K103">COUNT(_xlfn._xlws.FILTER(q2i!$A$2:$A$1424,(q2i!$B$2:$B$1424=1)*(_xlfn.ANCHORARRAY(q2i!$Q$2)=K$3)*(q2i!$A$2:$A$1424=$C103)))</f>
        <v>1</v>
      </c>
      <c r="L103" cm="1">
        <f t="array" ref="L103">COUNT(_xlfn._xlws.FILTER(q2i!$A$2:$A$1424,(q2i!$B$2:$B$1424=1)*(_xlfn.ANCHORARRAY(q2i!$Q$2)=L$3)*(q2i!$A$2:$A$1424=$C103)))</f>
        <v>0</v>
      </c>
      <c r="M103" cm="1">
        <f t="array" ref="M103">COUNT(_xlfn._xlws.FILTER(q2i!$A$2:$A$1424,(q2i!$B$2:$B$1424=1)*(_xlfn.ANCHORARRAY(q2i!$Q$2)=M$3)*(q2i!$A$2:$A$1424=$C103)))</f>
        <v>0</v>
      </c>
      <c r="N103" cm="1">
        <f t="array" ref="N103">COUNT(_xlfn._xlws.FILTER(q2i!$A$2:$A$1424,(q2i!$B$2:$B$1424=1)*(_xlfn.ANCHORARRAY(q2i!$Q$2)=N$3)*(q2i!$A$2:$A$1424=$C103)))</f>
        <v>0</v>
      </c>
      <c r="O103" cm="1">
        <f t="array" ref="O103">COUNT(_xlfn._xlws.FILTER(q2i!$A$2:$A$1424,(q2i!$B$2:$B$1424=1)*(_xlfn.ANCHORARRAY(q2i!$Q$2)=O$3)*(q2i!$A$2:$A$1424=$C103)))</f>
        <v>0</v>
      </c>
      <c r="P103" cm="1">
        <f t="array" ref="P103">COUNT(_xlfn._xlws.FILTER(q2i!$A$2:$A$1424,(q2i!$B$2:$B$1424=1)*(_xlfn.ANCHORARRAY(q2i!$Q$2)=P$3)*(q2i!$A$2:$A$1424=$C103)))</f>
        <v>0</v>
      </c>
      <c r="Q103" cm="1">
        <f t="array" ref="Q103">COUNT(_xlfn._xlws.FILTER(q2i!$A$2:$A$1424,(q2i!$B$2:$B$1424=1)*(_xlfn.ANCHORARRAY(q2i!$Q$2)=Q$3)*(q2i!$A$2:$A$1424=$C103)))</f>
        <v>0</v>
      </c>
      <c r="R103" cm="1">
        <f t="array" ref="R103">COUNT(_xlfn._xlws.FILTER(q2i!$A$2:$A$1424,(q2i!$B$2:$B$1424=1)*(_xlfn.ANCHORARRAY(q2i!$Q$2)=R$3)*(q2i!$A$2:$A$1424=$C103)))</f>
        <v>0</v>
      </c>
      <c r="S103" cm="1">
        <f t="array" ref="S103">COUNT(_xlfn._xlws.FILTER(q2i!$A$2:$A$1424,(q2i!$B$2:$B$1424=1)*(_xlfn.ANCHORARRAY(q2i!$Q$2)=S$3)*(q2i!$A$2:$A$1424=$C103)))</f>
        <v>0</v>
      </c>
      <c r="T103" cm="1">
        <f t="array" ref="T103">COUNT(_xlfn._xlws.FILTER(q2i!$A$2:$A$1424,(q2i!$B$2:$B$1424=1)*(_xlfn.ANCHORARRAY(q2i!$Q$2)=T$3)*(q2i!$A$2:$A$1424=$C103)))</f>
        <v>0</v>
      </c>
      <c r="U103" cm="1">
        <f t="array" ref="U103">COUNT(_xlfn._xlws.FILTER(q2i!$A$2:$A$1424,(q2i!$B$2:$B$1424=1)*(_xlfn.ANCHORARRAY(q2i!$Q$2)=U$3)*(q2i!$A$2:$A$1424=$C103)))</f>
        <v>0</v>
      </c>
      <c r="V103" cm="1">
        <f t="array" ref="V103">COUNT(_xlfn._xlws.FILTER(q2i!$A$2:$A$1424,(q2i!$B$2:$B$1424=1)*(_xlfn.ANCHORARRAY(q2i!$Q$2)=V$3)*(q2i!$A$2:$A$1424=$C103)))</f>
        <v>0</v>
      </c>
      <c r="W103" cm="1">
        <f t="array" ref="W103">COUNT(_xlfn._xlws.FILTER(q2i!$A$2:$A$1424,(q2i!$B$2:$B$1424=1)*(_xlfn.ANCHORARRAY(q2i!$Q$2)=W$3)*(q2i!$A$2:$A$1424=$C103)))</f>
        <v>0</v>
      </c>
      <c r="X103" cm="1">
        <f t="array" ref="X103">COUNT(_xlfn._xlws.FILTER(q2i!$A$2:$A$1424,(q2i!$B$2:$B$1424=1)*(_xlfn.ANCHORARRAY(q2i!$Q$2)=X$3)*(q2i!$A$2:$A$1424=$C103)))</f>
        <v>0</v>
      </c>
      <c r="Y103" cm="1">
        <f t="array" ref="Y103">COUNT(_xlfn._xlws.FILTER(q2i!$A$2:$A$1424,(q2i!$B$2:$B$1424=1)*(_xlfn.ANCHORARRAY(q2i!$Q$2)=Y$3)*(q2i!$A$2:$A$1424=$C103)))</f>
        <v>0</v>
      </c>
      <c r="Z103" cm="1">
        <f t="array" ref="Z103">COUNT(_xlfn._xlws.FILTER(q2i!$A$2:$A$1424,(q2i!$B$2:$B$1424=1)*(_xlfn.ANCHORARRAY(q2i!$Q$2)=Z$3)*(q2i!$A$2:$A$1424=$C103)))</f>
        <v>0</v>
      </c>
      <c r="AA103" cm="1">
        <f t="array" ref="AA103">COUNT(_xlfn._xlws.FILTER(q2i!$A$2:$A$1424,(q2i!$B$2:$B$1424=1)*(_xlfn.ANCHORARRAY(q2i!$Q$2)=AA$3)*(q2i!$A$2:$A$1424=$C103)))</f>
        <v>0</v>
      </c>
      <c r="AB103" cm="1">
        <f t="array" ref="AB103">COUNT(_xlfn._xlws.FILTER(q2i!$A$2:$A$1424,(q2i!$B$2:$B$1424=1)*(_xlfn.ANCHORARRAY(q2i!$Q$2)=AB$3)*(q2i!$A$2:$A$1424=$C103)))</f>
        <v>0</v>
      </c>
    </row>
    <row r="104" spans="2:28">
      <c r="B104" s="5">
        <v>9</v>
      </c>
      <c r="C104" s="5">
        <v>101</v>
      </c>
      <c r="D104" cm="1">
        <f t="array" ref="D104">COUNT(_xlfn._xlws.FILTER(q2i!$A$2:$A$1424,(q2i!$B$2:$B$1424=1)*(_xlfn.ANCHORARRAY(q2i!$Q$2)=D$3)*(q2i!$A$2:$A$1424=$C104)))</f>
        <v>0</v>
      </c>
      <c r="E104" cm="1">
        <f t="array" ref="E104">COUNT(_xlfn._xlws.FILTER(q2i!$A$2:$A$1424,(q2i!$B$2:$B$1424=1)*(_xlfn.ANCHORARRAY(q2i!$Q$2)=E$3)*(q2i!$A$2:$A$1424=$C104)))</f>
        <v>1</v>
      </c>
      <c r="F104" cm="1">
        <f t="array" ref="F104">COUNT(_xlfn._xlws.FILTER(q2i!$A$2:$A$1424,(q2i!$B$2:$B$1424=1)*(_xlfn.ANCHORARRAY(q2i!$Q$2)=F$3)*(q2i!$A$2:$A$1424=$C104)))</f>
        <v>0</v>
      </c>
      <c r="G104" cm="1">
        <f t="array" ref="G104">COUNT(_xlfn._xlws.FILTER(q2i!$A$2:$A$1424,(q2i!$B$2:$B$1424=1)*(_xlfn.ANCHORARRAY(q2i!$Q$2)=G$3)*(q2i!$A$2:$A$1424=$C104)))</f>
        <v>0</v>
      </c>
      <c r="H104" cm="1">
        <f t="array" ref="H104">COUNT(_xlfn._xlws.FILTER(q2i!$A$2:$A$1424,(q2i!$B$2:$B$1424=1)*(_xlfn.ANCHORARRAY(q2i!$Q$2)=H$3)*(q2i!$A$2:$A$1424=$C104)))</f>
        <v>0</v>
      </c>
      <c r="I104" cm="1">
        <f t="array" ref="I104">COUNT(_xlfn._xlws.FILTER(q2i!$A$2:$A$1424,(q2i!$B$2:$B$1424=1)*(_xlfn.ANCHORARRAY(q2i!$Q$2)=I$3)*(q2i!$A$2:$A$1424=$C104)))</f>
        <v>0</v>
      </c>
      <c r="J104" cm="1">
        <f t="array" ref="J104">COUNT(_xlfn._xlws.FILTER(q2i!$A$2:$A$1424,(q2i!$B$2:$B$1424=1)*(_xlfn.ANCHORARRAY(q2i!$Q$2)=J$3)*(q2i!$A$2:$A$1424=$C104)))</f>
        <v>0</v>
      </c>
      <c r="K104" cm="1">
        <f t="array" ref="K104">COUNT(_xlfn._xlws.FILTER(q2i!$A$2:$A$1424,(q2i!$B$2:$B$1424=1)*(_xlfn.ANCHORARRAY(q2i!$Q$2)=K$3)*(q2i!$A$2:$A$1424=$C104)))</f>
        <v>0</v>
      </c>
      <c r="L104" cm="1">
        <f t="array" ref="L104">COUNT(_xlfn._xlws.FILTER(q2i!$A$2:$A$1424,(q2i!$B$2:$B$1424=1)*(_xlfn.ANCHORARRAY(q2i!$Q$2)=L$3)*(q2i!$A$2:$A$1424=$C104)))</f>
        <v>0</v>
      </c>
      <c r="M104" cm="1">
        <f t="array" ref="M104">COUNT(_xlfn._xlws.FILTER(q2i!$A$2:$A$1424,(q2i!$B$2:$B$1424=1)*(_xlfn.ANCHORARRAY(q2i!$Q$2)=M$3)*(q2i!$A$2:$A$1424=$C104)))</f>
        <v>0</v>
      </c>
      <c r="N104" cm="1">
        <f t="array" ref="N104">COUNT(_xlfn._xlws.FILTER(q2i!$A$2:$A$1424,(q2i!$B$2:$B$1424=1)*(_xlfn.ANCHORARRAY(q2i!$Q$2)=N$3)*(q2i!$A$2:$A$1424=$C104)))</f>
        <v>0</v>
      </c>
      <c r="O104" cm="1">
        <f t="array" ref="O104">COUNT(_xlfn._xlws.FILTER(q2i!$A$2:$A$1424,(q2i!$B$2:$B$1424=1)*(_xlfn.ANCHORARRAY(q2i!$Q$2)=O$3)*(q2i!$A$2:$A$1424=$C104)))</f>
        <v>0</v>
      </c>
      <c r="P104" cm="1">
        <f t="array" ref="P104">COUNT(_xlfn._xlws.FILTER(q2i!$A$2:$A$1424,(q2i!$B$2:$B$1424=1)*(_xlfn.ANCHORARRAY(q2i!$Q$2)=P$3)*(q2i!$A$2:$A$1424=$C104)))</f>
        <v>0</v>
      </c>
      <c r="Q104" cm="1">
        <f t="array" ref="Q104">COUNT(_xlfn._xlws.FILTER(q2i!$A$2:$A$1424,(q2i!$B$2:$B$1424=1)*(_xlfn.ANCHORARRAY(q2i!$Q$2)=Q$3)*(q2i!$A$2:$A$1424=$C104)))</f>
        <v>0</v>
      </c>
      <c r="R104" cm="1">
        <f t="array" ref="R104">COUNT(_xlfn._xlws.FILTER(q2i!$A$2:$A$1424,(q2i!$B$2:$B$1424=1)*(_xlfn.ANCHORARRAY(q2i!$Q$2)=R$3)*(q2i!$A$2:$A$1424=$C104)))</f>
        <v>0</v>
      </c>
      <c r="S104" cm="1">
        <f t="array" ref="S104">COUNT(_xlfn._xlws.FILTER(q2i!$A$2:$A$1424,(q2i!$B$2:$B$1424=1)*(_xlfn.ANCHORARRAY(q2i!$Q$2)=S$3)*(q2i!$A$2:$A$1424=$C104)))</f>
        <v>0</v>
      </c>
      <c r="T104" cm="1">
        <f t="array" ref="T104">COUNT(_xlfn._xlws.FILTER(q2i!$A$2:$A$1424,(q2i!$B$2:$B$1424=1)*(_xlfn.ANCHORARRAY(q2i!$Q$2)=T$3)*(q2i!$A$2:$A$1424=$C104)))</f>
        <v>0</v>
      </c>
      <c r="U104" cm="1">
        <f t="array" ref="U104">COUNT(_xlfn._xlws.FILTER(q2i!$A$2:$A$1424,(q2i!$B$2:$B$1424=1)*(_xlfn.ANCHORARRAY(q2i!$Q$2)=U$3)*(q2i!$A$2:$A$1424=$C104)))</f>
        <v>0</v>
      </c>
      <c r="V104" cm="1">
        <f t="array" ref="V104">COUNT(_xlfn._xlws.FILTER(q2i!$A$2:$A$1424,(q2i!$B$2:$B$1424=1)*(_xlfn.ANCHORARRAY(q2i!$Q$2)=V$3)*(q2i!$A$2:$A$1424=$C104)))</f>
        <v>0</v>
      </c>
      <c r="W104" cm="1">
        <f t="array" ref="W104">COUNT(_xlfn._xlws.FILTER(q2i!$A$2:$A$1424,(q2i!$B$2:$B$1424=1)*(_xlfn.ANCHORARRAY(q2i!$Q$2)=W$3)*(q2i!$A$2:$A$1424=$C104)))</f>
        <v>0</v>
      </c>
      <c r="X104" cm="1">
        <f t="array" ref="X104">COUNT(_xlfn._xlws.FILTER(q2i!$A$2:$A$1424,(q2i!$B$2:$B$1424=1)*(_xlfn.ANCHORARRAY(q2i!$Q$2)=X$3)*(q2i!$A$2:$A$1424=$C104)))</f>
        <v>0</v>
      </c>
      <c r="Y104" cm="1">
        <f t="array" ref="Y104">COUNT(_xlfn._xlws.FILTER(q2i!$A$2:$A$1424,(q2i!$B$2:$B$1424=1)*(_xlfn.ANCHORARRAY(q2i!$Q$2)=Y$3)*(q2i!$A$2:$A$1424=$C104)))</f>
        <v>0</v>
      </c>
      <c r="Z104" cm="1">
        <f t="array" ref="Z104">COUNT(_xlfn._xlws.FILTER(q2i!$A$2:$A$1424,(q2i!$B$2:$B$1424=1)*(_xlfn.ANCHORARRAY(q2i!$Q$2)=Z$3)*(q2i!$A$2:$A$1424=$C104)))</f>
        <v>0</v>
      </c>
      <c r="AA104" cm="1">
        <f t="array" ref="AA104">COUNT(_xlfn._xlws.FILTER(q2i!$A$2:$A$1424,(q2i!$B$2:$B$1424=1)*(_xlfn.ANCHORARRAY(q2i!$Q$2)=AA$3)*(q2i!$A$2:$A$1424=$C104)))</f>
        <v>0</v>
      </c>
      <c r="AB104" cm="1">
        <f t="array" ref="AB104">COUNT(_xlfn._xlws.FILTER(q2i!$A$2:$A$1424,(q2i!$B$2:$B$1424=1)*(_xlfn.ANCHORARRAY(q2i!$Q$2)=AB$3)*(q2i!$A$2:$A$1424=$C104)))</f>
        <v>0</v>
      </c>
    </row>
    <row r="105" spans="2:28">
      <c r="B105" s="5">
        <v>9</v>
      </c>
      <c r="C105" s="5">
        <v>102</v>
      </c>
      <c r="D105" cm="1">
        <f t="array" ref="D105">COUNT(_xlfn._xlws.FILTER(q2i!$A$2:$A$1424,(q2i!$B$2:$B$1424=1)*(_xlfn.ANCHORARRAY(q2i!$Q$2)=D$3)*(q2i!$A$2:$A$1424=$C105)))</f>
        <v>0</v>
      </c>
      <c r="E105" cm="1">
        <f t="array" ref="E105">COUNT(_xlfn._xlws.FILTER(q2i!$A$2:$A$1424,(q2i!$B$2:$B$1424=1)*(_xlfn.ANCHORARRAY(q2i!$Q$2)=E$3)*(q2i!$A$2:$A$1424=$C105)))</f>
        <v>0</v>
      </c>
      <c r="F105" cm="1">
        <f t="array" ref="F105">COUNT(_xlfn._xlws.FILTER(q2i!$A$2:$A$1424,(q2i!$B$2:$B$1424=1)*(_xlfn.ANCHORARRAY(q2i!$Q$2)=F$3)*(q2i!$A$2:$A$1424=$C105)))</f>
        <v>0</v>
      </c>
      <c r="G105" cm="1">
        <f t="array" ref="G105">COUNT(_xlfn._xlws.FILTER(q2i!$A$2:$A$1424,(q2i!$B$2:$B$1424=1)*(_xlfn.ANCHORARRAY(q2i!$Q$2)=G$3)*(q2i!$A$2:$A$1424=$C105)))</f>
        <v>1</v>
      </c>
      <c r="H105" cm="1">
        <f t="array" ref="H105">COUNT(_xlfn._xlws.FILTER(q2i!$A$2:$A$1424,(q2i!$B$2:$B$1424=1)*(_xlfn.ANCHORARRAY(q2i!$Q$2)=H$3)*(q2i!$A$2:$A$1424=$C105)))</f>
        <v>0</v>
      </c>
      <c r="I105" cm="1">
        <f t="array" ref="I105">COUNT(_xlfn._xlws.FILTER(q2i!$A$2:$A$1424,(q2i!$B$2:$B$1424=1)*(_xlfn.ANCHORARRAY(q2i!$Q$2)=I$3)*(q2i!$A$2:$A$1424=$C105)))</f>
        <v>0</v>
      </c>
      <c r="J105" cm="1">
        <f t="array" ref="J105">COUNT(_xlfn._xlws.FILTER(q2i!$A$2:$A$1424,(q2i!$B$2:$B$1424=1)*(_xlfn.ANCHORARRAY(q2i!$Q$2)=J$3)*(q2i!$A$2:$A$1424=$C105)))</f>
        <v>0</v>
      </c>
      <c r="K105" cm="1">
        <f t="array" ref="K105">COUNT(_xlfn._xlws.FILTER(q2i!$A$2:$A$1424,(q2i!$B$2:$B$1424=1)*(_xlfn.ANCHORARRAY(q2i!$Q$2)=K$3)*(q2i!$A$2:$A$1424=$C105)))</f>
        <v>0</v>
      </c>
      <c r="L105" cm="1">
        <f t="array" ref="L105">COUNT(_xlfn._xlws.FILTER(q2i!$A$2:$A$1424,(q2i!$B$2:$B$1424=1)*(_xlfn.ANCHORARRAY(q2i!$Q$2)=L$3)*(q2i!$A$2:$A$1424=$C105)))</f>
        <v>0</v>
      </c>
      <c r="M105" cm="1">
        <f t="array" ref="M105">COUNT(_xlfn._xlws.FILTER(q2i!$A$2:$A$1424,(q2i!$B$2:$B$1424=1)*(_xlfn.ANCHORARRAY(q2i!$Q$2)=M$3)*(q2i!$A$2:$A$1424=$C105)))</f>
        <v>0</v>
      </c>
      <c r="N105" cm="1">
        <f t="array" ref="N105">COUNT(_xlfn._xlws.FILTER(q2i!$A$2:$A$1424,(q2i!$B$2:$B$1424=1)*(_xlfn.ANCHORARRAY(q2i!$Q$2)=N$3)*(q2i!$A$2:$A$1424=$C105)))</f>
        <v>0</v>
      </c>
      <c r="O105" cm="1">
        <f t="array" ref="O105">COUNT(_xlfn._xlws.FILTER(q2i!$A$2:$A$1424,(q2i!$B$2:$B$1424=1)*(_xlfn.ANCHORARRAY(q2i!$Q$2)=O$3)*(q2i!$A$2:$A$1424=$C105)))</f>
        <v>0</v>
      </c>
      <c r="P105" cm="1">
        <f t="array" ref="P105">COUNT(_xlfn._xlws.FILTER(q2i!$A$2:$A$1424,(q2i!$B$2:$B$1424=1)*(_xlfn.ANCHORARRAY(q2i!$Q$2)=P$3)*(q2i!$A$2:$A$1424=$C105)))</f>
        <v>0</v>
      </c>
      <c r="Q105" cm="1">
        <f t="array" ref="Q105">COUNT(_xlfn._xlws.FILTER(q2i!$A$2:$A$1424,(q2i!$B$2:$B$1424=1)*(_xlfn.ANCHORARRAY(q2i!$Q$2)=Q$3)*(q2i!$A$2:$A$1424=$C105)))</f>
        <v>0</v>
      </c>
      <c r="R105" cm="1">
        <f t="array" ref="R105">COUNT(_xlfn._xlws.FILTER(q2i!$A$2:$A$1424,(q2i!$B$2:$B$1424=1)*(_xlfn.ANCHORARRAY(q2i!$Q$2)=R$3)*(q2i!$A$2:$A$1424=$C105)))</f>
        <v>0</v>
      </c>
      <c r="S105" cm="1">
        <f t="array" ref="S105">COUNT(_xlfn._xlws.FILTER(q2i!$A$2:$A$1424,(q2i!$B$2:$B$1424=1)*(_xlfn.ANCHORARRAY(q2i!$Q$2)=S$3)*(q2i!$A$2:$A$1424=$C105)))</f>
        <v>0</v>
      </c>
      <c r="T105" cm="1">
        <f t="array" ref="T105">COUNT(_xlfn._xlws.FILTER(q2i!$A$2:$A$1424,(q2i!$B$2:$B$1424=1)*(_xlfn.ANCHORARRAY(q2i!$Q$2)=T$3)*(q2i!$A$2:$A$1424=$C105)))</f>
        <v>0</v>
      </c>
      <c r="U105" cm="1">
        <f t="array" ref="U105">COUNT(_xlfn._xlws.FILTER(q2i!$A$2:$A$1424,(q2i!$B$2:$B$1424=1)*(_xlfn.ANCHORARRAY(q2i!$Q$2)=U$3)*(q2i!$A$2:$A$1424=$C105)))</f>
        <v>0</v>
      </c>
      <c r="V105" cm="1">
        <f t="array" ref="V105">COUNT(_xlfn._xlws.FILTER(q2i!$A$2:$A$1424,(q2i!$B$2:$B$1424=1)*(_xlfn.ANCHORARRAY(q2i!$Q$2)=V$3)*(q2i!$A$2:$A$1424=$C105)))</f>
        <v>0</v>
      </c>
      <c r="W105" cm="1">
        <f t="array" ref="W105">COUNT(_xlfn._xlws.FILTER(q2i!$A$2:$A$1424,(q2i!$B$2:$B$1424=1)*(_xlfn.ANCHORARRAY(q2i!$Q$2)=W$3)*(q2i!$A$2:$A$1424=$C105)))</f>
        <v>0</v>
      </c>
      <c r="X105" cm="1">
        <f t="array" ref="X105">COUNT(_xlfn._xlws.FILTER(q2i!$A$2:$A$1424,(q2i!$B$2:$B$1424=1)*(_xlfn.ANCHORARRAY(q2i!$Q$2)=X$3)*(q2i!$A$2:$A$1424=$C105)))</f>
        <v>0</v>
      </c>
      <c r="Y105" cm="1">
        <f t="array" ref="Y105">COUNT(_xlfn._xlws.FILTER(q2i!$A$2:$A$1424,(q2i!$B$2:$B$1424=1)*(_xlfn.ANCHORARRAY(q2i!$Q$2)=Y$3)*(q2i!$A$2:$A$1424=$C105)))</f>
        <v>0</v>
      </c>
      <c r="Z105" cm="1">
        <f t="array" ref="Z105">COUNT(_xlfn._xlws.FILTER(q2i!$A$2:$A$1424,(q2i!$B$2:$B$1424=1)*(_xlfn.ANCHORARRAY(q2i!$Q$2)=Z$3)*(q2i!$A$2:$A$1424=$C105)))</f>
        <v>0</v>
      </c>
      <c r="AA105" cm="1">
        <f t="array" ref="AA105">COUNT(_xlfn._xlws.FILTER(q2i!$A$2:$A$1424,(q2i!$B$2:$B$1424=1)*(_xlfn.ANCHORARRAY(q2i!$Q$2)=AA$3)*(q2i!$A$2:$A$1424=$C105)))</f>
        <v>0</v>
      </c>
      <c r="AB105" cm="1">
        <f t="array" ref="AB105">COUNT(_xlfn._xlws.FILTER(q2i!$A$2:$A$1424,(q2i!$B$2:$B$1424=1)*(_xlfn.ANCHORARRAY(q2i!$Q$2)=AB$3)*(q2i!$A$2:$A$1424=$C105)))</f>
        <v>0</v>
      </c>
    </row>
    <row r="106" spans="2:28">
      <c r="B106" s="5">
        <v>9</v>
      </c>
      <c r="C106" s="5">
        <v>103</v>
      </c>
      <c r="D106" cm="1">
        <f t="array" ref="D106">COUNT(_xlfn._xlws.FILTER(q2i!$A$2:$A$1424,(q2i!$B$2:$B$1424=1)*(_xlfn.ANCHORARRAY(q2i!$Q$2)=D$3)*(q2i!$A$2:$A$1424=$C106)))</f>
        <v>0</v>
      </c>
      <c r="E106" cm="1">
        <f t="array" ref="E106">COUNT(_xlfn._xlws.FILTER(q2i!$A$2:$A$1424,(q2i!$B$2:$B$1424=1)*(_xlfn.ANCHORARRAY(q2i!$Q$2)=E$3)*(q2i!$A$2:$A$1424=$C106)))</f>
        <v>1</v>
      </c>
      <c r="F106" cm="1">
        <f t="array" ref="F106">COUNT(_xlfn._xlws.FILTER(q2i!$A$2:$A$1424,(q2i!$B$2:$B$1424=1)*(_xlfn.ANCHORARRAY(q2i!$Q$2)=F$3)*(q2i!$A$2:$A$1424=$C106)))</f>
        <v>0</v>
      </c>
      <c r="G106" cm="1">
        <f t="array" ref="G106">COUNT(_xlfn._xlws.FILTER(q2i!$A$2:$A$1424,(q2i!$B$2:$B$1424=1)*(_xlfn.ANCHORARRAY(q2i!$Q$2)=G$3)*(q2i!$A$2:$A$1424=$C106)))</f>
        <v>0</v>
      </c>
      <c r="H106" cm="1">
        <f t="array" ref="H106">COUNT(_xlfn._xlws.FILTER(q2i!$A$2:$A$1424,(q2i!$B$2:$B$1424=1)*(_xlfn.ANCHORARRAY(q2i!$Q$2)=H$3)*(q2i!$A$2:$A$1424=$C106)))</f>
        <v>0</v>
      </c>
      <c r="I106" cm="1">
        <f t="array" ref="I106">COUNT(_xlfn._xlws.FILTER(q2i!$A$2:$A$1424,(q2i!$B$2:$B$1424=1)*(_xlfn.ANCHORARRAY(q2i!$Q$2)=I$3)*(q2i!$A$2:$A$1424=$C106)))</f>
        <v>0</v>
      </c>
      <c r="J106" cm="1">
        <f t="array" ref="J106">COUNT(_xlfn._xlws.FILTER(q2i!$A$2:$A$1424,(q2i!$B$2:$B$1424=1)*(_xlfn.ANCHORARRAY(q2i!$Q$2)=J$3)*(q2i!$A$2:$A$1424=$C106)))</f>
        <v>0</v>
      </c>
      <c r="K106" cm="1">
        <f t="array" ref="K106">COUNT(_xlfn._xlws.FILTER(q2i!$A$2:$A$1424,(q2i!$B$2:$B$1424=1)*(_xlfn.ANCHORARRAY(q2i!$Q$2)=K$3)*(q2i!$A$2:$A$1424=$C106)))</f>
        <v>0</v>
      </c>
      <c r="L106" cm="1">
        <f t="array" ref="L106">COUNT(_xlfn._xlws.FILTER(q2i!$A$2:$A$1424,(q2i!$B$2:$B$1424=1)*(_xlfn.ANCHORARRAY(q2i!$Q$2)=L$3)*(q2i!$A$2:$A$1424=$C106)))</f>
        <v>0</v>
      </c>
      <c r="M106" cm="1">
        <f t="array" ref="M106">COUNT(_xlfn._xlws.FILTER(q2i!$A$2:$A$1424,(q2i!$B$2:$B$1424=1)*(_xlfn.ANCHORARRAY(q2i!$Q$2)=M$3)*(q2i!$A$2:$A$1424=$C106)))</f>
        <v>0</v>
      </c>
      <c r="N106" cm="1">
        <f t="array" ref="N106">COUNT(_xlfn._xlws.FILTER(q2i!$A$2:$A$1424,(q2i!$B$2:$B$1424=1)*(_xlfn.ANCHORARRAY(q2i!$Q$2)=N$3)*(q2i!$A$2:$A$1424=$C106)))</f>
        <v>0</v>
      </c>
      <c r="O106" cm="1">
        <f t="array" ref="O106">COUNT(_xlfn._xlws.FILTER(q2i!$A$2:$A$1424,(q2i!$B$2:$B$1424=1)*(_xlfn.ANCHORARRAY(q2i!$Q$2)=O$3)*(q2i!$A$2:$A$1424=$C106)))</f>
        <v>0</v>
      </c>
      <c r="P106" cm="1">
        <f t="array" ref="P106">COUNT(_xlfn._xlws.FILTER(q2i!$A$2:$A$1424,(q2i!$B$2:$B$1424=1)*(_xlfn.ANCHORARRAY(q2i!$Q$2)=P$3)*(q2i!$A$2:$A$1424=$C106)))</f>
        <v>0</v>
      </c>
      <c r="Q106" cm="1">
        <f t="array" ref="Q106">COUNT(_xlfn._xlws.FILTER(q2i!$A$2:$A$1424,(q2i!$B$2:$B$1424=1)*(_xlfn.ANCHORARRAY(q2i!$Q$2)=Q$3)*(q2i!$A$2:$A$1424=$C106)))</f>
        <v>0</v>
      </c>
      <c r="R106" cm="1">
        <f t="array" ref="R106">COUNT(_xlfn._xlws.FILTER(q2i!$A$2:$A$1424,(q2i!$B$2:$B$1424=1)*(_xlfn.ANCHORARRAY(q2i!$Q$2)=R$3)*(q2i!$A$2:$A$1424=$C106)))</f>
        <v>0</v>
      </c>
      <c r="S106" cm="1">
        <f t="array" ref="S106">COUNT(_xlfn._xlws.FILTER(q2i!$A$2:$A$1424,(q2i!$B$2:$B$1424=1)*(_xlfn.ANCHORARRAY(q2i!$Q$2)=S$3)*(q2i!$A$2:$A$1424=$C106)))</f>
        <v>0</v>
      </c>
      <c r="T106" cm="1">
        <f t="array" ref="T106">COUNT(_xlfn._xlws.FILTER(q2i!$A$2:$A$1424,(q2i!$B$2:$B$1424=1)*(_xlfn.ANCHORARRAY(q2i!$Q$2)=T$3)*(q2i!$A$2:$A$1424=$C106)))</f>
        <v>0</v>
      </c>
      <c r="U106" cm="1">
        <f t="array" ref="U106">COUNT(_xlfn._xlws.FILTER(q2i!$A$2:$A$1424,(q2i!$B$2:$B$1424=1)*(_xlfn.ANCHORARRAY(q2i!$Q$2)=U$3)*(q2i!$A$2:$A$1424=$C106)))</f>
        <v>0</v>
      </c>
      <c r="V106" cm="1">
        <f t="array" ref="V106">COUNT(_xlfn._xlws.FILTER(q2i!$A$2:$A$1424,(q2i!$B$2:$B$1424=1)*(_xlfn.ANCHORARRAY(q2i!$Q$2)=V$3)*(q2i!$A$2:$A$1424=$C106)))</f>
        <v>0</v>
      </c>
      <c r="W106" cm="1">
        <f t="array" ref="W106">COUNT(_xlfn._xlws.FILTER(q2i!$A$2:$A$1424,(q2i!$B$2:$B$1424=1)*(_xlfn.ANCHORARRAY(q2i!$Q$2)=W$3)*(q2i!$A$2:$A$1424=$C106)))</f>
        <v>0</v>
      </c>
      <c r="X106" cm="1">
        <f t="array" ref="X106">COUNT(_xlfn._xlws.FILTER(q2i!$A$2:$A$1424,(q2i!$B$2:$B$1424=1)*(_xlfn.ANCHORARRAY(q2i!$Q$2)=X$3)*(q2i!$A$2:$A$1424=$C106)))</f>
        <v>0</v>
      </c>
      <c r="Y106" cm="1">
        <f t="array" ref="Y106">COUNT(_xlfn._xlws.FILTER(q2i!$A$2:$A$1424,(q2i!$B$2:$B$1424=1)*(_xlfn.ANCHORARRAY(q2i!$Q$2)=Y$3)*(q2i!$A$2:$A$1424=$C106)))</f>
        <v>0</v>
      </c>
      <c r="Z106" cm="1">
        <f t="array" ref="Z106">COUNT(_xlfn._xlws.FILTER(q2i!$A$2:$A$1424,(q2i!$B$2:$B$1424=1)*(_xlfn.ANCHORARRAY(q2i!$Q$2)=Z$3)*(q2i!$A$2:$A$1424=$C106)))</f>
        <v>0</v>
      </c>
      <c r="AA106" cm="1">
        <f t="array" ref="AA106">COUNT(_xlfn._xlws.FILTER(q2i!$A$2:$A$1424,(q2i!$B$2:$B$1424=1)*(_xlfn.ANCHORARRAY(q2i!$Q$2)=AA$3)*(q2i!$A$2:$A$1424=$C106)))</f>
        <v>0</v>
      </c>
      <c r="AB106" cm="1">
        <f t="array" ref="AB106">COUNT(_xlfn._xlws.FILTER(q2i!$A$2:$A$1424,(q2i!$B$2:$B$1424=1)*(_xlfn.ANCHORARRAY(q2i!$Q$2)=AB$3)*(q2i!$A$2:$A$1424=$C106)))</f>
        <v>0</v>
      </c>
    </row>
    <row r="107" spans="2:28">
      <c r="B107" s="5">
        <v>9</v>
      </c>
      <c r="C107" s="5">
        <v>104</v>
      </c>
      <c r="D107" cm="1">
        <f t="array" ref="D107">COUNT(_xlfn._xlws.FILTER(q2i!$A$2:$A$1424,(q2i!$B$2:$B$1424=1)*(_xlfn.ANCHORARRAY(q2i!$Q$2)=D$3)*(q2i!$A$2:$A$1424=$C107)))</f>
        <v>0</v>
      </c>
      <c r="E107" cm="1">
        <f t="array" ref="E107">COUNT(_xlfn._xlws.FILTER(q2i!$A$2:$A$1424,(q2i!$B$2:$B$1424=1)*(_xlfn.ANCHORARRAY(q2i!$Q$2)=E$3)*(q2i!$A$2:$A$1424=$C107)))</f>
        <v>0</v>
      </c>
      <c r="F107" cm="1">
        <f t="array" ref="F107">COUNT(_xlfn._xlws.FILTER(q2i!$A$2:$A$1424,(q2i!$B$2:$B$1424=1)*(_xlfn.ANCHORARRAY(q2i!$Q$2)=F$3)*(q2i!$A$2:$A$1424=$C107)))</f>
        <v>0</v>
      </c>
      <c r="G107" cm="1">
        <f t="array" ref="G107">COUNT(_xlfn._xlws.FILTER(q2i!$A$2:$A$1424,(q2i!$B$2:$B$1424=1)*(_xlfn.ANCHORARRAY(q2i!$Q$2)=G$3)*(q2i!$A$2:$A$1424=$C107)))</f>
        <v>0</v>
      </c>
      <c r="H107" cm="1">
        <f t="array" ref="H107">COUNT(_xlfn._xlws.FILTER(q2i!$A$2:$A$1424,(q2i!$B$2:$B$1424=1)*(_xlfn.ANCHORARRAY(q2i!$Q$2)=H$3)*(q2i!$A$2:$A$1424=$C107)))</f>
        <v>1</v>
      </c>
      <c r="I107" cm="1">
        <f t="array" ref="I107">COUNT(_xlfn._xlws.FILTER(q2i!$A$2:$A$1424,(q2i!$B$2:$B$1424=1)*(_xlfn.ANCHORARRAY(q2i!$Q$2)=I$3)*(q2i!$A$2:$A$1424=$C107)))</f>
        <v>0</v>
      </c>
      <c r="J107" cm="1">
        <f t="array" ref="J107">COUNT(_xlfn._xlws.FILTER(q2i!$A$2:$A$1424,(q2i!$B$2:$B$1424=1)*(_xlfn.ANCHORARRAY(q2i!$Q$2)=J$3)*(q2i!$A$2:$A$1424=$C107)))</f>
        <v>0</v>
      </c>
      <c r="K107" cm="1">
        <f t="array" ref="K107">COUNT(_xlfn._xlws.FILTER(q2i!$A$2:$A$1424,(q2i!$B$2:$B$1424=1)*(_xlfn.ANCHORARRAY(q2i!$Q$2)=K$3)*(q2i!$A$2:$A$1424=$C107)))</f>
        <v>0</v>
      </c>
      <c r="L107" cm="1">
        <f t="array" ref="L107">COUNT(_xlfn._xlws.FILTER(q2i!$A$2:$A$1424,(q2i!$B$2:$B$1424=1)*(_xlfn.ANCHORARRAY(q2i!$Q$2)=L$3)*(q2i!$A$2:$A$1424=$C107)))</f>
        <v>0</v>
      </c>
      <c r="M107" cm="1">
        <f t="array" ref="M107">COUNT(_xlfn._xlws.FILTER(q2i!$A$2:$A$1424,(q2i!$B$2:$B$1424=1)*(_xlfn.ANCHORARRAY(q2i!$Q$2)=M$3)*(q2i!$A$2:$A$1424=$C107)))</f>
        <v>0</v>
      </c>
      <c r="N107" cm="1">
        <f t="array" ref="N107">COUNT(_xlfn._xlws.FILTER(q2i!$A$2:$A$1424,(q2i!$B$2:$B$1424=1)*(_xlfn.ANCHORARRAY(q2i!$Q$2)=N$3)*(q2i!$A$2:$A$1424=$C107)))</f>
        <v>0</v>
      </c>
      <c r="O107" cm="1">
        <f t="array" ref="O107">COUNT(_xlfn._xlws.FILTER(q2i!$A$2:$A$1424,(q2i!$B$2:$B$1424=1)*(_xlfn.ANCHORARRAY(q2i!$Q$2)=O$3)*(q2i!$A$2:$A$1424=$C107)))</f>
        <v>0</v>
      </c>
      <c r="P107" cm="1">
        <f t="array" ref="P107">COUNT(_xlfn._xlws.FILTER(q2i!$A$2:$A$1424,(q2i!$B$2:$B$1424=1)*(_xlfn.ANCHORARRAY(q2i!$Q$2)=P$3)*(q2i!$A$2:$A$1424=$C107)))</f>
        <v>0</v>
      </c>
      <c r="Q107" cm="1">
        <f t="array" ref="Q107">COUNT(_xlfn._xlws.FILTER(q2i!$A$2:$A$1424,(q2i!$B$2:$B$1424=1)*(_xlfn.ANCHORARRAY(q2i!$Q$2)=Q$3)*(q2i!$A$2:$A$1424=$C107)))</f>
        <v>0</v>
      </c>
      <c r="R107" cm="1">
        <f t="array" ref="R107">COUNT(_xlfn._xlws.FILTER(q2i!$A$2:$A$1424,(q2i!$B$2:$B$1424=1)*(_xlfn.ANCHORARRAY(q2i!$Q$2)=R$3)*(q2i!$A$2:$A$1424=$C107)))</f>
        <v>0</v>
      </c>
      <c r="S107" cm="1">
        <f t="array" ref="S107">COUNT(_xlfn._xlws.FILTER(q2i!$A$2:$A$1424,(q2i!$B$2:$B$1424=1)*(_xlfn.ANCHORARRAY(q2i!$Q$2)=S$3)*(q2i!$A$2:$A$1424=$C107)))</f>
        <v>0</v>
      </c>
      <c r="T107" cm="1">
        <f t="array" ref="T107">COUNT(_xlfn._xlws.FILTER(q2i!$A$2:$A$1424,(q2i!$B$2:$B$1424=1)*(_xlfn.ANCHORARRAY(q2i!$Q$2)=T$3)*(q2i!$A$2:$A$1424=$C107)))</f>
        <v>0</v>
      </c>
      <c r="U107" cm="1">
        <f t="array" ref="U107">COUNT(_xlfn._xlws.FILTER(q2i!$A$2:$A$1424,(q2i!$B$2:$B$1424=1)*(_xlfn.ANCHORARRAY(q2i!$Q$2)=U$3)*(q2i!$A$2:$A$1424=$C107)))</f>
        <v>0</v>
      </c>
      <c r="V107" cm="1">
        <f t="array" ref="V107">COUNT(_xlfn._xlws.FILTER(q2i!$A$2:$A$1424,(q2i!$B$2:$B$1424=1)*(_xlfn.ANCHORARRAY(q2i!$Q$2)=V$3)*(q2i!$A$2:$A$1424=$C107)))</f>
        <v>0</v>
      </c>
      <c r="W107" cm="1">
        <f t="array" ref="W107">COUNT(_xlfn._xlws.FILTER(q2i!$A$2:$A$1424,(q2i!$B$2:$B$1424=1)*(_xlfn.ANCHORARRAY(q2i!$Q$2)=W$3)*(q2i!$A$2:$A$1424=$C107)))</f>
        <v>0</v>
      </c>
      <c r="X107" cm="1">
        <f t="array" ref="X107">COUNT(_xlfn._xlws.FILTER(q2i!$A$2:$A$1424,(q2i!$B$2:$B$1424=1)*(_xlfn.ANCHORARRAY(q2i!$Q$2)=X$3)*(q2i!$A$2:$A$1424=$C107)))</f>
        <v>0</v>
      </c>
      <c r="Y107" cm="1">
        <f t="array" ref="Y107">COUNT(_xlfn._xlws.FILTER(q2i!$A$2:$A$1424,(q2i!$B$2:$B$1424=1)*(_xlfn.ANCHORARRAY(q2i!$Q$2)=Y$3)*(q2i!$A$2:$A$1424=$C107)))</f>
        <v>0</v>
      </c>
      <c r="Z107" cm="1">
        <f t="array" ref="Z107">COUNT(_xlfn._xlws.FILTER(q2i!$A$2:$A$1424,(q2i!$B$2:$B$1424=1)*(_xlfn.ANCHORARRAY(q2i!$Q$2)=Z$3)*(q2i!$A$2:$A$1424=$C107)))</f>
        <v>0</v>
      </c>
      <c r="AA107" cm="1">
        <f t="array" ref="AA107">COUNT(_xlfn._xlws.FILTER(q2i!$A$2:$A$1424,(q2i!$B$2:$B$1424=1)*(_xlfn.ANCHORARRAY(q2i!$Q$2)=AA$3)*(q2i!$A$2:$A$1424=$C107)))</f>
        <v>0</v>
      </c>
      <c r="AB107" cm="1">
        <f t="array" ref="AB107">COUNT(_xlfn._xlws.FILTER(q2i!$A$2:$A$1424,(q2i!$B$2:$B$1424=1)*(_xlfn.ANCHORARRAY(q2i!$Q$2)=AB$3)*(q2i!$A$2:$A$1424=$C107)))</f>
        <v>0</v>
      </c>
    </row>
    <row r="108" spans="2:28">
      <c r="B108" s="5">
        <v>10</v>
      </c>
      <c r="C108" s="5">
        <v>105</v>
      </c>
      <c r="D108" cm="1">
        <f t="array" ref="D108">COUNT(_xlfn._xlws.FILTER(q2i!$A$2:$A$1424,(q2i!$B$2:$B$1424=1)*(_xlfn.ANCHORARRAY(q2i!$Q$2)=D$3)*(q2i!$A$2:$A$1424=$C108)))</f>
        <v>0</v>
      </c>
      <c r="E108" cm="1">
        <f t="array" ref="E108">COUNT(_xlfn._xlws.FILTER(q2i!$A$2:$A$1424,(q2i!$B$2:$B$1424=1)*(_xlfn.ANCHORARRAY(q2i!$Q$2)=E$3)*(q2i!$A$2:$A$1424=$C108)))</f>
        <v>0</v>
      </c>
      <c r="F108" cm="1">
        <f t="array" ref="F108">COUNT(_xlfn._xlws.FILTER(q2i!$A$2:$A$1424,(q2i!$B$2:$B$1424=1)*(_xlfn.ANCHORARRAY(q2i!$Q$2)=F$3)*(q2i!$A$2:$A$1424=$C108)))</f>
        <v>0</v>
      </c>
      <c r="G108" cm="1">
        <f t="array" ref="G108">COUNT(_xlfn._xlws.FILTER(q2i!$A$2:$A$1424,(q2i!$B$2:$B$1424=1)*(_xlfn.ANCHORARRAY(q2i!$Q$2)=G$3)*(q2i!$A$2:$A$1424=$C108)))</f>
        <v>1</v>
      </c>
      <c r="H108" cm="1">
        <f t="array" ref="H108">COUNT(_xlfn._xlws.FILTER(q2i!$A$2:$A$1424,(q2i!$B$2:$B$1424=1)*(_xlfn.ANCHORARRAY(q2i!$Q$2)=H$3)*(q2i!$A$2:$A$1424=$C108)))</f>
        <v>0</v>
      </c>
      <c r="I108" cm="1">
        <f t="array" ref="I108">COUNT(_xlfn._xlws.FILTER(q2i!$A$2:$A$1424,(q2i!$B$2:$B$1424=1)*(_xlfn.ANCHORARRAY(q2i!$Q$2)=I$3)*(q2i!$A$2:$A$1424=$C108)))</f>
        <v>0</v>
      </c>
      <c r="J108" cm="1">
        <f t="array" ref="J108">COUNT(_xlfn._xlws.FILTER(q2i!$A$2:$A$1424,(q2i!$B$2:$B$1424=1)*(_xlfn.ANCHORARRAY(q2i!$Q$2)=J$3)*(q2i!$A$2:$A$1424=$C108)))</f>
        <v>0</v>
      </c>
      <c r="K108" cm="1">
        <f t="array" ref="K108">COUNT(_xlfn._xlws.FILTER(q2i!$A$2:$A$1424,(q2i!$B$2:$B$1424=1)*(_xlfn.ANCHORARRAY(q2i!$Q$2)=K$3)*(q2i!$A$2:$A$1424=$C108)))</f>
        <v>0</v>
      </c>
      <c r="L108" cm="1">
        <f t="array" ref="L108">COUNT(_xlfn._xlws.FILTER(q2i!$A$2:$A$1424,(q2i!$B$2:$B$1424=1)*(_xlfn.ANCHORARRAY(q2i!$Q$2)=L$3)*(q2i!$A$2:$A$1424=$C108)))</f>
        <v>0</v>
      </c>
      <c r="M108" cm="1">
        <f t="array" ref="M108">COUNT(_xlfn._xlws.FILTER(q2i!$A$2:$A$1424,(q2i!$B$2:$B$1424=1)*(_xlfn.ANCHORARRAY(q2i!$Q$2)=M$3)*(q2i!$A$2:$A$1424=$C108)))</f>
        <v>0</v>
      </c>
      <c r="N108" cm="1">
        <f t="array" ref="N108">COUNT(_xlfn._xlws.FILTER(q2i!$A$2:$A$1424,(q2i!$B$2:$B$1424=1)*(_xlfn.ANCHORARRAY(q2i!$Q$2)=N$3)*(q2i!$A$2:$A$1424=$C108)))</f>
        <v>0</v>
      </c>
      <c r="O108" cm="1">
        <f t="array" ref="O108">COUNT(_xlfn._xlws.FILTER(q2i!$A$2:$A$1424,(q2i!$B$2:$B$1424=1)*(_xlfn.ANCHORARRAY(q2i!$Q$2)=O$3)*(q2i!$A$2:$A$1424=$C108)))</f>
        <v>0</v>
      </c>
      <c r="P108" cm="1">
        <f t="array" ref="P108">COUNT(_xlfn._xlws.FILTER(q2i!$A$2:$A$1424,(q2i!$B$2:$B$1424=1)*(_xlfn.ANCHORARRAY(q2i!$Q$2)=P$3)*(q2i!$A$2:$A$1424=$C108)))</f>
        <v>0</v>
      </c>
      <c r="Q108" cm="1">
        <f t="array" ref="Q108">COUNT(_xlfn._xlws.FILTER(q2i!$A$2:$A$1424,(q2i!$B$2:$B$1424=1)*(_xlfn.ANCHORARRAY(q2i!$Q$2)=Q$3)*(q2i!$A$2:$A$1424=$C108)))</f>
        <v>0</v>
      </c>
      <c r="R108" cm="1">
        <f t="array" ref="R108">COUNT(_xlfn._xlws.FILTER(q2i!$A$2:$A$1424,(q2i!$B$2:$B$1424=1)*(_xlfn.ANCHORARRAY(q2i!$Q$2)=R$3)*(q2i!$A$2:$A$1424=$C108)))</f>
        <v>0</v>
      </c>
      <c r="S108" cm="1">
        <f t="array" ref="S108">COUNT(_xlfn._xlws.FILTER(q2i!$A$2:$A$1424,(q2i!$B$2:$B$1424=1)*(_xlfn.ANCHORARRAY(q2i!$Q$2)=S$3)*(q2i!$A$2:$A$1424=$C108)))</f>
        <v>0</v>
      </c>
      <c r="T108" cm="1">
        <f t="array" ref="T108">COUNT(_xlfn._xlws.FILTER(q2i!$A$2:$A$1424,(q2i!$B$2:$B$1424=1)*(_xlfn.ANCHORARRAY(q2i!$Q$2)=T$3)*(q2i!$A$2:$A$1424=$C108)))</f>
        <v>0</v>
      </c>
      <c r="U108" cm="1">
        <f t="array" ref="U108">COUNT(_xlfn._xlws.FILTER(q2i!$A$2:$A$1424,(q2i!$B$2:$B$1424=1)*(_xlfn.ANCHORARRAY(q2i!$Q$2)=U$3)*(q2i!$A$2:$A$1424=$C108)))</f>
        <v>0</v>
      </c>
      <c r="V108" cm="1">
        <f t="array" ref="V108">COUNT(_xlfn._xlws.FILTER(q2i!$A$2:$A$1424,(q2i!$B$2:$B$1424=1)*(_xlfn.ANCHORARRAY(q2i!$Q$2)=V$3)*(q2i!$A$2:$A$1424=$C108)))</f>
        <v>0</v>
      </c>
      <c r="W108" cm="1">
        <f t="array" ref="W108">COUNT(_xlfn._xlws.FILTER(q2i!$A$2:$A$1424,(q2i!$B$2:$B$1424=1)*(_xlfn.ANCHORARRAY(q2i!$Q$2)=W$3)*(q2i!$A$2:$A$1424=$C108)))</f>
        <v>0</v>
      </c>
      <c r="X108" cm="1">
        <f t="array" ref="X108">COUNT(_xlfn._xlws.FILTER(q2i!$A$2:$A$1424,(q2i!$B$2:$B$1424=1)*(_xlfn.ANCHORARRAY(q2i!$Q$2)=X$3)*(q2i!$A$2:$A$1424=$C108)))</f>
        <v>0</v>
      </c>
      <c r="Y108" cm="1">
        <f t="array" ref="Y108">COUNT(_xlfn._xlws.FILTER(q2i!$A$2:$A$1424,(q2i!$B$2:$B$1424=1)*(_xlfn.ANCHORARRAY(q2i!$Q$2)=Y$3)*(q2i!$A$2:$A$1424=$C108)))</f>
        <v>0</v>
      </c>
      <c r="Z108" cm="1">
        <f t="array" ref="Z108">COUNT(_xlfn._xlws.FILTER(q2i!$A$2:$A$1424,(q2i!$B$2:$B$1424=1)*(_xlfn.ANCHORARRAY(q2i!$Q$2)=Z$3)*(q2i!$A$2:$A$1424=$C108)))</f>
        <v>0</v>
      </c>
      <c r="AA108" cm="1">
        <f t="array" ref="AA108">COUNT(_xlfn._xlws.FILTER(q2i!$A$2:$A$1424,(q2i!$B$2:$B$1424=1)*(_xlfn.ANCHORARRAY(q2i!$Q$2)=AA$3)*(q2i!$A$2:$A$1424=$C108)))</f>
        <v>0</v>
      </c>
      <c r="AB108" cm="1">
        <f t="array" ref="AB108">COUNT(_xlfn._xlws.FILTER(q2i!$A$2:$A$1424,(q2i!$B$2:$B$1424=1)*(_xlfn.ANCHORARRAY(q2i!$Q$2)=AB$3)*(q2i!$A$2:$A$1424=$C108)))</f>
        <v>0</v>
      </c>
    </row>
    <row r="109" spans="2:28">
      <c r="B109" s="5">
        <v>10</v>
      </c>
      <c r="C109" s="5">
        <v>106</v>
      </c>
      <c r="D109" cm="1">
        <f t="array" ref="D109">COUNT(_xlfn._xlws.FILTER(q2i!$A$2:$A$1424,(q2i!$B$2:$B$1424=1)*(_xlfn.ANCHORARRAY(q2i!$Q$2)=D$3)*(q2i!$A$2:$A$1424=$C109)))</f>
        <v>0</v>
      </c>
      <c r="E109" cm="1">
        <f t="array" ref="E109">COUNT(_xlfn._xlws.FILTER(q2i!$A$2:$A$1424,(q2i!$B$2:$B$1424=1)*(_xlfn.ANCHORARRAY(q2i!$Q$2)=E$3)*(q2i!$A$2:$A$1424=$C109)))</f>
        <v>1</v>
      </c>
      <c r="F109" cm="1">
        <f t="array" ref="F109">COUNT(_xlfn._xlws.FILTER(q2i!$A$2:$A$1424,(q2i!$B$2:$B$1424=1)*(_xlfn.ANCHORARRAY(q2i!$Q$2)=F$3)*(q2i!$A$2:$A$1424=$C109)))</f>
        <v>0</v>
      </c>
      <c r="G109" cm="1">
        <f t="array" ref="G109">COUNT(_xlfn._xlws.FILTER(q2i!$A$2:$A$1424,(q2i!$B$2:$B$1424=1)*(_xlfn.ANCHORARRAY(q2i!$Q$2)=G$3)*(q2i!$A$2:$A$1424=$C109)))</f>
        <v>0</v>
      </c>
      <c r="H109" cm="1">
        <f t="array" ref="H109">COUNT(_xlfn._xlws.FILTER(q2i!$A$2:$A$1424,(q2i!$B$2:$B$1424=1)*(_xlfn.ANCHORARRAY(q2i!$Q$2)=H$3)*(q2i!$A$2:$A$1424=$C109)))</f>
        <v>0</v>
      </c>
      <c r="I109" cm="1">
        <f t="array" ref="I109">COUNT(_xlfn._xlws.FILTER(q2i!$A$2:$A$1424,(q2i!$B$2:$B$1424=1)*(_xlfn.ANCHORARRAY(q2i!$Q$2)=I$3)*(q2i!$A$2:$A$1424=$C109)))</f>
        <v>0</v>
      </c>
      <c r="J109" cm="1">
        <f t="array" ref="J109">COUNT(_xlfn._xlws.FILTER(q2i!$A$2:$A$1424,(q2i!$B$2:$B$1424=1)*(_xlfn.ANCHORARRAY(q2i!$Q$2)=J$3)*(q2i!$A$2:$A$1424=$C109)))</f>
        <v>0</v>
      </c>
      <c r="K109" cm="1">
        <f t="array" ref="K109">COUNT(_xlfn._xlws.FILTER(q2i!$A$2:$A$1424,(q2i!$B$2:$B$1424=1)*(_xlfn.ANCHORARRAY(q2i!$Q$2)=K$3)*(q2i!$A$2:$A$1424=$C109)))</f>
        <v>0</v>
      </c>
      <c r="L109" cm="1">
        <f t="array" ref="L109">COUNT(_xlfn._xlws.FILTER(q2i!$A$2:$A$1424,(q2i!$B$2:$B$1424=1)*(_xlfn.ANCHORARRAY(q2i!$Q$2)=L$3)*(q2i!$A$2:$A$1424=$C109)))</f>
        <v>0</v>
      </c>
      <c r="M109" cm="1">
        <f t="array" ref="M109">COUNT(_xlfn._xlws.FILTER(q2i!$A$2:$A$1424,(q2i!$B$2:$B$1424=1)*(_xlfn.ANCHORARRAY(q2i!$Q$2)=M$3)*(q2i!$A$2:$A$1424=$C109)))</f>
        <v>0</v>
      </c>
      <c r="N109" cm="1">
        <f t="array" ref="N109">COUNT(_xlfn._xlws.FILTER(q2i!$A$2:$A$1424,(q2i!$B$2:$B$1424=1)*(_xlfn.ANCHORARRAY(q2i!$Q$2)=N$3)*(q2i!$A$2:$A$1424=$C109)))</f>
        <v>0</v>
      </c>
      <c r="O109" cm="1">
        <f t="array" ref="O109">COUNT(_xlfn._xlws.FILTER(q2i!$A$2:$A$1424,(q2i!$B$2:$B$1424=1)*(_xlfn.ANCHORARRAY(q2i!$Q$2)=O$3)*(q2i!$A$2:$A$1424=$C109)))</f>
        <v>0</v>
      </c>
      <c r="P109" cm="1">
        <f t="array" ref="P109">COUNT(_xlfn._xlws.FILTER(q2i!$A$2:$A$1424,(q2i!$B$2:$B$1424=1)*(_xlfn.ANCHORARRAY(q2i!$Q$2)=P$3)*(q2i!$A$2:$A$1424=$C109)))</f>
        <v>0</v>
      </c>
      <c r="Q109" cm="1">
        <f t="array" ref="Q109">COUNT(_xlfn._xlws.FILTER(q2i!$A$2:$A$1424,(q2i!$B$2:$B$1424=1)*(_xlfn.ANCHORARRAY(q2i!$Q$2)=Q$3)*(q2i!$A$2:$A$1424=$C109)))</f>
        <v>0</v>
      </c>
      <c r="R109" cm="1">
        <f t="array" ref="R109">COUNT(_xlfn._xlws.FILTER(q2i!$A$2:$A$1424,(q2i!$B$2:$B$1424=1)*(_xlfn.ANCHORARRAY(q2i!$Q$2)=R$3)*(q2i!$A$2:$A$1424=$C109)))</f>
        <v>0</v>
      </c>
      <c r="S109" cm="1">
        <f t="array" ref="S109">COUNT(_xlfn._xlws.FILTER(q2i!$A$2:$A$1424,(q2i!$B$2:$B$1424=1)*(_xlfn.ANCHORARRAY(q2i!$Q$2)=S$3)*(q2i!$A$2:$A$1424=$C109)))</f>
        <v>0</v>
      </c>
      <c r="T109" cm="1">
        <f t="array" ref="T109">COUNT(_xlfn._xlws.FILTER(q2i!$A$2:$A$1424,(q2i!$B$2:$B$1424=1)*(_xlfn.ANCHORARRAY(q2i!$Q$2)=T$3)*(q2i!$A$2:$A$1424=$C109)))</f>
        <v>0</v>
      </c>
      <c r="U109" cm="1">
        <f t="array" ref="U109">COUNT(_xlfn._xlws.FILTER(q2i!$A$2:$A$1424,(q2i!$B$2:$B$1424=1)*(_xlfn.ANCHORARRAY(q2i!$Q$2)=U$3)*(q2i!$A$2:$A$1424=$C109)))</f>
        <v>0</v>
      </c>
      <c r="V109" cm="1">
        <f t="array" ref="V109">COUNT(_xlfn._xlws.FILTER(q2i!$A$2:$A$1424,(q2i!$B$2:$B$1424=1)*(_xlfn.ANCHORARRAY(q2i!$Q$2)=V$3)*(q2i!$A$2:$A$1424=$C109)))</f>
        <v>0</v>
      </c>
      <c r="W109" cm="1">
        <f t="array" ref="W109">COUNT(_xlfn._xlws.FILTER(q2i!$A$2:$A$1424,(q2i!$B$2:$B$1424=1)*(_xlfn.ANCHORARRAY(q2i!$Q$2)=W$3)*(q2i!$A$2:$A$1424=$C109)))</f>
        <v>0</v>
      </c>
      <c r="X109" cm="1">
        <f t="array" ref="X109">COUNT(_xlfn._xlws.FILTER(q2i!$A$2:$A$1424,(q2i!$B$2:$B$1424=1)*(_xlfn.ANCHORARRAY(q2i!$Q$2)=X$3)*(q2i!$A$2:$A$1424=$C109)))</f>
        <v>0</v>
      </c>
      <c r="Y109" cm="1">
        <f t="array" ref="Y109">COUNT(_xlfn._xlws.FILTER(q2i!$A$2:$A$1424,(q2i!$B$2:$B$1424=1)*(_xlfn.ANCHORARRAY(q2i!$Q$2)=Y$3)*(q2i!$A$2:$A$1424=$C109)))</f>
        <v>0</v>
      </c>
      <c r="Z109" cm="1">
        <f t="array" ref="Z109">COUNT(_xlfn._xlws.FILTER(q2i!$A$2:$A$1424,(q2i!$B$2:$B$1424=1)*(_xlfn.ANCHORARRAY(q2i!$Q$2)=Z$3)*(q2i!$A$2:$A$1424=$C109)))</f>
        <v>0</v>
      </c>
      <c r="AA109" cm="1">
        <f t="array" ref="AA109">COUNT(_xlfn._xlws.FILTER(q2i!$A$2:$A$1424,(q2i!$B$2:$B$1424=1)*(_xlfn.ANCHORARRAY(q2i!$Q$2)=AA$3)*(q2i!$A$2:$A$1424=$C109)))</f>
        <v>0</v>
      </c>
      <c r="AB109" cm="1">
        <f t="array" ref="AB109">COUNT(_xlfn._xlws.FILTER(q2i!$A$2:$A$1424,(q2i!$B$2:$B$1424=1)*(_xlfn.ANCHORARRAY(q2i!$Q$2)=AB$3)*(q2i!$A$2:$A$1424=$C109)))</f>
        <v>0</v>
      </c>
    </row>
    <row r="110" spans="2:28">
      <c r="B110" s="5">
        <v>10</v>
      </c>
      <c r="C110" s="5">
        <v>107</v>
      </c>
      <c r="D110" cm="1">
        <f t="array" ref="D110">COUNT(_xlfn._xlws.FILTER(q2i!$A$2:$A$1424,(q2i!$B$2:$B$1424=1)*(_xlfn.ANCHORARRAY(q2i!$Q$2)=D$3)*(q2i!$A$2:$A$1424=$C110)))</f>
        <v>0</v>
      </c>
      <c r="E110" cm="1">
        <f t="array" ref="E110">COUNT(_xlfn._xlws.FILTER(q2i!$A$2:$A$1424,(q2i!$B$2:$B$1424=1)*(_xlfn.ANCHORARRAY(q2i!$Q$2)=E$3)*(q2i!$A$2:$A$1424=$C110)))</f>
        <v>0</v>
      </c>
      <c r="F110" cm="1">
        <f t="array" ref="F110">COUNT(_xlfn._xlws.FILTER(q2i!$A$2:$A$1424,(q2i!$B$2:$B$1424=1)*(_xlfn.ANCHORARRAY(q2i!$Q$2)=F$3)*(q2i!$A$2:$A$1424=$C110)))</f>
        <v>0</v>
      </c>
      <c r="G110" cm="1">
        <f t="array" ref="G110">COUNT(_xlfn._xlws.FILTER(q2i!$A$2:$A$1424,(q2i!$B$2:$B$1424=1)*(_xlfn.ANCHORARRAY(q2i!$Q$2)=G$3)*(q2i!$A$2:$A$1424=$C110)))</f>
        <v>1</v>
      </c>
      <c r="H110" cm="1">
        <f t="array" ref="H110">COUNT(_xlfn._xlws.FILTER(q2i!$A$2:$A$1424,(q2i!$B$2:$B$1424=1)*(_xlfn.ANCHORARRAY(q2i!$Q$2)=H$3)*(q2i!$A$2:$A$1424=$C110)))</f>
        <v>0</v>
      </c>
      <c r="I110" cm="1">
        <f t="array" ref="I110">COUNT(_xlfn._xlws.FILTER(q2i!$A$2:$A$1424,(q2i!$B$2:$B$1424=1)*(_xlfn.ANCHORARRAY(q2i!$Q$2)=I$3)*(q2i!$A$2:$A$1424=$C110)))</f>
        <v>0</v>
      </c>
      <c r="J110" cm="1">
        <f t="array" ref="J110">COUNT(_xlfn._xlws.FILTER(q2i!$A$2:$A$1424,(q2i!$B$2:$B$1424=1)*(_xlfn.ANCHORARRAY(q2i!$Q$2)=J$3)*(q2i!$A$2:$A$1424=$C110)))</f>
        <v>0</v>
      </c>
      <c r="K110" cm="1">
        <f t="array" ref="K110">COUNT(_xlfn._xlws.FILTER(q2i!$A$2:$A$1424,(q2i!$B$2:$B$1424=1)*(_xlfn.ANCHORARRAY(q2i!$Q$2)=K$3)*(q2i!$A$2:$A$1424=$C110)))</f>
        <v>0</v>
      </c>
      <c r="L110" cm="1">
        <f t="array" ref="L110">COUNT(_xlfn._xlws.FILTER(q2i!$A$2:$A$1424,(q2i!$B$2:$B$1424=1)*(_xlfn.ANCHORARRAY(q2i!$Q$2)=L$3)*(q2i!$A$2:$A$1424=$C110)))</f>
        <v>0</v>
      </c>
      <c r="M110" cm="1">
        <f t="array" ref="M110">COUNT(_xlfn._xlws.FILTER(q2i!$A$2:$A$1424,(q2i!$B$2:$B$1424=1)*(_xlfn.ANCHORARRAY(q2i!$Q$2)=M$3)*(q2i!$A$2:$A$1424=$C110)))</f>
        <v>0</v>
      </c>
      <c r="N110" cm="1">
        <f t="array" ref="N110">COUNT(_xlfn._xlws.FILTER(q2i!$A$2:$A$1424,(q2i!$B$2:$B$1424=1)*(_xlfn.ANCHORARRAY(q2i!$Q$2)=N$3)*(q2i!$A$2:$A$1424=$C110)))</f>
        <v>0</v>
      </c>
      <c r="O110" cm="1">
        <f t="array" ref="O110">COUNT(_xlfn._xlws.FILTER(q2i!$A$2:$A$1424,(q2i!$B$2:$B$1424=1)*(_xlfn.ANCHORARRAY(q2i!$Q$2)=O$3)*(q2i!$A$2:$A$1424=$C110)))</f>
        <v>0</v>
      </c>
      <c r="P110" cm="1">
        <f t="array" ref="P110">COUNT(_xlfn._xlws.FILTER(q2i!$A$2:$A$1424,(q2i!$B$2:$B$1424=1)*(_xlfn.ANCHORARRAY(q2i!$Q$2)=P$3)*(q2i!$A$2:$A$1424=$C110)))</f>
        <v>0</v>
      </c>
      <c r="Q110" cm="1">
        <f t="array" ref="Q110">COUNT(_xlfn._xlws.FILTER(q2i!$A$2:$A$1424,(q2i!$B$2:$B$1424=1)*(_xlfn.ANCHORARRAY(q2i!$Q$2)=Q$3)*(q2i!$A$2:$A$1424=$C110)))</f>
        <v>0</v>
      </c>
      <c r="R110" cm="1">
        <f t="array" ref="R110">COUNT(_xlfn._xlws.FILTER(q2i!$A$2:$A$1424,(q2i!$B$2:$B$1424=1)*(_xlfn.ANCHORARRAY(q2i!$Q$2)=R$3)*(q2i!$A$2:$A$1424=$C110)))</f>
        <v>0</v>
      </c>
      <c r="S110" cm="1">
        <f t="array" ref="S110">COUNT(_xlfn._xlws.FILTER(q2i!$A$2:$A$1424,(q2i!$B$2:$B$1424=1)*(_xlfn.ANCHORARRAY(q2i!$Q$2)=S$3)*(q2i!$A$2:$A$1424=$C110)))</f>
        <v>0</v>
      </c>
      <c r="T110" cm="1">
        <f t="array" ref="T110">COUNT(_xlfn._xlws.FILTER(q2i!$A$2:$A$1424,(q2i!$B$2:$B$1424=1)*(_xlfn.ANCHORARRAY(q2i!$Q$2)=T$3)*(q2i!$A$2:$A$1424=$C110)))</f>
        <v>0</v>
      </c>
      <c r="U110" cm="1">
        <f t="array" ref="U110">COUNT(_xlfn._xlws.FILTER(q2i!$A$2:$A$1424,(q2i!$B$2:$B$1424=1)*(_xlfn.ANCHORARRAY(q2i!$Q$2)=U$3)*(q2i!$A$2:$A$1424=$C110)))</f>
        <v>0</v>
      </c>
      <c r="V110" cm="1">
        <f t="array" ref="V110">COUNT(_xlfn._xlws.FILTER(q2i!$A$2:$A$1424,(q2i!$B$2:$B$1424=1)*(_xlfn.ANCHORARRAY(q2i!$Q$2)=V$3)*(q2i!$A$2:$A$1424=$C110)))</f>
        <v>0</v>
      </c>
      <c r="W110" cm="1">
        <f t="array" ref="W110">COUNT(_xlfn._xlws.FILTER(q2i!$A$2:$A$1424,(q2i!$B$2:$B$1424=1)*(_xlfn.ANCHORARRAY(q2i!$Q$2)=W$3)*(q2i!$A$2:$A$1424=$C110)))</f>
        <v>0</v>
      </c>
      <c r="X110" cm="1">
        <f t="array" ref="X110">COUNT(_xlfn._xlws.FILTER(q2i!$A$2:$A$1424,(q2i!$B$2:$B$1424=1)*(_xlfn.ANCHORARRAY(q2i!$Q$2)=X$3)*(q2i!$A$2:$A$1424=$C110)))</f>
        <v>0</v>
      </c>
      <c r="Y110" cm="1">
        <f t="array" ref="Y110">COUNT(_xlfn._xlws.FILTER(q2i!$A$2:$A$1424,(q2i!$B$2:$B$1424=1)*(_xlfn.ANCHORARRAY(q2i!$Q$2)=Y$3)*(q2i!$A$2:$A$1424=$C110)))</f>
        <v>0</v>
      </c>
      <c r="Z110" cm="1">
        <f t="array" ref="Z110">COUNT(_xlfn._xlws.FILTER(q2i!$A$2:$A$1424,(q2i!$B$2:$B$1424=1)*(_xlfn.ANCHORARRAY(q2i!$Q$2)=Z$3)*(q2i!$A$2:$A$1424=$C110)))</f>
        <v>0</v>
      </c>
      <c r="AA110" cm="1">
        <f t="array" ref="AA110">COUNT(_xlfn._xlws.FILTER(q2i!$A$2:$A$1424,(q2i!$B$2:$B$1424=1)*(_xlfn.ANCHORARRAY(q2i!$Q$2)=AA$3)*(q2i!$A$2:$A$1424=$C110)))</f>
        <v>0</v>
      </c>
      <c r="AB110" cm="1">
        <f t="array" ref="AB110">COUNT(_xlfn._xlws.FILTER(q2i!$A$2:$A$1424,(q2i!$B$2:$B$1424=1)*(_xlfn.ANCHORARRAY(q2i!$Q$2)=AB$3)*(q2i!$A$2:$A$1424=$C110)))</f>
        <v>0</v>
      </c>
    </row>
    <row r="111" spans="2:28">
      <c r="B111" s="5">
        <v>10</v>
      </c>
      <c r="C111" s="5">
        <v>108</v>
      </c>
      <c r="D111" cm="1">
        <f t="array" ref="D111">COUNT(_xlfn._xlws.FILTER(q2i!$A$2:$A$1424,(q2i!$B$2:$B$1424=1)*(_xlfn.ANCHORARRAY(q2i!$Q$2)=D$3)*(q2i!$A$2:$A$1424=$C111)))</f>
        <v>0</v>
      </c>
      <c r="E111" cm="1">
        <f t="array" ref="E111">COUNT(_xlfn._xlws.FILTER(q2i!$A$2:$A$1424,(q2i!$B$2:$B$1424=1)*(_xlfn.ANCHORARRAY(q2i!$Q$2)=E$3)*(q2i!$A$2:$A$1424=$C111)))</f>
        <v>0</v>
      </c>
      <c r="F111" cm="1">
        <f t="array" ref="F111">COUNT(_xlfn._xlws.FILTER(q2i!$A$2:$A$1424,(q2i!$B$2:$B$1424=1)*(_xlfn.ANCHORARRAY(q2i!$Q$2)=F$3)*(q2i!$A$2:$A$1424=$C111)))</f>
        <v>1</v>
      </c>
      <c r="G111" cm="1">
        <f t="array" ref="G111">COUNT(_xlfn._xlws.FILTER(q2i!$A$2:$A$1424,(q2i!$B$2:$B$1424=1)*(_xlfn.ANCHORARRAY(q2i!$Q$2)=G$3)*(q2i!$A$2:$A$1424=$C111)))</f>
        <v>0</v>
      </c>
      <c r="H111" cm="1">
        <f t="array" ref="H111">COUNT(_xlfn._xlws.FILTER(q2i!$A$2:$A$1424,(q2i!$B$2:$B$1424=1)*(_xlfn.ANCHORARRAY(q2i!$Q$2)=H$3)*(q2i!$A$2:$A$1424=$C111)))</f>
        <v>0</v>
      </c>
      <c r="I111" cm="1">
        <f t="array" ref="I111">COUNT(_xlfn._xlws.FILTER(q2i!$A$2:$A$1424,(q2i!$B$2:$B$1424=1)*(_xlfn.ANCHORARRAY(q2i!$Q$2)=I$3)*(q2i!$A$2:$A$1424=$C111)))</f>
        <v>0</v>
      </c>
      <c r="J111" cm="1">
        <f t="array" ref="J111">COUNT(_xlfn._xlws.FILTER(q2i!$A$2:$A$1424,(q2i!$B$2:$B$1424=1)*(_xlfn.ANCHORARRAY(q2i!$Q$2)=J$3)*(q2i!$A$2:$A$1424=$C111)))</f>
        <v>0</v>
      </c>
      <c r="K111" cm="1">
        <f t="array" ref="K111">COUNT(_xlfn._xlws.FILTER(q2i!$A$2:$A$1424,(q2i!$B$2:$B$1424=1)*(_xlfn.ANCHORARRAY(q2i!$Q$2)=K$3)*(q2i!$A$2:$A$1424=$C111)))</f>
        <v>0</v>
      </c>
      <c r="L111" cm="1">
        <f t="array" ref="L111">COUNT(_xlfn._xlws.FILTER(q2i!$A$2:$A$1424,(q2i!$B$2:$B$1424=1)*(_xlfn.ANCHORARRAY(q2i!$Q$2)=L$3)*(q2i!$A$2:$A$1424=$C111)))</f>
        <v>0</v>
      </c>
      <c r="M111" cm="1">
        <f t="array" ref="M111">COUNT(_xlfn._xlws.FILTER(q2i!$A$2:$A$1424,(q2i!$B$2:$B$1424=1)*(_xlfn.ANCHORARRAY(q2i!$Q$2)=M$3)*(q2i!$A$2:$A$1424=$C111)))</f>
        <v>0</v>
      </c>
      <c r="N111" cm="1">
        <f t="array" ref="N111">COUNT(_xlfn._xlws.FILTER(q2i!$A$2:$A$1424,(q2i!$B$2:$B$1424=1)*(_xlfn.ANCHORARRAY(q2i!$Q$2)=N$3)*(q2i!$A$2:$A$1424=$C111)))</f>
        <v>0</v>
      </c>
      <c r="O111" cm="1">
        <f t="array" ref="O111">COUNT(_xlfn._xlws.FILTER(q2i!$A$2:$A$1424,(q2i!$B$2:$B$1424=1)*(_xlfn.ANCHORARRAY(q2i!$Q$2)=O$3)*(q2i!$A$2:$A$1424=$C111)))</f>
        <v>0</v>
      </c>
      <c r="P111" cm="1">
        <f t="array" ref="P111">COUNT(_xlfn._xlws.FILTER(q2i!$A$2:$A$1424,(q2i!$B$2:$B$1424=1)*(_xlfn.ANCHORARRAY(q2i!$Q$2)=P$3)*(q2i!$A$2:$A$1424=$C111)))</f>
        <v>0</v>
      </c>
      <c r="Q111" cm="1">
        <f t="array" ref="Q111">COUNT(_xlfn._xlws.FILTER(q2i!$A$2:$A$1424,(q2i!$B$2:$B$1424=1)*(_xlfn.ANCHORARRAY(q2i!$Q$2)=Q$3)*(q2i!$A$2:$A$1424=$C111)))</f>
        <v>0</v>
      </c>
      <c r="R111" cm="1">
        <f t="array" ref="R111">COUNT(_xlfn._xlws.FILTER(q2i!$A$2:$A$1424,(q2i!$B$2:$B$1424=1)*(_xlfn.ANCHORARRAY(q2i!$Q$2)=R$3)*(q2i!$A$2:$A$1424=$C111)))</f>
        <v>0</v>
      </c>
      <c r="S111" cm="1">
        <f t="array" ref="S111">COUNT(_xlfn._xlws.FILTER(q2i!$A$2:$A$1424,(q2i!$B$2:$B$1424=1)*(_xlfn.ANCHORARRAY(q2i!$Q$2)=S$3)*(q2i!$A$2:$A$1424=$C111)))</f>
        <v>0</v>
      </c>
      <c r="T111" cm="1">
        <f t="array" ref="T111">COUNT(_xlfn._xlws.FILTER(q2i!$A$2:$A$1424,(q2i!$B$2:$B$1424=1)*(_xlfn.ANCHORARRAY(q2i!$Q$2)=T$3)*(q2i!$A$2:$A$1424=$C111)))</f>
        <v>0</v>
      </c>
      <c r="U111" cm="1">
        <f t="array" ref="U111">COUNT(_xlfn._xlws.FILTER(q2i!$A$2:$A$1424,(q2i!$B$2:$B$1424=1)*(_xlfn.ANCHORARRAY(q2i!$Q$2)=U$3)*(q2i!$A$2:$A$1424=$C111)))</f>
        <v>0</v>
      </c>
      <c r="V111" cm="1">
        <f t="array" ref="V111">COUNT(_xlfn._xlws.FILTER(q2i!$A$2:$A$1424,(q2i!$B$2:$B$1424=1)*(_xlfn.ANCHORARRAY(q2i!$Q$2)=V$3)*(q2i!$A$2:$A$1424=$C111)))</f>
        <v>0</v>
      </c>
      <c r="W111" cm="1">
        <f t="array" ref="W111">COUNT(_xlfn._xlws.FILTER(q2i!$A$2:$A$1424,(q2i!$B$2:$B$1424=1)*(_xlfn.ANCHORARRAY(q2i!$Q$2)=W$3)*(q2i!$A$2:$A$1424=$C111)))</f>
        <v>0</v>
      </c>
      <c r="X111" cm="1">
        <f t="array" ref="X111">COUNT(_xlfn._xlws.FILTER(q2i!$A$2:$A$1424,(q2i!$B$2:$B$1424=1)*(_xlfn.ANCHORARRAY(q2i!$Q$2)=X$3)*(q2i!$A$2:$A$1424=$C111)))</f>
        <v>0</v>
      </c>
      <c r="Y111" cm="1">
        <f t="array" ref="Y111">COUNT(_xlfn._xlws.FILTER(q2i!$A$2:$A$1424,(q2i!$B$2:$B$1424=1)*(_xlfn.ANCHORARRAY(q2i!$Q$2)=Y$3)*(q2i!$A$2:$A$1424=$C111)))</f>
        <v>0</v>
      </c>
      <c r="Z111" cm="1">
        <f t="array" ref="Z111">COUNT(_xlfn._xlws.FILTER(q2i!$A$2:$A$1424,(q2i!$B$2:$B$1424=1)*(_xlfn.ANCHORARRAY(q2i!$Q$2)=Z$3)*(q2i!$A$2:$A$1424=$C111)))</f>
        <v>0</v>
      </c>
      <c r="AA111" cm="1">
        <f t="array" ref="AA111">COUNT(_xlfn._xlws.FILTER(q2i!$A$2:$A$1424,(q2i!$B$2:$B$1424=1)*(_xlfn.ANCHORARRAY(q2i!$Q$2)=AA$3)*(q2i!$A$2:$A$1424=$C111)))</f>
        <v>0</v>
      </c>
      <c r="AB111" cm="1">
        <f t="array" ref="AB111">COUNT(_xlfn._xlws.FILTER(q2i!$A$2:$A$1424,(q2i!$B$2:$B$1424=1)*(_xlfn.ANCHORARRAY(q2i!$Q$2)=AB$3)*(q2i!$A$2:$A$1424=$C111)))</f>
        <v>0</v>
      </c>
    </row>
    <row r="112" spans="2:28">
      <c r="B112" s="5">
        <v>10</v>
      </c>
      <c r="C112" s="5">
        <v>109</v>
      </c>
      <c r="D112" cm="1">
        <f t="array" ref="D112">COUNT(_xlfn._xlws.FILTER(q2i!$A$2:$A$1424,(q2i!$B$2:$B$1424=1)*(_xlfn.ANCHORARRAY(q2i!$Q$2)=D$3)*(q2i!$A$2:$A$1424=$C112)))</f>
        <v>0</v>
      </c>
      <c r="E112" cm="1">
        <f t="array" ref="E112">COUNT(_xlfn._xlws.FILTER(q2i!$A$2:$A$1424,(q2i!$B$2:$B$1424=1)*(_xlfn.ANCHORARRAY(q2i!$Q$2)=E$3)*(q2i!$A$2:$A$1424=$C112)))</f>
        <v>0</v>
      </c>
      <c r="F112" cm="1">
        <f t="array" ref="F112">COUNT(_xlfn._xlws.FILTER(q2i!$A$2:$A$1424,(q2i!$B$2:$B$1424=1)*(_xlfn.ANCHORARRAY(q2i!$Q$2)=F$3)*(q2i!$A$2:$A$1424=$C112)))</f>
        <v>0</v>
      </c>
      <c r="G112" cm="1">
        <f t="array" ref="G112">COUNT(_xlfn._xlws.FILTER(q2i!$A$2:$A$1424,(q2i!$B$2:$B$1424=1)*(_xlfn.ANCHORARRAY(q2i!$Q$2)=G$3)*(q2i!$A$2:$A$1424=$C112)))</f>
        <v>1</v>
      </c>
      <c r="H112" cm="1">
        <f t="array" ref="H112">COUNT(_xlfn._xlws.FILTER(q2i!$A$2:$A$1424,(q2i!$B$2:$B$1424=1)*(_xlfn.ANCHORARRAY(q2i!$Q$2)=H$3)*(q2i!$A$2:$A$1424=$C112)))</f>
        <v>0</v>
      </c>
      <c r="I112" cm="1">
        <f t="array" ref="I112">COUNT(_xlfn._xlws.FILTER(q2i!$A$2:$A$1424,(q2i!$B$2:$B$1424=1)*(_xlfn.ANCHORARRAY(q2i!$Q$2)=I$3)*(q2i!$A$2:$A$1424=$C112)))</f>
        <v>0</v>
      </c>
      <c r="J112" cm="1">
        <f t="array" ref="J112">COUNT(_xlfn._xlws.FILTER(q2i!$A$2:$A$1424,(q2i!$B$2:$B$1424=1)*(_xlfn.ANCHORARRAY(q2i!$Q$2)=J$3)*(q2i!$A$2:$A$1424=$C112)))</f>
        <v>0</v>
      </c>
      <c r="K112" cm="1">
        <f t="array" ref="K112">COUNT(_xlfn._xlws.FILTER(q2i!$A$2:$A$1424,(q2i!$B$2:$B$1424=1)*(_xlfn.ANCHORARRAY(q2i!$Q$2)=K$3)*(q2i!$A$2:$A$1424=$C112)))</f>
        <v>0</v>
      </c>
      <c r="L112" cm="1">
        <f t="array" ref="L112">COUNT(_xlfn._xlws.FILTER(q2i!$A$2:$A$1424,(q2i!$B$2:$B$1424=1)*(_xlfn.ANCHORARRAY(q2i!$Q$2)=L$3)*(q2i!$A$2:$A$1424=$C112)))</f>
        <v>0</v>
      </c>
      <c r="M112" cm="1">
        <f t="array" ref="M112">COUNT(_xlfn._xlws.FILTER(q2i!$A$2:$A$1424,(q2i!$B$2:$B$1424=1)*(_xlfn.ANCHORARRAY(q2i!$Q$2)=M$3)*(q2i!$A$2:$A$1424=$C112)))</f>
        <v>0</v>
      </c>
      <c r="N112" cm="1">
        <f t="array" ref="N112">COUNT(_xlfn._xlws.FILTER(q2i!$A$2:$A$1424,(q2i!$B$2:$B$1424=1)*(_xlfn.ANCHORARRAY(q2i!$Q$2)=N$3)*(q2i!$A$2:$A$1424=$C112)))</f>
        <v>0</v>
      </c>
      <c r="O112" cm="1">
        <f t="array" ref="O112">COUNT(_xlfn._xlws.FILTER(q2i!$A$2:$A$1424,(q2i!$B$2:$B$1424=1)*(_xlfn.ANCHORARRAY(q2i!$Q$2)=O$3)*(q2i!$A$2:$A$1424=$C112)))</f>
        <v>0</v>
      </c>
      <c r="P112" cm="1">
        <f t="array" ref="P112">COUNT(_xlfn._xlws.FILTER(q2i!$A$2:$A$1424,(q2i!$B$2:$B$1424=1)*(_xlfn.ANCHORARRAY(q2i!$Q$2)=P$3)*(q2i!$A$2:$A$1424=$C112)))</f>
        <v>0</v>
      </c>
      <c r="Q112" cm="1">
        <f t="array" ref="Q112">COUNT(_xlfn._xlws.FILTER(q2i!$A$2:$A$1424,(q2i!$B$2:$B$1424=1)*(_xlfn.ANCHORARRAY(q2i!$Q$2)=Q$3)*(q2i!$A$2:$A$1424=$C112)))</f>
        <v>0</v>
      </c>
      <c r="R112" cm="1">
        <f t="array" ref="R112">COUNT(_xlfn._xlws.FILTER(q2i!$A$2:$A$1424,(q2i!$B$2:$B$1424=1)*(_xlfn.ANCHORARRAY(q2i!$Q$2)=R$3)*(q2i!$A$2:$A$1424=$C112)))</f>
        <v>0</v>
      </c>
      <c r="S112" cm="1">
        <f t="array" ref="S112">COUNT(_xlfn._xlws.FILTER(q2i!$A$2:$A$1424,(q2i!$B$2:$B$1424=1)*(_xlfn.ANCHORARRAY(q2i!$Q$2)=S$3)*(q2i!$A$2:$A$1424=$C112)))</f>
        <v>0</v>
      </c>
      <c r="T112" cm="1">
        <f t="array" ref="T112">COUNT(_xlfn._xlws.FILTER(q2i!$A$2:$A$1424,(q2i!$B$2:$B$1424=1)*(_xlfn.ANCHORARRAY(q2i!$Q$2)=T$3)*(q2i!$A$2:$A$1424=$C112)))</f>
        <v>0</v>
      </c>
      <c r="U112" cm="1">
        <f t="array" ref="U112">COUNT(_xlfn._xlws.FILTER(q2i!$A$2:$A$1424,(q2i!$B$2:$B$1424=1)*(_xlfn.ANCHORARRAY(q2i!$Q$2)=U$3)*(q2i!$A$2:$A$1424=$C112)))</f>
        <v>0</v>
      </c>
      <c r="V112" cm="1">
        <f t="array" ref="V112">COUNT(_xlfn._xlws.FILTER(q2i!$A$2:$A$1424,(q2i!$B$2:$B$1424=1)*(_xlfn.ANCHORARRAY(q2i!$Q$2)=V$3)*(q2i!$A$2:$A$1424=$C112)))</f>
        <v>0</v>
      </c>
      <c r="W112" cm="1">
        <f t="array" ref="W112">COUNT(_xlfn._xlws.FILTER(q2i!$A$2:$A$1424,(q2i!$B$2:$B$1424=1)*(_xlfn.ANCHORARRAY(q2i!$Q$2)=W$3)*(q2i!$A$2:$A$1424=$C112)))</f>
        <v>0</v>
      </c>
      <c r="X112" cm="1">
        <f t="array" ref="X112">COUNT(_xlfn._xlws.FILTER(q2i!$A$2:$A$1424,(q2i!$B$2:$B$1424=1)*(_xlfn.ANCHORARRAY(q2i!$Q$2)=X$3)*(q2i!$A$2:$A$1424=$C112)))</f>
        <v>0</v>
      </c>
      <c r="Y112" cm="1">
        <f t="array" ref="Y112">COUNT(_xlfn._xlws.FILTER(q2i!$A$2:$A$1424,(q2i!$B$2:$B$1424=1)*(_xlfn.ANCHORARRAY(q2i!$Q$2)=Y$3)*(q2i!$A$2:$A$1424=$C112)))</f>
        <v>0</v>
      </c>
      <c r="Z112" cm="1">
        <f t="array" ref="Z112">COUNT(_xlfn._xlws.FILTER(q2i!$A$2:$A$1424,(q2i!$B$2:$B$1424=1)*(_xlfn.ANCHORARRAY(q2i!$Q$2)=Z$3)*(q2i!$A$2:$A$1424=$C112)))</f>
        <v>0</v>
      </c>
      <c r="AA112" cm="1">
        <f t="array" ref="AA112">COUNT(_xlfn._xlws.FILTER(q2i!$A$2:$A$1424,(q2i!$B$2:$B$1424=1)*(_xlfn.ANCHORARRAY(q2i!$Q$2)=AA$3)*(q2i!$A$2:$A$1424=$C112)))</f>
        <v>0</v>
      </c>
      <c r="AB112" cm="1">
        <f t="array" ref="AB112">COUNT(_xlfn._xlws.FILTER(q2i!$A$2:$A$1424,(q2i!$B$2:$B$1424=1)*(_xlfn.ANCHORARRAY(q2i!$Q$2)=AB$3)*(q2i!$A$2:$A$1424=$C112)))</f>
        <v>0</v>
      </c>
    </row>
    <row r="113" spans="2:28">
      <c r="B113" s="5">
        <v>10</v>
      </c>
      <c r="C113" s="5">
        <v>110</v>
      </c>
      <c r="D113" cm="1">
        <f t="array" ref="D113">COUNT(_xlfn._xlws.FILTER(q2i!$A$2:$A$1424,(q2i!$B$2:$B$1424=1)*(_xlfn.ANCHORARRAY(q2i!$Q$2)=D$3)*(q2i!$A$2:$A$1424=$C113)))</f>
        <v>0</v>
      </c>
      <c r="E113" cm="1">
        <f t="array" ref="E113">COUNT(_xlfn._xlws.FILTER(q2i!$A$2:$A$1424,(q2i!$B$2:$B$1424=1)*(_xlfn.ANCHORARRAY(q2i!$Q$2)=E$3)*(q2i!$A$2:$A$1424=$C113)))</f>
        <v>0</v>
      </c>
      <c r="F113" cm="1">
        <f t="array" ref="F113">COUNT(_xlfn._xlws.FILTER(q2i!$A$2:$A$1424,(q2i!$B$2:$B$1424=1)*(_xlfn.ANCHORARRAY(q2i!$Q$2)=F$3)*(q2i!$A$2:$A$1424=$C113)))</f>
        <v>1</v>
      </c>
      <c r="G113" cm="1">
        <f t="array" ref="G113">COUNT(_xlfn._xlws.FILTER(q2i!$A$2:$A$1424,(q2i!$B$2:$B$1424=1)*(_xlfn.ANCHORARRAY(q2i!$Q$2)=G$3)*(q2i!$A$2:$A$1424=$C113)))</f>
        <v>0</v>
      </c>
      <c r="H113" cm="1">
        <f t="array" ref="H113">COUNT(_xlfn._xlws.FILTER(q2i!$A$2:$A$1424,(q2i!$B$2:$B$1424=1)*(_xlfn.ANCHORARRAY(q2i!$Q$2)=H$3)*(q2i!$A$2:$A$1424=$C113)))</f>
        <v>0</v>
      </c>
      <c r="I113" cm="1">
        <f t="array" ref="I113">COUNT(_xlfn._xlws.FILTER(q2i!$A$2:$A$1424,(q2i!$B$2:$B$1424=1)*(_xlfn.ANCHORARRAY(q2i!$Q$2)=I$3)*(q2i!$A$2:$A$1424=$C113)))</f>
        <v>0</v>
      </c>
      <c r="J113" cm="1">
        <f t="array" ref="J113">COUNT(_xlfn._xlws.FILTER(q2i!$A$2:$A$1424,(q2i!$B$2:$B$1424=1)*(_xlfn.ANCHORARRAY(q2i!$Q$2)=J$3)*(q2i!$A$2:$A$1424=$C113)))</f>
        <v>0</v>
      </c>
      <c r="K113" cm="1">
        <f t="array" ref="K113">COUNT(_xlfn._xlws.FILTER(q2i!$A$2:$A$1424,(q2i!$B$2:$B$1424=1)*(_xlfn.ANCHORARRAY(q2i!$Q$2)=K$3)*(q2i!$A$2:$A$1424=$C113)))</f>
        <v>0</v>
      </c>
      <c r="L113" cm="1">
        <f t="array" ref="L113">COUNT(_xlfn._xlws.FILTER(q2i!$A$2:$A$1424,(q2i!$B$2:$B$1424=1)*(_xlfn.ANCHORARRAY(q2i!$Q$2)=L$3)*(q2i!$A$2:$A$1424=$C113)))</f>
        <v>0</v>
      </c>
      <c r="M113" cm="1">
        <f t="array" ref="M113">COUNT(_xlfn._xlws.FILTER(q2i!$A$2:$A$1424,(q2i!$B$2:$B$1424=1)*(_xlfn.ANCHORARRAY(q2i!$Q$2)=M$3)*(q2i!$A$2:$A$1424=$C113)))</f>
        <v>0</v>
      </c>
      <c r="N113" cm="1">
        <f t="array" ref="N113">COUNT(_xlfn._xlws.FILTER(q2i!$A$2:$A$1424,(q2i!$B$2:$B$1424=1)*(_xlfn.ANCHORARRAY(q2i!$Q$2)=N$3)*(q2i!$A$2:$A$1424=$C113)))</f>
        <v>0</v>
      </c>
      <c r="O113" cm="1">
        <f t="array" ref="O113">COUNT(_xlfn._xlws.FILTER(q2i!$A$2:$A$1424,(q2i!$B$2:$B$1424=1)*(_xlfn.ANCHORARRAY(q2i!$Q$2)=O$3)*(q2i!$A$2:$A$1424=$C113)))</f>
        <v>0</v>
      </c>
      <c r="P113" cm="1">
        <f t="array" ref="P113">COUNT(_xlfn._xlws.FILTER(q2i!$A$2:$A$1424,(q2i!$B$2:$B$1424=1)*(_xlfn.ANCHORARRAY(q2i!$Q$2)=P$3)*(q2i!$A$2:$A$1424=$C113)))</f>
        <v>0</v>
      </c>
      <c r="Q113" cm="1">
        <f t="array" ref="Q113">COUNT(_xlfn._xlws.FILTER(q2i!$A$2:$A$1424,(q2i!$B$2:$B$1424=1)*(_xlfn.ANCHORARRAY(q2i!$Q$2)=Q$3)*(q2i!$A$2:$A$1424=$C113)))</f>
        <v>0</v>
      </c>
      <c r="R113" cm="1">
        <f t="array" ref="R113">COUNT(_xlfn._xlws.FILTER(q2i!$A$2:$A$1424,(q2i!$B$2:$B$1424=1)*(_xlfn.ANCHORARRAY(q2i!$Q$2)=R$3)*(q2i!$A$2:$A$1424=$C113)))</f>
        <v>0</v>
      </c>
      <c r="S113" cm="1">
        <f t="array" ref="S113">COUNT(_xlfn._xlws.FILTER(q2i!$A$2:$A$1424,(q2i!$B$2:$B$1424=1)*(_xlfn.ANCHORARRAY(q2i!$Q$2)=S$3)*(q2i!$A$2:$A$1424=$C113)))</f>
        <v>0</v>
      </c>
      <c r="T113" cm="1">
        <f t="array" ref="T113">COUNT(_xlfn._xlws.FILTER(q2i!$A$2:$A$1424,(q2i!$B$2:$B$1424=1)*(_xlfn.ANCHORARRAY(q2i!$Q$2)=T$3)*(q2i!$A$2:$A$1424=$C113)))</f>
        <v>0</v>
      </c>
      <c r="U113" cm="1">
        <f t="array" ref="U113">COUNT(_xlfn._xlws.FILTER(q2i!$A$2:$A$1424,(q2i!$B$2:$B$1424=1)*(_xlfn.ANCHORARRAY(q2i!$Q$2)=U$3)*(q2i!$A$2:$A$1424=$C113)))</f>
        <v>0</v>
      </c>
      <c r="V113" cm="1">
        <f t="array" ref="V113">COUNT(_xlfn._xlws.FILTER(q2i!$A$2:$A$1424,(q2i!$B$2:$B$1424=1)*(_xlfn.ANCHORARRAY(q2i!$Q$2)=V$3)*(q2i!$A$2:$A$1424=$C113)))</f>
        <v>0</v>
      </c>
      <c r="W113" cm="1">
        <f t="array" ref="W113">COUNT(_xlfn._xlws.FILTER(q2i!$A$2:$A$1424,(q2i!$B$2:$B$1424=1)*(_xlfn.ANCHORARRAY(q2i!$Q$2)=W$3)*(q2i!$A$2:$A$1424=$C113)))</f>
        <v>0</v>
      </c>
      <c r="X113" cm="1">
        <f t="array" ref="X113">COUNT(_xlfn._xlws.FILTER(q2i!$A$2:$A$1424,(q2i!$B$2:$B$1424=1)*(_xlfn.ANCHORARRAY(q2i!$Q$2)=X$3)*(q2i!$A$2:$A$1424=$C113)))</f>
        <v>0</v>
      </c>
      <c r="Y113" cm="1">
        <f t="array" ref="Y113">COUNT(_xlfn._xlws.FILTER(q2i!$A$2:$A$1424,(q2i!$B$2:$B$1424=1)*(_xlfn.ANCHORARRAY(q2i!$Q$2)=Y$3)*(q2i!$A$2:$A$1424=$C113)))</f>
        <v>0</v>
      </c>
      <c r="Z113" cm="1">
        <f t="array" ref="Z113">COUNT(_xlfn._xlws.FILTER(q2i!$A$2:$A$1424,(q2i!$B$2:$B$1424=1)*(_xlfn.ANCHORARRAY(q2i!$Q$2)=Z$3)*(q2i!$A$2:$A$1424=$C113)))</f>
        <v>0</v>
      </c>
      <c r="AA113" cm="1">
        <f t="array" ref="AA113">COUNT(_xlfn._xlws.FILTER(q2i!$A$2:$A$1424,(q2i!$B$2:$B$1424=1)*(_xlfn.ANCHORARRAY(q2i!$Q$2)=AA$3)*(q2i!$A$2:$A$1424=$C113)))</f>
        <v>0</v>
      </c>
      <c r="AB113" cm="1">
        <f t="array" ref="AB113">COUNT(_xlfn._xlws.FILTER(q2i!$A$2:$A$1424,(q2i!$B$2:$B$1424=1)*(_xlfn.ANCHORARRAY(q2i!$Q$2)=AB$3)*(q2i!$A$2:$A$1424=$C113)))</f>
        <v>0</v>
      </c>
    </row>
    <row r="114" spans="2:28">
      <c r="B114" s="5">
        <v>10</v>
      </c>
      <c r="C114" s="5">
        <v>111</v>
      </c>
      <c r="D114" cm="1">
        <f t="array" ref="D114">COUNT(_xlfn._xlws.FILTER(q2i!$A$2:$A$1424,(q2i!$B$2:$B$1424=1)*(_xlfn.ANCHORARRAY(q2i!$Q$2)=D$3)*(q2i!$A$2:$A$1424=$C114)))</f>
        <v>0</v>
      </c>
      <c r="E114" cm="1">
        <f t="array" ref="E114">COUNT(_xlfn._xlws.FILTER(q2i!$A$2:$A$1424,(q2i!$B$2:$B$1424=1)*(_xlfn.ANCHORARRAY(q2i!$Q$2)=E$3)*(q2i!$A$2:$A$1424=$C114)))</f>
        <v>0</v>
      </c>
      <c r="F114" cm="1">
        <f t="array" ref="F114">COUNT(_xlfn._xlws.FILTER(q2i!$A$2:$A$1424,(q2i!$B$2:$B$1424=1)*(_xlfn.ANCHORARRAY(q2i!$Q$2)=F$3)*(q2i!$A$2:$A$1424=$C114)))</f>
        <v>1</v>
      </c>
      <c r="G114" cm="1">
        <f t="array" ref="G114">COUNT(_xlfn._xlws.FILTER(q2i!$A$2:$A$1424,(q2i!$B$2:$B$1424=1)*(_xlfn.ANCHORARRAY(q2i!$Q$2)=G$3)*(q2i!$A$2:$A$1424=$C114)))</f>
        <v>0</v>
      </c>
      <c r="H114" cm="1">
        <f t="array" ref="H114">COUNT(_xlfn._xlws.FILTER(q2i!$A$2:$A$1424,(q2i!$B$2:$B$1424=1)*(_xlfn.ANCHORARRAY(q2i!$Q$2)=H$3)*(q2i!$A$2:$A$1424=$C114)))</f>
        <v>0</v>
      </c>
      <c r="I114" cm="1">
        <f t="array" ref="I114">COUNT(_xlfn._xlws.FILTER(q2i!$A$2:$A$1424,(q2i!$B$2:$B$1424=1)*(_xlfn.ANCHORARRAY(q2i!$Q$2)=I$3)*(q2i!$A$2:$A$1424=$C114)))</f>
        <v>0</v>
      </c>
      <c r="J114" cm="1">
        <f t="array" ref="J114">COUNT(_xlfn._xlws.FILTER(q2i!$A$2:$A$1424,(q2i!$B$2:$B$1424=1)*(_xlfn.ANCHORARRAY(q2i!$Q$2)=J$3)*(q2i!$A$2:$A$1424=$C114)))</f>
        <v>0</v>
      </c>
      <c r="K114" cm="1">
        <f t="array" ref="K114">COUNT(_xlfn._xlws.FILTER(q2i!$A$2:$A$1424,(q2i!$B$2:$B$1424=1)*(_xlfn.ANCHORARRAY(q2i!$Q$2)=K$3)*(q2i!$A$2:$A$1424=$C114)))</f>
        <v>0</v>
      </c>
      <c r="L114" cm="1">
        <f t="array" ref="L114">COUNT(_xlfn._xlws.FILTER(q2i!$A$2:$A$1424,(q2i!$B$2:$B$1424=1)*(_xlfn.ANCHORARRAY(q2i!$Q$2)=L$3)*(q2i!$A$2:$A$1424=$C114)))</f>
        <v>0</v>
      </c>
      <c r="M114" cm="1">
        <f t="array" ref="M114">COUNT(_xlfn._xlws.FILTER(q2i!$A$2:$A$1424,(q2i!$B$2:$B$1424=1)*(_xlfn.ANCHORARRAY(q2i!$Q$2)=M$3)*(q2i!$A$2:$A$1424=$C114)))</f>
        <v>0</v>
      </c>
      <c r="N114" cm="1">
        <f t="array" ref="N114">COUNT(_xlfn._xlws.FILTER(q2i!$A$2:$A$1424,(q2i!$B$2:$B$1424=1)*(_xlfn.ANCHORARRAY(q2i!$Q$2)=N$3)*(q2i!$A$2:$A$1424=$C114)))</f>
        <v>0</v>
      </c>
      <c r="O114" cm="1">
        <f t="array" ref="O114">COUNT(_xlfn._xlws.FILTER(q2i!$A$2:$A$1424,(q2i!$B$2:$B$1424=1)*(_xlfn.ANCHORARRAY(q2i!$Q$2)=O$3)*(q2i!$A$2:$A$1424=$C114)))</f>
        <v>0</v>
      </c>
      <c r="P114" cm="1">
        <f t="array" ref="P114">COUNT(_xlfn._xlws.FILTER(q2i!$A$2:$A$1424,(q2i!$B$2:$B$1424=1)*(_xlfn.ANCHORARRAY(q2i!$Q$2)=P$3)*(q2i!$A$2:$A$1424=$C114)))</f>
        <v>0</v>
      </c>
      <c r="Q114" cm="1">
        <f t="array" ref="Q114">COUNT(_xlfn._xlws.FILTER(q2i!$A$2:$A$1424,(q2i!$B$2:$B$1424=1)*(_xlfn.ANCHORARRAY(q2i!$Q$2)=Q$3)*(q2i!$A$2:$A$1424=$C114)))</f>
        <v>0</v>
      </c>
      <c r="R114" cm="1">
        <f t="array" ref="R114">COUNT(_xlfn._xlws.FILTER(q2i!$A$2:$A$1424,(q2i!$B$2:$B$1424=1)*(_xlfn.ANCHORARRAY(q2i!$Q$2)=R$3)*(q2i!$A$2:$A$1424=$C114)))</f>
        <v>0</v>
      </c>
      <c r="S114" cm="1">
        <f t="array" ref="S114">COUNT(_xlfn._xlws.FILTER(q2i!$A$2:$A$1424,(q2i!$B$2:$B$1424=1)*(_xlfn.ANCHORARRAY(q2i!$Q$2)=S$3)*(q2i!$A$2:$A$1424=$C114)))</f>
        <v>0</v>
      </c>
      <c r="T114" cm="1">
        <f t="array" ref="T114">COUNT(_xlfn._xlws.FILTER(q2i!$A$2:$A$1424,(q2i!$B$2:$B$1424=1)*(_xlfn.ANCHORARRAY(q2i!$Q$2)=T$3)*(q2i!$A$2:$A$1424=$C114)))</f>
        <v>0</v>
      </c>
      <c r="U114" cm="1">
        <f t="array" ref="U114">COUNT(_xlfn._xlws.FILTER(q2i!$A$2:$A$1424,(q2i!$B$2:$B$1424=1)*(_xlfn.ANCHORARRAY(q2i!$Q$2)=U$3)*(q2i!$A$2:$A$1424=$C114)))</f>
        <v>0</v>
      </c>
      <c r="V114" cm="1">
        <f t="array" ref="V114">COUNT(_xlfn._xlws.FILTER(q2i!$A$2:$A$1424,(q2i!$B$2:$B$1424=1)*(_xlfn.ANCHORARRAY(q2i!$Q$2)=V$3)*(q2i!$A$2:$A$1424=$C114)))</f>
        <v>0</v>
      </c>
      <c r="W114" cm="1">
        <f t="array" ref="W114">COUNT(_xlfn._xlws.FILTER(q2i!$A$2:$A$1424,(q2i!$B$2:$B$1424=1)*(_xlfn.ANCHORARRAY(q2i!$Q$2)=W$3)*(q2i!$A$2:$A$1424=$C114)))</f>
        <v>0</v>
      </c>
      <c r="X114" cm="1">
        <f t="array" ref="X114">COUNT(_xlfn._xlws.FILTER(q2i!$A$2:$A$1424,(q2i!$B$2:$B$1424=1)*(_xlfn.ANCHORARRAY(q2i!$Q$2)=X$3)*(q2i!$A$2:$A$1424=$C114)))</f>
        <v>0</v>
      </c>
      <c r="Y114" cm="1">
        <f t="array" ref="Y114">COUNT(_xlfn._xlws.FILTER(q2i!$A$2:$A$1424,(q2i!$B$2:$B$1424=1)*(_xlfn.ANCHORARRAY(q2i!$Q$2)=Y$3)*(q2i!$A$2:$A$1424=$C114)))</f>
        <v>0</v>
      </c>
      <c r="Z114" cm="1">
        <f t="array" ref="Z114">COUNT(_xlfn._xlws.FILTER(q2i!$A$2:$A$1424,(q2i!$B$2:$B$1424=1)*(_xlfn.ANCHORARRAY(q2i!$Q$2)=Z$3)*(q2i!$A$2:$A$1424=$C114)))</f>
        <v>0</v>
      </c>
      <c r="AA114" cm="1">
        <f t="array" ref="AA114">COUNT(_xlfn._xlws.FILTER(q2i!$A$2:$A$1424,(q2i!$B$2:$B$1424=1)*(_xlfn.ANCHORARRAY(q2i!$Q$2)=AA$3)*(q2i!$A$2:$A$1424=$C114)))</f>
        <v>0</v>
      </c>
      <c r="AB114" cm="1">
        <f t="array" ref="AB114">COUNT(_xlfn._xlws.FILTER(q2i!$A$2:$A$1424,(q2i!$B$2:$B$1424=1)*(_xlfn.ANCHORARRAY(q2i!$Q$2)=AB$3)*(q2i!$A$2:$A$1424=$C114)))</f>
        <v>0</v>
      </c>
    </row>
    <row r="115" spans="2:28">
      <c r="B115" s="5">
        <v>10</v>
      </c>
      <c r="C115" s="5">
        <v>112</v>
      </c>
      <c r="D115" cm="1">
        <f t="array" ref="D115">COUNT(_xlfn._xlws.FILTER(q2i!$A$2:$A$1424,(q2i!$B$2:$B$1424=1)*(_xlfn.ANCHORARRAY(q2i!$Q$2)=D$3)*(q2i!$A$2:$A$1424=$C115)))</f>
        <v>0</v>
      </c>
      <c r="E115" cm="1">
        <f t="array" ref="E115">COUNT(_xlfn._xlws.FILTER(q2i!$A$2:$A$1424,(q2i!$B$2:$B$1424=1)*(_xlfn.ANCHORARRAY(q2i!$Q$2)=E$3)*(q2i!$A$2:$A$1424=$C115)))</f>
        <v>0</v>
      </c>
      <c r="F115" cm="1">
        <f t="array" ref="F115">COUNT(_xlfn._xlws.FILTER(q2i!$A$2:$A$1424,(q2i!$B$2:$B$1424=1)*(_xlfn.ANCHORARRAY(q2i!$Q$2)=F$3)*(q2i!$A$2:$A$1424=$C115)))</f>
        <v>0</v>
      </c>
      <c r="G115" cm="1">
        <f t="array" ref="G115">COUNT(_xlfn._xlws.FILTER(q2i!$A$2:$A$1424,(q2i!$B$2:$B$1424=1)*(_xlfn.ANCHORARRAY(q2i!$Q$2)=G$3)*(q2i!$A$2:$A$1424=$C115)))</f>
        <v>1</v>
      </c>
      <c r="H115" cm="1">
        <f t="array" ref="H115">COUNT(_xlfn._xlws.FILTER(q2i!$A$2:$A$1424,(q2i!$B$2:$B$1424=1)*(_xlfn.ANCHORARRAY(q2i!$Q$2)=H$3)*(q2i!$A$2:$A$1424=$C115)))</f>
        <v>0</v>
      </c>
      <c r="I115" cm="1">
        <f t="array" ref="I115">COUNT(_xlfn._xlws.FILTER(q2i!$A$2:$A$1424,(q2i!$B$2:$B$1424=1)*(_xlfn.ANCHORARRAY(q2i!$Q$2)=I$3)*(q2i!$A$2:$A$1424=$C115)))</f>
        <v>0</v>
      </c>
      <c r="J115" cm="1">
        <f t="array" ref="J115">COUNT(_xlfn._xlws.FILTER(q2i!$A$2:$A$1424,(q2i!$B$2:$B$1424=1)*(_xlfn.ANCHORARRAY(q2i!$Q$2)=J$3)*(q2i!$A$2:$A$1424=$C115)))</f>
        <v>0</v>
      </c>
      <c r="K115" cm="1">
        <f t="array" ref="K115">COUNT(_xlfn._xlws.FILTER(q2i!$A$2:$A$1424,(q2i!$B$2:$B$1424=1)*(_xlfn.ANCHORARRAY(q2i!$Q$2)=K$3)*(q2i!$A$2:$A$1424=$C115)))</f>
        <v>0</v>
      </c>
      <c r="L115" cm="1">
        <f t="array" ref="L115">COUNT(_xlfn._xlws.FILTER(q2i!$A$2:$A$1424,(q2i!$B$2:$B$1424=1)*(_xlfn.ANCHORARRAY(q2i!$Q$2)=L$3)*(q2i!$A$2:$A$1424=$C115)))</f>
        <v>0</v>
      </c>
      <c r="M115" cm="1">
        <f t="array" ref="M115">COUNT(_xlfn._xlws.FILTER(q2i!$A$2:$A$1424,(q2i!$B$2:$B$1424=1)*(_xlfn.ANCHORARRAY(q2i!$Q$2)=M$3)*(q2i!$A$2:$A$1424=$C115)))</f>
        <v>0</v>
      </c>
      <c r="N115" cm="1">
        <f t="array" ref="N115">COUNT(_xlfn._xlws.FILTER(q2i!$A$2:$A$1424,(q2i!$B$2:$B$1424=1)*(_xlfn.ANCHORARRAY(q2i!$Q$2)=N$3)*(q2i!$A$2:$A$1424=$C115)))</f>
        <v>0</v>
      </c>
      <c r="O115" cm="1">
        <f t="array" ref="O115">COUNT(_xlfn._xlws.FILTER(q2i!$A$2:$A$1424,(q2i!$B$2:$B$1424=1)*(_xlfn.ANCHORARRAY(q2i!$Q$2)=O$3)*(q2i!$A$2:$A$1424=$C115)))</f>
        <v>0</v>
      </c>
      <c r="P115" cm="1">
        <f t="array" ref="P115">COUNT(_xlfn._xlws.FILTER(q2i!$A$2:$A$1424,(q2i!$B$2:$B$1424=1)*(_xlfn.ANCHORARRAY(q2i!$Q$2)=P$3)*(q2i!$A$2:$A$1424=$C115)))</f>
        <v>0</v>
      </c>
      <c r="Q115" cm="1">
        <f t="array" ref="Q115">COUNT(_xlfn._xlws.FILTER(q2i!$A$2:$A$1424,(q2i!$B$2:$B$1424=1)*(_xlfn.ANCHORARRAY(q2i!$Q$2)=Q$3)*(q2i!$A$2:$A$1424=$C115)))</f>
        <v>0</v>
      </c>
      <c r="R115" cm="1">
        <f t="array" ref="R115">COUNT(_xlfn._xlws.FILTER(q2i!$A$2:$A$1424,(q2i!$B$2:$B$1424=1)*(_xlfn.ANCHORARRAY(q2i!$Q$2)=R$3)*(q2i!$A$2:$A$1424=$C115)))</f>
        <v>0</v>
      </c>
      <c r="S115" cm="1">
        <f t="array" ref="S115">COUNT(_xlfn._xlws.FILTER(q2i!$A$2:$A$1424,(q2i!$B$2:$B$1424=1)*(_xlfn.ANCHORARRAY(q2i!$Q$2)=S$3)*(q2i!$A$2:$A$1424=$C115)))</f>
        <v>0</v>
      </c>
      <c r="T115" cm="1">
        <f t="array" ref="T115">COUNT(_xlfn._xlws.FILTER(q2i!$A$2:$A$1424,(q2i!$B$2:$B$1424=1)*(_xlfn.ANCHORARRAY(q2i!$Q$2)=T$3)*(q2i!$A$2:$A$1424=$C115)))</f>
        <v>0</v>
      </c>
      <c r="U115" cm="1">
        <f t="array" ref="U115">COUNT(_xlfn._xlws.FILTER(q2i!$A$2:$A$1424,(q2i!$B$2:$B$1424=1)*(_xlfn.ANCHORARRAY(q2i!$Q$2)=U$3)*(q2i!$A$2:$A$1424=$C115)))</f>
        <v>0</v>
      </c>
      <c r="V115" cm="1">
        <f t="array" ref="V115">COUNT(_xlfn._xlws.FILTER(q2i!$A$2:$A$1424,(q2i!$B$2:$B$1424=1)*(_xlfn.ANCHORARRAY(q2i!$Q$2)=V$3)*(q2i!$A$2:$A$1424=$C115)))</f>
        <v>0</v>
      </c>
      <c r="W115" cm="1">
        <f t="array" ref="W115">COUNT(_xlfn._xlws.FILTER(q2i!$A$2:$A$1424,(q2i!$B$2:$B$1424=1)*(_xlfn.ANCHORARRAY(q2i!$Q$2)=W$3)*(q2i!$A$2:$A$1424=$C115)))</f>
        <v>0</v>
      </c>
      <c r="X115" cm="1">
        <f t="array" ref="X115">COUNT(_xlfn._xlws.FILTER(q2i!$A$2:$A$1424,(q2i!$B$2:$B$1424=1)*(_xlfn.ANCHORARRAY(q2i!$Q$2)=X$3)*(q2i!$A$2:$A$1424=$C115)))</f>
        <v>0</v>
      </c>
      <c r="Y115" cm="1">
        <f t="array" ref="Y115">COUNT(_xlfn._xlws.FILTER(q2i!$A$2:$A$1424,(q2i!$B$2:$B$1424=1)*(_xlfn.ANCHORARRAY(q2i!$Q$2)=Y$3)*(q2i!$A$2:$A$1424=$C115)))</f>
        <v>0</v>
      </c>
      <c r="Z115" cm="1">
        <f t="array" ref="Z115">COUNT(_xlfn._xlws.FILTER(q2i!$A$2:$A$1424,(q2i!$B$2:$B$1424=1)*(_xlfn.ANCHORARRAY(q2i!$Q$2)=Z$3)*(q2i!$A$2:$A$1424=$C115)))</f>
        <v>0</v>
      </c>
      <c r="AA115" cm="1">
        <f t="array" ref="AA115">COUNT(_xlfn._xlws.FILTER(q2i!$A$2:$A$1424,(q2i!$B$2:$B$1424=1)*(_xlfn.ANCHORARRAY(q2i!$Q$2)=AA$3)*(q2i!$A$2:$A$1424=$C115)))</f>
        <v>0</v>
      </c>
      <c r="AB115" cm="1">
        <f t="array" ref="AB115">COUNT(_xlfn._xlws.FILTER(q2i!$A$2:$A$1424,(q2i!$B$2:$B$1424=1)*(_xlfn.ANCHORARRAY(q2i!$Q$2)=AB$3)*(q2i!$A$2:$A$1424=$C115)))</f>
        <v>0</v>
      </c>
    </row>
    <row r="116" spans="2:28">
      <c r="B116" s="5">
        <v>10</v>
      </c>
      <c r="C116" s="5">
        <v>113</v>
      </c>
      <c r="D116" cm="1">
        <f t="array" ref="D116">COUNT(_xlfn._xlws.FILTER(q2i!$A$2:$A$1424,(q2i!$B$2:$B$1424=1)*(_xlfn.ANCHORARRAY(q2i!$Q$2)=D$3)*(q2i!$A$2:$A$1424=$C116)))</f>
        <v>0</v>
      </c>
      <c r="E116" cm="1">
        <f t="array" ref="E116">COUNT(_xlfn._xlws.FILTER(q2i!$A$2:$A$1424,(q2i!$B$2:$B$1424=1)*(_xlfn.ANCHORARRAY(q2i!$Q$2)=E$3)*(q2i!$A$2:$A$1424=$C116)))</f>
        <v>0</v>
      </c>
      <c r="F116" cm="1">
        <f t="array" ref="F116">COUNT(_xlfn._xlws.FILTER(q2i!$A$2:$A$1424,(q2i!$B$2:$B$1424=1)*(_xlfn.ANCHORARRAY(q2i!$Q$2)=F$3)*(q2i!$A$2:$A$1424=$C116)))</f>
        <v>0</v>
      </c>
      <c r="G116" cm="1">
        <f t="array" ref="G116">COUNT(_xlfn._xlws.FILTER(q2i!$A$2:$A$1424,(q2i!$B$2:$B$1424=1)*(_xlfn.ANCHORARRAY(q2i!$Q$2)=G$3)*(q2i!$A$2:$A$1424=$C116)))</f>
        <v>0</v>
      </c>
      <c r="H116" cm="1">
        <f t="array" ref="H116">COUNT(_xlfn._xlws.FILTER(q2i!$A$2:$A$1424,(q2i!$B$2:$B$1424=1)*(_xlfn.ANCHORARRAY(q2i!$Q$2)=H$3)*(q2i!$A$2:$A$1424=$C116)))</f>
        <v>1</v>
      </c>
      <c r="I116" cm="1">
        <f t="array" ref="I116">COUNT(_xlfn._xlws.FILTER(q2i!$A$2:$A$1424,(q2i!$B$2:$B$1424=1)*(_xlfn.ANCHORARRAY(q2i!$Q$2)=I$3)*(q2i!$A$2:$A$1424=$C116)))</f>
        <v>0</v>
      </c>
      <c r="J116" cm="1">
        <f t="array" ref="J116">COUNT(_xlfn._xlws.FILTER(q2i!$A$2:$A$1424,(q2i!$B$2:$B$1424=1)*(_xlfn.ANCHORARRAY(q2i!$Q$2)=J$3)*(q2i!$A$2:$A$1424=$C116)))</f>
        <v>0</v>
      </c>
      <c r="K116" cm="1">
        <f t="array" ref="K116">COUNT(_xlfn._xlws.FILTER(q2i!$A$2:$A$1424,(q2i!$B$2:$B$1424=1)*(_xlfn.ANCHORARRAY(q2i!$Q$2)=K$3)*(q2i!$A$2:$A$1424=$C116)))</f>
        <v>0</v>
      </c>
      <c r="L116" cm="1">
        <f t="array" ref="L116">COUNT(_xlfn._xlws.FILTER(q2i!$A$2:$A$1424,(q2i!$B$2:$B$1424=1)*(_xlfn.ANCHORARRAY(q2i!$Q$2)=L$3)*(q2i!$A$2:$A$1424=$C116)))</f>
        <v>0</v>
      </c>
      <c r="M116" cm="1">
        <f t="array" ref="M116">COUNT(_xlfn._xlws.FILTER(q2i!$A$2:$A$1424,(q2i!$B$2:$B$1424=1)*(_xlfn.ANCHORARRAY(q2i!$Q$2)=M$3)*(q2i!$A$2:$A$1424=$C116)))</f>
        <v>0</v>
      </c>
      <c r="N116" cm="1">
        <f t="array" ref="N116">COUNT(_xlfn._xlws.FILTER(q2i!$A$2:$A$1424,(q2i!$B$2:$B$1424=1)*(_xlfn.ANCHORARRAY(q2i!$Q$2)=N$3)*(q2i!$A$2:$A$1424=$C116)))</f>
        <v>0</v>
      </c>
      <c r="O116" cm="1">
        <f t="array" ref="O116">COUNT(_xlfn._xlws.FILTER(q2i!$A$2:$A$1424,(q2i!$B$2:$B$1424=1)*(_xlfn.ANCHORARRAY(q2i!$Q$2)=O$3)*(q2i!$A$2:$A$1424=$C116)))</f>
        <v>0</v>
      </c>
      <c r="P116" cm="1">
        <f t="array" ref="P116">COUNT(_xlfn._xlws.FILTER(q2i!$A$2:$A$1424,(q2i!$B$2:$B$1424=1)*(_xlfn.ANCHORARRAY(q2i!$Q$2)=P$3)*(q2i!$A$2:$A$1424=$C116)))</f>
        <v>0</v>
      </c>
      <c r="Q116" cm="1">
        <f t="array" ref="Q116">COUNT(_xlfn._xlws.FILTER(q2i!$A$2:$A$1424,(q2i!$B$2:$B$1424=1)*(_xlfn.ANCHORARRAY(q2i!$Q$2)=Q$3)*(q2i!$A$2:$A$1424=$C116)))</f>
        <v>0</v>
      </c>
      <c r="R116" cm="1">
        <f t="array" ref="R116">COUNT(_xlfn._xlws.FILTER(q2i!$A$2:$A$1424,(q2i!$B$2:$B$1424=1)*(_xlfn.ANCHORARRAY(q2i!$Q$2)=R$3)*(q2i!$A$2:$A$1424=$C116)))</f>
        <v>0</v>
      </c>
      <c r="S116" cm="1">
        <f t="array" ref="S116">COUNT(_xlfn._xlws.FILTER(q2i!$A$2:$A$1424,(q2i!$B$2:$B$1424=1)*(_xlfn.ANCHORARRAY(q2i!$Q$2)=S$3)*(q2i!$A$2:$A$1424=$C116)))</f>
        <v>0</v>
      </c>
      <c r="T116" cm="1">
        <f t="array" ref="T116">COUNT(_xlfn._xlws.FILTER(q2i!$A$2:$A$1424,(q2i!$B$2:$B$1424=1)*(_xlfn.ANCHORARRAY(q2i!$Q$2)=T$3)*(q2i!$A$2:$A$1424=$C116)))</f>
        <v>0</v>
      </c>
      <c r="U116" cm="1">
        <f t="array" ref="U116">COUNT(_xlfn._xlws.FILTER(q2i!$A$2:$A$1424,(q2i!$B$2:$B$1424=1)*(_xlfn.ANCHORARRAY(q2i!$Q$2)=U$3)*(q2i!$A$2:$A$1424=$C116)))</f>
        <v>0</v>
      </c>
      <c r="V116" cm="1">
        <f t="array" ref="V116">COUNT(_xlfn._xlws.FILTER(q2i!$A$2:$A$1424,(q2i!$B$2:$B$1424=1)*(_xlfn.ANCHORARRAY(q2i!$Q$2)=V$3)*(q2i!$A$2:$A$1424=$C116)))</f>
        <v>0</v>
      </c>
      <c r="W116" cm="1">
        <f t="array" ref="W116">COUNT(_xlfn._xlws.FILTER(q2i!$A$2:$A$1424,(q2i!$B$2:$B$1424=1)*(_xlfn.ANCHORARRAY(q2i!$Q$2)=W$3)*(q2i!$A$2:$A$1424=$C116)))</f>
        <v>0</v>
      </c>
      <c r="X116" cm="1">
        <f t="array" ref="X116">COUNT(_xlfn._xlws.FILTER(q2i!$A$2:$A$1424,(q2i!$B$2:$B$1424=1)*(_xlfn.ANCHORARRAY(q2i!$Q$2)=X$3)*(q2i!$A$2:$A$1424=$C116)))</f>
        <v>0</v>
      </c>
      <c r="Y116" cm="1">
        <f t="array" ref="Y116">COUNT(_xlfn._xlws.FILTER(q2i!$A$2:$A$1424,(q2i!$B$2:$B$1424=1)*(_xlfn.ANCHORARRAY(q2i!$Q$2)=Y$3)*(q2i!$A$2:$A$1424=$C116)))</f>
        <v>0</v>
      </c>
      <c r="Z116" cm="1">
        <f t="array" ref="Z116">COUNT(_xlfn._xlws.FILTER(q2i!$A$2:$A$1424,(q2i!$B$2:$B$1424=1)*(_xlfn.ANCHORARRAY(q2i!$Q$2)=Z$3)*(q2i!$A$2:$A$1424=$C116)))</f>
        <v>0</v>
      </c>
      <c r="AA116" cm="1">
        <f t="array" ref="AA116">COUNT(_xlfn._xlws.FILTER(q2i!$A$2:$A$1424,(q2i!$B$2:$B$1424=1)*(_xlfn.ANCHORARRAY(q2i!$Q$2)=AA$3)*(q2i!$A$2:$A$1424=$C116)))</f>
        <v>0</v>
      </c>
      <c r="AB116" cm="1">
        <f t="array" ref="AB116">COUNT(_xlfn._xlws.FILTER(q2i!$A$2:$A$1424,(q2i!$B$2:$B$1424=1)*(_xlfn.ANCHORARRAY(q2i!$Q$2)=AB$3)*(q2i!$A$2:$A$1424=$C116)))</f>
        <v>0</v>
      </c>
    </row>
    <row r="117" spans="2:28">
      <c r="B117" s="5">
        <v>11</v>
      </c>
      <c r="C117" s="5">
        <v>114</v>
      </c>
      <c r="D117" cm="1">
        <f t="array" ref="D117">COUNT(_xlfn._xlws.FILTER(q2i!$A$2:$A$1424,(q2i!$B$2:$B$1424=1)*(_xlfn.ANCHORARRAY(q2i!$Q$2)=D$3)*(q2i!$A$2:$A$1424=$C117)))</f>
        <v>0</v>
      </c>
      <c r="E117" cm="1">
        <f t="array" ref="E117">COUNT(_xlfn._xlws.FILTER(q2i!$A$2:$A$1424,(q2i!$B$2:$B$1424=1)*(_xlfn.ANCHORARRAY(q2i!$Q$2)=E$3)*(q2i!$A$2:$A$1424=$C117)))</f>
        <v>0</v>
      </c>
      <c r="F117" cm="1">
        <f t="array" ref="F117">COUNT(_xlfn._xlws.FILTER(q2i!$A$2:$A$1424,(q2i!$B$2:$B$1424=1)*(_xlfn.ANCHORARRAY(q2i!$Q$2)=F$3)*(q2i!$A$2:$A$1424=$C117)))</f>
        <v>1</v>
      </c>
      <c r="G117" cm="1">
        <f t="array" ref="G117">COUNT(_xlfn._xlws.FILTER(q2i!$A$2:$A$1424,(q2i!$B$2:$B$1424=1)*(_xlfn.ANCHORARRAY(q2i!$Q$2)=G$3)*(q2i!$A$2:$A$1424=$C117)))</f>
        <v>0</v>
      </c>
      <c r="H117" cm="1">
        <f t="array" ref="H117">COUNT(_xlfn._xlws.FILTER(q2i!$A$2:$A$1424,(q2i!$B$2:$B$1424=1)*(_xlfn.ANCHORARRAY(q2i!$Q$2)=H$3)*(q2i!$A$2:$A$1424=$C117)))</f>
        <v>0</v>
      </c>
      <c r="I117" cm="1">
        <f t="array" ref="I117">COUNT(_xlfn._xlws.FILTER(q2i!$A$2:$A$1424,(q2i!$B$2:$B$1424=1)*(_xlfn.ANCHORARRAY(q2i!$Q$2)=I$3)*(q2i!$A$2:$A$1424=$C117)))</f>
        <v>0</v>
      </c>
      <c r="J117" cm="1">
        <f t="array" ref="J117">COUNT(_xlfn._xlws.FILTER(q2i!$A$2:$A$1424,(q2i!$B$2:$B$1424=1)*(_xlfn.ANCHORARRAY(q2i!$Q$2)=J$3)*(q2i!$A$2:$A$1424=$C117)))</f>
        <v>0</v>
      </c>
      <c r="K117" cm="1">
        <f t="array" ref="K117">COUNT(_xlfn._xlws.FILTER(q2i!$A$2:$A$1424,(q2i!$B$2:$B$1424=1)*(_xlfn.ANCHORARRAY(q2i!$Q$2)=K$3)*(q2i!$A$2:$A$1424=$C117)))</f>
        <v>0</v>
      </c>
      <c r="L117" cm="1">
        <f t="array" ref="L117">COUNT(_xlfn._xlws.FILTER(q2i!$A$2:$A$1424,(q2i!$B$2:$B$1424=1)*(_xlfn.ANCHORARRAY(q2i!$Q$2)=L$3)*(q2i!$A$2:$A$1424=$C117)))</f>
        <v>0</v>
      </c>
      <c r="M117" cm="1">
        <f t="array" ref="M117">COUNT(_xlfn._xlws.FILTER(q2i!$A$2:$A$1424,(q2i!$B$2:$B$1424=1)*(_xlfn.ANCHORARRAY(q2i!$Q$2)=M$3)*(q2i!$A$2:$A$1424=$C117)))</f>
        <v>0</v>
      </c>
      <c r="N117" cm="1">
        <f t="array" ref="N117">COUNT(_xlfn._xlws.FILTER(q2i!$A$2:$A$1424,(q2i!$B$2:$B$1424=1)*(_xlfn.ANCHORARRAY(q2i!$Q$2)=N$3)*(q2i!$A$2:$A$1424=$C117)))</f>
        <v>0</v>
      </c>
      <c r="O117" cm="1">
        <f t="array" ref="O117">COUNT(_xlfn._xlws.FILTER(q2i!$A$2:$A$1424,(q2i!$B$2:$B$1424=1)*(_xlfn.ANCHORARRAY(q2i!$Q$2)=O$3)*(q2i!$A$2:$A$1424=$C117)))</f>
        <v>0</v>
      </c>
      <c r="P117" cm="1">
        <f t="array" ref="P117">COUNT(_xlfn._xlws.FILTER(q2i!$A$2:$A$1424,(q2i!$B$2:$B$1424=1)*(_xlfn.ANCHORARRAY(q2i!$Q$2)=P$3)*(q2i!$A$2:$A$1424=$C117)))</f>
        <v>0</v>
      </c>
      <c r="Q117" cm="1">
        <f t="array" ref="Q117">COUNT(_xlfn._xlws.FILTER(q2i!$A$2:$A$1424,(q2i!$B$2:$B$1424=1)*(_xlfn.ANCHORARRAY(q2i!$Q$2)=Q$3)*(q2i!$A$2:$A$1424=$C117)))</f>
        <v>0</v>
      </c>
      <c r="R117" cm="1">
        <f t="array" ref="R117">COUNT(_xlfn._xlws.FILTER(q2i!$A$2:$A$1424,(q2i!$B$2:$B$1424=1)*(_xlfn.ANCHORARRAY(q2i!$Q$2)=R$3)*(q2i!$A$2:$A$1424=$C117)))</f>
        <v>0</v>
      </c>
      <c r="S117" cm="1">
        <f t="array" ref="S117">COUNT(_xlfn._xlws.FILTER(q2i!$A$2:$A$1424,(q2i!$B$2:$B$1424=1)*(_xlfn.ANCHORARRAY(q2i!$Q$2)=S$3)*(q2i!$A$2:$A$1424=$C117)))</f>
        <v>0</v>
      </c>
      <c r="T117" cm="1">
        <f t="array" ref="T117">COUNT(_xlfn._xlws.FILTER(q2i!$A$2:$A$1424,(q2i!$B$2:$B$1424=1)*(_xlfn.ANCHORARRAY(q2i!$Q$2)=T$3)*(q2i!$A$2:$A$1424=$C117)))</f>
        <v>0</v>
      </c>
      <c r="U117" cm="1">
        <f t="array" ref="U117">COUNT(_xlfn._xlws.FILTER(q2i!$A$2:$A$1424,(q2i!$B$2:$B$1424=1)*(_xlfn.ANCHORARRAY(q2i!$Q$2)=U$3)*(q2i!$A$2:$A$1424=$C117)))</f>
        <v>0</v>
      </c>
      <c r="V117" cm="1">
        <f t="array" ref="V117">COUNT(_xlfn._xlws.FILTER(q2i!$A$2:$A$1424,(q2i!$B$2:$B$1424=1)*(_xlfn.ANCHORARRAY(q2i!$Q$2)=V$3)*(q2i!$A$2:$A$1424=$C117)))</f>
        <v>0</v>
      </c>
      <c r="W117" cm="1">
        <f t="array" ref="W117">COUNT(_xlfn._xlws.FILTER(q2i!$A$2:$A$1424,(q2i!$B$2:$B$1424=1)*(_xlfn.ANCHORARRAY(q2i!$Q$2)=W$3)*(q2i!$A$2:$A$1424=$C117)))</f>
        <v>0</v>
      </c>
      <c r="X117" cm="1">
        <f t="array" ref="X117">COUNT(_xlfn._xlws.FILTER(q2i!$A$2:$A$1424,(q2i!$B$2:$B$1424=1)*(_xlfn.ANCHORARRAY(q2i!$Q$2)=X$3)*(q2i!$A$2:$A$1424=$C117)))</f>
        <v>0</v>
      </c>
      <c r="Y117" cm="1">
        <f t="array" ref="Y117">COUNT(_xlfn._xlws.FILTER(q2i!$A$2:$A$1424,(q2i!$B$2:$B$1424=1)*(_xlfn.ANCHORARRAY(q2i!$Q$2)=Y$3)*(q2i!$A$2:$A$1424=$C117)))</f>
        <v>0</v>
      </c>
      <c r="Z117" cm="1">
        <f t="array" ref="Z117">COUNT(_xlfn._xlws.FILTER(q2i!$A$2:$A$1424,(q2i!$B$2:$B$1424=1)*(_xlfn.ANCHORARRAY(q2i!$Q$2)=Z$3)*(q2i!$A$2:$A$1424=$C117)))</f>
        <v>0</v>
      </c>
      <c r="AA117" cm="1">
        <f t="array" ref="AA117">COUNT(_xlfn._xlws.FILTER(q2i!$A$2:$A$1424,(q2i!$B$2:$B$1424=1)*(_xlfn.ANCHORARRAY(q2i!$Q$2)=AA$3)*(q2i!$A$2:$A$1424=$C117)))</f>
        <v>0</v>
      </c>
      <c r="AB117" cm="1">
        <f t="array" ref="AB117">COUNT(_xlfn._xlws.FILTER(q2i!$A$2:$A$1424,(q2i!$B$2:$B$1424=1)*(_xlfn.ANCHORARRAY(q2i!$Q$2)=AB$3)*(q2i!$A$2:$A$1424=$C117)))</f>
        <v>0</v>
      </c>
    </row>
    <row r="118" spans="2:28">
      <c r="B118" s="5">
        <v>11</v>
      </c>
      <c r="C118" s="5">
        <v>115</v>
      </c>
      <c r="D118" cm="1">
        <f t="array" ref="D118">COUNT(_xlfn._xlws.FILTER(q2i!$A$2:$A$1424,(q2i!$B$2:$B$1424=1)*(_xlfn.ANCHORARRAY(q2i!$Q$2)=D$3)*(q2i!$A$2:$A$1424=$C118)))</f>
        <v>0</v>
      </c>
      <c r="E118" cm="1">
        <f t="array" ref="E118">COUNT(_xlfn._xlws.FILTER(q2i!$A$2:$A$1424,(q2i!$B$2:$B$1424=1)*(_xlfn.ANCHORARRAY(q2i!$Q$2)=E$3)*(q2i!$A$2:$A$1424=$C118)))</f>
        <v>0</v>
      </c>
      <c r="F118" cm="1">
        <f t="array" ref="F118">COUNT(_xlfn._xlws.FILTER(q2i!$A$2:$A$1424,(q2i!$B$2:$B$1424=1)*(_xlfn.ANCHORARRAY(q2i!$Q$2)=F$3)*(q2i!$A$2:$A$1424=$C118)))</f>
        <v>1</v>
      </c>
      <c r="G118" cm="1">
        <f t="array" ref="G118">COUNT(_xlfn._xlws.FILTER(q2i!$A$2:$A$1424,(q2i!$B$2:$B$1424=1)*(_xlfn.ANCHORARRAY(q2i!$Q$2)=G$3)*(q2i!$A$2:$A$1424=$C118)))</f>
        <v>0</v>
      </c>
      <c r="H118" cm="1">
        <f t="array" ref="H118">COUNT(_xlfn._xlws.FILTER(q2i!$A$2:$A$1424,(q2i!$B$2:$B$1424=1)*(_xlfn.ANCHORARRAY(q2i!$Q$2)=H$3)*(q2i!$A$2:$A$1424=$C118)))</f>
        <v>0</v>
      </c>
      <c r="I118" cm="1">
        <f t="array" ref="I118">COUNT(_xlfn._xlws.FILTER(q2i!$A$2:$A$1424,(q2i!$B$2:$B$1424=1)*(_xlfn.ANCHORARRAY(q2i!$Q$2)=I$3)*(q2i!$A$2:$A$1424=$C118)))</f>
        <v>0</v>
      </c>
      <c r="J118" cm="1">
        <f t="array" ref="J118">COUNT(_xlfn._xlws.FILTER(q2i!$A$2:$A$1424,(q2i!$B$2:$B$1424=1)*(_xlfn.ANCHORARRAY(q2i!$Q$2)=J$3)*(q2i!$A$2:$A$1424=$C118)))</f>
        <v>0</v>
      </c>
      <c r="K118" cm="1">
        <f t="array" ref="K118">COUNT(_xlfn._xlws.FILTER(q2i!$A$2:$A$1424,(q2i!$B$2:$B$1424=1)*(_xlfn.ANCHORARRAY(q2i!$Q$2)=K$3)*(q2i!$A$2:$A$1424=$C118)))</f>
        <v>0</v>
      </c>
      <c r="L118" cm="1">
        <f t="array" ref="L118">COUNT(_xlfn._xlws.FILTER(q2i!$A$2:$A$1424,(q2i!$B$2:$B$1424=1)*(_xlfn.ANCHORARRAY(q2i!$Q$2)=L$3)*(q2i!$A$2:$A$1424=$C118)))</f>
        <v>0</v>
      </c>
      <c r="M118" cm="1">
        <f t="array" ref="M118">COUNT(_xlfn._xlws.FILTER(q2i!$A$2:$A$1424,(q2i!$B$2:$B$1424=1)*(_xlfn.ANCHORARRAY(q2i!$Q$2)=M$3)*(q2i!$A$2:$A$1424=$C118)))</f>
        <v>0</v>
      </c>
      <c r="N118" cm="1">
        <f t="array" ref="N118">COUNT(_xlfn._xlws.FILTER(q2i!$A$2:$A$1424,(q2i!$B$2:$B$1424=1)*(_xlfn.ANCHORARRAY(q2i!$Q$2)=N$3)*(q2i!$A$2:$A$1424=$C118)))</f>
        <v>0</v>
      </c>
      <c r="O118" cm="1">
        <f t="array" ref="O118">COUNT(_xlfn._xlws.FILTER(q2i!$A$2:$A$1424,(q2i!$B$2:$B$1424=1)*(_xlfn.ANCHORARRAY(q2i!$Q$2)=O$3)*(q2i!$A$2:$A$1424=$C118)))</f>
        <v>0</v>
      </c>
      <c r="P118" cm="1">
        <f t="array" ref="P118">COUNT(_xlfn._xlws.FILTER(q2i!$A$2:$A$1424,(q2i!$B$2:$B$1424=1)*(_xlfn.ANCHORARRAY(q2i!$Q$2)=P$3)*(q2i!$A$2:$A$1424=$C118)))</f>
        <v>0</v>
      </c>
      <c r="Q118" cm="1">
        <f t="array" ref="Q118">COUNT(_xlfn._xlws.FILTER(q2i!$A$2:$A$1424,(q2i!$B$2:$B$1424=1)*(_xlfn.ANCHORARRAY(q2i!$Q$2)=Q$3)*(q2i!$A$2:$A$1424=$C118)))</f>
        <v>0</v>
      </c>
      <c r="R118" cm="1">
        <f t="array" ref="R118">COUNT(_xlfn._xlws.FILTER(q2i!$A$2:$A$1424,(q2i!$B$2:$B$1424=1)*(_xlfn.ANCHORARRAY(q2i!$Q$2)=R$3)*(q2i!$A$2:$A$1424=$C118)))</f>
        <v>0</v>
      </c>
      <c r="S118" cm="1">
        <f t="array" ref="S118">COUNT(_xlfn._xlws.FILTER(q2i!$A$2:$A$1424,(q2i!$B$2:$B$1424=1)*(_xlfn.ANCHORARRAY(q2i!$Q$2)=S$3)*(q2i!$A$2:$A$1424=$C118)))</f>
        <v>0</v>
      </c>
      <c r="T118" cm="1">
        <f t="array" ref="T118">COUNT(_xlfn._xlws.FILTER(q2i!$A$2:$A$1424,(q2i!$B$2:$B$1424=1)*(_xlfn.ANCHORARRAY(q2i!$Q$2)=T$3)*(q2i!$A$2:$A$1424=$C118)))</f>
        <v>0</v>
      </c>
      <c r="U118" cm="1">
        <f t="array" ref="U118">COUNT(_xlfn._xlws.FILTER(q2i!$A$2:$A$1424,(q2i!$B$2:$B$1424=1)*(_xlfn.ANCHORARRAY(q2i!$Q$2)=U$3)*(q2i!$A$2:$A$1424=$C118)))</f>
        <v>0</v>
      </c>
      <c r="V118" cm="1">
        <f t="array" ref="V118">COUNT(_xlfn._xlws.FILTER(q2i!$A$2:$A$1424,(q2i!$B$2:$B$1424=1)*(_xlfn.ANCHORARRAY(q2i!$Q$2)=V$3)*(q2i!$A$2:$A$1424=$C118)))</f>
        <v>0</v>
      </c>
      <c r="W118" cm="1">
        <f t="array" ref="W118">COUNT(_xlfn._xlws.FILTER(q2i!$A$2:$A$1424,(q2i!$B$2:$B$1424=1)*(_xlfn.ANCHORARRAY(q2i!$Q$2)=W$3)*(q2i!$A$2:$A$1424=$C118)))</f>
        <v>0</v>
      </c>
      <c r="X118" cm="1">
        <f t="array" ref="X118">COUNT(_xlfn._xlws.FILTER(q2i!$A$2:$A$1424,(q2i!$B$2:$B$1424=1)*(_xlfn.ANCHORARRAY(q2i!$Q$2)=X$3)*(q2i!$A$2:$A$1424=$C118)))</f>
        <v>0</v>
      </c>
      <c r="Y118" cm="1">
        <f t="array" ref="Y118">COUNT(_xlfn._xlws.FILTER(q2i!$A$2:$A$1424,(q2i!$B$2:$B$1424=1)*(_xlfn.ANCHORARRAY(q2i!$Q$2)=Y$3)*(q2i!$A$2:$A$1424=$C118)))</f>
        <v>0</v>
      </c>
      <c r="Z118" cm="1">
        <f t="array" ref="Z118">COUNT(_xlfn._xlws.FILTER(q2i!$A$2:$A$1424,(q2i!$B$2:$B$1424=1)*(_xlfn.ANCHORARRAY(q2i!$Q$2)=Z$3)*(q2i!$A$2:$A$1424=$C118)))</f>
        <v>0</v>
      </c>
      <c r="AA118" cm="1">
        <f t="array" ref="AA118">COUNT(_xlfn._xlws.FILTER(q2i!$A$2:$A$1424,(q2i!$B$2:$B$1424=1)*(_xlfn.ANCHORARRAY(q2i!$Q$2)=AA$3)*(q2i!$A$2:$A$1424=$C118)))</f>
        <v>0</v>
      </c>
      <c r="AB118" cm="1">
        <f t="array" ref="AB118">COUNT(_xlfn._xlws.FILTER(q2i!$A$2:$A$1424,(q2i!$B$2:$B$1424=1)*(_xlfn.ANCHORARRAY(q2i!$Q$2)=AB$3)*(q2i!$A$2:$A$1424=$C118)))</f>
        <v>0</v>
      </c>
    </row>
    <row r="119" spans="2:28">
      <c r="B119" s="5">
        <v>11</v>
      </c>
      <c r="C119" s="5">
        <v>116</v>
      </c>
      <c r="D119" cm="1">
        <f t="array" ref="D119">COUNT(_xlfn._xlws.FILTER(q2i!$A$2:$A$1424,(q2i!$B$2:$B$1424=1)*(_xlfn.ANCHORARRAY(q2i!$Q$2)=D$3)*(q2i!$A$2:$A$1424=$C119)))</f>
        <v>0</v>
      </c>
      <c r="E119" cm="1">
        <f t="array" ref="E119">COUNT(_xlfn._xlws.FILTER(q2i!$A$2:$A$1424,(q2i!$B$2:$B$1424=1)*(_xlfn.ANCHORARRAY(q2i!$Q$2)=E$3)*(q2i!$A$2:$A$1424=$C119)))</f>
        <v>1</v>
      </c>
      <c r="F119" cm="1">
        <f t="array" ref="F119">COUNT(_xlfn._xlws.FILTER(q2i!$A$2:$A$1424,(q2i!$B$2:$B$1424=1)*(_xlfn.ANCHORARRAY(q2i!$Q$2)=F$3)*(q2i!$A$2:$A$1424=$C119)))</f>
        <v>0</v>
      </c>
      <c r="G119" cm="1">
        <f t="array" ref="G119">COUNT(_xlfn._xlws.FILTER(q2i!$A$2:$A$1424,(q2i!$B$2:$B$1424=1)*(_xlfn.ANCHORARRAY(q2i!$Q$2)=G$3)*(q2i!$A$2:$A$1424=$C119)))</f>
        <v>0</v>
      </c>
      <c r="H119" cm="1">
        <f t="array" ref="H119">COUNT(_xlfn._xlws.FILTER(q2i!$A$2:$A$1424,(q2i!$B$2:$B$1424=1)*(_xlfn.ANCHORARRAY(q2i!$Q$2)=H$3)*(q2i!$A$2:$A$1424=$C119)))</f>
        <v>0</v>
      </c>
      <c r="I119" cm="1">
        <f t="array" ref="I119">COUNT(_xlfn._xlws.FILTER(q2i!$A$2:$A$1424,(q2i!$B$2:$B$1424=1)*(_xlfn.ANCHORARRAY(q2i!$Q$2)=I$3)*(q2i!$A$2:$A$1424=$C119)))</f>
        <v>0</v>
      </c>
      <c r="J119" cm="1">
        <f t="array" ref="J119">COUNT(_xlfn._xlws.FILTER(q2i!$A$2:$A$1424,(q2i!$B$2:$B$1424=1)*(_xlfn.ANCHORARRAY(q2i!$Q$2)=J$3)*(q2i!$A$2:$A$1424=$C119)))</f>
        <v>0</v>
      </c>
      <c r="K119" cm="1">
        <f t="array" ref="K119">COUNT(_xlfn._xlws.FILTER(q2i!$A$2:$A$1424,(q2i!$B$2:$B$1424=1)*(_xlfn.ANCHORARRAY(q2i!$Q$2)=K$3)*(q2i!$A$2:$A$1424=$C119)))</f>
        <v>0</v>
      </c>
      <c r="L119" cm="1">
        <f t="array" ref="L119">COUNT(_xlfn._xlws.FILTER(q2i!$A$2:$A$1424,(q2i!$B$2:$B$1424=1)*(_xlfn.ANCHORARRAY(q2i!$Q$2)=L$3)*(q2i!$A$2:$A$1424=$C119)))</f>
        <v>0</v>
      </c>
      <c r="M119" cm="1">
        <f t="array" ref="M119">COUNT(_xlfn._xlws.FILTER(q2i!$A$2:$A$1424,(q2i!$B$2:$B$1424=1)*(_xlfn.ANCHORARRAY(q2i!$Q$2)=M$3)*(q2i!$A$2:$A$1424=$C119)))</f>
        <v>0</v>
      </c>
      <c r="N119" cm="1">
        <f t="array" ref="N119">COUNT(_xlfn._xlws.FILTER(q2i!$A$2:$A$1424,(q2i!$B$2:$B$1424=1)*(_xlfn.ANCHORARRAY(q2i!$Q$2)=N$3)*(q2i!$A$2:$A$1424=$C119)))</f>
        <v>0</v>
      </c>
      <c r="O119" cm="1">
        <f t="array" ref="O119">COUNT(_xlfn._xlws.FILTER(q2i!$A$2:$A$1424,(q2i!$B$2:$B$1424=1)*(_xlfn.ANCHORARRAY(q2i!$Q$2)=O$3)*(q2i!$A$2:$A$1424=$C119)))</f>
        <v>0</v>
      </c>
      <c r="P119" cm="1">
        <f t="array" ref="P119">COUNT(_xlfn._xlws.FILTER(q2i!$A$2:$A$1424,(q2i!$B$2:$B$1424=1)*(_xlfn.ANCHORARRAY(q2i!$Q$2)=P$3)*(q2i!$A$2:$A$1424=$C119)))</f>
        <v>0</v>
      </c>
      <c r="Q119" cm="1">
        <f t="array" ref="Q119">COUNT(_xlfn._xlws.FILTER(q2i!$A$2:$A$1424,(q2i!$B$2:$B$1424=1)*(_xlfn.ANCHORARRAY(q2i!$Q$2)=Q$3)*(q2i!$A$2:$A$1424=$C119)))</f>
        <v>0</v>
      </c>
      <c r="R119" cm="1">
        <f t="array" ref="R119">COUNT(_xlfn._xlws.FILTER(q2i!$A$2:$A$1424,(q2i!$B$2:$B$1424=1)*(_xlfn.ANCHORARRAY(q2i!$Q$2)=R$3)*(q2i!$A$2:$A$1424=$C119)))</f>
        <v>0</v>
      </c>
      <c r="S119" cm="1">
        <f t="array" ref="S119">COUNT(_xlfn._xlws.FILTER(q2i!$A$2:$A$1424,(q2i!$B$2:$B$1424=1)*(_xlfn.ANCHORARRAY(q2i!$Q$2)=S$3)*(q2i!$A$2:$A$1424=$C119)))</f>
        <v>0</v>
      </c>
      <c r="T119" cm="1">
        <f t="array" ref="T119">COUNT(_xlfn._xlws.FILTER(q2i!$A$2:$A$1424,(q2i!$B$2:$B$1424=1)*(_xlfn.ANCHORARRAY(q2i!$Q$2)=T$3)*(q2i!$A$2:$A$1424=$C119)))</f>
        <v>0</v>
      </c>
      <c r="U119" cm="1">
        <f t="array" ref="U119">COUNT(_xlfn._xlws.FILTER(q2i!$A$2:$A$1424,(q2i!$B$2:$B$1424=1)*(_xlfn.ANCHORARRAY(q2i!$Q$2)=U$3)*(q2i!$A$2:$A$1424=$C119)))</f>
        <v>0</v>
      </c>
      <c r="V119" cm="1">
        <f t="array" ref="V119">COUNT(_xlfn._xlws.FILTER(q2i!$A$2:$A$1424,(q2i!$B$2:$B$1424=1)*(_xlfn.ANCHORARRAY(q2i!$Q$2)=V$3)*(q2i!$A$2:$A$1424=$C119)))</f>
        <v>0</v>
      </c>
      <c r="W119" cm="1">
        <f t="array" ref="W119">COUNT(_xlfn._xlws.FILTER(q2i!$A$2:$A$1424,(q2i!$B$2:$B$1424=1)*(_xlfn.ANCHORARRAY(q2i!$Q$2)=W$3)*(q2i!$A$2:$A$1424=$C119)))</f>
        <v>0</v>
      </c>
      <c r="X119" cm="1">
        <f t="array" ref="X119">COUNT(_xlfn._xlws.FILTER(q2i!$A$2:$A$1424,(q2i!$B$2:$B$1424=1)*(_xlfn.ANCHORARRAY(q2i!$Q$2)=X$3)*(q2i!$A$2:$A$1424=$C119)))</f>
        <v>0</v>
      </c>
      <c r="Y119" cm="1">
        <f t="array" ref="Y119">COUNT(_xlfn._xlws.FILTER(q2i!$A$2:$A$1424,(q2i!$B$2:$B$1424=1)*(_xlfn.ANCHORARRAY(q2i!$Q$2)=Y$3)*(q2i!$A$2:$A$1424=$C119)))</f>
        <v>0</v>
      </c>
      <c r="Z119" cm="1">
        <f t="array" ref="Z119">COUNT(_xlfn._xlws.FILTER(q2i!$A$2:$A$1424,(q2i!$B$2:$B$1424=1)*(_xlfn.ANCHORARRAY(q2i!$Q$2)=Z$3)*(q2i!$A$2:$A$1424=$C119)))</f>
        <v>0</v>
      </c>
      <c r="AA119" cm="1">
        <f t="array" ref="AA119">COUNT(_xlfn._xlws.FILTER(q2i!$A$2:$A$1424,(q2i!$B$2:$B$1424=1)*(_xlfn.ANCHORARRAY(q2i!$Q$2)=AA$3)*(q2i!$A$2:$A$1424=$C119)))</f>
        <v>0</v>
      </c>
      <c r="AB119" cm="1">
        <f t="array" ref="AB119">COUNT(_xlfn._xlws.FILTER(q2i!$A$2:$A$1424,(q2i!$B$2:$B$1424=1)*(_xlfn.ANCHORARRAY(q2i!$Q$2)=AB$3)*(q2i!$A$2:$A$1424=$C119)))</f>
        <v>0</v>
      </c>
    </row>
    <row r="120" spans="2:28">
      <c r="B120" s="5">
        <v>11</v>
      </c>
      <c r="C120" s="5">
        <v>117</v>
      </c>
      <c r="D120" cm="1">
        <f t="array" ref="D120">COUNT(_xlfn._xlws.FILTER(q2i!$A$2:$A$1424,(q2i!$B$2:$B$1424=1)*(_xlfn.ANCHORARRAY(q2i!$Q$2)=D$3)*(q2i!$A$2:$A$1424=$C120)))</f>
        <v>0</v>
      </c>
      <c r="E120" cm="1">
        <f t="array" ref="E120">COUNT(_xlfn._xlws.FILTER(q2i!$A$2:$A$1424,(q2i!$B$2:$B$1424=1)*(_xlfn.ANCHORARRAY(q2i!$Q$2)=E$3)*(q2i!$A$2:$A$1424=$C120)))</f>
        <v>0</v>
      </c>
      <c r="F120" cm="1">
        <f t="array" ref="F120">COUNT(_xlfn._xlws.FILTER(q2i!$A$2:$A$1424,(q2i!$B$2:$B$1424=1)*(_xlfn.ANCHORARRAY(q2i!$Q$2)=F$3)*(q2i!$A$2:$A$1424=$C120)))</f>
        <v>0</v>
      </c>
      <c r="G120" cm="1">
        <f t="array" ref="G120">COUNT(_xlfn._xlws.FILTER(q2i!$A$2:$A$1424,(q2i!$B$2:$B$1424=1)*(_xlfn.ANCHORARRAY(q2i!$Q$2)=G$3)*(q2i!$A$2:$A$1424=$C120)))</f>
        <v>0</v>
      </c>
      <c r="H120" cm="1">
        <f t="array" ref="H120">COUNT(_xlfn._xlws.FILTER(q2i!$A$2:$A$1424,(q2i!$B$2:$B$1424=1)*(_xlfn.ANCHORARRAY(q2i!$Q$2)=H$3)*(q2i!$A$2:$A$1424=$C120)))</f>
        <v>0</v>
      </c>
      <c r="I120" cm="1">
        <f t="array" ref="I120">COUNT(_xlfn._xlws.FILTER(q2i!$A$2:$A$1424,(q2i!$B$2:$B$1424=1)*(_xlfn.ANCHORARRAY(q2i!$Q$2)=I$3)*(q2i!$A$2:$A$1424=$C120)))</f>
        <v>1</v>
      </c>
      <c r="J120" cm="1">
        <f t="array" ref="J120">COUNT(_xlfn._xlws.FILTER(q2i!$A$2:$A$1424,(q2i!$B$2:$B$1424=1)*(_xlfn.ANCHORARRAY(q2i!$Q$2)=J$3)*(q2i!$A$2:$A$1424=$C120)))</f>
        <v>0</v>
      </c>
      <c r="K120" cm="1">
        <f t="array" ref="K120">COUNT(_xlfn._xlws.FILTER(q2i!$A$2:$A$1424,(q2i!$B$2:$B$1424=1)*(_xlfn.ANCHORARRAY(q2i!$Q$2)=K$3)*(q2i!$A$2:$A$1424=$C120)))</f>
        <v>0</v>
      </c>
      <c r="L120" cm="1">
        <f t="array" ref="L120">COUNT(_xlfn._xlws.FILTER(q2i!$A$2:$A$1424,(q2i!$B$2:$B$1424=1)*(_xlfn.ANCHORARRAY(q2i!$Q$2)=L$3)*(q2i!$A$2:$A$1424=$C120)))</f>
        <v>0</v>
      </c>
      <c r="M120" cm="1">
        <f t="array" ref="M120">COUNT(_xlfn._xlws.FILTER(q2i!$A$2:$A$1424,(q2i!$B$2:$B$1424=1)*(_xlfn.ANCHORARRAY(q2i!$Q$2)=M$3)*(q2i!$A$2:$A$1424=$C120)))</f>
        <v>0</v>
      </c>
      <c r="N120" cm="1">
        <f t="array" ref="N120">COUNT(_xlfn._xlws.FILTER(q2i!$A$2:$A$1424,(q2i!$B$2:$B$1424=1)*(_xlfn.ANCHORARRAY(q2i!$Q$2)=N$3)*(q2i!$A$2:$A$1424=$C120)))</f>
        <v>0</v>
      </c>
      <c r="O120" cm="1">
        <f t="array" ref="O120">COUNT(_xlfn._xlws.FILTER(q2i!$A$2:$A$1424,(q2i!$B$2:$B$1424=1)*(_xlfn.ANCHORARRAY(q2i!$Q$2)=O$3)*(q2i!$A$2:$A$1424=$C120)))</f>
        <v>0</v>
      </c>
      <c r="P120" cm="1">
        <f t="array" ref="P120">COUNT(_xlfn._xlws.FILTER(q2i!$A$2:$A$1424,(q2i!$B$2:$B$1424=1)*(_xlfn.ANCHORARRAY(q2i!$Q$2)=P$3)*(q2i!$A$2:$A$1424=$C120)))</f>
        <v>0</v>
      </c>
      <c r="Q120" cm="1">
        <f t="array" ref="Q120">COUNT(_xlfn._xlws.FILTER(q2i!$A$2:$A$1424,(q2i!$B$2:$B$1424=1)*(_xlfn.ANCHORARRAY(q2i!$Q$2)=Q$3)*(q2i!$A$2:$A$1424=$C120)))</f>
        <v>0</v>
      </c>
      <c r="R120" cm="1">
        <f t="array" ref="R120">COUNT(_xlfn._xlws.FILTER(q2i!$A$2:$A$1424,(q2i!$B$2:$B$1424=1)*(_xlfn.ANCHORARRAY(q2i!$Q$2)=R$3)*(q2i!$A$2:$A$1424=$C120)))</f>
        <v>0</v>
      </c>
      <c r="S120" cm="1">
        <f t="array" ref="S120">COUNT(_xlfn._xlws.FILTER(q2i!$A$2:$A$1424,(q2i!$B$2:$B$1424=1)*(_xlfn.ANCHORARRAY(q2i!$Q$2)=S$3)*(q2i!$A$2:$A$1424=$C120)))</f>
        <v>0</v>
      </c>
      <c r="T120" cm="1">
        <f t="array" ref="T120">COUNT(_xlfn._xlws.FILTER(q2i!$A$2:$A$1424,(q2i!$B$2:$B$1424=1)*(_xlfn.ANCHORARRAY(q2i!$Q$2)=T$3)*(q2i!$A$2:$A$1424=$C120)))</f>
        <v>0</v>
      </c>
      <c r="U120" cm="1">
        <f t="array" ref="U120">COUNT(_xlfn._xlws.FILTER(q2i!$A$2:$A$1424,(q2i!$B$2:$B$1424=1)*(_xlfn.ANCHORARRAY(q2i!$Q$2)=U$3)*(q2i!$A$2:$A$1424=$C120)))</f>
        <v>0</v>
      </c>
      <c r="V120" cm="1">
        <f t="array" ref="V120">COUNT(_xlfn._xlws.FILTER(q2i!$A$2:$A$1424,(q2i!$B$2:$B$1424=1)*(_xlfn.ANCHORARRAY(q2i!$Q$2)=V$3)*(q2i!$A$2:$A$1424=$C120)))</f>
        <v>0</v>
      </c>
      <c r="W120" cm="1">
        <f t="array" ref="W120">COUNT(_xlfn._xlws.FILTER(q2i!$A$2:$A$1424,(q2i!$B$2:$B$1424=1)*(_xlfn.ANCHORARRAY(q2i!$Q$2)=W$3)*(q2i!$A$2:$A$1424=$C120)))</f>
        <v>0</v>
      </c>
      <c r="X120" cm="1">
        <f t="array" ref="X120">COUNT(_xlfn._xlws.FILTER(q2i!$A$2:$A$1424,(q2i!$B$2:$B$1424=1)*(_xlfn.ANCHORARRAY(q2i!$Q$2)=X$3)*(q2i!$A$2:$A$1424=$C120)))</f>
        <v>0</v>
      </c>
      <c r="Y120" cm="1">
        <f t="array" ref="Y120">COUNT(_xlfn._xlws.FILTER(q2i!$A$2:$A$1424,(q2i!$B$2:$B$1424=1)*(_xlfn.ANCHORARRAY(q2i!$Q$2)=Y$3)*(q2i!$A$2:$A$1424=$C120)))</f>
        <v>0</v>
      </c>
      <c r="Z120" cm="1">
        <f t="array" ref="Z120">COUNT(_xlfn._xlws.FILTER(q2i!$A$2:$A$1424,(q2i!$B$2:$B$1424=1)*(_xlfn.ANCHORARRAY(q2i!$Q$2)=Z$3)*(q2i!$A$2:$A$1424=$C120)))</f>
        <v>0</v>
      </c>
      <c r="AA120" cm="1">
        <f t="array" ref="AA120">COUNT(_xlfn._xlws.FILTER(q2i!$A$2:$A$1424,(q2i!$B$2:$B$1424=1)*(_xlfn.ANCHORARRAY(q2i!$Q$2)=AA$3)*(q2i!$A$2:$A$1424=$C120)))</f>
        <v>0</v>
      </c>
      <c r="AB120" cm="1">
        <f t="array" ref="AB120">COUNT(_xlfn._xlws.FILTER(q2i!$A$2:$A$1424,(q2i!$B$2:$B$1424=1)*(_xlfn.ANCHORARRAY(q2i!$Q$2)=AB$3)*(q2i!$A$2:$A$1424=$C120)))</f>
        <v>0</v>
      </c>
    </row>
    <row r="121" spans="2:28">
      <c r="B121" s="5">
        <v>11</v>
      </c>
      <c r="C121" s="5">
        <v>118</v>
      </c>
      <c r="D121" cm="1">
        <f t="array" ref="D121">COUNT(_xlfn._xlws.FILTER(q2i!$A$2:$A$1424,(q2i!$B$2:$B$1424=1)*(_xlfn.ANCHORARRAY(q2i!$Q$2)=D$3)*(q2i!$A$2:$A$1424=$C121)))</f>
        <v>0</v>
      </c>
      <c r="E121" cm="1">
        <f t="array" ref="E121">COUNT(_xlfn._xlws.FILTER(q2i!$A$2:$A$1424,(q2i!$B$2:$B$1424=1)*(_xlfn.ANCHORARRAY(q2i!$Q$2)=E$3)*(q2i!$A$2:$A$1424=$C121)))</f>
        <v>0</v>
      </c>
      <c r="F121" cm="1">
        <f t="array" ref="F121">COUNT(_xlfn._xlws.FILTER(q2i!$A$2:$A$1424,(q2i!$B$2:$B$1424=1)*(_xlfn.ANCHORARRAY(q2i!$Q$2)=F$3)*(q2i!$A$2:$A$1424=$C121)))</f>
        <v>1</v>
      </c>
      <c r="G121" cm="1">
        <f t="array" ref="G121">COUNT(_xlfn._xlws.FILTER(q2i!$A$2:$A$1424,(q2i!$B$2:$B$1424=1)*(_xlfn.ANCHORARRAY(q2i!$Q$2)=G$3)*(q2i!$A$2:$A$1424=$C121)))</f>
        <v>0</v>
      </c>
      <c r="H121" cm="1">
        <f t="array" ref="H121">COUNT(_xlfn._xlws.FILTER(q2i!$A$2:$A$1424,(q2i!$B$2:$B$1424=1)*(_xlfn.ANCHORARRAY(q2i!$Q$2)=H$3)*(q2i!$A$2:$A$1424=$C121)))</f>
        <v>0</v>
      </c>
      <c r="I121" cm="1">
        <f t="array" ref="I121">COUNT(_xlfn._xlws.FILTER(q2i!$A$2:$A$1424,(q2i!$B$2:$B$1424=1)*(_xlfn.ANCHORARRAY(q2i!$Q$2)=I$3)*(q2i!$A$2:$A$1424=$C121)))</f>
        <v>0</v>
      </c>
      <c r="J121" cm="1">
        <f t="array" ref="J121">COUNT(_xlfn._xlws.FILTER(q2i!$A$2:$A$1424,(q2i!$B$2:$B$1424=1)*(_xlfn.ANCHORARRAY(q2i!$Q$2)=J$3)*(q2i!$A$2:$A$1424=$C121)))</f>
        <v>0</v>
      </c>
      <c r="K121" cm="1">
        <f t="array" ref="K121">COUNT(_xlfn._xlws.FILTER(q2i!$A$2:$A$1424,(q2i!$B$2:$B$1424=1)*(_xlfn.ANCHORARRAY(q2i!$Q$2)=K$3)*(q2i!$A$2:$A$1424=$C121)))</f>
        <v>0</v>
      </c>
      <c r="L121" cm="1">
        <f t="array" ref="L121">COUNT(_xlfn._xlws.FILTER(q2i!$A$2:$A$1424,(q2i!$B$2:$B$1424=1)*(_xlfn.ANCHORARRAY(q2i!$Q$2)=L$3)*(q2i!$A$2:$A$1424=$C121)))</f>
        <v>0</v>
      </c>
      <c r="M121" cm="1">
        <f t="array" ref="M121">COUNT(_xlfn._xlws.FILTER(q2i!$A$2:$A$1424,(q2i!$B$2:$B$1424=1)*(_xlfn.ANCHORARRAY(q2i!$Q$2)=M$3)*(q2i!$A$2:$A$1424=$C121)))</f>
        <v>0</v>
      </c>
      <c r="N121" cm="1">
        <f t="array" ref="N121">COUNT(_xlfn._xlws.FILTER(q2i!$A$2:$A$1424,(q2i!$B$2:$B$1424=1)*(_xlfn.ANCHORARRAY(q2i!$Q$2)=N$3)*(q2i!$A$2:$A$1424=$C121)))</f>
        <v>0</v>
      </c>
      <c r="O121" cm="1">
        <f t="array" ref="O121">COUNT(_xlfn._xlws.FILTER(q2i!$A$2:$A$1424,(q2i!$B$2:$B$1424=1)*(_xlfn.ANCHORARRAY(q2i!$Q$2)=O$3)*(q2i!$A$2:$A$1424=$C121)))</f>
        <v>0</v>
      </c>
      <c r="P121" cm="1">
        <f t="array" ref="P121">COUNT(_xlfn._xlws.FILTER(q2i!$A$2:$A$1424,(q2i!$B$2:$B$1424=1)*(_xlfn.ANCHORARRAY(q2i!$Q$2)=P$3)*(q2i!$A$2:$A$1424=$C121)))</f>
        <v>0</v>
      </c>
      <c r="Q121" cm="1">
        <f t="array" ref="Q121">COUNT(_xlfn._xlws.FILTER(q2i!$A$2:$A$1424,(q2i!$B$2:$B$1424=1)*(_xlfn.ANCHORARRAY(q2i!$Q$2)=Q$3)*(q2i!$A$2:$A$1424=$C121)))</f>
        <v>0</v>
      </c>
      <c r="R121" cm="1">
        <f t="array" ref="R121">COUNT(_xlfn._xlws.FILTER(q2i!$A$2:$A$1424,(q2i!$B$2:$B$1424=1)*(_xlfn.ANCHORARRAY(q2i!$Q$2)=R$3)*(q2i!$A$2:$A$1424=$C121)))</f>
        <v>0</v>
      </c>
      <c r="S121" cm="1">
        <f t="array" ref="S121">COUNT(_xlfn._xlws.FILTER(q2i!$A$2:$A$1424,(q2i!$B$2:$B$1424=1)*(_xlfn.ANCHORARRAY(q2i!$Q$2)=S$3)*(q2i!$A$2:$A$1424=$C121)))</f>
        <v>0</v>
      </c>
      <c r="T121" cm="1">
        <f t="array" ref="T121">COUNT(_xlfn._xlws.FILTER(q2i!$A$2:$A$1424,(q2i!$B$2:$B$1424=1)*(_xlfn.ANCHORARRAY(q2i!$Q$2)=T$3)*(q2i!$A$2:$A$1424=$C121)))</f>
        <v>0</v>
      </c>
      <c r="U121" cm="1">
        <f t="array" ref="U121">COUNT(_xlfn._xlws.FILTER(q2i!$A$2:$A$1424,(q2i!$B$2:$B$1424=1)*(_xlfn.ANCHORARRAY(q2i!$Q$2)=U$3)*(q2i!$A$2:$A$1424=$C121)))</f>
        <v>0</v>
      </c>
      <c r="V121" cm="1">
        <f t="array" ref="V121">COUNT(_xlfn._xlws.FILTER(q2i!$A$2:$A$1424,(q2i!$B$2:$B$1424=1)*(_xlfn.ANCHORARRAY(q2i!$Q$2)=V$3)*(q2i!$A$2:$A$1424=$C121)))</f>
        <v>0</v>
      </c>
      <c r="W121" cm="1">
        <f t="array" ref="W121">COUNT(_xlfn._xlws.FILTER(q2i!$A$2:$A$1424,(q2i!$B$2:$B$1424=1)*(_xlfn.ANCHORARRAY(q2i!$Q$2)=W$3)*(q2i!$A$2:$A$1424=$C121)))</f>
        <v>0</v>
      </c>
      <c r="X121" cm="1">
        <f t="array" ref="X121">COUNT(_xlfn._xlws.FILTER(q2i!$A$2:$A$1424,(q2i!$B$2:$B$1424=1)*(_xlfn.ANCHORARRAY(q2i!$Q$2)=X$3)*(q2i!$A$2:$A$1424=$C121)))</f>
        <v>0</v>
      </c>
      <c r="Y121" cm="1">
        <f t="array" ref="Y121">COUNT(_xlfn._xlws.FILTER(q2i!$A$2:$A$1424,(q2i!$B$2:$B$1424=1)*(_xlfn.ANCHORARRAY(q2i!$Q$2)=Y$3)*(q2i!$A$2:$A$1424=$C121)))</f>
        <v>0</v>
      </c>
      <c r="Z121" cm="1">
        <f t="array" ref="Z121">COUNT(_xlfn._xlws.FILTER(q2i!$A$2:$A$1424,(q2i!$B$2:$B$1424=1)*(_xlfn.ANCHORARRAY(q2i!$Q$2)=Z$3)*(q2i!$A$2:$A$1424=$C121)))</f>
        <v>0</v>
      </c>
      <c r="AA121" cm="1">
        <f t="array" ref="AA121">COUNT(_xlfn._xlws.FILTER(q2i!$A$2:$A$1424,(q2i!$B$2:$B$1424=1)*(_xlfn.ANCHORARRAY(q2i!$Q$2)=AA$3)*(q2i!$A$2:$A$1424=$C121)))</f>
        <v>0</v>
      </c>
      <c r="AB121" cm="1">
        <f t="array" ref="AB121">COUNT(_xlfn._xlws.FILTER(q2i!$A$2:$A$1424,(q2i!$B$2:$B$1424=1)*(_xlfn.ANCHORARRAY(q2i!$Q$2)=AB$3)*(q2i!$A$2:$A$1424=$C121)))</f>
        <v>0</v>
      </c>
    </row>
    <row r="122" spans="2:28">
      <c r="B122" s="5">
        <v>11</v>
      </c>
      <c r="C122" s="5">
        <v>119</v>
      </c>
      <c r="D122" cm="1">
        <f t="array" ref="D122">COUNT(_xlfn._xlws.FILTER(q2i!$A$2:$A$1424,(q2i!$B$2:$B$1424=1)*(_xlfn.ANCHORARRAY(q2i!$Q$2)=D$3)*(q2i!$A$2:$A$1424=$C122)))</f>
        <v>0</v>
      </c>
      <c r="E122" cm="1">
        <f t="array" ref="E122">COUNT(_xlfn._xlws.FILTER(q2i!$A$2:$A$1424,(q2i!$B$2:$B$1424=1)*(_xlfn.ANCHORARRAY(q2i!$Q$2)=E$3)*(q2i!$A$2:$A$1424=$C122)))</f>
        <v>0</v>
      </c>
      <c r="F122" cm="1">
        <f t="array" ref="F122">COUNT(_xlfn._xlws.FILTER(q2i!$A$2:$A$1424,(q2i!$B$2:$B$1424=1)*(_xlfn.ANCHORARRAY(q2i!$Q$2)=F$3)*(q2i!$A$2:$A$1424=$C122)))</f>
        <v>0</v>
      </c>
      <c r="G122" cm="1">
        <f t="array" ref="G122">COUNT(_xlfn._xlws.FILTER(q2i!$A$2:$A$1424,(q2i!$B$2:$B$1424=1)*(_xlfn.ANCHORARRAY(q2i!$Q$2)=G$3)*(q2i!$A$2:$A$1424=$C122)))</f>
        <v>0</v>
      </c>
      <c r="H122" cm="1">
        <f t="array" ref="H122">COUNT(_xlfn._xlws.FILTER(q2i!$A$2:$A$1424,(q2i!$B$2:$B$1424=1)*(_xlfn.ANCHORARRAY(q2i!$Q$2)=H$3)*(q2i!$A$2:$A$1424=$C122)))</f>
        <v>0</v>
      </c>
      <c r="I122" cm="1">
        <f t="array" ref="I122">COUNT(_xlfn._xlws.FILTER(q2i!$A$2:$A$1424,(q2i!$B$2:$B$1424=1)*(_xlfn.ANCHORARRAY(q2i!$Q$2)=I$3)*(q2i!$A$2:$A$1424=$C122)))</f>
        <v>0</v>
      </c>
      <c r="J122" cm="1">
        <f t="array" ref="J122">COUNT(_xlfn._xlws.FILTER(q2i!$A$2:$A$1424,(q2i!$B$2:$B$1424=1)*(_xlfn.ANCHORARRAY(q2i!$Q$2)=J$3)*(q2i!$A$2:$A$1424=$C122)))</f>
        <v>0</v>
      </c>
      <c r="K122" cm="1">
        <f t="array" ref="K122">COUNT(_xlfn._xlws.FILTER(q2i!$A$2:$A$1424,(q2i!$B$2:$B$1424=1)*(_xlfn.ANCHORARRAY(q2i!$Q$2)=K$3)*(q2i!$A$2:$A$1424=$C122)))</f>
        <v>1</v>
      </c>
      <c r="L122" cm="1">
        <f t="array" ref="L122">COUNT(_xlfn._xlws.FILTER(q2i!$A$2:$A$1424,(q2i!$B$2:$B$1424=1)*(_xlfn.ANCHORARRAY(q2i!$Q$2)=L$3)*(q2i!$A$2:$A$1424=$C122)))</f>
        <v>0</v>
      </c>
      <c r="M122" cm="1">
        <f t="array" ref="M122">COUNT(_xlfn._xlws.FILTER(q2i!$A$2:$A$1424,(q2i!$B$2:$B$1424=1)*(_xlfn.ANCHORARRAY(q2i!$Q$2)=M$3)*(q2i!$A$2:$A$1424=$C122)))</f>
        <v>0</v>
      </c>
      <c r="N122" cm="1">
        <f t="array" ref="N122">COUNT(_xlfn._xlws.FILTER(q2i!$A$2:$A$1424,(q2i!$B$2:$B$1424=1)*(_xlfn.ANCHORARRAY(q2i!$Q$2)=N$3)*(q2i!$A$2:$A$1424=$C122)))</f>
        <v>0</v>
      </c>
      <c r="O122" cm="1">
        <f t="array" ref="O122">COUNT(_xlfn._xlws.FILTER(q2i!$A$2:$A$1424,(q2i!$B$2:$B$1424=1)*(_xlfn.ANCHORARRAY(q2i!$Q$2)=O$3)*(q2i!$A$2:$A$1424=$C122)))</f>
        <v>0</v>
      </c>
      <c r="P122" cm="1">
        <f t="array" ref="P122">COUNT(_xlfn._xlws.FILTER(q2i!$A$2:$A$1424,(q2i!$B$2:$B$1424=1)*(_xlfn.ANCHORARRAY(q2i!$Q$2)=P$3)*(q2i!$A$2:$A$1424=$C122)))</f>
        <v>0</v>
      </c>
      <c r="Q122" cm="1">
        <f t="array" ref="Q122">COUNT(_xlfn._xlws.FILTER(q2i!$A$2:$A$1424,(q2i!$B$2:$B$1424=1)*(_xlfn.ANCHORARRAY(q2i!$Q$2)=Q$3)*(q2i!$A$2:$A$1424=$C122)))</f>
        <v>0</v>
      </c>
      <c r="R122" cm="1">
        <f t="array" ref="R122">COUNT(_xlfn._xlws.FILTER(q2i!$A$2:$A$1424,(q2i!$B$2:$B$1424=1)*(_xlfn.ANCHORARRAY(q2i!$Q$2)=R$3)*(q2i!$A$2:$A$1424=$C122)))</f>
        <v>0</v>
      </c>
      <c r="S122" cm="1">
        <f t="array" ref="S122">COUNT(_xlfn._xlws.FILTER(q2i!$A$2:$A$1424,(q2i!$B$2:$B$1424=1)*(_xlfn.ANCHORARRAY(q2i!$Q$2)=S$3)*(q2i!$A$2:$A$1424=$C122)))</f>
        <v>0</v>
      </c>
      <c r="T122" cm="1">
        <f t="array" ref="T122">COUNT(_xlfn._xlws.FILTER(q2i!$A$2:$A$1424,(q2i!$B$2:$B$1424=1)*(_xlfn.ANCHORARRAY(q2i!$Q$2)=T$3)*(q2i!$A$2:$A$1424=$C122)))</f>
        <v>0</v>
      </c>
      <c r="U122" cm="1">
        <f t="array" ref="U122">COUNT(_xlfn._xlws.FILTER(q2i!$A$2:$A$1424,(q2i!$B$2:$B$1424=1)*(_xlfn.ANCHORARRAY(q2i!$Q$2)=U$3)*(q2i!$A$2:$A$1424=$C122)))</f>
        <v>0</v>
      </c>
      <c r="V122" cm="1">
        <f t="array" ref="V122">COUNT(_xlfn._xlws.FILTER(q2i!$A$2:$A$1424,(q2i!$B$2:$B$1424=1)*(_xlfn.ANCHORARRAY(q2i!$Q$2)=V$3)*(q2i!$A$2:$A$1424=$C122)))</f>
        <v>0</v>
      </c>
      <c r="W122" cm="1">
        <f t="array" ref="W122">COUNT(_xlfn._xlws.FILTER(q2i!$A$2:$A$1424,(q2i!$B$2:$B$1424=1)*(_xlfn.ANCHORARRAY(q2i!$Q$2)=W$3)*(q2i!$A$2:$A$1424=$C122)))</f>
        <v>0</v>
      </c>
      <c r="X122" cm="1">
        <f t="array" ref="X122">COUNT(_xlfn._xlws.FILTER(q2i!$A$2:$A$1424,(q2i!$B$2:$B$1424=1)*(_xlfn.ANCHORARRAY(q2i!$Q$2)=X$3)*(q2i!$A$2:$A$1424=$C122)))</f>
        <v>0</v>
      </c>
      <c r="Y122" cm="1">
        <f t="array" ref="Y122">COUNT(_xlfn._xlws.FILTER(q2i!$A$2:$A$1424,(q2i!$B$2:$B$1424=1)*(_xlfn.ANCHORARRAY(q2i!$Q$2)=Y$3)*(q2i!$A$2:$A$1424=$C122)))</f>
        <v>0</v>
      </c>
      <c r="Z122" cm="1">
        <f t="array" ref="Z122">COUNT(_xlfn._xlws.FILTER(q2i!$A$2:$A$1424,(q2i!$B$2:$B$1424=1)*(_xlfn.ANCHORARRAY(q2i!$Q$2)=Z$3)*(q2i!$A$2:$A$1424=$C122)))</f>
        <v>0</v>
      </c>
      <c r="AA122" cm="1">
        <f t="array" ref="AA122">COUNT(_xlfn._xlws.FILTER(q2i!$A$2:$A$1424,(q2i!$B$2:$B$1424=1)*(_xlfn.ANCHORARRAY(q2i!$Q$2)=AA$3)*(q2i!$A$2:$A$1424=$C122)))</f>
        <v>0</v>
      </c>
      <c r="AB122" cm="1">
        <f t="array" ref="AB122">COUNT(_xlfn._xlws.FILTER(q2i!$A$2:$A$1424,(q2i!$B$2:$B$1424=1)*(_xlfn.ANCHORARRAY(q2i!$Q$2)=AB$3)*(q2i!$A$2:$A$1424=$C122)))</f>
        <v>0</v>
      </c>
    </row>
    <row r="123" spans="2:28">
      <c r="B123" s="5">
        <v>11</v>
      </c>
      <c r="C123" s="5">
        <v>120</v>
      </c>
      <c r="D123" cm="1">
        <f t="array" ref="D123">COUNT(_xlfn._xlws.FILTER(q2i!$A$2:$A$1424,(q2i!$B$2:$B$1424=1)*(_xlfn.ANCHORARRAY(q2i!$Q$2)=D$3)*(q2i!$A$2:$A$1424=$C123)))</f>
        <v>0</v>
      </c>
      <c r="E123" cm="1">
        <f t="array" ref="E123">COUNT(_xlfn._xlws.FILTER(q2i!$A$2:$A$1424,(q2i!$B$2:$B$1424=1)*(_xlfn.ANCHORARRAY(q2i!$Q$2)=E$3)*(q2i!$A$2:$A$1424=$C123)))</f>
        <v>0</v>
      </c>
      <c r="F123" cm="1">
        <f t="array" ref="F123">COUNT(_xlfn._xlws.FILTER(q2i!$A$2:$A$1424,(q2i!$B$2:$B$1424=1)*(_xlfn.ANCHORARRAY(q2i!$Q$2)=F$3)*(q2i!$A$2:$A$1424=$C123)))</f>
        <v>0</v>
      </c>
      <c r="G123" cm="1">
        <f t="array" ref="G123">COUNT(_xlfn._xlws.FILTER(q2i!$A$2:$A$1424,(q2i!$B$2:$B$1424=1)*(_xlfn.ANCHORARRAY(q2i!$Q$2)=G$3)*(q2i!$A$2:$A$1424=$C123)))</f>
        <v>1</v>
      </c>
      <c r="H123" cm="1">
        <f t="array" ref="H123">COUNT(_xlfn._xlws.FILTER(q2i!$A$2:$A$1424,(q2i!$B$2:$B$1424=1)*(_xlfn.ANCHORARRAY(q2i!$Q$2)=H$3)*(q2i!$A$2:$A$1424=$C123)))</f>
        <v>0</v>
      </c>
      <c r="I123" cm="1">
        <f t="array" ref="I123">COUNT(_xlfn._xlws.FILTER(q2i!$A$2:$A$1424,(q2i!$B$2:$B$1424=1)*(_xlfn.ANCHORARRAY(q2i!$Q$2)=I$3)*(q2i!$A$2:$A$1424=$C123)))</f>
        <v>0</v>
      </c>
      <c r="J123" cm="1">
        <f t="array" ref="J123">COUNT(_xlfn._xlws.FILTER(q2i!$A$2:$A$1424,(q2i!$B$2:$B$1424=1)*(_xlfn.ANCHORARRAY(q2i!$Q$2)=J$3)*(q2i!$A$2:$A$1424=$C123)))</f>
        <v>0</v>
      </c>
      <c r="K123" cm="1">
        <f t="array" ref="K123">COUNT(_xlfn._xlws.FILTER(q2i!$A$2:$A$1424,(q2i!$B$2:$B$1424=1)*(_xlfn.ANCHORARRAY(q2i!$Q$2)=K$3)*(q2i!$A$2:$A$1424=$C123)))</f>
        <v>0</v>
      </c>
      <c r="L123" cm="1">
        <f t="array" ref="L123">COUNT(_xlfn._xlws.FILTER(q2i!$A$2:$A$1424,(q2i!$B$2:$B$1424=1)*(_xlfn.ANCHORARRAY(q2i!$Q$2)=L$3)*(q2i!$A$2:$A$1424=$C123)))</f>
        <v>0</v>
      </c>
      <c r="M123" cm="1">
        <f t="array" ref="M123">COUNT(_xlfn._xlws.FILTER(q2i!$A$2:$A$1424,(q2i!$B$2:$B$1424=1)*(_xlfn.ANCHORARRAY(q2i!$Q$2)=M$3)*(q2i!$A$2:$A$1424=$C123)))</f>
        <v>0</v>
      </c>
      <c r="N123" cm="1">
        <f t="array" ref="N123">COUNT(_xlfn._xlws.FILTER(q2i!$A$2:$A$1424,(q2i!$B$2:$B$1424=1)*(_xlfn.ANCHORARRAY(q2i!$Q$2)=N$3)*(q2i!$A$2:$A$1424=$C123)))</f>
        <v>0</v>
      </c>
      <c r="O123" cm="1">
        <f t="array" ref="O123">COUNT(_xlfn._xlws.FILTER(q2i!$A$2:$A$1424,(q2i!$B$2:$B$1424=1)*(_xlfn.ANCHORARRAY(q2i!$Q$2)=O$3)*(q2i!$A$2:$A$1424=$C123)))</f>
        <v>0</v>
      </c>
      <c r="P123" cm="1">
        <f t="array" ref="P123">COUNT(_xlfn._xlws.FILTER(q2i!$A$2:$A$1424,(q2i!$B$2:$B$1424=1)*(_xlfn.ANCHORARRAY(q2i!$Q$2)=P$3)*(q2i!$A$2:$A$1424=$C123)))</f>
        <v>0</v>
      </c>
      <c r="Q123" cm="1">
        <f t="array" ref="Q123">COUNT(_xlfn._xlws.FILTER(q2i!$A$2:$A$1424,(q2i!$B$2:$B$1424=1)*(_xlfn.ANCHORARRAY(q2i!$Q$2)=Q$3)*(q2i!$A$2:$A$1424=$C123)))</f>
        <v>0</v>
      </c>
      <c r="R123" cm="1">
        <f t="array" ref="R123">COUNT(_xlfn._xlws.FILTER(q2i!$A$2:$A$1424,(q2i!$B$2:$B$1424=1)*(_xlfn.ANCHORARRAY(q2i!$Q$2)=R$3)*(q2i!$A$2:$A$1424=$C123)))</f>
        <v>0</v>
      </c>
      <c r="S123" cm="1">
        <f t="array" ref="S123">COUNT(_xlfn._xlws.FILTER(q2i!$A$2:$A$1424,(q2i!$B$2:$B$1424=1)*(_xlfn.ANCHORARRAY(q2i!$Q$2)=S$3)*(q2i!$A$2:$A$1424=$C123)))</f>
        <v>0</v>
      </c>
      <c r="T123" cm="1">
        <f t="array" ref="T123">COUNT(_xlfn._xlws.FILTER(q2i!$A$2:$A$1424,(q2i!$B$2:$B$1424=1)*(_xlfn.ANCHORARRAY(q2i!$Q$2)=T$3)*(q2i!$A$2:$A$1424=$C123)))</f>
        <v>0</v>
      </c>
      <c r="U123" cm="1">
        <f t="array" ref="U123">COUNT(_xlfn._xlws.FILTER(q2i!$A$2:$A$1424,(q2i!$B$2:$B$1424=1)*(_xlfn.ANCHORARRAY(q2i!$Q$2)=U$3)*(q2i!$A$2:$A$1424=$C123)))</f>
        <v>0</v>
      </c>
      <c r="V123" cm="1">
        <f t="array" ref="V123">COUNT(_xlfn._xlws.FILTER(q2i!$A$2:$A$1424,(q2i!$B$2:$B$1424=1)*(_xlfn.ANCHORARRAY(q2i!$Q$2)=V$3)*(q2i!$A$2:$A$1424=$C123)))</f>
        <v>0</v>
      </c>
      <c r="W123" cm="1">
        <f t="array" ref="W123">COUNT(_xlfn._xlws.FILTER(q2i!$A$2:$A$1424,(q2i!$B$2:$B$1424=1)*(_xlfn.ANCHORARRAY(q2i!$Q$2)=W$3)*(q2i!$A$2:$A$1424=$C123)))</f>
        <v>0</v>
      </c>
      <c r="X123" cm="1">
        <f t="array" ref="X123">COUNT(_xlfn._xlws.FILTER(q2i!$A$2:$A$1424,(q2i!$B$2:$B$1424=1)*(_xlfn.ANCHORARRAY(q2i!$Q$2)=X$3)*(q2i!$A$2:$A$1424=$C123)))</f>
        <v>0</v>
      </c>
      <c r="Y123" cm="1">
        <f t="array" ref="Y123">COUNT(_xlfn._xlws.FILTER(q2i!$A$2:$A$1424,(q2i!$B$2:$B$1424=1)*(_xlfn.ANCHORARRAY(q2i!$Q$2)=Y$3)*(q2i!$A$2:$A$1424=$C123)))</f>
        <v>0</v>
      </c>
      <c r="Z123" cm="1">
        <f t="array" ref="Z123">COUNT(_xlfn._xlws.FILTER(q2i!$A$2:$A$1424,(q2i!$B$2:$B$1424=1)*(_xlfn.ANCHORARRAY(q2i!$Q$2)=Z$3)*(q2i!$A$2:$A$1424=$C123)))</f>
        <v>0</v>
      </c>
      <c r="AA123" cm="1">
        <f t="array" ref="AA123">COUNT(_xlfn._xlws.FILTER(q2i!$A$2:$A$1424,(q2i!$B$2:$B$1424=1)*(_xlfn.ANCHORARRAY(q2i!$Q$2)=AA$3)*(q2i!$A$2:$A$1424=$C123)))</f>
        <v>0</v>
      </c>
      <c r="AB123" cm="1">
        <f t="array" ref="AB123">COUNT(_xlfn._xlws.FILTER(q2i!$A$2:$A$1424,(q2i!$B$2:$B$1424=1)*(_xlfn.ANCHORARRAY(q2i!$Q$2)=AB$3)*(q2i!$A$2:$A$1424=$C123)))</f>
        <v>0</v>
      </c>
    </row>
    <row r="124" spans="2:28">
      <c r="B124" s="5">
        <v>11</v>
      </c>
      <c r="C124" s="5">
        <v>121</v>
      </c>
      <c r="D124" cm="1">
        <f t="array" ref="D124">COUNT(_xlfn._xlws.FILTER(q2i!$A$2:$A$1424,(q2i!$B$2:$B$1424=1)*(_xlfn.ANCHORARRAY(q2i!$Q$2)=D$3)*(q2i!$A$2:$A$1424=$C124)))</f>
        <v>0</v>
      </c>
      <c r="E124" cm="1">
        <f t="array" ref="E124">COUNT(_xlfn._xlws.FILTER(q2i!$A$2:$A$1424,(q2i!$B$2:$B$1424=1)*(_xlfn.ANCHORARRAY(q2i!$Q$2)=E$3)*(q2i!$A$2:$A$1424=$C124)))</f>
        <v>1</v>
      </c>
      <c r="F124" cm="1">
        <f t="array" ref="F124">COUNT(_xlfn._xlws.FILTER(q2i!$A$2:$A$1424,(q2i!$B$2:$B$1424=1)*(_xlfn.ANCHORARRAY(q2i!$Q$2)=F$3)*(q2i!$A$2:$A$1424=$C124)))</f>
        <v>0</v>
      </c>
      <c r="G124" cm="1">
        <f t="array" ref="G124">COUNT(_xlfn._xlws.FILTER(q2i!$A$2:$A$1424,(q2i!$B$2:$B$1424=1)*(_xlfn.ANCHORARRAY(q2i!$Q$2)=G$3)*(q2i!$A$2:$A$1424=$C124)))</f>
        <v>0</v>
      </c>
      <c r="H124" cm="1">
        <f t="array" ref="H124">COUNT(_xlfn._xlws.FILTER(q2i!$A$2:$A$1424,(q2i!$B$2:$B$1424=1)*(_xlfn.ANCHORARRAY(q2i!$Q$2)=H$3)*(q2i!$A$2:$A$1424=$C124)))</f>
        <v>0</v>
      </c>
      <c r="I124" cm="1">
        <f t="array" ref="I124">COUNT(_xlfn._xlws.FILTER(q2i!$A$2:$A$1424,(q2i!$B$2:$B$1424=1)*(_xlfn.ANCHORARRAY(q2i!$Q$2)=I$3)*(q2i!$A$2:$A$1424=$C124)))</f>
        <v>0</v>
      </c>
      <c r="J124" cm="1">
        <f t="array" ref="J124">COUNT(_xlfn._xlws.FILTER(q2i!$A$2:$A$1424,(q2i!$B$2:$B$1424=1)*(_xlfn.ANCHORARRAY(q2i!$Q$2)=J$3)*(q2i!$A$2:$A$1424=$C124)))</f>
        <v>0</v>
      </c>
      <c r="K124" cm="1">
        <f t="array" ref="K124">COUNT(_xlfn._xlws.FILTER(q2i!$A$2:$A$1424,(q2i!$B$2:$B$1424=1)*(_xlfn.ANCHORARRAY(q2i!$Q$2)=K$3)*(q2i!$A$2:$A$1424=$C124)))</f>
        <v>0</v>
      </c>
      <c r="L124" cm="1">
        <f t="array" ref="L124">COUNT(_xlfn._xlws.FILTER(q2i!$A$2:$A$1424,(q2i!$B$2:$B$1424=1)*(_xlfn.ANCHORARRAY(q2i!$Q$2)=L$3)*(q2i!$A$2:$A$1424=$C124)))</f>
        <v>0</v>
      </c>
      <c r="M124" cm="1">
        <f t="array" ref="M124">COUNT(_xlfn._xlws.FILTER(q2i!$A$2:$A$1424,(q2i!$B$2:$B$1424=1)*(_xlfn.ANCHORARRAY(q2i!$Q$2)=M$3)*(q2i!$A$2:$A$1424=$C124)))</f>
        <v>0</v>
      </c>
      <c r="N124" cm="1">
        <f t="array" ref="N124">COUNT(_xlfn._xlws.FILTER(q2i!$A$2:$A$1424,(q2i!$B$2:$B$1424=1)*(_xlfn.ANCHORARRAY(q2i!$Q$2)=N$3)*(q2i!$A$2:$A$1424=$C124)))</f>
        <v>0</v>
      </c>
      <c r="O124" cm="1">
        <f t="array" ref="O124">COUNT(_xlfn._xlws.FILTER(q2i!$A$2:$A$1424,(q2i!$B$2:$B$1424=1)*(_xlfn.ANCHORARRAY(q2i!$Q$2)=O$3)*(q2i!$A$2:$A$1424=$C124)))</f>
        <v>0</v>
      </c>
      <c r="P124" cm="1">
        <f t="array" ref="P124">COUNT(_xlfn._xlws.FILTER(q2i!$A$2:$A$1424,(q2i!$B$2:$B$1424=1)*(_xlfn.ANCHORARRAY(q2i!$Q$2)=P$3)*(q2i!$A$2:$A$1424=$C124)))</f>
        <v>0</v>
      </c>
      <c r="Q124" cm="1">
        <f t="array" ref="Q124">COUNT(_xlfn._xlws.FILTER(q2i!$A$2:$A$1424,(q2i!$B$2:$B$1424=1)*(_xlfn.ANCHORARRAY(q2i!$Q$2)=Q$3)*(q2i!$A$2:$A$1424=$C124)))</f>
        <v>0</v>
      </c>
      <c r="R124" cm="1">
        <f t="array" ref="R124">COUNT(_xlfn._xlws.FILTER(q2i!$A$2:$A$1424,(q2i!$B$2:$B$1424=1)*(_xlfn.ANCHORARRAY(q2i!$Q$2)=R$3)*(q2i!$A$2:$A$1424=$C124)))</f>
        <v>0</v>
      </c>
      <c r="S124" cm="1">
        <f t="array" ref="S124">COUNT(_xlfn._xlws.FILTER(q2i!$A$2:$A$1424,(q2i!$B$2:$B$1424=1)*(_xlfn.ANCHORARRAY(q2i!$Q$2)=S$3)*(q2i!$A$2:$A$1424=$C124)))</f>
        <v>0</v>
      </c>
      <c r="T124" cm="1">
        <f t="array" ref="T124">COUNT(_xlfn._xlws.FILTER(q2i!$A$2:$A$1424,(q2i!$B$2:$B$1424=1)*(_xlfn.ANCHORARRAY(q2i!$Q$2)=T$3)*(q2i!$A$2:$A$1424=$C124)))</f>
        <v>0</v>
      </c>
      <c r="U124" cm="1">
        <f t="array" ref="U124">COUNT(_xlfn._xlws.FILTER(q2i!$A$2:$A$1424,(q2i!$B$2:$B$1424=1)*(_xlfn.ANCHORARRAY(q2i!$Q$2)=U$3)*(q2i!$A$2:$A$1424=$C124)))</f>
        <v>0</v>
      </c>
      <c r="V124" cm="1">
        <f t="array" ref="V124">COUNT(_xlfn._xlws.FILTER(q2i!$A$2:$A$1424,(q2i!$B$2:$B$1424=1)*(_xlfn.ANCHORARRAY(q2i!$Q$2)=V$3)*(q2i!$A$2:$A$1424=$C124)))</f>
        <v>0</v>
      </c>
      <c r="W124" cm="1">
        <f t="array" ref="W124">COUNT(_xlfn._xlws.FILTER(q2i!$A$2:$A$1424,(q2i!$B$2:$B$1424=1)*(_xlfn.ANCHORARRAY(q2i!$Q$2)=W$3)*(q2i!$A$2:$A$1424=$C124)))</f>
        <v>0</v>
      </c>
      <c r="X124" cm="1">
        <f t="array" ref="X124">COUNT(_xlfn._xlws.FILTER(q2i!$A$2:$A$1424,(q2i!$B$2:$B$1424=1)*(_xlfn.ANCHORARRAY(q2i!$Q$2)=X$3)*(q2i!$A$2:$A$1424=$C124)))</f>
        <v>0</v>
      </c>
      <c r="Y124" cm="1">
        <f t="array" ref="Y124">COUNT(_xlfn._xlws.FILTER(q2i!$A$2:$A$1424,(q2i!$B$2:$B$1424=1)*(_xlfn.ANCHORARRAY(q2i!$Q$2)=Y$3)*(q2i!$A$2:$A$1424=$C124)))</f>
        <v>0</v>
      </c>
      <c r="Z124" cm="1">
        <f t="array" ref="Z124">COUNT(_xlfn._xlws.FILTER(q2i!$A$2:$A$1424,(q2i!$B$2:$B$1424=1)*(_xlfn.ANCHORARRAY(q2i!$Q$2)=Z$3)*(q2i!$A$2:$A$1424=$C124)))</f>
        <v>0</v>
      </c>
      <c r="AA124" cm="1">
        <f t="array" ref="AA124">COUNT(_xlfn._xlws.FILTER(q2i!$A$2:$A$1424,(q2i!$B$2:$B$1424=1)*(_xlfn.ANCHORARRAY(q2i!$Q$2)=AA$3)*(q2i!$A$2:$A$1424=$C124)))</f>
        <v>0</v>
      </c>
      <c r="AB124" cm="1">
        <f t="array" ref="AB124">COUNT(_xlfn._xlws.FILTER(q2i!$A$2:$A$1424,(q2i!$B$2:$B$1424=1)*(_xlfn.ANCHORARRAY(q2i!$Q$2)=AB$3)*(q2i!$A$2:$A$1424=$C124)))</f>
        <v>0</v>
      </c>
    </row>
    <row r="125" spans="2:28">
      <c r="B125" s="5">
        <v>11</v>
      </c>
      <c r="C125" s="5">
        <v>122</v>
      </c>
      <c r="D125" cm="1">
        <f t="array" ref="D125">COUNT(_xlfn._xlws.FILTER(q2i!$A$2:$A$1424,(q2i!$B$2:$B$1424=1)*(_xlfn.ANCHORARRAY(q2i!$Q$2)=D$3)*(q2i!$A$2:$A$1424=$C125)))</f>
        <v>0</v>
      </c>
      <c r="E125" cm="1">
        <f t="array" ref="E125">COUNT(_xlfn._xlws.FILTER(q2i!$A$2:$A$1424,(q2i!$B$2:$B$1424=1)*(_xlfn.ANCHORARRAY(q2i!$Q$2)=E$3)*(q2i!$A$2:$A$1424=$C125)))</f>
        <v>0</v>
      </c>
      <c r="F125" cm="1">
        <f t="array" ref="F125">COUNT(_xlfn._xlws.FILTER(q2i!$A$2:$A$1424,(q2i!$B$2:$B$1424=1)*(_xlfn.ANCHORARRAY(q2i!$Q$2)=F$3)*(q2i!$A$2:$A$1424=$C125)))</f>
        <v>1</v>
      </c>
      <c r="G125" cm="1">
        <f t="array" ref="G125">COUNT(_xlfn._xlws.FILTER(q2i!$A$2:$A$1424,(q2i!$B$2:$B$1424=1)*(_xlfn.ANCHORARRAY(q2i!$Q$2)=G$3)*(q2i!$A$2:$A$1424=$C125)))</f>
        <v>0</v>
      </c>
      <c r="H125" cm="1">
        <f t="array" ref="H125">COUNT(_xlfn._xlws.FILTER(q2i!$A$2:$A$1424,(q2i!$B$2:$B$1424=1)*(_xlfn.ANCHORARRAY(q2i!$Q$2)=H$3)*(q2i!$A$2:$A$1424=$C125)))</f>
        <v>0</v>
      </c>
      <c r="I125" cm="1">
        <f t="array" ref="I125">COUNT(_xlfn._xlws.FILTER(q2i!$A$2:$A$1424,(q2i!$B$2:$B$1424=1)*(_xlfn.ANCHORARRAY(q2i!$Q$2)=I$3)*(q2i!$A$2:$A$1424=$C125)))</f>
        <v>0</v>
      </c>
      <c r="J125" cm="1">
        <f t="array" ref="J125">COUNT(_xlfn._xlws.FILTER(q2i!$A$2:$A$1424,(q2i!$B$2:$B$1424=1)*(_xlfn.ANCHORARRAY(q2i!$Q$2)=J$3)*(q2i!$A$2:$A$1424=$C125)))</f>
        <v>0</v>
      </c>
      <c r="K125" cm="1">
        <f t="array" ref="K125">COUNT(_xlfn._xlws.FILTER(q2i!$A$2:$A$1424,(q2i!$B$2:$B$1424=1)*(_xlfn.ANCHORARRAY(q2i!$Q$2)=K$3)*(q2i!$A$2:$A$1424=$C125)))</f>
        <v>0</v>
      </c>
      <c r="L125" cm="1">
        <f t="array" ref="L125">COUNT(_xlfn._xlws.FILTER(q2i!$A$2:$A$1424,(q2i!$B$2:$B$1424=1)*(_xlfn.ANCHORARRAY(q2i!$Q$2)=L$3)*(q2i!$A$2:$A$1424=$C125)))</f>
        <v>0</v>
      </c>
      <c r="M125" cm="1">
        <f t="array" ref="M125">COUNT(_xlfn._xlws.FILTER(q2i!$A$2:$A$1424,(q2i!$B$2:$B$1424=1)*(_xlfn.ANCHORARRAY(q2i!$Q$2)=M$3)*(q2i!$A$2:$A$1424=$C125)))</f>
        <v>0</v>
      </c>
      <c r="N125" cm="1">
        <f t="array" ref="N125">COUNT(_xlfn._xlws.FILTER(q2i!$A$2:$A$1424,(q2i!$B$2:$B$1424=1)*(_xlfn.ANCHORARRAY(q2i!$Q$2)=N$3)*(q2i!$A$2:$A$1424=$C125)))</f>
        <v>0</v>
      </c>
      <c r="O125" cm="1">
        <f t="array" ref="O125">COUNT(_xlfn._xlws.FILTER(q2i!$A$2:$A$1424,(q2i!$B$2:$B$1424=1)*(_xlfn.ANCHORARRAY(q2i!$Q$2)=O$3)*(q2i!$A$2:$A$1424=$C125)))</f>
        <v>0</v>
      </c>
      <c r="P125" cm="1">
        <f t="array" ref="P125">COUNT(_xlfn._xlws.FILTER(q2i!$A$2:$A$1424,(q2i!$B$2:$B$1424=1)*(_xlfn.ANCHORARRAY(q2i!$Q$2)=P$3)*(q2i!$A$2:$A$1424=$C125)))</f>
        <v>0</v>
      </c>
      <c r="Q125" cm="1">
        <f t="array" ref="Q125">COUNT(_xlfn._xlws.FILTER(q2i!$A$2:$A$1424,(q2i!$B$2:$B$1424=1)*(_xlfn.ANCHORARRAY(q2i!$Q$2)=Q$3)*(q2i!$A$2:$A$1424=$C125)))</f>
        <v>0</v>
      </c>
      <c r="R125" cm="1">
        <f t="array" ref="R125">COUNT(_xlfn._xlws.FILTER(q2i!$A$2:$A$1424,(q2i!$B$2:$B$1424=1)*(_xlfn.ANCHORARRAY(q2i!$Q$2)=R$3)*(q2i!$A$2:$A$1424=$C125)))</f>
        <v>0</v>
      </c>
      <c r="S125" cm="1">
        <f t="array" ref="S125">COUNT(_xlfn._xlws.FILTER(q2i!$A$2:$A$1424,(q2i!$B$2:$B$1424=1)*(_xlfn.ANCHORARRAY(q2i!$Q$2)=S$3)*(q2i!$A$2:$A$1424=$C125)))</f>
        <v>0</v>
      </c>
      <c r="T125" cm="1">
        <f t="array" ref="T125">COUNT(_xlfn._xlws.FILTER(q2i!$A$2:$A$1424,(q2i!$B$2:$B$1424=1)*(_xlfn.ANCHORARRAY(q2i!$Q$2)=T$3)*(q2i!$A$2:$A$1424=$C125)))</f>
        <v>0</v>
      </c>
      <c r="U125" cm="1">
        <f t="array" ref="U125">COUNT(_xlfn._xlws.FILTER(q2i!$A$2:$A$1424,(q2i!$B$2:$B$1424=1)*(_xlfn.ANCHORARRAY(q2i!$Q$2)=U$3)*(q2i!$A$2:$A$1424=$C125)))</f>
        <v>0</v>
      </c>
      <c r="V125" cm="1">
        <f t="array" ref="V125">COUNT(_xlfn._xlws.FILTER(q2i!$A$2:$A$1424,(q2i!$B$2:$B$1424=1)*(_xlfn.ANCHORARRAY(q2i!$Q$2)=V$3)*(q2i!$A$2:$A$1424=$C125)))</f>
        <v>0</v>
      </c>
      <c r="W125" cm="1">
        <f t="array" ref="W125">COUNT(_xlfn._xlws.FILTER(q2i!$A$2:$A$1424,(q2i!$B$2:$B$1424=1)*(_xlfn.ANCHORARRAY(q2i!$Q$2)=W$3)*(q2i!$A$2:$A$1424=$C125)))</f>
        <v>0</v>
      </c>
      <c r="X125" cm="1">
        <f t="array" ref="X125">COUNT(_xlfn._xlws.FILTER(q2i!$A$2:$A$1424,(q2i!$B$2:$B$1424=1)*(_xlfn.ANCHORARRAY(q2i!$Q$2)=X$3)*(q2i!$A$2:$A$1424=$C125)))</f>
        <v>0</v>
      </c>
      <c r="Y125" cm="1">
        <f t="array" ref="Y125">COUNT(_xlfn._xlws.FILTER(q2i!$A$2:$A$1424,(q2i!$B$2:$B$1424=1)*(_xlfn.ANCHORARRAY(q2i!$Q$2)=Y$3)*(q2i!$A$2:$A$1424=$C125)))</f>
        <v>0</v>
      </c>
      <c r="Z125" cm="1">
        <f t="array" ref="Z125">COUNT(_xlfn._xlws.FILTER(q2i!$A$2:$A$1424,(q2i!$B$2:$B$1424=1)*(_xlfn.ANCHORARRAY(q2i!$Q$2)=Z$3)*(q2i!$A$2:$A$1424=$C125)))</f>
        <v>0</v>
      </c>
      <c r="AA125" cm="1">
        <f t="array" ref="AA125">COUNT(_xlfn._xlws.FILTER(q2i!$A$2:$A$1424,(q2i!$B$2:$B$1424=1)*(_xlfn.ANCHORARRAY(q2i!$Q$2)=AA$3)*(q2i!$A$2:$A$1424=$C125)))</f>
        <v>0</v>
      </c>
      <c r="AB125" cm="1">
        <f t="array" ref="AB125">COUNT(_xlfn._xlws.FILTER(q2i!$A$2:$A$1424,(q2i!$B$2:$B$1424=1)*(_xlfn.ANCHORARRAY(q2i!$Q$2)=AB$3)*(q2i!$A$2:$A$1424=$C125)))</f>
        <v>0</v>
      </c>
    </row>
    <row r="126" spans="2:28">
      <c r="B126" s="5">
        <v>11</v>
      </c>
      <c r="C126" s="5">
        <v>123</v>
      </c>
      <c r="D126" cm="1">
        <f t="array" ref="D126">COUNT(_xlfn._xlws.FILTER(q2i!$A$2:$A$1424,(q2i!$B$2:$B$1424=1)*(_xlfn.ANCHORARRAY(q2i!$Q$2)=D$3)*(q2i!$A$2:$A$1424=$C126)))</f>
        <v>0</v>
      </c>
      <c r="E126" cm="1">
        <f t="array" ref="E126">COUNT(_xlfn._xlws.FILTER(q2i!$A$2:$A$1424,(q2i!$B$2:$B$1424=1)*(_xlfn.ANCHORARRAY(q2i!$Q$2)=E$3)*(q2i!$A$2:$A$1424=$C126)))</f>
        <v>0</v>
      </c>
      <c r="F126" cm="1">
        <f t="array" ref="F126">COUNT(_xlfn._xlws.FILTER(q2i!$A$2:$A$1424,(q2i!$B$2:$B$1424=1)*(_xlfn.ANCHORARRAY(q2i!$Q$2)=F$3)*(q2i!$A$2:$A$1424=$C126)))</f>
        <v>0</v>
      </c>
      <c r="G126" cm="1">
        <f t="array" ref="G126">COUNT(_xlfn._xlws.FILTER(q2i!$A$2:$A$1424,(q2i!$B$2:$B$1424=1)*(_xlfn.ANCHORARRAY(q2i!$Q$2)=G$3)*(q2i!$A$2:$A$1424=$C126)))</f>
        <v>0</v>
      </c>
      <c r="H126" cm="1">
        <f t="array" ref="H126">COUNT(_xlfn._xlws.FILTER(q2i!$A$2:$A$1424,(q2i!$B$2:$B$1424=1)*(_xlfn.ANCHORARRAY(q2i!$Q$2)=H$3)*(q2i!$A$2:$A$1424=$C126)))</f>
        <v>1</v>
      </c>
      <c r="I126" cm="1">
        <f t="array" ref="I126">COUNT(_xlfn._xlws.FILTER(q2i!$A$2:$A$1424,(q2i!$B$2:$B$1424=1)*(_xlfn.ANCHORARRAY(q2i!$Q$2)=I$3)*(q2i!$A$2:$A$1424=$C126)))</f>
        <v>0</v>
      </c>
      <c r="J126" cm="1">
        <f t="array" ref="J126">COUNT(_xlfn._xlws.FILTER(q2i!$A$2:$A$1424,(q2i!$B$2:$B$1424=1)*(_xlfn.ANCHORARRAY(q2i!$Q$2)=J$3)*(q2i!$A$2:$A$1424=$C126)))</f>
        <v>0</v>
      </c>
      <c r="K126" cm="1">
        <f t="array" ref="K126">COUNT(_xlfn._xlws.FILTER(q2i!$A$2:$A$1424,(q2i!$B$2:$B$1424=1)*(_xlfn.ANCHORARRAY(q2i!$Q$2)=K$3)*(q2i!$A$2:$A$1424=$C126)))</f>
        <v>0</v>
      </c>
      <c r="L126" cm="1">
        <f t="array" ref="L126">COUNT(_xlfn._xlws.FILTER(q2i!$A$2:$A$1424,(q2i!$B$2:$B$1424=1)*(_xlfn.ANCHORARRAY(q2i!$Q$2)=L$3)*(q2i!$A$2:$A$1424=$C126)))</f>
        <v>0</v>
      </c>
      <c r="M126" cm="1">
        <f t="array" ref="M126">COUNT(_xlfn._xlws.FILTER(q2i!$A$2:$A$1424,(q2i!$B$2:$B$1424=1)*(_xlfn.ANCHORARRAY(q2i!$Q$2)=M$3)*(q2i!$A$2:$A$1424=$C126)))</f>
        <v>0</v>
      </c>
      <c r="N126" cm="1">
        <f t="array" ref="N126">COUNT(_xlfn._xlws.FILTER(q2i!$A$2:$A$1424,(q2i!$B$2:$B$1424=1)*(_xlfn.ANCHORARRAY(q2i!$Q$2)=N$3)*(q2i!$A$2:$A$1424=$C126)))</f>
        <v>0</v>
      </c>
      <c r="O126" cm="1">
        <f t="array" ref="O126">COUNT(_xlfn._xlws.FILTER(q2i!$A$2:$A$1424,(q2i!$B$2:$B$1424=1)*(_xlfn.ANCHORARRAY(q2i!$Q$2)=O$3)*(q2i!$A$2:$A$1424=$C126)))</f>
        <v>0</v>
      </c>
      <c r="P126" cm="1">
        <f t="array" ref="P126">COUNT(_xlfn._xlws.FILTER(q2i!$A$2:$A$1424,(q2i!$B$2:$B$1424=1)*(_xlfn.ANCHORARRAY(q2i!$Q$2)=P$3)*(q2i!$A$2:$A$1424=$C126)))</f>
        <v>0</v>
      </c>
      <c r="Q126" cm="1">
        <f t="array" ref="Q126">COUNT(_xlfn._xlws.FILTER(q2i!$A$2:$A$1424,(q2i!$B$2:$B$1424=1)*(_xlfn.ANCHORARRAY(q2i!$Q$2)=Q$3)*(q2i!$A$2:$A$1424=$C126)))</f>
        <v>0</v>
      </c>
      <c r="R126" cm="1">
        <f t="array" ref="R126">COUNT(_xlfn._xlws.FILTER(q2i!$A$2:$A$1424,(q2i!$B$2:$B$1424=1)*(_xlfn.ANCHORARRAY(q2i!$Q$2)=R$3)*(q2i!$A$2:$A$1424=$C126)))</f>
        <v>0</v>
      </c>
      <c r="S126" cm="1">
        <f t="array" ref="S126">COUNT(_xlfn._xlws.FILTER(q2i!$A$2:$A$1424,(q2i!$B$2:$B$1424=1)*(_xlfn.ANCHORARRAY(q2i!$Q$2)=S$3)*(q2i!$A$2:$A$1424=$C126)))</f>
        <v>0</v>
      </c>
      <c r="T126" cm="1">
        <f t="array" ref="T126">COUNT(_xlfn._xlws.FILTER(q2i!$A$2:$A$1424,(q2i!$B$2:$B$1424=1)*(_xlfn.ANCHORARRAY(q2i!$Q$2)=T$3)*(q2i!$A$2:$A$1424=$C126)))</f>
        <v>0</v>
      </c>
      <c r="U126" cm="1">
        <f t="array" ref="U126">COUNT(_xlfn._xlws.FILTER(q2i!$A$2:$A$1424,(q2i!$B$2:$B$1424=1)*(_xlfn.ANCHORARRAY(q2i!$Q$2)=U$3)*(q2i!$A$2:$A$1424=$C126)))</f>
        <v>0</v>
      </c>
      <c r="V126" cm="1">
        <f t="array" ref="V126">COUNT(_xlfn._xlws.FILTER(q2i!$A$2:$A$1424,(q2i!$B$2:$B$1424=1)*(_xlfn.ANCHORARRAY(q2i!$Q$2)=V$3)*(q2i!$A$2:$A$1424=$C126)))</f>
        <v>0</v>
      </c>
      <c r="W126" cm="1">
        <f t="array" ref="W126">COUNT(_xlfn._xlws.FILTER(q2i!$A$2:$A$1424,(q2i!$B$2:$B$1424=1)*(_xlfn.ANCHORARRAY(q2i!$Q$2)=W$3)*(q2i!$A$2:$A$1424=$C126)))</f>
        <v>0</v>
      </c>
      <c r="X126" cm="1">
        <f t="array" ref="X126">COUNT(_xlfn._xlws.FILTER(q2i!$A$2:$A$1424,(q2i!$B$2:$B$1424=1)*(_xlfn.ANCHORARRAY(q2i!$Q$2)=X$3)*(q2i!$A$2:$A$1424=$C126)))</f>
        <v>0</v>
      </c>
      <c r="Y126" cm="1">
        <f t="array" ref="Y126">COUNT(_xlfn._xlws.FILTER(q2i!$A$2:$A$1424,(q2i!$B$2:$B$1424=1)*(_xlfn.ANCHORARRAY(q2i!$Q$2)=Y$3)*(q2i!$A$2:$A$1424=$C126)))</f>
        <v>0</v>
      </c>
      <c r="Z126" cm="1">
        <f t="array" ref="Z126">COUNT(_xlfn._xlws.FILTER(q2i!$A$2:$A$1424,(q2i!$B$2:$B$1424=1)*(_xlfn.ANCHORARRAY(q2i!$Q$2)=Z$3)*(q2i!$A$2:$A$1424=$C126)))</f>
        <v>0</v>
      </c>
      <c r="AA126" cm="1">
        <f t="array" ref="AA126">COUNT(_xlfn._xlws.FILTER(q2i!$A$2:$A$1424,(q2i!$B$2:$B$1424=1)*(_xlfn.ANCHORARRAY(q2i!$Q$2)=AA$3)*(q2i!$A$2:$A$1424=$C126)))</f>
        <v>0</v>
      </c>
      <c r="AB126" cm="1">
        <f t="array" ref="AB126">COUNT(_xlfn._xlws.FILTER(q2i!$A$2:$A$1424,(q2i!$B$2:$B$1424=1)*(_xlfn.ANCHORARRAY(q2i!$Q$2)=AB$3)*(q2i!$A$2:$A$1424=$C126)))</f>
        <v>0</v>
      </c>
    </row>
    <row r="127" spans="2:28">
      <c r="B127" s="5">
        <v>11</v>
      </c>
      <c r="C127" s="5">
        <v>124</v>
      </c>
      <c r="D127" cm="1">
        <f t="array" ref="D127">COUNT(_xlfn._xlws.FILTER(q2i!$A$2:$A$1424,(q2i!$B$2:$B$1424=1)*(_xlfn.ANCHORARRAY(q2i!$Q$2)=D$3)*(q2i!$A$2:$A$1424=$C127)))</f>
        <v>0</v>
      </c>
      <c r="E127" cm="1">
        <f t="array" ref="E127">COUNT(_xlfn._xlws.FILTER(q2i!$A$2:$A$1424,(q2i!$B$2:$B$1424=1)*(_xlfn.ANCHORARRAY(q2i!$Q$2)=E$3)*(q2i!$A$2:$A$1424=$C127)))</f>
        <v>1</v>
      </c>
      <c r="F127" cm="1">
        <f t="array" ref="F127">COUNT(_xlfn._xlws.FILTER(q2i!$A$2:$A$1424,(q2i!$B$2:$B$1424=1)*(_xlfn.ANCHORARRAY(q2i!$Q$2)=F$3)*(q2i!$A$2:$A$1424=$C127)))</f>
        <v>0</v>
      </c>
      <c r="G127" cm="1">
        <f t="array" ref="G127">COUNT(_xlfn._xlws.FILTER(q2i!$A$2:$A$1424,(q2i!$B$2:$B$1424=1)*(_xlfn.ANCHORARRAY(q2i!$Q$2)=G$3)*(q2i!$A$2:$A$1424=$C127)))</f>
        <v>0</v>
      </c>
      <c r="H127" cm="1">
        <f t="array" ref="H127">COUNT(_xlfn._xlws.FILTER(q2i!$A$2:$A$1424,(q2i!$B$2:$B$1424=1)*(_xlfn.ANCHORARRAY(q2i!$Q$2)=H$3)*(q2i!$A$2:$A$1424=$C127)))</f>
        <v>0</v>
      </c>
      <c r="I127" cm="1">
        <f t="array" ref="I127">COUNT(_xlfn._xlws.FILTER(q2i!$A$2:$A$1424,(q2i!$B$2:$B$1424=1)*(_xlfn.ANCHORARRAY(q2i!$Q$2)=I$3)*(q2i!$A$2:$A$1424=$C127)))</f>
        <v>0</v>
      </c>
      <c r="J127" cm="1">
        <f t="array" ref="J127">COUNT(_xlfn._xlws.FILTER(q2i!$A$2:$A$1424,(q2i!$B$2:$B$1424=1)*(_xlfn.ANCHORARRAY(q2i!$Q$2)=J$3)*(q2i!$A$2:$A$1424=$C127)))</f>
        <v>0</v>
      </c>
      <c r="K127" cm="1">
        <f t="array" ref="K127">COUNT(_xlfn._xlws.FILTER(q2i!$A$2:$A$1424,(q2i!$B$2:$B$1424=1)*(_xlfn.ANCHORARRAY(q2i!$Q$2)=K$3)*(q2i!$A$2:$A$1424=$C127)))</f>
        <v>0</v>
      </c>
      <c r="L127" cm="1">
        <f t="array" ref="L127">COUNT(_xlfn._xlws.FILTER(q2i!$A$2:$A$1424,(q2i!$B$2:$B$1424=1)*(_xlfn.ANCHORARRAY(q2i!$Q$2)=L$3)*(q2i!$A$2:$A$1424=$C127)))</f>
        <v>0</v>
      </c>
      <c r="M127" cm="1">
        <f t="array" ref="M127">COUNT(_xlfn._xlws.FILTER(q2i!$A$2:$A$1424,(q2i!$B$2:$B$1424=1)*(_xlfn.ANCHORARRAY(q2i!$Q$2)=M$3)*(q2i!$A$2:$A$1424=$C127)))</f>
        <v>0</v>
      </c>
      <c r="N127" cm="1">
        <f t="array" ref="N127">COUNT(_xlfn._xlws.FILTER(q2i!$A$2:$A$1424,(q2i!$B$2:$B$1424=1)*(_xlfn.ANCHORARRAY(q2i!$Q$2)=N$3)*(q2i!$A$2:$A$1424=$C127)))</f>
        <v>0</v>
      </c>
      <c r="O127" cm="1">
        <f t="array" ref="O127">COUNT(_xlfn._xlws.FILTER(q2i!$A$2:$A$1424,(q2i!$B$2:$B$1424=1)*(_xlfn.ANCHORARRAY(q2i!$Q$2)=O$3)*(q2i!$A$2:$A$1424=$C127)))</f>
        <v>0</v>
      </c>
      <c r="P127" cm="1">
        <f t="array" ref="P127">COUNT(_xlfn._xlws.FILTER(q2i!$A$2:$A$1424,(q2i!$B$2:$B$1424=1)*(_xlfn.ANCHORARRAY(q2i!$Q$2)=P$3)*(q2i!$A$2:$A$1424=$C127)))</f>
        <v>0</v>
      </c>
      <c r="Q127" cm="1">
        <f t="array" ref="Q127">COUNT(_xlfn._xlws.FILTER(q2i!$A$2:$A$1424,(q2i!$B$2:$B$1424=1)*(_xlfn.ANCHORARRAY(q2i!$Q$2)=Q$3)*(q2i!$A$2:$A$1424=$C127)))</f>
        <v>0</v>
      </c>
      <c r="R127" cm="1">
        <f t="array" ref="R127">COUNT(_xlfn._xlws.FILTER(q2i!$A$2:$A$1424,(q2i!$B$2:$B$1424=1)*(_xlfn.ANCHORARRAY(q2i!$Q$2)=R$3)*(q2i!$A$2:$A$1424=$C127)))</f>
        <v>0</v>
      </c>
      <c r="S127" cm="1">
        <f t="array" ref="S127">COUNT(_xlfn._xlws.FILTER(q2i!$A$2:$A$1424,(q2i!$B$2:$B$1424=1)*(_xlfn.ANCHORARRAY(q2i!$Q$2)=S$3)*(q2i!$A$2:$A$1424=$C127)))</f>
        <v>0</v>
      </c>
      <c r="T127" cm="1">
        <f t="array" ref="T127">COUNT(_xlfn._xlws.FILTER(q2i!$A$2:$A$1424,(q2i!$B$2:$B$1424=1)*(_xlfn.ANCHORARRAY(q2i!$Q$2)=T$3)*(q2i!$A$2:$A$1424=$C127)))</f>
        <v>0</v>
      </c>
      <c r="U127" cm="1">
        <f t="array" ref="U127">COUNT(_xlfn._xlws.FILTER(q2i!$A$2:$A$1424,(q2i!$B$2:$B$1424=1)*(_xlfn.ANCHORARRAY(q2i!$Q$2)=U$3)*(q2i!$A$2:$A$1424=$C127)))</f>
        <v>0</v>
      </c>
      <c r="V127" cm="1">
        <f t="array" ref="V127">COUNT(_xlfn._xlws.FILTER(q2i!$A$2:$A$1424,(q2i!$B$2:$B$1424=1)*(_xlfn.ANCHORARRAY(q2i!$Q$2)=V$3)*(q2i!$A$2:$A$1424=$C127)))</f>
        <v>0</v>
      </c>
      <c r="W127" cm="1">
        <f t="array" ref="W127">COUNT(_xlfn._xlws.FILTER(q2i!$A$2:$A$1424,(q2i!$B$2:$B$1424=1)*(_xlfn.ANCHORARRAY(q2i!$Q$2)=W$3)*(q2i!$A$2:$A$1424=$C127)))</f>
        <v>0</v>
      </c>
      <c r="X127" cm="1">
        <f t="array" ref="X127">COUNT(_xlfn._xlws.FILTER(q2i!$A$2:$A$1424,(q2i!$B$2:$B$1424=1)*(_xlfn.ANCHORARRAY(q2i!$Q$2)=X$3)*(q2i!$A$2:$A$1424=$C127)))</f>
        <v>0</v>
      </c>
      <c r="Y127" cm="1">
        <f t="array" ref="Y127">COUNT(_xlfn._xlws.FILTER(q2i!$A$2:$A$1424,(q2i!$B$2:$B$1424=1)*(_xlfn.ANCHORARRAY(q2i!$Q$2)=Y$3)*(q2i!$A$2:$A$1424=$C127)))</f>
        <v>0</v>
      </c>
      <c r="Z127" cm="1">
        <f t="array" ref="Z127">COUNT(_xlfn._xlws.FILTER(q2i!$A$2:$A$1424,(q2i!$B$2:$B$1424=1)*(_xlfn.ANCHORARRAY(q2i!$Q$2)=Z$3)*(q2i!$A$2:$A$1424=$C127)))</f>
        <v>0</v>
      </c>
      <c r="AA127" cm="1">
        <f t="array" ref="AA127">COUNT(_xlfn._xlws.FILTER(q2i!$A$2:$A$1424,(q2i!$B$2:$B$1424=1)*(_xlfn.ANCHORARRAY(q2i!$Q$2)=AA$3)*(q2i!$A$2:$A$1424=$C127)))</f>
        <v>0</v>
      </c>
      <c r="AB127" cm="1">
        <f t="array" ref="AB127">COUNT(_xlfn._xlws.FILTER(q2i!$A$2:$A$1424,(q2i!$B$2:$B$1424=1)*(_xlfn.ANCHORARRAY(q2i!$Q$2)=AB$3)*(q2i!$A$2:$A$1424=$C127)))</f>
        <v>0</v>
      </c>
    </row>
    <row r="128" spans="2:28">
      <c r="B128" s="5">
        <v>11</v>
      </c>
      <c r="C128" s="5">
        <v>125</v>
      </c>
      <c r="D128" cm="1">
        <f t="array" ref="D128">COUNT(_xlfn._xlws.FILTER(q2i!$A$2:$A$1424,(q2i!$B$2:$B$1424=1)*(_xlfn.ANCHORARRAY(q2i!$Q$2)=D$3)*(q2i!$A$2:$A$1424=$C128)))</f>
        <v>0</v>
      </c>
      <c r="E128" cm="1">
        <f t="array" ref="E128">COUNT(_xlfn._xlws.FILTER(q2i!$A$2:$A$1424,(q2i!$B$2:$B$1424=1)*(_xlfn.ANCHORARRAY(q2i!$Q$2)=E$3)*(q2i!$A$2:$A$1424=$C128)))</f>
        <v>0</v>
      </c>
      <c r="F128" cm="1">
        <f t="array" ref="F128">COUNT(_xlfn._xlws.FILTER(q2i!$A$2:$A$1424,(q2i!$B$2:$B$1424=1)*(_xlfn.ANCHORARRAY(q2i!$Q$2)=F$3)*(q2i!$A$2:$A$1424=$C128)))</f>
        <v>0</v>
      </c>
      <c r="G128" cm="1">
        <f t="array" ref="G128">COUNT(_xlfn._xlws.FILTER(q2i!$A$2:$A$1424,(q2i!$B$2:$B$1424=1)*(_xlfn.ANCHORARRAY(q2i!$Q$2)=G$3)*(q2i!$A$2:$A$1424=$C128)))</f>
        <v>0</v>
      </c>
      <c r="H128" cm="1">
        <f t="array" ref="H128">COUNT(_xlfn._xlws.FILTER(q2i!$A$2:$A$1424,(q2i!$B$2:$B$1424=1)*(_xlfn.ANCHORARRAY(q2i!$Q$2)=H$3)*(q2i!$A$2:$A$1424=$C128)))</f>
        <v>1</v>
      </c>
      <c r="I128" cm="1">
        <f t="array" ref="I128">COUNT(_xlfn._xlws.FILTER(q2i!$A$2:$A$1424,(q2i!$B$2:$B$1424=1)*(_xlfn.ANCHORARRAY(q2i!$Q$2)=I$3)*(q2i!$A$2:$A$1424=$C128)))</f>
        <v>0</v>
      </c>
      <c r="J128" cm="1">
        <f t="array" ref="J128">COUNT(_xlfn._xlws.FILTER(q2i!$A$2:$A$1424,(q2i!$B$2:$B$1424=1)*(_xlfn.ANCHORARRAY(q2i!$Q$2)=J$3)*(q2i!$A$2:$A$1424=$C128)))</f>
        <v>0</v>
      </c>
      <c r="K128" cm="1">
        <f t="array" ref="K128">COUNT(_xlfn._xlws.FILTER(q2i!$A$2:$A$1424,(q2i!$B$2:$B$1424=1)*(_xlfn.ANCHORARRAY(q2i!$Q$2)=K$3)*(q2i!$A$2:$A$1424=$C128)))</f>
        <v>0</v>
      </c>
      <c r="L128" cm="1">
        <f t="array" ref="L128">COUNT(_xlfn._xlws.FILTER(q2i!$A$2:$A$1424,(q2i!$B$2:$B$1424=1)*(_xlfn.ANCHORARRAY(q2i!$Q$2)=L$3)*(q2i!$A$2:$A$1424=$C128)))</f>
        <v>0</v>
      </c>
      <c r="M128" cm="1">
        <f t="array" ref="M128">COUNT(_xlfn._xlws.FILTER(q2i!$A$2:$A$1424,(q2i!$B$2:$B$1424=1)*(_xlfn.ANCHORARRAY(q2i!$Q$2)=M$3)*(q2i!$A$2:$A$1424=$C128)))</f>
        <v>0</v>
      </c>
      <c r="N128" cm="1">
        <f t="array" ref="N128">COUNT(_xlfn._xlws.FILTER(q2i!$A$2:$A$1424,(q2i!$B$2:$B$1424=1)*(_xlfn.ANCHORARRAY(q2i!$Q$2)=N$3)*(q2i!$A$2:$A$1424=$C128)))</f>
        <v>0</v>
      </c>
      <c r="O128" cm="1">
        <f t="array" ref="O128">COUNT(_xlfn._xlws.FILTER(q2i!$A$2:$A$1424,(q2i!$B$2:$B$1424=1)*(_xlfn.ANCHORARRAY(q2i!$Q$2)=O$3)*(q2i!$A$2:$A$1424=$C128)))</f>
        <v>0</v>
      </c>
      <c r="P128" cm="1">
        <f t="array" ref="P128">COUNT(_xlfn._xlws.FILTER(q2i!$A$2:$A$1424,(q2i!$B$2:$B$1424=1)*(_xlfn.ANCHORARRAY(q2i!$Q$2)=P$3)*(q2i!$A$2:$A$1424=$C128)))</f>
        <v>0</v>
      </c>
      <c r="Q128" cm="1">
        <f t="array" ref="Q128">COUNT(_xlfn._xlws.FILTER(q2i!$A$2:$A$1424,(q2i!$B$2:$B$1424=1)*(_xlfn.ANCHORARRAY(q2i!$Q$2)=Q$3)*(q2i!$A$2:$A$1424=$C128)))</f>
        <v>0</v>
      </c>
      <c r="R128" cm="1">
        <f t="array" ref="R128">COUNT(_xlfn._xlws.FILTER(q2i!$A$2:$A$1424,(q2i!$B$2:$B$1424=1)*(_xlfn.ANCHORARRAY(q2i!$Q$2)=R$3)*(q2i!$A$2:$A$1424=$C128)))</f>
        <v>0</v>
      </c>
      <c r="S128" cm="1">
        <f t="array" ref="S128">COUNT(_xlfn._xlws.FILTER(q2i!$A$2:$A$1424,(q2i!$B$2:$B$1424=1)*(_xlfn.ANCHORARRAY(q2i!$Q$2)=S$3)*(q2i!$A$2:$A$1424=$C128)))</f>
        <v>0</v>
      </c>
      <c r="T128" cm="1">
        <f t="array" ref="T128">COUNT(_xlfn._xlws.FILTER(q2i!$A$2:$A$1424,(q2i!$B$2:$B$1424=1)*(_xlfn.ANCHORARRAY(q2i!$Q$2)=T$3)*(q2i!$A$2:$A$1424=$C128)))</f>
        <v>0</v>
      </c>
      <c r="U128" cm="1">
        <f t="array" ref="U128">COUNT(_xlfn._xlws.FILTER(q2i!$A$2:$A$1424,(q2i!$B$2:$B$1424=1)*(_xlfn.ANCHORARRAY(q2i!$Q$2)=U$3)*(q2i!$A$2:$A$1424=$C128)))</f>
        <v>0</v>
      </c>
      <c r="V128" cm="1">
        <f t="array" ref="V128">COUNT(_xlfn._xlws.FILTER(q2i!$A$2:$A$1424,(q2i!$B$2:$B$1424=1)*(_xlfn.ANCHORARRAY(q2i!$Q$2)=V$3)*(q2i!$A$2:$A$1424=$C128)))</f>
        <v>0</v>
      </c>
      <c r="W128" cm="1">
        <f t="array" ref="W128">COUNT(_xlfn._xlws.FILTER(q2i!$A$2:$A$1424,(q2i!$B$2:$B$1424=1)*(_xlfn.ANCHORARRAY(q2i!$Q$2)=W$3)*(q2i!$A$2:$A$1424=$C128)))</f>
        <v>0</v>
      </c>
      <c r="X128" cm="1">
        <f t="array" ref="X128">COUNT(_xlfn._xlws.FILTER(q2i!$A$2:$A$1424,(q2i!$B$2:$B$1424=1)*(_xlfn.ANCHORARRAY(q2i!$Q$2)=X$3)*(q2i!$A$2:$A$1424=$C128)))</f>
        <v>0</v>
      </c>
      <c r="Y128" cm="1">
        <f t="array" ref="Y128">COUNT(_xlfn._xlws.FILTER(q2i!$A$2:$A$1424,(q2i!$B$2:$B$1424=1)*(_xlfn.ANCHORARRAY(q2i!$Q$2)=Y$3)*(q2i!$A$2:$A$1424=$C128)))</f>
        <v>0</v>
      </c>
      <c r="Z128" cm="1">
        <f t="array" ref="Z128">COUNT(_xlfn._xlws.FILTER(q2i!$A$2:$A$1424,(q2i!$B$2:$B$1424=1)*(_xlfn.ANCHORARRAY(q2i!$Q$2)=Z$3)*(q2i!$A$2:$A$1424=$C128)))</f>
        <v>0</v>
      </c>
      <c r="AA128" cm="1">
        <f t="array" ref="AA128">COUNT(_xlfn._xlws.FILTER(q2i!$A$2:$A$1424,(q2i!$B$2:$B$1424=1)*(_xlfn.ANCHORARRAY(q2i!$Q$2)=AA$3)*(q2i!$A$2:$A$1424=$C128)))</f>
        <v>0</v>
      </c>
      <c r="AB128" cm="1">
        <f t="array" ref="AB128">COUNT(_xlfn._xlws.FILTER(q2i!$A$2:$A$1424,(q2i!$B$2:$B$1424=1)*(_xlfn.ANCHORARRAY(q2i!$Q$2)=AB$3)*(q2i!$A$2:$A$1424=$C128)))</f>
        <v>0</v>
      </c>
    </row>
    <row r="129" spans="2:28">
      <c r="B129" s="5">
        <v>11</v>
      </c>
      <c r="C129" s="5">
        <v>126</v>
      </c>
      <c r="D129" cm="1">
        <f t="array" ref="D129">COUNT(_xlfn._xlws.FILTER(q2i!$A$2:$A$1424,(q2i!$B$2:$B$1424=1)*(_xlfn.ANCHORARRAY(q2i!$Q$2)=D$3)*(q2i!$A$2:$A$1424=$C129)))</f>
        <v>0</v>
      </c>
      <c r="E129" cm="1">
        <f t="array" ref="E129">COUNT(_xlfn._xlws.FILTER(q2i!$A$2:$A$1424,(q2i!$B$2:$B$1424=1)*(_xlfn.ANCHORARRAY(q2i!$Q$2)=E$3)*(q2i!$A$2:$A$1424=$C129)))</f>
        <v>0</v>
      </c>
      <c r="F129" cm="1">
        <f t="array" ref="F129">COUNT(_xlfn._xlws.FILTER(q2i!$A$2:$A$1424,(q2i!$B$2:$B$1424=1)*(_xlfn.ANCHORARRAY(q2i!$Q$2)=F$3)*(q2i!$A$2:$A$1424=$C129)))</f>
        <v>0</v>
      </c>
      <c r="G129" cm="1">
        <f t="array" ref="G129">COUNT(_xlfn._xlws.FILTER(q2i!$A$2:$A$1424,(q2i!$B$2:$B$1424=1)*(_xlfn.ANCHORARRAY(q2i!$Q$2)=G$3)*(q2i!$A$2:$A$1424=$C129)))</f>
        <v>1</v>
      </c>
      <c r="H129" cm="1">
        <f t="array" ref="H129">COUNT(_xlfn._xlws.FILTER(q2i!$A$2:$A$1424,(q2i!$B$2:$B$1424=1)*(_xlfn.ANCHORARRAY(q2i!$Q$2)=H$3)*(q2i!$A$2:$A$1424=$C129)))</f>
        <v>0</v>
      </c>
      <c r="I129" cm="1">
        <f t="array" ref="I129">COUNT(_xlfn._xlws.FILTER(q2i!$A$2:$A$1424,(q2i!$B$2:$B$1424=1)*(_xlfn.ANCHORARRAY(q2i!$Q$2)=I$3)*(q2i!$A$2:$A$1424=$C129)))</f>
        <v>0</v>
      </c>
      <c r="J129" cm="1">
        <f t="array" ref="J129">COUNT(_xlfn._xlws.FILTER(q2i!$A$2:$A$1424,(q2i!$B$2:$B$1424=1)*(_xlfn.ANCHORARRAY(q2i!$Q$2)=J$3)*(q2i!$A$2:$A$1424=$C129)))</f>
        <v>0</v>
      </c>
      <c r="K129" cm="1">
        <f t="array" ref="K129">COUNT(_xlfn._xlws.FILTER(q2i!$A$2:$A$1424,(q2i!$B$2:$B$1424=1)*(_xlfn.ANCHORARRAY(q2i!$Q$2)=K$3)*(q2i!$A$2:$A$1424=$C129)))</f>
        <v>0</v>
      </c>
      <c r="L129" cm="1">
        <f t="array" ref="L129">COUNT(_xlfn._xlws.FILTER(q2i!$A$2:$A$1424,(q2i!$B$2:$B$1424=1)*(_xlfn.ANCHORARRAY(q2i!$Q$2)=L$3)*(q2i!$A$2:$A$1424=$C129)))</f>
        <v>0</v>
      </c>
      <c r="M129" cm="1">
        <f t="array" ref="M129">COUNT(_xlfn._xlws.FILTER(q2i!$A$2:$A$1424,(q2i!$B$2:$B$1424=1)*(_xlfn.ANCHORARRAY(q2i!$Q$2)=M$3)*(q2i!$A$2:$A$1424=$C129)))</f>
        <v>0</v>
      </c>
      <c r="N129" cm="1">
        <f t="array" ref="N129">COUNT(_xlfn._xlws.FILTER(q2i!$A$2:$A$1424,(q2i!$B$2:$B$1424=1)*(_xlfn.ANCHORARRAY(q2i!$Q$2)=N$3)*(q2i!$A$2:$A$1424=$C129)))</f>
        <v>0</v>
      </c>
      <c r="O129" cm="1">
        <f t="array" ref="O129">COUNT(_xlfn._xlws.FILTER(q2i!$A$2:$A$1424,(q2i!$B$2:$B$1424=1)*(_xlfn.ANCHORARRAY(q2i!$Q$2)=O$3)*(q2i!$A$2:$A$1424=$C129)))</f>
        <v>0</v>
      </c>
      <c r="P129" cm="1">
        <f t="array" ref="P129">COUNT(_xlfn._xlws.FILTER(q2i!$A$2:$A$1424,(q2i!$B$2:$B$1424=1)*(_xlfn.ANCHORARRAY(q2i!$Q$2)=P$3)*(q2i!$A$2:$A$1424=$C129)))</f>
        <v>0</v>
      </c>
      <c r="Q129" cm="1">
        <f t="array" ref="Q129">COUNT(_xlfn._xlws.FILTER(q2i!$A$2:$A$1424,(q2i!$B$2:$B$1424=1)*(_xlfn.ANCHORARRAY(q2i!$Q$2)=Q$3)*(q2i!$A$2:$A$1424=$C129)))</f>
        <v>0</v>
      </c>
      <c r="R129" cm="1">
        <f t="array" ref="R129">COUNT(_xlfn._xlws.FILTER(q2i!$A$2:$A$1424,(q2i!$B$2:$B$1424=1)*(_xlfn.ANCHORARRAY(q2i!$Q$2)=R$3)*(q2i!$A$2:$A$1424=$C129)))</f>
        <v>0</v>
      </c>
      <c r="S129" cm="1">
        <f t="array" ref="S129">COUNT(_xlfn._xlws.FILTER(q2i!$A$2:$A$1424,(q2i!$B$2:$B$1424=1)*(_xlfn.ANCHORARRAY(q2i!$Q$2)=S$3)*(q2i!$A$2:$A$1424=$C129)))</f>
        <v>0</v>
      </c>
      <c r="T129" cm="1">
        <f t="array" ref="T129">COUNT(_xlfn._xlws.FILTER(q2i!$A$2:$A$1424,(q2i!$B$2:$B$1424=1)*(_xlfn.ANCHORARRAY(q2i!$Q$2)=T$3)*(q2i!$A$2:$A$1424=$C129)))</f>
        <v>0</v>
      </c>
      <c r="U129" cm="1">
        <f t="array" ref="U129">COUNT(_xlfn._xlws.FILTER(q2i!$A$2:$A$1424,(q2i!$B$2:$B$1424=1)*(_xlfn.ANCHORARRAY(q2i!$Q$2)=U$3)*(q2i!$A$2:$A$1424=$C129)))</f>
        <v>0</v>
      </c>
      <c r="V129" cm="1">
        <f t="array" ref="V129">COUNT(_xlfn._xlws.FILTER(q2i!$A$2:$A$1424,(q2i!$B$2:$B$1424=1)*(_xlfn.ANCHORARRAY(q2i!$Q$2)=V$3)*(q2i!$A$2:$A$1424=$C129)))</f>
        <v>0</v>
      </c>
      <c r="W129" cm="1">
        <f t="array" ref="W129">COUNT(_xlfn._xlws.FILTER(q2i!$A$2:$A$1424,(q2i!$B$2:$B$1424=1)*(_xlfn.ANCHORARRAY(q2i!$Q$2)=W$3)*(q2i!$A$2:$A$1424=$C129)))</f>
        <v>0</v>
      </c>
      <c r="X129" cm="1">
        <f t="array" ref="X129">COUNT(_xlfn._xlws.FILTER(q2i!$A$2:$A$1424,(q2i!$B$2:$B$1424=1)*(_xlfn.ANCHORARRAY(q2i!$Q$2)=X$3)*(q2i!$A$2:$A$1424=$C129)))</f>
        <v>0</v>
      </c>
      <c r="Y129" cm="1">
        <f t="array" ref="Y129">COUNT(_xlfn._xlws.FILTER(q2i!$A$2:$A$1424,(q2i!$B$2:$B$1424=1)*(_xlfn.ANCHORARRAY(q2i!$Q$2)=Y$3)*(q2i!$A$2:$A$1424=$C129)))</f>
        <v>0</v>
      </c>
      <c r="Z129" cm="1">
        <f t="array" ref="Z129">COUNT(_xlfn._xlws.FILTER(q2i!$A$2:$A$1424,(q2i!$B$2:$B$1424=1)*(_xlfn.ANCHORARRAY(q2i!$Q$2)=Z$3)*(q2i!$A$2:$A$1424=$C129)))</f>
        <v>0</v>
      </c>
      <c r="AA129" cm="1">
        <f t="array" ref="AA129">COUNT(_xlfn._xlws.FILTER(q2i!$A$2:$A$1424,(q2i!$B$2:$B$1424=1)*(_xlfn.ANCHORARRAY(q2i!$Q$2)=AA$3)*(q2i!$A$2:$A$1424=$C129)))</f>
        <v>0</v>
      </c>
      <c r="AB129" cm="1">
        <f t="array" ref="AB129">COUNT(_xlfn._xlws.FILTER(q2i!$A$2:$A$1424,(q2i!$B$2:$B$1424=1)*(_xlfn.ANCHORARRAY(q2i!$Q$2)=AB$3)*(q2i!$A$2:$A$1424=$C129)))</f>
        <v>0</v>
      </c>
    </row>
    <row r="130" spans="2:28">
      <c r="B130" s="5">
        <v>11</v>
      </c>
      <c r="C130" s="5">
        <v>127</v>
      </c>
      <c r="D130" cm="1">
        <f t="array" ref="D130">COUNT(_xlfn._xlws.FILTER(q2i!$A$2:$A$1424,(q2i!$B$2:$B$1424=1)*(_xlfn.ANCHORARRAY(q2i!$Q$2)=D$3)*(q2i!$A$2:$A$1424=$C130)))</f>
        <v>0</v>
      </c>
      <c r="E130" cm="1">
        <f t="array" ref="E130">COUNT(_xlfn._xlws.FILTER(q2i!$A$2:$A$1424,(q2i!$B$2:$B$1424=1)*(_xlfn.ANCHORARRAY(q2i!$Q$2)=E$3)*(q2i!$A$2:$A$1424=$C130)))</f>
        <v>1</v>
      </c>
      <c r="F130" cm="1">
        <f t="array" ref="F130">COUNT(_xlfn._xlws.FILTER(q2i!$A$2:$A$1424,(q2i!$B$2:$B$1424=1)*(_xlfn.ANCHORARRAY(q2i!$Q$2)=F$3)*(q2i!$A$2:$A$1424=$C130)))</f>
        <v>0</v>
      </c>
      <c r="G130" cm="1">
        <f t="array" ref="G130">COUNT(_xlfn._xlws.FILTER(q2i!$A$2:$A$1424,(q2i!$B$2:$B$1424=1)*(_xlfn.ANCHORARRAY(q2i!$Q$2)=G$3)*(q2i!$A$2:$A$1424=$C130)))</f>
        <v>0</v>
      </c>
      <c r="H130" cm="1">
        <f t="array" ref="H130">COUNT(_xlfn._xlws.FILTER(q2i!$A$2:$A$1424,(q2i!$B$2:$B$1424=1)*(_xlfn.ANCHORARRAY(q2i!$Q$2)=H$3)*(q2i!$A$2:$A$1424=$C130)))</f>
        <v>0</v>
      </c>
      <c r="I130" cm="1">
        <f t="array" ref="I130">COUNT(_xlfn._xlws.FILTER(q2i!$A$2:$A$1424,(q2i!$B$2:$B$1424=1)*(_xlfn.ANCHORARRAY(q2i!$Q$2)=I$3)*(q2i!$A$2:$A$1424=$C130)))</f>
        <v>0</v>
      </c>
      <c r="J130" cm="1">
        <f t="array" ref="J130">COUNT(_xlfn._xlws.FILTER(q2i!$A$2:$A$1424,(q2i!$B$2:$B$1424=1)*(_xlfn.ANCHORARRAY(q2i!$Q$2)=J$3)*(q2i!$A$2:$A$1424=$C130)))</f>
        <v>0</v>
      </c>
      <c r="K130" cm="1">
        <f t="array" ref="K130">COUNT(_xlfn._xlws.FILTER(q2i!$A$2:$A$1424,(q2i!$B$2:$B$1424=1)*(_xlfn.ANCHORARRAY(q2i!$Q$2)=K$3)*(q2i!$A$2:$A$1424=$C130)))</f>
        <v>0</v>
      </c>
      <c r="L130" cm="1">
        <f t="array" ref="L130">COUNT(_xlfn._xlws.FILTER(q2i!$A$2:$A$1424,(q2i!$B$2:$B$1424=1)*(_xlfn.ANCHORARRAY(q2i!$Q$2)=L$3)*(q2i!$A$2:$A$1424=$C130)))</f>
        <v>0</v>
      </c>
      <c r="M130" cm="1">
        <f t="array" ref="M130">COUNT(_xlfn._xlws.FILTER(q2i!$A$2:$A$1424,(q2i!$B$2:$B$1424=1)*(_xlfn.ANCHORARRAY(q2i!$Q$2)=M$3)*(q2i!$A$2:$A$1424=$C130)))</f>
        <v>0</v>
      </c>
      <c r="N130" cm="1">
        <f t="array" ref="N130">COUNT(_xlfn._xlws.FILTER(q2i!$A$2:$A$1424,(q2i!$B$2:$B$1424=1)*(_xlfn.ANCHORARRAY(q2i!$Q$2)=N$3)*(q2i!$A$2:$A$1424=$C130)))</f>
        <v>0</v>
      </c>
      <c r="O130" cm="1">
        <f t="array" ref="O130">COUNT(_xlfn._xlws.FILTER(q2i!$A$2:$A$1424,(q2i!$B$2:$B$1424=1)*(_xlfn.ANCHORARRAY(q2i!$Q$2)=O$3)*(q2i!$A$2:$A$1424=$C130)))</f>
        <v>0</v>
      </c>
      <c r="P130" cm="1">
        <f t="array" ref="P130">COUNT(_xlfn._xlws.FILTER(q2i!$A$2:$A$1424,(q2i!$B$2:$B$1424=1)*(_xlfn.ANCHORARRAY(q2i!$Q$2)=P$3)*(q2i!$A$2:$A$1424=$C130)))</f>
        <v>0</v>
      </c>
      <c r="Q130" cm="1">
        <f t="array" ref="Q130">COUNT(_xlfn._xlws.FILTER(q2i!$A$2:$A$1424,(q2i!$B$2:$B$1424=1)*(_xlfn.ANCHORARRAY(q2i!$Q$2)=Q$3)*(q2i!$A$2:$A$1424=$C130)))</f>
        <v>0</v>
      </c>
      <c r="R130" cm="1">
        <f t="array" ref="R130">COUNT(_xlfn._xlws.FILTER(q2i!$A$2:$A$1424,(q2i!$B$2:$B$1424=1)*(_xlfn.ANCHORARRAY(q2i!$Q$2)=R$3)*(q2i!$A$2:$A$1424=$C130)))</f>
        <v>0</v>
      </c>
      <c r="S130" cm="1">
        <f t="array" ref="S130">COUNT(_xlfn._xlws.FILTER(q2i!$A$2:$A$1424,(q2i!$B$2:$B$1424=1)*(_xlfn.ANCHORARRAY(q2i!$Q$2)=S$3)*(q2i!$A$2:$A$1424=$C130)))</f>
        <v>0</v>
      </c>
      <c r="T130" cm="1">
        <f t="array" ref="T130">COUNT(_xlfn._xlws.FILTER(q2i!$A$2:$A$1424,(q2i!$B$2:$B$1424=1)*(_xlfn.ANCHORARRAY(q2i!$Q$2)=T$3)*(q2i!$A$2:$A$1424=$C130)))</f>
        <v>0</v>
      </c>
      <c r="U130" cm="1">
        <f t="array" ref="U130">COUNT(_xlfn._xlws.FILTER(q2i!$A$2:$A$1424,(q2i!$B$2:$B$1424=1)*(_xlfn.ANCHORARRAY(q2i!$Q$2)=U$3)*(q2i!$A$2:$A$1424=$C130)))</f>
        <v>0</v>
      </c>
      <c r="V130" cm="1">
        <f t="array" ref="V130">COUNT(_xlfn._xlws.FILTER(q2i!$A$2:$A$1424,(q2i!$B$2:$B$1424=1)*(_xlfn.ANCHORARRAY(q2i!$Q$2)=V$3)*(q2i!$A$2:$A$1424=$C130)))</f>
        <v>0</v>
      </c>
      <c r="W130" cm="1">
        <f t="array" ref="W130">COUNT(_xlfn._xlws.FILTER(q2i!$A$2:$A$1424,(q2i!$B$2:$B$1424=1)*(_xlfn.ANCHORARRAY(q2i!$Q$2)=W$3)*(q2i!$A$2:$A$1424=$C130)))</f>
        <v>0</v>
      </c>
      <c r="X130" cm="1">
        <f t="array" ref="X130">COUNT(_xlfn._xlws.FILTER(q2i!$A$2:$A$1424,(q2i!$B$2:$B$1424=1)*(_xlfn.ANCHORARRAY(q2i!$Q$2)=X$3)*(q2i!$A$2:$A$1424=$C130)))</f>
        <v>0</v>
      </c>
      <c r="Y130" cm="1">
        <f t="array" ref="Y130">COUNT(_xlfn._xlws.FILTER(q2i!$A$2:$A$1424,(q2i!$B$2:$B$1424=1)*(_xlfn.ANCHORARRAY(q2i!$Q$2)=Y$3)*(q2i!$A$2:$A$1424=$C130)))</f>
        <v>0</v>
      </c>
      <c r="Z130" cm="1">
        <f t="array" ref="Z130">COUNT(_xlfn._xlws.FILTER(q2i!$A$2:$A$1424,(q2i!$B$2:$B$1424=1)*(_xlfn.ANCHORARRAY(q2i!$Q$2)=Z$3)*(q2i!$A$2:$A$1424=$C130)))</f>
        <v>0</v>
      </c>
      <c r="AA130" cm="1">
        <f t="array" ref="AA130">COUNT(_xlfn._xlws.FILTER(q2i!$A$2:$A$1424,(q2i!$B$2:$B$1424=1)*(_xlfn.ANCHORARRAY(q2i!$Q$2)=AA$3)*(q2i!$A$2:$A$1424=$C130)))</f>
        <v>0</v>
      </c>
      <c r="AB130" cm="1">
        <f t="array" ref="AB130">COUNT(_xlfn._xlws.FILTER(q2i!$A$2:$A$1424,(q2i!$B$2:$B$1424=1)*(_xlfn.ANCHORARRAY(q2i!$Q$2)=AB$3)*(q2i!$A$2:$A$1424=$C130)))</f>
        <v>0</v>
      </c>
    </row>
    <row r="131" spans="2:28">
      <c r="B131" s="5">
        <v>12</v>
      </c>
      <c r="C131" s="5">
        <v>128</v>
      </c>
      <c r="D131" cm="1">
        <f t="array" ref="D131">COUNT(_xlfn._xlws.FILTER(q2i!$A$2:$A$1424,(q2i!$B$2:$B$1424=1)*(_xlfn.ANCHORARRAY(q2i!$Q$2)=D$3)*(q2i!$A$2:$A$1424=$C131)))</f>
        <v>0</v>
      </c>
      <c r="E131" cm="1">
        <f t="array" ref="E131">COUNT(_xlfn._xlws.FILTER(q2i!$A$2:$A$1424,(q2i!$B$2:$B$1424=1)*(_xlfn.ANCHORARRAY(q2i!$Q$2)=E$3)*(q2i!$A$2:$A$1424=$C131)))</f>
        <v>1</v>
      </c>
      <c r="F131" cm="1">
        <f t="array" ref="F131">COUNT(_xlfn._xlws.FILTER(q2i!$A$2:$A$1424,(q2i!$B$2:$B$1424=1)*(_xlfn.ANCHORARRAY(q2i!$Q$2)=F$3)*(q2i!$A$2:$A$1424=$C131)))</f>
        <v>0</v>
      </c>
      <c r="G131" cm="1">
        <f t="array" ref="G131">COUNT(_xlfn._xlws.FILTER(q2i!$A$2:$A$1424,(q2i!$B$2:$B$1424=1)*(_xlfn.ANCHORARRAY(q2i!$Q$2)=G$3)*(q2i!$A$2:$A$1424=$C131)))</f>
        <v>0</v>
      </c>
      <c r="H131" cm="1">
        <f t="array" ref="H131">COUNT(_xlfn._xlws.FILTER(q2i!$A$2:$A$1424,(q2i!$B$2:$B$1424=1)*(_xlfn.ANCHORARRAY(q2i!$Q$2)=H$3)*(q2i!$A$2:$A$1424=$C131)))</f>
        <v>0</v>
      </c>
      <c r="I131" cm="1">
        <f t="array" ref="I131">COUNT(_xlfn._xlws.FILTER(q2i!$A$2:$A$1424,(q2i!$B$2:$B$1424=1)*(_xlfn.ANCHORARRAY(q2i!$Q$2)=I$3)*(q2i!$A$2:$A$1424=$C131)))</f>
        <v>0</v>
      </c>
      <c r="J131" cm="1">
        <f t="array" ref="J131">COUNT(_xlfn._xlws.FILTER(q2i!$A$2:$A$1424,(q2i!$B$2:$B$1424=1)*(_xlfn.ANCHORARRAY(q2i!$Q$2)=J$3)*(q2i!$A$2:$A$1424=$C131)))</f>
        <v>0</v>
      </c>
      <c r="K131" cm="1">
        <f t="array" ref="K131">COUNT(_xlfn._xlws.FILTER(q2i!$A$2:$A$1424,(q2i!$B$2:$B$1424=1)*(_xlfn.ANCHORARRAY(q2i!$Q$2)=K$3)*(q2i!$A$2:$A$1424=$C131)))</f>
        <v>0</v>
      </c>
      <c r="L131" cm="1">
        <f t="array" ref="L131">COUNT(_xlfn._xlws.FILTER(q2i!$A$2:$A$1424,(q2i!$B$2:$B$1424=1)*(_xlfn.ANCHORARRAY(q2i!$Q$2)=L$3)*(q2i!$A$2:$A$1424=$C131)))</f>
        <v>0</v>
      </c>
      <c r="M131" cm="1">
        <f t="array" ref="M131">COUNT(_xlfn._xlws.FILTER(q2i!$A$2:$A$1424,(q2i!$B$2:$B$1424=1)*(_xlfn.ANCHORARRAY(q2i!$Q$2)=M$3)*(q2i!$A$2:$A$1424=$C131)))</f>
        <v>0</v>
      </c>
      <c r="N131" cm="1">
        <f t="array" ref="N131">COUNT(_xlfn._xlws.FILTER(q2i!$A$2:$A$1424,(q2i!$B$2:$B$1424=1)*(_xlfn.ANCHORARRAY(q2i!$Q$2)=N$3)*(q2i!$A$2:$A$1424=$C131)))</f>
        <v>0</v>
      </c>
      <c r="O131" cm="1">
        <f t="array" ref="O131">COUNT(_xlfn._xlws.FILTER(q2i!$A$2:$A$1424,(q2i!$B$2:$B$1424=1)*(_xlfn.ANCHORARRAY(q2i!$Q$2)=O$3)*(q2i!$A$2:$A$1424=$C131)))</f>
        <v>0</v>
      </c>
      <c r="P131" cm="1">
        <f t="array" ref="P131">COUNT(_xlfn._xlws.FILTER(q2i!$A$2:$A$1424,(q2i!$B$2:$B$1424=1)*(_xlfn.ANCHORARRAY(q2i!$Q$2)=P$3)*(q2i!$A$2:$A$1424=$C131)))</f>
        <v>0</v>
      </c>
      <c r="Q131" cm="1">
        <f t="array" ref="Q131">COUNT(_xlfn._xlws.FILTER(q2i!$A$2:$A$1424,(q2i!$B$2:$B$1424=1)*(_xlfn.ANCHORARRAY(q2i!$Q$2)=Q$3)*(q2i!$A$2:$A$1424=$C131)))</f>
        <v>0</v>
      </c>
      <c r="R131" cm="1">
        <f t="array" ref="R131">COUNT(_xlfn._xlws.FILTER(q2i!$A$2:$A$1424,(q2i!$B$2:$B$1424=1)*(_xlfn.ANCHORARRAY(q2i!$Q$2)=R$3)*(q2i!$A$2:$A$1424=$C131)))</f>
        <v>0</v>
      </c>
      <c r="S131" cm="1">
        <f t="array" ref="S131">COUNT(_xlfn._xlws.FILTER(q2i!$A$2:$A$1424,(q2i!$B$2:$B$1424=1)*(_xlfn.ANCHORARRAY(q2i!$Q$2)=S$3)*(q2i!$A$2:$A$1424=$C131)))</f>
        <v>0</v>
      </c>
      <c r="T131" cm="1">
        <f t="array" ref="T131">COUNT(_xlfn._xlws.FILTER(q2i!$A$2:$A$1424,(q2i!$B$2:$B$1424=1)*(_xlfn.ANCHORARRAY(q2i!$Q$2)=T$3)*(q2i!$A$2:$A$1424=$C131)))</f>
        <v>0</v>
      </c>
      <c r="U131" cm="1">
        <f t="array" ref="U131">COUNT(_xlfn._xlws.FILTER(q2i!$A$2:$A$1424,(q2i!$B$2:$B$1424=1)*(_xlfn.ANCHORARRAY(q2i!$Q$2)=U$3)*(q2i!$A$2:$A$1424=$C131)))</f>
        <v>0</v>
      </c>
      <c r="V131" cm="1">
        <f t="array" ref="V131">COUNT(_xlfn._xlws.FILTER(q2i!$A$2:$A$1424,(q2i!$B$2:$B$1424=1)*(_xlfn.ANCHORARRAY(q2i!$Q$2)=V$3)*(q2i!$A$2:$A$1424=$C131)))</f>
        <v>0</v>
      </c>
      <c r="W131" cm="1">
        <f t="array" ref="W131">COUNT(_xlfn._xlws.FILTER(q2i!$A$2:$A$1424,(q2i!$B$2:$B$1424=1)*(_xlfn.ANCHORARRAY(q2i!$Q$2)=W$3)*(q2i!$A$2:$A$1424=$C131)))</f>
        <v>0</v>
      </c>
      <c r="X131" cm="1">
        <f t="array" ref="X131">COUNT(_xlfn._xlws.FILTER(q2i!$A$2:$A$1424,(q2i!$B$2:$B$1424=1)*(_xlfn.ANCHORARRAY(q2i!$Q$2)=X$3)*(q2i!$A$2:$A$1424=$C131)))</f>
        <v>0</v>
      </c>
      <c r="Y131" cm="1">
        <f t="array" ref="Y131">COUNT(_xlfn._xlws.FILTER(q2i!$A$2:$A$1424,(q2i!$B$2:$B$1424=1)*(_xlfn.ANCHORARRAY(q2i!$Q$2)=Y$3)*(q2i!$A$2:$A$1424=$C131)))</f>
        <v>0</v>
      </c>
      <c r="Z131" cm="1">
        <f t="array" ref="Z131">COUNT(_xlfn._xlws.FILTER(q2i!$A$2:$A$1424,(q2i!$B$2:$B$1424=1)*(_xlfn.ANCHORARRAY(q2i!$Q$2)=Z$3)*(q2i!$A$2:$A$1424=$C131)))</f>
        <v>0</v>
      </c>
      <c r="AA131" cm="1">
        <f t="array" ref="AA131">COUNT(_xlfn._xlws.FILTER(q2i!$A$2:$A$1424,(q2i!$B$2:$B$1424=1)*(_xlfn.ANCHORARRAY(q2i!$Q$2)=AA$3)*(q2i!$A$2:$A$1424=$C131)))</f>
        <v>0</v>
      </c>
      <c r="AB131" cm="1">
        <f t="array" ref="AB131">COUNT(_xlfn._xlws.FILTER(q2i!$A$2:$A$1424,(q2i!$B$2:$B$1424=1)*(_xlfn.ANCHORARRAY(q2i!$Q$2)=AB$3)*(q2i!$A$2:$A$1424=$C131)))</f>
        <v>0</v>
      </c>
    </row>
    <row r="132" spans="2:28">
      <c r="B132" s="5">
        <v>12</v>
      </c>
      <c r="C132" s="5">
        <v>129</v>
      </c>
      <c r="D132" cm="1">
        <f t="array" ref="D132">COUNT(_xlfn._xlws.FILTER(q2i!$A$2:$A$1424,(q2i!$B$2:$B$1424=1)*(_xlfn.ANCHORARRAY(q2i!$Q$2)=D$3)*(q2i!$A$2:$A$1424=$C132)))</f>
        <v>0</v>
      </c>
      <c r="E132" cm="1">
        <f t="array" ref="E132">COUNT(_xlfn._xlws.FILTER(q2i!$A$2:$A$1424,(q2i!$B$2:$B$1424=1)*(_xlfn.ANCHORARRAY(q2i!$Q$2)=E$3)*(q2i!$A$2:$A$1424=$C132)))</f>
        <v>0</v>
      </c>
      <c r="F132" cm="1">
        <f t="array" ref="F132">COUNT(_xlfn._xlws.FILTER(q2i!$A$2:$A$1424,(q2i!$B$2:$B$1424=1)*(_xlfn.ANCHORARRAY(q2i!$Q$2)=F$3)*(q2i!$A$2:$A$1424=$C132)))</f>
        <v>0</v>
      </c>
      <c r="G132" cm="1">
        <f t="array" ref="G132">COUNT(_xlfn._xlws.FILTER(q2i!$A$2:$A$1424,(q2i!$B$2:$B$1424=1)*(_xlfn.ANCHORARRAY(q2i!$Q$2)=G$3)*(q2i!$A$2:$A$1424=$C132)))</f>
        <v>0</v>
      </c>
      <c r="H132" cm="1">
        <f t="array" ref="H132">COUNT(_xlfn._xlws.FILTER(q2i!$A$2:$A$1424,(q2i!$B$2:$B$1424=1)*(_xlfn.ANCHORARRAY(q2i!$Q$2)=H$3)*(q2i!$A$2:$A$1424=$C132)))</f>
        <v>1</v>
      </c>
      <c r="I132" cm="1">
        <f t="array" ref="I132">COUNT(_xlfn._xlws.FILTER(q2i!$A$2:$A$1424,(q2i!$B$2:$B$1424=1)*(_xlfn.ANCHORARRAY(q2i!$Q$2)=I$3)*(q2i!$A$2:$A$1424=$C132)))</f>
        <v>0</v>
      </c>
      <c r="J132" cm="1">
        <f t="array" ref="J132">COUNT(_xlfn._xlws.FILTER(q2i!$A$2:$A$1424,(q2i!$B$2:$B$1424=1)*(_xlfn.ANCHORARRAY(q2i!$Q$2)=J$3)*(q2i!$A$2:$A$1424=$C132)))</f>
        <v>0</v>
      </c>
      <c r="K132" cm="1">
        <f t="array" ref="K132">COUNT(_xlfn._xlws.FILTER(q2i!$A$2:$A$1424,(q2i!$B$2:$B$1424=1)*(_xlfn.ANCHORARRAY(q2i!$Q$2)=K$3)*(q2i!$A$2:$A$1424=$C132)))</f>
        <v>0</v>
      </c>
      <c r="L132" cm="1">
        <f t="array" ref="L132">COUNT(_xlfn._xlws.FILTER(q2i!$A$2:$A$1424,(q2i!$B$2:$B$1424=1)*(_xlfn.ANCHORARRAY(q2i!$Q$2)=L$3)*(q2i!$A$2:$A$1424=$C132)))</f>
        <v>0</v>
      </c>
      <c r="M132" cm="1">
        <f t="array" ref="M132">COUNT(_xlfn._xlws.FILTER(q2i!$A$2:$A$1424,(q2i!$B$2:$B$1424=1)*(_xlfn.ANCHORARRAY(q2i!$Q$2)=M$3)*(q2i!$A$2:$A$1424=$C132)))</f>
        <v>0</v>
      </c>
      <c r="N132" cm="1">
        <f t="array" ref="N132">COUNT(_xlfn._xlws.FILTER(q2i!$A$2:$A$1424,(q2i!$B$2:$B$1424=1)*(_xlfn.ANCHORARRAY(q2i!$Q$2)=N$3)*(q2i!$A$2:$A$1424=$C132)))</f>
        <v>0</v>
      </c>
      <c r="O132" cm="1">
        <f t="array" ref="O132">COUNT(_xlfn._xlws.FILTER(q2i!$A$2:$A$1424,(q2i!$B$2:$B$1424=1)*(_xlfn.ANCHORARRAY(q2i!$Q$2)=O$3)*(q2i!$A$2:$A$1424=$C132)))</f>
        <v>0</v>
      </c>
      <c r="P132" cm="1">
        <f t="array" ref="P132">COUNT(_xlfn._xlws.FILTER(q2i!$A$2:$A$1424,(q2i!$B$2:$B$1424=1)*(_xlfn.ANCHORARRAY(q2i!$Q$2)=P$3)*(q2i!$A$2:$A$1424=$C132)))</f>
        <v>0</v>
      </c>
      <c r="Q132" cm="1">
        <f t="array" ref="Q132">COUNT(_xlfn._xlws.FILTER(q2i!$A$2:$A$1424,(q2i!$B$2:$B$1424=1)*(_xlfn.ANCHORARRAY(q2i!$Q$2)=Q$3)*(q2i!$A$2:$A$1424=$C132)))</f>
        <v>0</v>
      </c>
      <c r="R132" cm="1">
        <f t="array" ref="R132">COUNT(_xlfn._xlws.FILTER(q2i!$A$2:$A$1424,(q2i!$B$2:$B$1424=1)*(_xlfn.ANCHORARRAY(q2i!$Q$2)=R$3)*(q2i!$A$2:$A$1424=$C132)))</f>
        <v>0</v>
      </c>
      <c r="S132" cm="1">
        <f t="array" ref="S132">COUNT(_xlfn._xlws.FILTER(q2i!$A$2:$A$1424,(q2i!$B$2:$B$1424=1)*(_xlfn.ANCHORARRAY(q2i!$Q$2)=S$3)*(q2i!$A$2:$A$1424=$C132)))</f>
        <v>0</v>
      </c>
      <c r="T132" cm="1">
        <f t="array" ref="T132">COUNT(_xlfn._xlws.FILTER(q2i!$A$2:$A$1424,(q2i!$B$2:$B$1424=1)*(_xlfn.ANCHORARRAY(q2i!$Q$2)=T$3)*(q2i!$A$2:$A$1424=$C132)))</f>
        <v>0</v>
      </c>
      <c r="U132" cm="1">
        <f t="array" ref="U132">COUNT(_xlfn._xlws.FILTER(q2i!$A$2:$A$1424,(q2i!$B$2:$B$1424=1)*(_xlfn.ANCHORARRAY(q2i!$Q$2)=U$3)*(q2i!$A$2:$A$1424=$C132)))</f>
        <v>0</v>
      </c>
      <c r="V132" cm="1">
        <f t="array" ref="V132">COUNT(_xlfn._xlws.FILTER(q2i!$A$2:$A$1424,(q2i!$B$2:$B$1424=1)*(_xlfn.ANCHORARRAY(q2i!$Q$2)=V$3)*(q2i!$A$2:$A$1424=$C132)))</f>
        <v>0</v>
      </c>
      <c r="W132" cm="1">
        <f t="array" ref="W132">COUNT(_xlfn._xlws.FILTER(q2i!$A$2:$A$1424,(q2i!$B$2:$B$1424=1)*(_xlfn.ANCHORARRAY(q2i!$Q$2)=W$3)*(q2i!$A$2:$A$1424=$C132)))</f>
        <v>0</v>
      </c>
      <c r="X132" cm="1">
        <f t="array" ref="X132">COUNT(_xlfn._xlws.FILTER(q2i!$A$2:$A$1424,(q2i!$B$2:$B$1424=1)*(_xlfn.ANCHORARRAY(q2i!$Q$2)=X$3)*(q2i!$A$2:$A$1424=$C132)))</f>
        <v>0</v>
      </c>
      <c r="Y132" cm="1">
        <f t="array" ref="Y132">COUNT(_xlfn._xlws.FILTER(q2i!$A$2:$A$1424,(q2i!$B$2:$B$1424=1)*(_xlfn.ANCHORARRAY(q2i!$Q$2)=Y$3)*(q2i!$A$2:$A$1424=$C132)))</f>
        <v>0</v>
      </c>
      <c r="Z132" cm="1">
        <f t="array" ref="Z132">COUNT(_xlfn._xlws.FILTER(q2i!$A$2:$A$1424,(q2i!$B$2:$B$1424=1)*(_xlfn.ANCHORARRAY(q2i!$Q$2)=Z$3)*(q2i!$A$2:$A$1424=$C132)))</f>
        <v>0</v>
      </c>
      <c r="AA132" cm="1">
        <f t="array" ref="AA132">COUNT(_xlfn._xlws.FILTER(q2i!$A$2:$A$1424,(q2i!$B$2:$B$1424=1)*(_xlfn.ANCHORARRAY(q2i!$Q$2)=AA$3)*(q2i!$A$2:$A$1424=$C132)))</f>
        <v>0</v>
      </c>
      <c r="AB132" cm="1">
        <f t="array" ref="AB132">COUNT(_xlfn._xlws.FILTER(q2i!$A$2:$A$1424,(q2i!$B$2:$B$1424=1)*(_xlfn.ANCHORARRAY(q2i!$Q$2)=AB$3)*(q2i!$A$2:$A$1424=$C132)))</f>
        <v>0</v>
      </c>
    </row>
    <row r="133" spans="2:28">
      <c r="B133" s="5">
        <v>12</v>
      </c>
      <c r="C133" s="5">
        <v>130</v>
      </c>
      <c r="D133" cm="1">
        <f t="array" ref="D133">COUNT(_xlfn._xlws.FILTER(q2i!$A$2:$A$1424,(q2i!$B$2:$B$1424=1)*(_xlfn.ANCHORARRAY(q2i!$Q$2)=D$3)*(q2i!$A$2:$A$1424=$C133)))</f>
        <v>0</v>
      </c>
      <c r="E133" cm="1">
        <f t="array" ref="E133">COUNT(_xlfn._xlws.FILTER(q2i!$A$2:$A$1424,(q2i!$B$2:$B$1424=1)*(_xlfn.ANCHORARRAY(q2i!$Q$2)=E$3)*(q2i!$A$2:$A$1424=$C133)))</f>
        <v>0</v>
      </c>
      <c r="F133" cm="1">
        <f t="array" ref="F133">COUNT(_xlfn._xlws.FILTER(q2i!$A$2:$A$1424,(q2i!$B$2:$B$1424=1)*(_xlfn.ANCHORARRAY(q2i!$Q$2)=F$3)*(q2i!$A$2:$A$1424=$C133)))</f>
        <v>1</v>
      </c>
      <c r="G133" cm="1">
        <f t="array" ref="G133">COUNT(_xlfn._xlws.FILTER(q2i!$A$2:$A$1424,(q2i!$B$2:$B$1424=1)*(_xlfn.ANCHORARRAY(q2i!$Q$2)=G$3)*(q2i!$A$2:$A$1424=$C133)))</f>
        <v>0</v>
      </c>
      <c r="H133" cm="1">
        <f t="array" ref="H133">COUNT(_xlfn._xlws.FILTER(q2i!$A$2:$A$1424,(q2i!$B$2:$B$1424=1)*(_xlfn.ANCHORARRAY(q2i!$Q$2)=H$3)*(q2i!$A$2:$A$1424=$C133)))</f>
        <v>0</v>
      </c>
      <c r="I133" cm="1">
        <f t="array" ref="I133">COUNT(_xlfn._xlws.FILTER(q2i!$A$2:$A$1424,(q2i!$B$2:$B$1424=1)*(_xlfn.ANCHORARRAY(q2i!$Q$2)=I$3)*(q2i!$A$2:$A$1424=$C133)))</f>
        <v>0</v>
      </c>
      <c r="J133" cm="1">
        <f t="array" ref="J133">COUNT(_xlfn._xlws.FILTER(q2i!$A$2:$A$1424,(q2i!$B$2:$B$1424=1)*(_xlfn.ANCHORARRAY(q2i!$Q$2)=J$3)*(q2i!$A$2:$A$1424=$C133)))</f>
        <v>0</v>
      </c>
      <c r="K133" cm="1">
        <f t="array" ref="K133">COUNT(_xlfn._xlws.FILTER(q2i!$A$2:$A$1424,(q2i!$B$2:$B$1424=1)*(_xlfn.ANCHORARRAY(q2i!$Q$2)=K$3)*(q2i!$A$2:$A$1424=$C133)))</f>
        <v>0</v>
      </c>
      <c r="L133" cm="1">
        <f t="array" ref="L133">COUNT(_xlfn._xlws.FILTER(q2i!$A$2:$A$1424,(q2i!$B$2:$B$1424=1)*(_xlfn.ANCHORARRAY(q2i!$Q$2)=L$3)*(q2i!$A$2:$A$1424=$C133)))</f>
        <v>0</v>
      </c>
      <c r="M133" cm="1">
        <f t="array" ref="M133">COUNT(_xlfn._xlws.FILTER(q2i!$A$2:$A$1424,(q2i!$B$2:$B$1424=1)*(_xlfn.ANCHORARRAY(q2i!$Q$2)=M$3)*(q2i!$A$2:$A$1424=$C133)))</f>
        <v>0</v>
      </c>
      <c r="N133" cm="1">
        <f t="array" ref="N133">COUNT(_xlfn._xlws.FILTER(q2i!$A$2:$A$1424,(q2i!$B$2:$B$1424=1)*(_xlfn.ANCHORARRAY(q2i!$Q$2)=N$3)*(q2i!$A$2:$A$1424=$C133)))</f>
        <v>0</v>
      </c>
      <c r="O133" cm="1">
        <f t="array" ref="O133">COUNT(_xlfn._xlws.FILTER(q2i!$A$2:$A$1424,(q2i!$B$2:$B$1424=1)*(_xlfn.ANCHORARRAY(q2i!$Q$2)=O$3)*(q2i!$A$2:$A$1424=$C133)))</f>
        <v>0</v>
      </c>
      <c r="P133" cm="1">
        <f t="array" ref="P133">COUNT(_xlfn._xlws.FILTER(q2i!$A$2:$A$1424,(q2i!$B$2:$B$1424=1)*(_xlfn.ANCHORARRAY(q2i!$Q$2)=P$3)*(q2i!$A$2:$A$1424=$C133)))</f>
        <v>0</v>
      </c>
      <c r="Q133" cm="1">
        <f t="array" ref="Q133">COUNT(_xlfn._xlws.FILTER(q2i!$A$2:$A$1424,(q2i!$B$2:$B$1424=1)*(_xlfn.ANCHORARRAY(q2i!$Q$2)=Q$3)*(q2i!$A$2:$A$1424=$C133)))</f>
        <v>0</v>
      </c>
      <c r="R133" cm="1">
        <f t="array" ref="R133">COUNT(_xlfn._xlws.FILTER(q2i!$A$2:$A$1424,(q2i!$B$2:$B$1424=1)*(_xlfn.ANCHORARRAY(q2i!$Q$2)=R$3)*(q2i!$A$2:$A$1424=$C133)))</f>
        <v>0</v>
      </c>
      <c r="S133" cm="1">
        <f t="array" ref="S133">COUNT(_xlfn._xlws.FILTER(q2i!$A$2:$A$1424,(q2i!$B$2:$B$1424=1)*(_xlfn.ANCHORARRAY(q2i!$Q$2)=S$3)*(q2i!$A$2:$A$1424=$C133)))</f>
        <v>0</v>
      </c>
      <c r="T133" cm="1">
        <f t="array" ref="T133">COUNT(_xlfn._xlws.FILTER(q2i!$A$2:$A$1424,(q2i!$B$2:$B$1424=1)*(_xlfn.ANCHORARRAY(q2i!$Q$2)=T$3)*(q2i!$A$2:$A$1424=$C133)))</f>
        <v>0</v>
      </c>
      <c r="U133" cm="1">
        <f t="array" ref="U133">COUNT(_xlfn._xlws.FILTER(q2i!$A$2:$A$1424,(q2i!$B$2:$B$1424=1)*(_xlfn.ANCHORARRAY(q2i!$Q$2)=U$3)*(q2i!$A$2:$A$1424=$C133)))</f>
        <v>0</v>
      </c>
      <c r="V133" cm="1">
        <f t="array" ref="V133">COUNT(_xlfn._xlws.FILTER(q2i!$A$2:$A$1424,(q2i!$B$2:$B$1424=1)*(_xlfn.ANCHORARRAY(q2i!$Q$2)=V$3)*(q2i!$A$2:$A$1424=$C133)))</f>
        <v>0</v>
      </c>
      <c r="W133" cm="1">
        <f t="array" ref="W133">COUNT(_xlfn._xlws.FILTER(q2i!$A$2:$A$1424,(q2i!$B$2:$B$1424=1)*(_xlfn.ANCHORARRAY(q2i!$Q$2)=W$3)*(q2i!$A$2:$A$1424=$C133)))</f>
        <v>0</v>
      </c>
      <c r="X133" cm="1">
        <f t="array" ref="X133">COUNT(_xlfn._xlws.FILTER(q2i!$A$2:$A$1424,(q2i!$B$2:$B$1424=1)*(_xlfn.ANCHORARRAY(q2i!$Q$2)=X$3)*(q2i!$A$2:$A$1424=$C133)))</f>
        <v>0</v>
      </c>
      <c r="Y133" cm="1">
        <f t="array" ref="Y133">COUNT(_xlfn._xlws.FILTER(q2i!$A$2:$A$1424,(q2i!$B$2:$B$1424=1)*(_xlfn.ANCHORARRAY(q2i!$Q$2)=Y$3)*(q2i!$A$2:$A$1424=$C133)))</f>
        <v>0</v>
      </c>
      <c r="Z133" cm="1">
        <f t="array" ref="Z133">COUNT(_xlfn._xlws.FILTER(q2i!$A$2:$A$1424,(q2i!$B$2:$B$1424=1)*(_xlfn.ANCHORARRAY(q2i!$Q$2)=Z$3)*(q2i!$A$2:$A$1424=$C133)))</f>
        <v>0</v>
      </c>
      <c r="AA133" cm="1">
        <f t="array" ref="AA133">COUNT(_xlfn._xlws.FILTER(q2i!$A$2:$A$1424,(q2i!$B$2:$B$1424=1)*(_xlfn.ANCHORARRAY(q2i!$Q$2)=AA$3)*(q2i!$A$2:$A$1424=$C133)))</f>
        <v>0</v>
      </c>
      <c r="AB133" cm="1">
        <f t="array" ref="AB133">COUNT(_xlfn._xlws.FILTER(q2i!$A$2:$A$1424,(q2i!$B$2:$B$1424=1)*(_xlfn.ANCHORARRAY(q2i!$Q$2)=AB$3)*(q2i!$A$2:$A$1424=$C133)))</f>
        <v>0</v>
      </c>
    </row>
    <row r="134" spans="2:28">
      <c r="B134" s="5">
        <v>12</v>
      </c>
      <c r="C134" s="5">
        <v>131</v>
      </c>
      <c r="D134" cm="1">
        <f t="array" ref="D134">COUNT(_xlfn._xlws.FILTER(q2i!$A$2:$A$1424,(q2i!$B$2:$B$1424=1)*(_xlfn.ANCHORARRAY(q2i!$Q$2)=D$3)*(q2i!$A$2:$A$1424=$C134)))</f>
        <v>0</v>
      </c>
      <c r="E134" cm="1">
        <f t="array" ref="E134">COUNT(_xlfn._xlws.FILTER(q2i!$A$2:$A$1424,(q2i!$B$2:$B$1424=1)*(_xlfn.ANCHORARRAY(q2i!$Q$2)=E$3)*(q2i!$A$2:$A$1424=$C134)))</f>
        <v>1</v>
      </c>
      <c r="F134" cm="1">
        <f t="array" ref="F134">COUNT(_xlfn._xlws.FILTER(q2i!$A$2:$A$1424,(q2i!$B$2:$B$1424=1)*(_xlfn.ANCHORARRAY(q2i!$Q$2)=F$3)*(q2i!$A$2:$A$1424=$C134)))</f>
        <v>0</v>
      </c>
      <c r="G134" cm="1">
        <f t="array" ref="G134">COUNT(_xlfn._xlws.FILTER(q2i!$A$2:$A$1424,(q2i!$B$2:$B$1424=1)*(_xlfn.ANCHORARRAY(q2i!$Q$2)=G$3)*(q2i!$A$2:$A$1424=$C134)))</f>
        <v>0</v>
      </c>
      <c r="H134" cm="1">
        <f t="array" ref="H134">COUNT(_xlfn._xlws.FILTER(q2i!$A$2:$A$1424,(q2i!$B$2:$B$1424=1)*(_xlfn.ANCHORARRAY(q2i!$Q$2)=H$3)*(q2i!$A$2:$A$1424=$C134)))</f>
        <v>0</v>
      </c>
      <c r="I134" cm="1">
        <f t="array" ref="I134">COUNT(_xlfn._xlws.FILTER(q2i!$A$2:$A$1424,(q2i!$B$2:$B$1424=1)*(_xlfn.ANCHORARRAY(q2i!$Q$2)=I$3)*(q2i!$A$2:$A$1424=$C134)))</f>
        <v>0</v>
      </c>
      <c r="J134" cm="1">
        <f t="array" ref="J134">COUNT(_xlfn._xlws.FILTER(q2i!$A$2:$A$1424,(q2i!$B$2:$B$1424=1)*(_xlfn.ANCHORARRAY(q2i!$Q$2)=J$3)*(q2i!$A$2:$A$1424=$C134)))</f>
        <v>0</v>
      </c>
      <c r="K134" cm="1">
        <f t="array" ref="K134">COUNT(_xlfn._xlws.FILTER(q2i!$A$2:$A$1424,(q2i!$B$2:$B$1424=1)*(_xlfn.ANCHORARRAY(q2i!$Q$2)=K$3)*(q2i!$A$2:$A$1424=$C134)))</f>
        <v>0</v>
      </c>
      <c r="L134" cm="1">
        <f t="array" ref="L134">COUNT(_xlfn._xlws.FILTER(q2i!$A$2:$A$1424,(q2i!$B$2:$B$1424=1)*(_xlfn.ANCHORARRAY(q2i!$Q$2)=L$3)*(q2i!$A$2:$A$1424=$C134)))</f>
        <v>0</v>
      </c>
      <c r="M134" cm="1">
        <f t="array" ref="M134">COUNT(_xlfn._xlws.FILTER(q2i!$A$2:$A$1424,(q2i!$B$2:$B$1424=1)*(_xlfn.ANCHORARRAY(q2i!$Q$2)=M$3)*(q2i!$A$2:$A$1424=$C134)))</f>
        <v>0</v>
      </c>
      <c r="N134" cm="1">
        <f t="array" ref="N134">COUNT(_xlfn._xlws.FILTER(q2i!$A$2:$A$1424,(q2i!$B$2:$B$1424=1)*(_xlfn.ANCHORARRAY(q2i!$Q$2)=N$3)*(q2i!$A$2:$A$1424=$C134)))</f>
        <v>0</v>
      </c>
      <c r="O134" cm="1">
        <f t="array" ref="O134">COUNT(_xlfn._xlws.FILTER(q2i!$A$2:$A$1424,(q2i!$B$2:$B$1424=1)*(_xlfn.ANCHORARRAY(q2i!$Q$2)=O$3)*(q2i!$A$2:$A$1424=$C134)))</f>
        <v>0</v>
      </c>
      <c r="P134" cm="1">
        <f t="array" ref="P134">COUNT(_xlfn._xlws.FILTER(q2i!$A$2:$A$1424,(q2i!$B$2:$B$1424=1)*(_xlfn.ANCHORARRAY(q2i!$Q$2)=P$3)*(q2i!$A$2:$A$1424=$C134)))</f>
        <v>0</v>
      </c>
      <c r="Q134" cm="1">
        <f t="array" ref="Q134">COUNT(_xlfn._xlws.FILTER(q2i!$A$2:$A$1424,(q2i!$B$2:$B$1424=1)*(_xlfn.ANCHORARRAY(q2i!$Q$2)=Q$3)*(q2i!$A$2:$A$1424=$C134)))</f>
        <v>0</v>
      </c>
      <c r="R134" cm="1">
        <f t="array" ref="R134">COUNT(_xlfn._xlws.FILTER(q2i!$A$2:$A$1424,(q2i!$B$2:$B$1424=1)*(_xlfn.ANCHORARRAY(q2i!$Q$2)=R$3)*(q2i!$A$2:$A$1424=$C134)))</f>
        <v>0</v>
      </c>
      <c r="S134" cm="1">
        <f t="array" ref="S134">COUNT(_xlfn._xlws.FILTER(q2i!$A$2:$A$1424,(q2i!$B$2:$B$1424=1)*(_xlfn.ANCHORARRAY(q2i!$Q$2)=S$3)*(q2i!$A$2:$A$1424=$C134)))</f>
        <v>0</v>
      </c>
      <c r="T134" cm="1">
        <f t="array" ref="T134">COUNT(_xlfn._xlws.FILTER(q2i!$A$2:$A$1424,(q2i!$B$2:$B$1424=1)*(_xlfn.ANCHORARRAY(q2i!$Q$2)=T$3)*(q2i!$A$2:$A$1424=$C134)))</f>
        <v>0</v>
      </c>
      <c r="U134" cm="1">
        <f t="array" ref="U134">COUNT(_xlfn._xlws.FILTER(q2i!$A$2:$A$1424,(q2i!$B$2:$B$1424=1)*(_xlfn.ANCHORARRAY(q2i!$Q$2)=U$3)*(q2i!$A$2:$A$1424=$C134)))</f>
        <v>0</v>
      </c>
      <c r="V134" cm="1">
        <f t="array" ref="V134">COUNT(_xlfn._xlws.FILTER(q2i!$A$2:$A$1424,(q2i!$B$2:$B$1424=1)*(_xlfn.ANCHORARRAY(q2i!$Q$2)=V$3)*(q2i!$A$2:$A$1424=$C134)))</f>
        <v>0</v>
      </c>
      <c r="W134" cm="1">
        <f t="array" ref="W134">COUNT(_xlfn._xlws.FILTER(q2i!$A$2:$A$1424,(q2i!$B$2:$B$1424=1)*(_xlfn.ANCHORARRAY(q2i!$Q$2)=W$3)*(q2i!$A$2:$A$1424=$C134)))</f>
        <v>0</v>
      </c>
      <c r="X134" cm="1">
        <f t="array" ref="X134">COUNT(_xlfn._xlws.FILTER(q2i!$A$2:$A$1424,(q2i!$B$2:$B$1424=1)*(_xlfn.ANCHORARRAY(q2i!$Q$2)=X$3)*(q2i!$A$2:$A$1424=$C134)))</f>
        <v>0</v>
      </c>
      <c r="Y134" cm="1">
        <f t="array" ref="Y134">COUNT(_xlfn._xlws.FILTER(q2i!$A$2:$A$1424,(q2i!$B$2:$B$1424=1)*(_xlfn.ANCHORARRAY(q2i!$Q$2)=Y$3)*(q2i!$A$2:$A$1424=$C134)))</f>
        <v>0</v>
      </c>
      <c r="Z134" cm="1">
        <f t="array" ref="Z134">COUNT(_xlfn._xlws.FILTER(q2i!$A$2:$A$1424,(q2i!$B$2:$B$1424=1)*(_xlfn.ANCHORARRAY(q2i!$Q$2)=Z$3)*(q2i!$A$2:$A$1424=$C134)))</f>
        <v>0</v>
      </c>
      <c r="AA134" cm="1">
        <f t="array" ref="AA134">COUNT(_xlfn._xlws.FILTER(q2i!$A$2:$A$1424,(q2i!$B$2:$B$1424=1)*(_xlfn.ANCHORARRAY(q2i!$Q$2)=AA$3)*(q2i!$A$2:$A$1424=$C134)))</f>
        <v>0</v>
      </c>
      <c r="AB134" cm="1">
        <f t="array" ref="AB134">COUNT(_xlfn._xlws.FILTER(q2i!$A$2:$A$1424,(q2i!$B$2:$B$1424=1)*(_xlfn.ANCHORARRAY(q2i!$Q$2)=AB$3)*(q2i!$A$2:$A$1424=$C134)))</f>
        <v>0</v>
      </c>
    </row>
    <row r="135" spans="2:28">
      <c r="B135" s="5">
        <v>12</v>
      </c>
      <c r="C135" s="5">
        <v>132</v>
      </c>
      <c r="D135" cm="1">
        <f t="array" ref="D135">COUNT(_xlfn._xlws.FILTER(q2i!$A$2:$A$1424,(q2i!$B$2:$B$1424=1)*(_xlfn.ANCHORARRAY(q2i!$Q$2)=D$3)*(q2i!$A$2:$A$1424=$C135)))</f>
        <v>0</v>
      </c>
      <c r="E135" cm="1">
        <f t="array" ref="E135">COUNT(_xlfn._xlws.FILTER(q2i!$A$2:$A$1424,(q2i!$B$2:$B$1424=1)*(_xlfn.ANCHORARRAY(q2i!$Q$2)=E$3)*(q2i!$A$2:$A$1424=$C135)))</f>
        <v>0</v>
      </c>
      <c r="F135" cm="1">
        <f t="array" ref="F135">COUNT(_xlfn._xlws.FILTER(q2i!$A$2:$A$1424,(q2i!$B$2:$B$1424=1)*(_xlfn.ANCHORARRAY(q2i!$Q$2)=F$3)*(q2i!$A$2:$A$1424=$C135)))</f>
        <v>0</v>
      </c>
      <c r="G135" cm="1">
        <f t="array" ref="G135">COUNT(_xlfn._xlws.FILTER(q2i!$A$2:$A$1424,(q2i!$B$2:$B$1424=1)*(_xlfn.ANCHORARRAY(q2i!$Q$2)=G$3)*(q2i!$A$2:$A$1424=$C135)))</f>
        <v>1</v>
      </c>
      <c r="H135" cm="1">
        <f t="array" ref="H135">COUNT(_xlfn._xlws.FILTER(q2i!$A$2:$A$1424,(q2i!$B$2:$B$1424=1)*(_xlfn.ANCHORARRAY(q2i!$Q$2)=H$3)*(q2i!$A$2:$A$1424=$C135)))</f>
        <v>0</v>
      </c>
      <c r="I135" cm="1">
        <f t="array" ref="I135">COUNT(_xlfn._xlws.FILTER(q2i!$A$2:$A$1424,(q2i!$B$2:$B$1424=1)*(_xlfn.ANCHORARRAY(q2i!$Q$2)=I$3)*(q2i!$A$2:$A$1424=$C135)))</f>
        <v>0</v>
      </c>
      <c r="J135" cm="1">
        <f t="array" ref="J135">COUNT(_xlfn._xlws.FILTER(q2i!$A$2:$A$1424,(q2i!$B$2:$B$1424=1)*(_xlfn.ANCHORARRAY(q2i!$Q$2)=J$3)*(q2i!$A$2:$A$1424=$C135)))</f>
        <v>0</v>
      </c>
      <c r="K135" cm="1">
        <f t="array" ref="K135">COUNT(_xlfn._xlws.FILTER(q2i!$A$2:$A$1424,(q2i!$B$2:$B$1424=1)*(_xlfn.ANCHORARRAY(q2i!$Q$2)=K$3)*(q2i!$A$2:$A$1424=$C135)))</f>
        <v>0</v>
      </c>
      <c r="L135" cm="1">
        <f t="array" ref="L135">COUNT(_xlfn._xlws.FILTER(q2i!$A$2:$A$1424,(q2i!$B$2:$B$1424=1)*(_xlfn.ANCHORARRAY(q2i!$Q$2)=L$3)*(q2i!$A$2:$A$1424=$C135)))</f>
        <v>0</v>
      </c>
      <c r="M135" cm="1">
        <f t="array" ref="M135">COUNT(_xlfn._xlws.FILTER(q2i!$A$2:$A$1424,(q2i!$B$2:$B$1424=1)*(_xlfn.ANCHORARRAY(q2i!$Q$2)=M$3)*(q2i!$A$2:$A$1424=$C135)))</f>
        <v>0</v>
      </c>
      <c r="N135" cm="1">
        <f t="array" ref="N135">COUNT(_xlfn._xlws.FILTER(q2i!$A$2:$A$1424,(q2i!$B$2:$B$1424=1)*(_xlfn.ANCHORARRAY(q2i!$Q$2)=N$3)*(q2i!$A$2:$A$1424=$C135)))</f>
        <v>0</v>
      </c>
      <c r="O135" cm="1">
        <f t="array" ref="O135">COUNT(_xlfn._xlws.FILTER(q2i!$A$2:$A$1424,(q2i!$B$2:$B$1424=1)*(_xlfn.ANCHORARRAY(q2i!$Q$2)=O$3)*(q2i!$A$2:$A$1424=$C135)))</f>
        <v>0</v>
      </c>
      <c r="P135" cm="1">
        <f t="array" ref="P135">COUNT(_xlfn._xlws.FILTER(q2i!$A$2:$A$1424,(q2i!$B$2:$B$1424=1)*(_xlfn.ANCHORARRAY(q2i!$Q$2)=P$3)*(q2i!$A$2:$A$1424=$C135)))</f>
        <v>0</v>
      </c>
      <c r="Q135" cm="1">
        <f t="array" ref="Q135">COUNT(_xlfn._xlws.FILTER(q2i!$A$2:$A$1424,(q2i!$B$2:$B$1424=1)*(_xlfn.ANCHORARRAY(q2i!$Q$2)=Q$3)*(q2i!$A$2:$A$1424=$C135)))</f>
        <v>0</v>
      </c>
      <c r="R135" cm="1">
        <f t="array" ref="R135">COUNT(_xlfn._xlws.FILTER(q2i!$A$2:$A$1424,(q2i!$B$2:$B$1424=1)*(_xlfn.ANCHORARRAY(q2i!$Q$2)=R$3)*(q2i!$A$2:$A$1424=$C135)))</f>
        <v>0</v>
      </c>
      <c r="S135" cm="1">
        <f t="array" ref="S135">COUNT(_xlfn._xlws.FILTER(q2i!$A$2:$A$1424,(q2i!$B$2:$B$1424=1)*(_xlfn.ANCHORARRAY(q2i!$Q$2)=S$3)*(q2i!$A$2:$A$1424=$C135)))</f>
        <v>0</v>
      </c>
      <c r="T135" cm="1">
        <f t="array" ref="T135">COUNT(_xlfn._xlws.FILTER(q2i!$A$2:$A$1424,(q2i!$B$2:$B$1424=1)*(_xlfn.ANCHORARRAY(q2i!$Q$2)=T$3)*(q2i!$A$2:$A$1424=$C135)))</f>
        <v>0</v>
      </c>
      <c r="U135" cm="1">
        <f t="array" ref="U135">COUNT(_xlfn._xlws.FILTER(q2i!$A$2:$A$1424,(q2i!$B$2:$B$1424=1)*(_xlfn.ANCHORARRAY(q2i!$Q$2)=U$3)*(q2i!$A$2:$A$1424=$C135)))</f>
        <v>0</v>
      </c>
      <c r="V135" cm="1">
        <f t="array" ref="V135">COUNT(_xlfn._xlws.FILTER(q2i!$A$2:$A$1424,(q2i!$B$2:$B$1424=1)*(_xlfn.ANCHORARRAY(q2i!$Q$2)=V$3)*(q2i!$A$2:$A$1424=$C135)))</f>
        <v>0</v>
      </c>
      <c r="W135" cm="1">
        <f t="array" ref="W135">COUNT(_xlfn._xlws.FILTER(q2i!$A$2:$A$1424,(q2i!$B$2:$B$1424=1)*(_xlfn.ANCHORARRAY(q2i!$Q$2)=W$3)*(q2i!$A$2:$A$1424=$C135)))</f>
        <v>0</v>
      </c>
      <c r="X135" cm="1">
        <f t="array" ref="X135">COUNT(_xlfn._xlws.FILTER(q2i!$A$2:$A$1424,(q2i!$B$2:$B$1424=1)*(_xlfn.ANCHORARRAY(q2i!$Q$2)=X$3)*(q2i!$A$2:$A$1424=$C135)))</f>
        <v>0</v>
      </c>
      <c r="Y135" cm="1">
        <f t="array" ref="Y135">COUNT(_xlfn._xlws.FILTER(q2i!$A$2:$A$1424,(q2i!$B$2:$B$1424=1)*(_xlfn.ANCHORARRAY(q2i!$Q$2)=Y$3)*(q2i!$A$2:$A$1424=$C135)))</f>
        <v>0</v>
      </c>
      <c r="Z135" cm="1">
        <f t="array" ref="Z135">COUNT(_xlfn._xlws.FILTER(q2i!$A$2:$A$1424,(q2i!$B$2:$B$1424=1)*(_xlfn.ANCHORARRAY(q2i!$Q$2)=Z$3)*(q2i!$A$2:$A$1424=$C135)))</f>
        <v>0</v>
      </c>
      <c r="AA135" cm="1">
        <f t="array" ref="AA135">COUNT(_xlfn._xlws.FILTER(q2i!$A$2:$A$1424,(q2i!$B$2:$B$1424=1)*(_xlfn.ANCHORARRAY(q2i!$Q$2)=AA$3)*(q2i!$A$2:$A$1424=$C135)))</f>
        <v>0</v>
      </c>
      <c r="AB135" cm="1">
        <f t="array" ref="AB135">COUNT(_xlfn._xlws.FILTER(q2i!$A$2:$A$1424,(q2i!$B$2:$B$1424=1)*(_xlfn.ANCHORARRAY(q2i!$Q$2)=AB$3)*(q2i!$A$2:$A$1424=$C135)))</f>
        <v>0</v>
      </c>
    </row>
    <row r="136" spans="2:28">
      <c r="B136" s="5">
        <v>12</v>
      </c>
      <c r="C136" s="5">
        <v>133</v>
      </c>
      <c r="D136" cm="1">
        <f t="array" ref="D136">COUNT(_xlfn._xlws.FILTER(q2i!$A$2:$A$1424,(q2i!$B$2:$B$1424=1)*(_xlfn.ANCHORARRAY(q2i!$Q$2)=D$3)*(q2i!$A$2:$A$1424=$C136)))</f>
        <v>0</v>
      </c>
      <c r="E136" cm="1">
        <f t="array" ref="E136">COUNT(_xlfn._xlws.FILTER(q2i!$A$2:$A$1424,(q2i!$B$2:$B$1424=1)*(_xlfn.ANCHORARRAY(q2i!$Q$2)=E$3)*(q2i!$A$2:$A$1424=$C136)))</f>
        <v>0</v>
      </c>
      <c r="F136" cm="1">
        <f t="array" ref="F136">COUNT(_xlfn._xlws.FILTER(q2i!$A$2:$A$1424,(q2i!$B$2:$B$1424=1)*(_xlfn.ANCHORARRAY(q2i!$Q$2)=F$3)*(q2i!$A$2:$A$1424=$C136)))</f>
        <v>0</v>
      </c>
      <c r="G136" cm="1">
        <f t="array" ref="G136">COUNT(_xlfn._xlws.FILTER(q2i!$A$2:$A$1424,(q2i!$B$2:$B$1424=1)*(_xlfn.ANCHORARRAY(q2i!$Q$2)=G$3)*(q2i!$A$2:$A$1424=$C136)))</f>
        <v>1</v>
      </c>
      <c r="H136" cm="1">
        <f t="array" ref="H136">COUNT(_xlfn._xlws.FILTER(q2i!$A$2:$A$1424,(q2i!$B$2:$B$1424=1)*(_xlfn.ANCHORARRAY(q2i!$Q$2)=H$3)*(q2i!$A$2:$A$1424=$C136)))</f>
        <v>0</v>
      </c>
      <c r="I136" cm="1">
        <f t="array" ref="I136">COUNT(_xlfn._xlws.FILTER(q2i!$A$2:$A$1424,(q2i!$B$2:$B$1424=1)*(_xlfn.ANCHORARRAY(q2i!$Q$2)=I$3)*(q2i!$A$2:$A$1424=$C136)))</f>
        <v>0</v>
      </c>
      <c r="J136" cm="1">
        <f t="array" ref="J136">COUNT(_xlfn._xlws.FILTER(q2i!$A$2:$A$1424,(q2i!$B$2:$B$1424=1)*(_xlfn.ANCHORARRAY(q2i!$Q$2)=J$3)*(q2i!$A$2:$A$1424=$C136)))</f>
        <v>0</v>
      </c>
      <c r="K136" cm="1">
        <f t="array" ref="K136">COUNT(_xlfn._xlws.FILTER(q2i!$A$2:$A$1424,(q2i!$B$2:$B$1424=1)*(_xlfn.ANCHORARRAY(q2i!$Q$2)=K$3)*(q2i!$A$2:$A$1424=$C136)))</f>
        <v>0</v>
      </c>
      <c r="L136" cm="1">
        <f t="array" ref="L136">COUNT(_xlfn._xlws.FILTER(q2i!$A$2:$A$1424,(q2i!$B$2:$B$1424=1)*(_xlfn.ANCHORARRAY(q2i!$Q$2)=L$3)*(q2i!$A$2:$A$1424=$C136)))</f>
        <v>0</v>
      </c>
      <c r="M136" cm="1">
        <f t="array" ref="M136">COUNT(_xlfn._xlws.FILTER(q2i!$A$2:$A$1424,(q2i!$B$2:$B$1424=1)*(_xlfn.ANCHORARRAY(q2i!$Q$2)=M$3)*(q2i!$A$2:$A$1424=$C136)))</f>
        <v>0</v>
      </c>
      <c r="N136" cm="1">
        <f t="array" ref="N136">COUNT(_xlfn._xlws.FILTER(q2i!$A$2:$A$1424,(q2i!$B$2:$B$1424=1)*(_xlfn.ANCHORARRAY(q2i!$Q$2)=N$3)*(q2i!$A$2:$A$1424=$C136)))</f>
        <v>0</v>
      </c>
      <c r="O136" cm="1">
        <f t="array" ref="O136">COUNT(_xlfn._xlws.FILTER(q2i!$A$2:$A$1424,(q2i!$B$2:$B$1424=1)*(_xlfn.ANCHORARRAY(q2i!$Q$2)=O$3)*(q2i!$A$2:$A$1424=$C136)))</f>
        <v>0</v>
      </c>
      <c r="P136" cm="1">
        <f t="array" ref="P136">COUNT(_xlfn._xlws.FILTER(q2i!$A$2:$A$1424,(q2i!$B$2:$B$1424=1)*(_xlfn.ANCHORARRAY(q2i!$Q$2)=P$3)*(q2i!$A$2:$A$1424=$C136)))</f>
        <v>0</v>
      </c>
      <c r="Q136" cm="1">
        <f t="array" ref="Q136">COUNT(_xlfn._xlws.FILTER(q2i!$A$2:$A$1424,(q2i!$B$2:$B$1424=1)*(_xlfn.ANCHORARRAY(q2i!$Q$2)=Q$3)*(q2i!$A$2:$A$1424=$C136)))</f>
        <v>0</v>
      </c>
      <c r="R136" cm="1">
        <f t="array" ref="R136">COUNT(_xlfn._xlws.FILTER(q2i!$A$2:$A$1424,(q2i!$B$2:$B$1424=1)*(_xlfn.ANCHORARRAY(q2i!$Q$2)=R$3)*(q2i!$A$2:$A$1424=$C136)))</f>
        <v>0</v>
      </c>
      <c r="S136" cm="1">
        <f t="array" ref="S136">COUNT(_xlfn._xlws.FILTER(q2i!$A$2:$A$1424,(q2i!$B$2:$B$1424=1)*(_xlfn.ANCHORARRAY(q2i!$Q$2)=S$3)*(q2i!$A$2:$A$1424=$C136)))</f>
        <v>0</v>
      </c>
      <c r="T136" cm="1">
        <f t="array" ref="T136">COUNT(_xlfn._xlws.FILTER(q2i!$A$2:$A$1424,(q2i!$B$2:$B$1424=1)*(_xlfn.ANCHORARRAY(q2i!$Q$2)=T$3)*(q2i!$A$2:$A$1424=$C136)))</f>
        <v>0</v>
      </c>
      <c r="U136" cm="1">
        <f t="array" ref="U136">COUNT(_xlfn._xlws.FILTER(q2i!$A$2:$A$1424,(q2i!$B$2:$B$1424=1)*(_xlfn.ANCHORARRAY(q2i!$Q$2)=U$3)*(q2i!$A$2:$A$1424=$C136)))</f>
        <v>0</v>
      </c>
      <c r="V136" cm="1">
        <f t="array" ref="V136">COUNT(_xlfn._xlws.FILTER(q2i!$A$2:$A$1424,(q2i!$B$2:$B$1424=1)*(_xlfn.ANCHORARRAY(q2i!$Q$2)=V$3)*(q2i!$A$2:$A$1424=$C136)))</f>
        <v>0</v>
      </c>
      <c r="W136" cm="1">
        <f t="array" ref="W136">COUNT(_xlfn._xlws.FILTER(q2i!$A$2:$A$1424,(q2i!$B$2:$B$1424=1)*(_xlfn.ANCHORARRAY(q2i!$Q$2)=W$3)*(q2i!$A$2:$A$1424=$C136)))</f>
        <v>0</v>
      </c>
      <c r="X136" cm="1">
        <f t="array" ref="X136">COUNT(_xlfn._xlws.FILTER(q2i!$A$2:$A$1424,(q2i!$B$2:$B$1424=1)*(_xlfn.ANCHORARRAY(q2i!$Q$2)=X$3)*(q2i!$A$2:$A$1424=$C136)))</f>
        <v>0</v>
      </c>
      <c r="Y136" cm="1">
        <f t="array" ref="Y136">COUNT(_xlfn._xlws.FILTER(q2i!$A$2:$A$1424,(q2i!$B$2:$B$1424=1)*(_xlfn.ANCHORARRAY(q2i!$Q$2)=Y$3)*(q2i!$A$2:$A$1424=$C136)))</f>
        <v>0</v>
      </c>
      <c r="Z136" cm="1">
        <f t="array" ref="Z136">COUNT(_xlfn._xlws.FILTER(q2i!$A$2:$A$1424,(q2i!$B$2:$B$1424=1)*(_xlfn.ANCHORARRAY(q2i!$Q$2)=Z$3)*(q2i!$A$2:$A$1424=$C136)))</f>
        <v>0</v>
      </c>
      <c r="AA136" cm="1">
        <f t="array" ref="AA136">COUNT(_xlfn._xlws.FILTER(q2i!$A$2:$A$1424,(q2i!$B$2:$B$1424=1)*(_xlfn.ANCHORARRAY(q2i!$Q$2)=AA$3)*(q2i!$A$2:$A$1424=$C136)))</f>
        <v>0</v>
      </c>
      <c r="AB136" cm="1">
        <f t="array" ref="AB136">COUNT(_xlfn._xlws.FILTER(q2i!$A$2:$A$1424,(q2i!$B$2:$B$1424=1)*(_xlfn.ANCHORARRAY(q2i!$Q$2)=AB$3)*(q2i!$A$2:$A$1424=$C136)))</f>
        <v>0</v>
      </c>
    </row>
    <row r="137" spans="2:28">
      <c r="B137" s="5">
        <v>12</v>
      </c>
      <c r="C137" s="5">
        <v>134</v>
      </c>
      <c r="D137" cm="1">
        <f t="array" ref="D137">COUNT(_xlfn._xlws.FILTER(q2i!$A$2:$A$1424,(q2i!$B$2:$B$1424=1)*(_xlfn.ANCHORARRAY(q2i!$Q$2)=D$3)*(q2i!$A$2:$A$1424=$C137)))</f>
        <v>0</v>
      </c>
      <c r="E137" cm="1">
        <f t="array" ref="E137">COUNT(_xlfn._xlws.FILTER(q2i!$A$2:$A$1424,(q2i!$B$2:$B$1424=1)*(_xlfn.ANCHORARRAY(q2i!$Q$2)=E$3)*(q2i!$A$2:$A$1424=$C137)))</f>
        <v>0</v>
      </c>
      <c r="F137" cm="1">
        <f t="array" ref="F137">COUNT(_xlfn._xlws.FILTER(q2i!$A$2:$A$1424,(q2i!$B$2:$B$1424=1)*(_xlfn.ANCHORARRAY(q2i!$Q$2)=F$3)*(q2i!$A$2:$A$1424=$C137)))</f>
        <v>1</v>
      </c>
      <c r="G137" cm="1">
        <f t="array" ref="G137">COUNT(_xlfn._xlws.FILTER(q2i!$A$2:$A$1424,(q2i!$B$2:$B$1424=1)*(_xlfn.ANCHORARRAY(q2i!$Q$2)=G$3)*(q2i!$A$2:$A$1424=$C137)))</f>
        <v>0</v>
      </c>
      <c r="H137" cm="1">
        <f t="array" ref="H137">COUNT(_xlfn._xlws.FILTER(q2i!$A$2:$A$1424,(q2i!$B$2:$B$1424=1)*(_xlfn.ANCHORARRAY(q2i!$Q$2)=H$3)*(q2i!$A$2:$A$1424=$C137)))</f>
        <v>0</v>
      </c>
      <c r="I137" cm="1">
        <f t="array" ref="I137">COUNT(_xlfn._xlws.FILTER(q2i!$A$2:$A$1424,(q2i!$B$2:$B$1424=1)*(_xlfn.ANCHORARRAY(q2i!$Q$2)=I$3)*(q2i!$A$2:$A$1424=$C137)))</f>
        <v>0</v>
      </c>
      <c r="J137" cm="1">
        <f t="array" ref="J137">COUNT(_xlfn._xlws.FILTER(q2i!$A$2:$A$1424,(q2i!$B$2:$B$1424=1)*(_xlfn.ANCHORARRAY(q2i!$Q$2)=J$3)*(q2i!$A$2:$A$1424=$C137)))</f>
        <v>0</v>
      </c>
      <c r="K137" cm="1">
        <f t="array" ref="K137">COUNT(_xlfn._xlws.FILTER(q2i!$A$2:$A$1424,(q2i!$B$2:$B$1424=1)*(_xlfn.ANCHORARRAY(q2i!$Q$2)=K$3)*(q2i!$A$2:$A$1424=$C137)))</f>
        <v>0</v>
      </c>
      <c r="L137" cm="1">
        <f t="array" ref="L137">COUNT(_xlfn._xlws.FILTER(q2i!$A$2:$A$1424,(q2i!$B$2:$B$1424=1)*(_xlfn.ANCHORARRAY(q2i!$Q$2)=L$3)*(q2i!$A$2:$A$1424=$C137)))</f>
        <v>0</v>
      </c>
      <c r="M137" cm="1">
        <f t="array" ref="M137">COUNT(_xlfn._xlws.FILTER(q2i!$A$2:$A$1424,(q2i!$B$2:$B$1424=1)*(_xlfn.ANCHORARRAY(q2i!$Q$2)=M$3)*(q2i!$A$2:$A$1424=$C137)))</f>
        <v>0</v>
      </c>
      <c r="N137" cm="1">
        <f t="array" ref="N137">COUNT(_xlfn._xlws.FILTER(q2i!$A$2:$A$1424,(q2i!$B$2:$B$1424=1)*(_xlfn.ANCHORARRAY(q2i!$Q$2)=N$3)*(q2i!$A$2:$A$1424=$C137)))</f>
        <v>0</v>
      </c>
      <c r="O137" cm="1">
        <f t="array" ref="O137">COUNT(_xlfn._xlws.FILTER(q2i!$A$2:$A$1424,(q2i!$B$2:$B$1424=1)*(_xlfn.ANCHORARRAY(q2i!$Q$2)=O$3)*(q2i!$A$2:$A$1424=$C137)))</f>
        <v>0</v>
      </c>
      <c r="P137" cm="1">
        <f t="array" ref="P137">COUNT(_xlfn._xlws.FILTER(q2i!$A$2:$A$1424,(q2i!$B$2:$B$1424=1)*(_xlfn.ANCHORARRAY(q2i!$Q$2)=P$3)*(q2i!$A$2:$A$1424=$C137)))</f>
        <v>0</v>
      </c>
      <c r="Q137" cm="1">
        <f t="array" ref="Q137">COUNT(_xlfn._xlws.FILTER(q2i!$A$2:$A$1424,(q2i!$B$2:$B$1424=1)*(_xlfn.ANCHORARRAY(q2i!$Q$2)=Q$3)*(q2i!$A$2:$A$1424=$C137)))</f>
        <v>0</v>
      </c>
      <c r="R137" cm="1">
        <f t="array" ref="R137">COUNT(_xlfn._xlws.FILTER(q2i!$A$2:$A$1424,(q2i!$B$2:$B$1424=1)*(_xlfn.ANCHORARRAY(q2i!$Q$2)=R$3)*(q2i!$A$2:$A$1424=$C137)))</f>
        <v>0</v>
      </c>
      <c r="S137" cm="1">
        <f t="array" ref="S137">COUNT(_xlfn._xlws.FILTER(q2i!$A$2:$A$1424,(q2i!$B$2:$B$1424=1)*(_xlfn.ANCHORARRAY(q2i!$Q$2)=S$3)*(q2i!$A$2:$A$1424=$C137)))</f>
        <v>0</v>
      </c>
      <c r="T137" cm="1">
        <f t="array" ref="T137">COUNT(_xlfn._xlws.FILTER(q2i!$A$2:$A$1424,(q2i!$B$2:$B$1424=1)*(_xlfn.ANCHORARRAY(q2i!$Q$2)=T$3)*(q2i!$A$2:$A$1424=$C137)))</f>
        <v>0</v>
      </c>
      <c r="U137" cm="1">
        <f t="array" ref="U137">COUNT(_xlfn._xlws.FILTER(q2i!$A$2:$A$1424,(q2i!$B$2:$B$1424=1)*(_xlfn.ANCHORARRAY(q2i!$Q$2)=U$3)*(q2i!$A$2:$A$1424=$C137)))</f>
        <v>0</v>
      </c>
      <c r="V137" cm="1">
        <f t="array" ref="V137">COUNT(_xlfn._xlws.FILTER(q2i!$A$2:$A$1424,(q2i!$B$2:$B$1424=1)*(_xlfn.ANCHORARRAY(q2i!$Q$2)=V$3)*(q2i!$A$2:$A$1424=$C137)))</f>
        <v>0</v>
      </c>
      <c r="W137" cm="1">
        <f t="array" ref="W137">COUNT(_xlfn._xlws.FILTER(q2i!$A$2:$A$1424,(q2i!$B$2:$B$1424=1)*(_xlfn.ANCHORARRAY(q2i!$Q$2)=W$3)*(q2i!$A$2:$A$1424=$C137)))</f>
        <v>0</v>
      </c>
      <c r="X137" cm="1">
        <f t="array" ref="X137">COUNT(_xlfn._xlws.FILTER(q2i!$A$2:$A$1424,(q2i!$B$2:$B$1424=1)*(_xlfn.ANCHORARRAY(q2i!$Q$2)=X$3)*(q2i!$A$2:$A$1424=$C137)))</f>
        <v>0</v>
      </c>
      <c r="Y137" cm="1">
        <f t="array" ref="Y137">COUNT(_xlfn._xlws.FILTER(q2i!$A$2:$A$1424,(q2i!$B$2:$B$1424=1)*(_xlfn.ANCHORARRAY(q2i!$Q$2)=Y$3)*(q2i!$A$2:$A$1424=$C137)))</f>
        <v>0</v>
      </c>
      <c r="Z137" cm="1">
        <f t="array" ref="Z137">COUNT(_xlfn._xlws.FILTER(q2i!$A$2:$A$1424,(q2i!$B$2:$B$1424=1)*(_xlfn.ANCHORARRAY(q2i!$Q$2)=Z$3)*(q2i!$A$2:$A$1424=$C137)))</f>
        <v>0</v>
      </c>
      <c r="AA137" cm="1">
        <f t="array" ref="AA137">COUNT(_xlfn._xlws.FILTER(q2i!$A$2:$A$1424,(q2i!$B$2:$B$1424=1)*(_xlfn.ANCHORARRAY(q2i!$Q$2)=AA$3)*(q2i!$A$2:$A$1424=$C137)))</f>
        <v>0</v>
      </c>
      <c r="AB137" cm="1">
        <f t="array" ref="AB137">COUNT(_xlfn._xlws.FILTER(q2i!$A$2:$A$1424,(q2i!$B$2:$B$1424=1)*(_xlfn.ANCHORARRAY(q2i!$Q$2)=AB$3)*(q2i!$A$2:$A$1424=$C137)))</f>
        <v>0</v>
      </c>
    </row>
    <row r="138" spans="2:28">
      <c r="B138" s="5">
        <v>12</v>
      </c>
      <c r="C138" s="5">
        <v>135</v>
      </c>
      <c r="D138" cm="1">
        <f t="array" ref="D138">COUNT(_xlfn._xlws.FILTER(q2i!$A$2:$A$1424,(q2i!$B$2:$B$1424=1)*(_xlfn.ANCHORARRAY(q2i!$Q$2)=D$3)*(q2i!$A$2:$A$1424=$C138)))</f>
        <v>0</v>
      </c>
      <c r="E138" cm="1">
        <f t="array" ref="E138">COUNT(_xlfn._xlws.FILTER(q2i!$A$2:$A$1424,(q2i!$B$2:$B$1424=1)*(_xlfn.ANCHORARRAY(q2i!$Q$2)=E$3)*(q2i!$A$2:$A$1424=$C138)))</f>
        <v>0</v>
      </c>
      <c r="F138" cm="1">
        <f t="array" ref="F138">COUNT(_xlfn._xlws.FILTER(q2i!$A$2:$A$1424,(q2i!$B$2:$B$1424=1)*(_xlfn.ANCHORARRAY(q2i!$Q$2)=F$3)*(q2i!$A$2:$A$1424=$C138)))</f>
        <v>0</v>
      </c>
      <c r="G138" cm="1">
        <f t="array" ref="G138">COUNT(_xlfn._xlws.FILTER(q2i!$A$2:$A$1424,(q2i!$B$2:$B$1424=1)*(_xlfn.ANCHORARRAY(q2i!$Q$2)=G$3)*(q2i!$A$2:$A$1424=$C138)))</f>
        <v>1</v>
      </c>
      <c r="H138" cm="1">
        <f t="array" ref="H138">COUNT(_xlfn._xlws.FILTER(q2i!$A$2:$A$1424,(q2i!$B$2:$B$1424=1)*(_xlfn.ANCHORARRAY(q2i!$Q$2)=H$3)*(q2i!$A$2:$A$1424=$C138)))</f>
        <v>0</v>
      </c>
      <c r="I138" cm="1">
        <f t="array" ref="I138">COUNT(_xlfn._xlws.FILTER(q2i!$A$2:$A$1424,(q2i!$B$2:$B$1424=1)*(_xlfn.ANCHORARRAY(q2i!$Q$2)=I$3)*(q2i!$A$2:$A$1424=$C138)))</f>
        <v>0</v>
      </c>
      <c r="J138" cm="1">
        <f t="array" ref="J138">COUNT(_xlfn._xlws.FILTER(q2i!$A$2:$A$1424,(q2i!$B$2:$B$1424=1)*(_xlfn.ANCHORARRAY(q2i!$Q$2)=J$3)*(q2i!$A$2:$A$1424=$C138)))</f>
        <v>0</v>
      </c>
      <c r="K138" cm="1">
        <f t="array" ref="K138">COUNT(_xlfn._xlws.FILTER(q2i!$A$2:$A$1424,(q2i!$B$2:$B$1424=1)*(_xlfn.ANCHORARRAY(q2i!$Q$2)=K$3)*(q2i!$A$2:$A$1424=$C138)))</f>
        <v>0</v>
      </c>
      <c r="L138" cm="1">
        <f t="array" ref="L138">COUNT(_xlfn._xlws.FILTER(q2i!$A$2:$A$1424,(q2i!$B$2:$B$1424=1)*(_xlfn.ANCHORARRAY(q2i!$Q$2)=L$3)*(q2i!$A$2:$A$1424=$C138)))</f>
        <v>0</v>
      </c>
      <c r="M138" cm="1">
        <f t="array" ref="M138">COUNT(_xlfn._xlws.FILTER(q2i!$A$2:$A$1424,(q2i!$B$2:$B$1424=1)*(_xlfn.ANCHORARRAY(q2i!$Q$2)=M$3)*(q2i!$A$2:$A$1424=$C138)))</f>
        <v>0</v>
      </c>
      <c r="N138" cm="1">
        <f t="array" ref="N138">COUNT(_xlfn._xlws.FILTER(q2i!$A$2:$A$1424,(q2i!$B$2:$B$1424=1)*(_xlfn.ANCHORARRAY(q2i!$Q$2)=N$3)*(q2i!$A$2:$A$1424=$C138)))</f>
        <v>0</v>
      </c>
      <c r="O138" cm="1">
        <f t="array" ref="O138">COUNT(_xlfn._xlws.FILTER(q2i!$A$2:$A$1424,(q2i!$B$2:$B$1424=1)*(_xlfn.ANCHORARRAY(q2i!$Q$2)=O$3)*(q2i!$A$2:$A$1424=$C138)))</f>
        <v>0</v>
      </c>
      <c r="P138" cm="1">
        <f t="array" ref="P138">COUNT(_xlfn._xlws.FILTER(q2i!$A$2:$A$1424,(q2i!$B$2:$B$1424=1)*(_xlfn.ANCHORARRAY(q2i!$Q$2)=P$3)*(q2i!$A$2:$A$1424=$C138)))</f>
        <v>0</v>
      </c>
      <c r="Q138" cm="1">
        <f t="array" ref="Q138">COUNT(_xlfn._xlws.FILTER(q2i!$A$2:$A$1424,(q2i!$B$2:$B$1424=1)*(_xlfn.ANCHORARRAY(q2i!$Q$2)=Q$3)*(q2i!$A$2:$A$1424=$C138)))</f>
        <v>0</v>
      </c>
      <c r="R138" cm="1">
        <f t="array" ref="R138">COUNT(_xlfn._xlws.FILTER(q2i!$A$2:$A$1424,(q2i!$B$2:$B$1424=1)*(_xlfn.ANCHORARRAY(q2i!$Q$2)=R$3)*(q2i!$A$2:$A$1424=$C138)))</f>
        <v>0</v>
      </c>
      <c r="S138" cm="1">
        <f t="array" ref="S138">COUNT(_xlfn._xlws.FILTER(q2i!$A$2:$A$1424,(q2i!$B$2:$B$1424=1)*(_xlfn.ANCHORARRAY(q2i!$Q$2)=S$3)*(q2i!$A$2:$A$1424=$C138)))</f>
        <v>0</v>
      </c>
      <c r="T138" cm="1">
        <f t="array" ref="T138">COUNT(_xlfn._xlws.FILTER(q2i!$A$2:$A$1424,(q2i!$B$2:$B$1424=1)*(_xlfn.ANCHORARRAY(q2i!$Q$2)=T$3)*(q2i!$A$2:$A$1424=$C138)))</f>
        <v>0</v>
      </c>
      <c r="U138" cm="1">
        <f t="array" ref="U138">COUNT(_xlfn._xlws.FILTER(q2i!$A$2:$A$1424,(q2i!$B$2:$B$1424=1)*(_xlfn.ANCHORARRAY(q2i!$Q$2)=U$3)*(q2i!$A$2:$A$1424=$C138)))</f>
        <v>0</v>
      </c>
      <c r="V138" cm="1">
        <f t="array" ref="V138">COUNT(_xlfn._xlws.FILTER(q2i!$A$2:$A$1424,(q2i!$B$2:$B$1424=1)*(_xlfn.ANCHORARRAY(q2i!$Q$2)=V$3)*(q2i!$A$2:$A$1424=$C138)))</f>
        <v>0</v>
      </c>
      <c r="W138" cm="1">
        <f t="array" ref="W138">COUNT(_xlfn._xlws.FILTER(q2i!$A$2:$A$1424,(q2i!$B$2:$B$1424=1)*(_xlfn.ANCHORARRAY(q2i!$Q$2)=W$3)*(q2i!$A$2:$A$1424=$C138)))</f>
        <v>0</v>
      </c>
      <c r="X138" cm="1">
        <f t="array" ref="X138">COUNT(_xlfn._xlws.FILTER(q2i!$A$2:$A$1424,(q2i!$B$2:$B$1424=1)*(_xlfn.ANCHORARRAY(q2i!$Q$2)=X$3)*(q2i!$A$2:$A$1424=$C138)))</f>
        <v>0</v>
      </c>
      <c r="Y138" cm="1">
        <f t="array" ref="Y138">COUNT(_xlfn._xlws.FILTER(q2i!$A$2:$A$1424,(q2i!$B$2:$B$1424=1)*(_xlfn.ANCHORARRAY(q2i!$Q$2)=Y$3)*(q2i!$A$2:$A$1424=$C138)))</f>
        <v>0</v>
      </c>
      <c r="Z138" cm="1">
        <f t="array" ref="Z138">COUNT(_xlfn._xlws.FILTER(q2i!$A$2:$A$1424,(q2i!$B$2:$B$1424=1)*(_xlfn.ANCHORARRAY(q2i!$Q$2)=Z$3)*(q2i!$A$2:$A$1424=$C138)))</f>
        <v>0</v>
      </c>
      <c r="AA138" cm="1">
        <f t="array" ref="AA138">COUNT(_xlfn._xlws.FILTER(q2i!$A$2:$A$1424,(q2i!$B$2:$B$1424=1)*(_xlfn.ANCHORARRAY(q2i!$Q$2)=AA$3)*(q2i!$A$2:$A$1424=$C138)))</f>
        <v>0</v>
      </c>
      <c r="AB138" cm="1">
        <f t="array" ref="AB138">COUNT(_xlfn._xlws.FILTER(q2i!$A$2:$A$1424,(q2i!$B$2:$B$1424=1)*(_xlfn.ANCHORARRAY(q2i!$Q$2)=AB$3)*(q2i!$A$2:$A$1424=$C138)))</f>
        <v>0</v>
      </c>
    </row>
    <row r="139" spans="2:28">
      <c r="B139" s="5">
        <v>12</v>
      </c>
      <c r="C139" s="5">
        <v>136</v>
      </c>
      <c r="D139" cm="1">
        <f t="array" ref="D139">COUNT(_xlfn._xlws.FILTER(q2i!$A$2:$A$1424,(q2i!$B$2:$B$1424=1)*(_xlfn.ANCHORARRAY(q2i!$Q$2)=D$3)*(q2i!$A$2:$A$1424=$C139)))</f>
        <v>0</v>
      </c>
      <c r="E139" cm="1">
        <f t="array" ref="E139">COUNT(_xlfn._xlws.FILTER(q2i!$A$2:$A$1424,(q2i!$B$2:$B$1424=1)*(_xlfn.ANCHORARRAY(q2i!$Q$2)=E$3)*(q2i!$A$2:$A$1424=$C139)))</f>
        <v>0</v>
      </c>
      <c r="F139" cm="1">
        <f t="array" ref="F139">COUNT(_xlfn._xlws.FILTER(q2i!$A$2:$A$1424,(q2i!$B$2:$B$1424=1)*(_xlfn.ANCHORARRAY(q2i!$Q$2)=F$3)*(q2i!$A$2:$A$1424=$C139)))</f>
        <v>1</v>
      </c>
      <c r="G139" cm="1">
        <f t="array" ref="G139">COUNT(_xlfn._xlws.FILTER(q2i!$A$2:$A$1424,(q2i!$B$2:$B$1424=1)*(_xlfn.ANCHORARRAY(q2i!$Q$2)=G$3)*(q2i!$A$2:$A$1424=$C139)))</f>
        <v>0</v>
      </c>
      <c r="H139" cm="1">
        <f t="array" ref="H139">COUNT(_xlfn._xlws.FILTER(q2i!$A$2:$A$1424,(q2i!$B$2:$B$1424=1)*(_xlfn.ANCHORARRAY(q2i!$Q$2)=H$3)*(q2i!$A$2:$A$1424=$C139)))</f>
        <v>0</v>
      </c>
      <c r="I139" cm="1">
        <f t="array" ref="I139">COUNT(_xlfn._xlws.FILTER(q2i!$A$2:$A$1424,(q2i!$B$2:$B$1424=1)*(_xlfn.ANCHORARRAY(q2i!$Q$2)=I$3)*(q2i!$A$2:$A$1424=$C139)))</f>
        <v>0</v>
      </c>
      <c r="J139" cm="1">
        <f t="array" ref="J139">COUNT(_xlfn._xlws.FILTER(q2i!$A$2:$A$1424,(q2i!$B$2:$B$1424=1)*(_xlfn.ANCHORARRAY(q2i!$Q$2)=J$3)*(q2i!$A$2:$A$1424=$C139)))</f>
        <v>0</v>
      </c>
      <c r="K139" cm="1">
        <f t="array" ref="K139">COUNT(_xlfn._xlws.FILTER(q2i!$A$2:$A$1424,(q2i!$B$2:$B$1424=1)*(_xlfn.ANCHORARRAY(q2i!$Q$2)=K$3)*(q2i!$A$2:$A$1424=$C139)))</f>
        <v>0</v>
      </c>
      <c r="L139" cm="1">
        <f t="array" ref="L139">COUNT(_xlfn._xlws.FILTER(q2i!$A$2:$A$1424,(q2i!$B$2:$B$1424=1)*(_xlfn.ANCHORARRAY(q2i!$Q$2)=L$3)*(q2i!$A$2:$A$1424=$C139)))</f>
        <v>0</v>
      </c>
      <c r="M139" cm="1">
        <f t="array" ref="M139">COUNT(_xlfn._xlws.FILTER(q2i!$A$2:$A$1424,(q2i!$B$2:$B$1424=1)*(_xlfn.ANCHORARRAY(q2i!$Q$2)=M$3)*(q2i!$A$2:$A$1424=$C139)))</f>
        <v>0</v>
      </c>
      <c r="N139" cm="1">
        <f t="array" ref="N139">COUNT(_xlfn._xlws.FILTER(q2i!$A$2:$A$1424,(q2i!$B$2:$B$1424=1)*(_xlfn.ANCHORARRAY(q2i!$Q$2)=N$3)*(q2i!$A$2:$A$1424=$C139)))</f>
        <v>0</v>
      </c>
      <c r="O139" cm="1">
        <f t="array" ref="O139">COUNT(_xlfn._xlws.FILTER(q2i!$A$2:$A$1424,(q2i!$B$2:$B$1424=1)*(_xlfn.ANCHORARRAY(q2i!$Q$2)=O$3)*(q2i!$A$2:$A$1424=$C139)))</f>
        <v>0</v>
      </c>
      <c r="P139" cm="1">
        <f t="array" ref="P139">COUNT(_xlfn._xlws.FILTER(q2i!$A$2:$A$1424,(q2i!$B$2:$B$1424=1)*(_xlfn.ANCHORARRAY(q2i!$Q$2)=P$3)*(q2i!$A$2:$A$1424=$C139)))</f>
        <v>0</v>
      </c>
      <c r="Q139" cm="1">
        <f t="array" ref="Q139">COUNT(_xlfn._xlws.FILTER(q2i!$A$2:$A$1424,(q2i!$B$2:$B$1424=1)*(_xlfn.ANCHORARRAY(q2i!$Q$2)=Q$3)*(q2i!$A$2:$A$1424=$C139)))</f>
        <v>0</v>
      </c>
      <c r="R139" cm="1">
        <f t="array" ref="R139">COUNT(_xlfn._xlws.FILTER(q2i!$A$2:$A$1424,(q2i!$B$2:$B$1424=1)*(_xlfn.ANCHORARRAY(q2i!$Q$2)=R$3)*(q2i!$A$2:$A$1424=$C139)))</f>
        <v>0</v>
      </c>
      <c r="S139" cm="1">
        <f t="array" ref="S139">COUNT(_xlfn._xlws.FILTER(q2i!$A$2:$A$1424,(q2i!$B$2:$B$1424=1)*(_xlfn.ANCHORARRAY(q2i!$Q$2)=S$3)*(q2i!$A$2:$A$1424=$C139)))</f>
        <v>0</v>
      </c>
      <c r="T139" cm="1">
        <f t="array" ref="T139">COUNT(_xlfn._xlws.FILTER(q2i!$A$2:$A$1424,(q2i!$B$2:$B$1424=1)*(_xlfn.ANCHORARRAY(q2i!$Q$2)=T$3)*(q2i!$A$2:$A$1424=$C139)))</f>
        <v>0</v>
      </c>
      <c r="U139" cm="1">
        <f t="array" ref="U139">COUNT(_xlfn._xlws.FILTER(q2i!$A$2:$A$1424,(q2i!$B$2:$B$1424=1)*(_xlfn.ANCHORARRAY(q2i!$Q$2)=U$3)*(q2i!$A$2:$A$1424=$C139)))</f>
        <v>0</v>
      </c>
      <c r="V139" cm="1">
        <f t="array" ref="V139">COUNT(_xlfn._xlws.FILTER(q2i!$A$2:$A$1424,(q2i!$B$2:$B$1424=1)*(_xlfn.ANCHORARRAY(q2i!$Q$2)=V$3)*(q2i!$A$2:$A$1424=$C139)))</f>
        <v>0</v>
      </c>
      <c r="W139" cm="1">
        <f t="array" ref="W139">COUNT(_xlfn._xlws.FILTER(q2i!$A$2:$A$1424,(q2i!$B$2:$B$1424=1)*(_xlfn.ANCHORARRAY(q2i!$Q$2)=W$3)*(q2i!$A$2:$A$1424=$C139)))</f>
        <v>0</v>
      </c>
      <c r="X139" cm="1">
        <f t="array" ref="X139">COUNT(_xlfn._xlws.FILTER(q2i!$A$2:$A$1424,(q2i!$B$2:$B$1424=1)*(_xlfn.ANCHORARRAY(q2i!$Q$2)=X$3)*(q2i!$A$2:$A$1424=$C139)))</f>
        <v>0</v>
      </c>
      <c r="Y139" cm="1">
        <f t="array" ref="Y139">COUNT(_xlfn._xlws.FILTER(q2i!$A$2:$A$1424,(q2i!$B$2:$B$1424=1)*(_xlfn.ANCHORARRAY(q2i!$Q$2)=Y$3)*(q2i!$A$2:$A$1424=$C139)))</f>
        <v>0</v>
      </c>
      <c r="Z139" cm="1">
        <f t="array" ref="Z139">COUNT(_xlfn._xlws.FILTER(q2i!$A$2:$A$1424,(q2i!$B$2:$B$1424=1)*(_xlfn.ANCHORARRAY(q2i!$Q$2)=Z$3)*(q2i!$A$2:$A$1424=$C139)))</f>
        <v>0</v>
      </c>
      <c r="AA139" cm="1">
        <f t="array" ref="AA139">COUNT(_xlfn._xlws.FILTER(q2i!$A$2:$A$1424,(q2i!$B$2:$B$1424=1)*(_xlfn.ANCHORARRAY(q2i!$Q$2)=AA$3)*(q2i!$A$2:$A$1424=$C139)))</f>
        <v>0</v>
      </c>
      <c r="AB139" cm="1">
        <f t="array" ref="AB139">COUNT(_xlfn._xlws.FILTER(q2i!$A$2:$A$1424,(q2i!$B$2:$B$1424=1)*(_xlfn.ANCHORARRAY(q2i!$Q$2)=AB$3)*(q2i!$A$2:$A$1424=$C139)))</f>
        <v>0</v>
      </c>
    </row>
    <row r="140" spans="2:28">
      <c r="B140" s="5">
        <v>12</v>
      </c>
      <c r="C140" s="5">
        <v>137</v>
      </c>
      <c r="D140" cm="1">
        <f t="array" ref="D140">COUNT(_xlfn._xlws.FILTER(q2i!$A$2:$A$1424,(q2i!$B$2:$B$1424=1)*(_xlfn.ANCHORARRAY(q2i!$Q$2)=D$3)*(q2i!$A$2:$A$1424=$C140)))</f>
        <v>0</v>
      </c>
      <c r="E140" cm="1">
        <f t="array" ref="E140">COUNT(_xlfn._xlws.FILTER(q2i!$A$2:$A$1424,(q2i!$B$2:$B$1424=1)*(_xlfn.ANCHORARRAY(q2i!$Q$2)=E$3)*(q2i!$A$2:$A$1424=$C140)))</f>
        <v>0</v>
      </c>
      <c r="F140" cm="1">
        <f t="array" ref="F140">COUNT(_xlfn._xlws.FILTER(q2i!$A$2:$A$1424,(q2i!$B$2:$B$1424=1)*(_xlfn.ANCHORARRAY(q2i!$Q$2)=F$3)*(q2i!$A$2:$A$1424=$C140)))</f>
        <v>0</v>
      </c>
      <c r="G140" cm="1">
        <f t="array" ref="G140">COUNT(_xlfn._xlws.FILTER(q2i!$A$2:$A$1424,(q2i!$B$2:$B$1424=1)*(_xlfn.ANCHORARRAY(q2i!$Q$2)=G$3)*(q2i!$A$2:$A$1424=$C140)))</f>
        <v>0</v>
      </c>
      <c r="H140" cm="1">
        <f t="array" ref="H140">COUNT(_xlfn._xlws.FILTER(q2i!$A$2:$A$1424,(q2i!$B$2:$B$1424=1)*(_xlfn.ANCHORARRAY(q2i!$Q$2)=H$3)*(q2i!$A$2:$A$1424=$C140)))</f>
        <v>0</v>
      </c>
      <c r="I140" cm="1">
        <f t="array" ref="I140">COUNT(_xlfn._xlws.FILTER(q2i!$A$2:$A$1424,(q2i!$B$2:$B$1424=1)*(_xlfn.ANCHORARRAY(q2i!$Q$2)=I$3)*(q2i!$A$2:$A$1424=$C140)))</f>
        <v>0</v>
      </c>
      <c r="J140" cm="1">
        <f t="array" ref="J140">COUNT(_xlfn._xlws.FILTER(q2i!$A$2:$A$1424,(q2i!$B$2:$B$1424=1)*(_xlfn.ANCHORARRAY(q2i!$Q$2)=J$3)*(q2i!$A$2:$A$1424=$C140)))</f>
        <v>1</v>
      </c>
      <c r="K140" cm="1">
        <f t="array" ref="K140">COUNT(_xlfn._xlws.FILTER(q2i!$A$2:$A$1424,(q2i!$B$2:$B$1424=1)*(_xlfn.ANCHORARRAY(q2i!$Q$2)=K$3)*(q2i!$A$2:$A$1424=$C140)))</f>
        <v>0</v>
      </c>
      <c r="L140" cm="1">
        <f t="array" ref="L140">COUNT(_xlfn._xlws.FILTER(q2i!$A$2:$A$1424,(q2i!$B$2:$B$1424=1)*(_xlfn.ANCHORARRAY(q2i!$Q$2)=L$3)*(q2i!$A$2:$A$1424=$C140)))</f>
        <v>0</v>
      </c>
      <c r="M140" cm="1">
        <f t="array" ref="M140">COUNT(_xlfn._xlws.FILTER(q2i!$A$2:$A$1424,(q2i!$B$2:$B$1424=1)*(_xlfn.ANCHORARRAY(q2i!$Q$2)=M$3)*(q2i!$A$2:$A$1424=$C140)))</f>
        <v>0</v>
      </c>
      <c r="N140" cm="1">
        <f t="array" ref="N140">COUNT(_xlfn._xlws.FILTER(q2i!$A$2:$A$1424,(q2i!$B$2:$B$1424=1)*(_xlfn.ANCHORARRAY(q2i!$Q$2)=N$3)*(q2i!$A$2:$A$1424=$C140)))</f>
        <v>0</v>
      </c>
      <c r="O140" cm="1">
        <f t="array" ref="O140">COUNT(_xlfn._xlws.FILTER(q2i!$A$2:$A$1424,(q2i!$B$2:$B$1424=1)*(_xlfn.ANCHORARRAY(q2i!$Q$2)=O$3)*(q2i!$A$2:$A$1424=$C140)))</f>
        <v>0</v>
      </c>
      <c r="P140" cm="1">
        <f t="array" ref="P140">COUNT(_xlfn._xlws.FILTER(q2i!$A$2:$A$1424,(q2i!$B$2:$B$1424=1)*(_xlfn.ANCHORARRAY(q2i!$Q$2)=P$3)*(q2i!$A$2:$A$1424=$C140)))</f>
        <v>0</v>
      </c>
      <c r="Q140" cm="1">
        <f t="array" ref="Q140">COUNT(_xlfn._xlws.FILTER(q2i!$A$2:$A$1424,(q2i!$B$2:$B$1424=1)*(_xlfn.ANCHORARRAY(q2i!$Q$2)=Q$3)*(q2i!$A$2:$A$1424=$C140)))</f>
        <v>0</v>
      </c>
      <c r="R140" cm="1">
        <f t="array" ref="R140">COUNT(_xlfn._xlws.FILTER(q2i!$A$2:$A$1424,(q2i!$B$2:$B$1424=1)*(_xlfn.ANCHORARRAY(q2i!$Q$2)=R$3)*(q2i!$A$2:$A$1424=$C140)))</f>
        <v>0</v>
      </c>
      <c r="S140" cm="1">
        <f t="array" ref="S140">COUNT(_xlfn._xlws.FILTER(q2i!$A$2:$A$1424,(q2i!$B$2:$B$1424=1)*(_xlfn.ANCHORARRAY(q2i!$Q$2)=S$3)*(q2i!$A$2:$A$1424=$C140)))</f>
        <v>0</v>
      </c>
      <c r="T140" cm="1">
        <f t="array" ref="T140">COUNT(_xlfn._xlws.FILTER(q2i!$A$2:$A$1424,(q2i!$B$2:$B$1424=1)*(_xlfn.ANCHORARRAY(q2i!$Q$2)=T$3)*(q2i!$A$2:$A$1424=$C140)))</f>
        <v>0</v>
      </c>
      <c r="U140" cm="1">
        <f t="array" ref="U140">COUNT(_xlfn._xlws.FILTER(q2i!$A$2:$A$1424,(q2i!$B$2:$B$1424=1)*(_xlfn.ANCHORARRAY(q2i!$Q$2)=U$3)*(q2i!$A$2:$A$1424=$C140)))</f>
        <v>0</v>
      </c>
      <c r="V140" cm="1">
        <f t="array" ref="V140">COUNT(_xlfn._xlws.FILTER(q2i!$A$2:$A$1424,(q2i!$B$2:$B$1424=1)*(_xlfn.ANCHORARRAY(q2i!$Q$2)=V$3)*(q2i!$A$2:$A$1424=$C140)))</f>
        <v>0</v>
      </c>
      <c r="W140" cm="1">
        <f t="array" ref="W140">COUNT(_xlfn._xlws.FILTER(q2i!$A$2:$A$1424,(q2i!$B$2:$B$1424=1)*(_xlfn.ANCHORARRAY(q2i!$Q$2)=W$3)*(q2i!$A$2:$A$1424=$C140)))</f>
        <v>0</v>
      </c>
      <c r="X140" cm="1">
        <f t="array" ref="X140">COUNT(_xlfn._xlws.FILTER(q2i!$A$2:$A$1424,(q2i!$B$2:$B$1424=1)*(_xlfn.ANCHORARRAY(q2i!$Q$2)=X$3)*(q2i!$A$2:$A$1424=$C140)))</f>
        <v>0</v>
      </c>
      <c r="Y140" cm="1">
        <f t="array" ref="Y140">COUNT(_xlfn._xlws.FILTER(q2i!$A$2:$A$1424,(q2i!$B$2:$B$1424=1)*(_xlfn.ANCHORARRAY(q2i!$Q$2)=Y$3)*(q2i!$A$2:$A$1424=$C140)))</f>
        <v>0</v>
      </c>
      <c r="Z140" cm="1">
        <f t="array" ref="Z140">COUNT(_xlfn._xlws.FILTER(q2i!$A$2:$A$1424,(q2i!$B$2:$B$1424=1)*(_xlfn.ANCHORARRAY(q2i!$Q$2)=Z$3)*(q2i!$A$2:$A$1424=$C140)))</f>
        <v>0</v>
      </c>
      <c r="AA140" cm="1">
        <f t="array" ref="AA140">COUNT(_xlfn._xlws.FILTER(q2i!$A$2:$A$1424,(q2i!$B$2:$B$1424=1)*(_xlfn.ANCHORARRAY(q2i!$Q$2)=AA$3)*(q2i!$A$2:$A$1424=$C140)))</f>
        <v>0</v>
      </c>
      <c r="AB140" cm="1">
        <f t="array" ref="AB140">COUNT(_xlfn._xlws.FILTER(q2i!$A$2:$A$1424,(q2i!$B$2:$B$1424=1)*(_xlfn.ANCHORARRAY(q2i!$Q$2)=AB$3)*(q2i!$A$2:$A$1424=$C140)))</f>
        <v>0</v>
      </c>
    </row>
    <row r="141" spans="2:28">
      <c r="B141" s="5">
        <v>12</v>
      </c>
      <c r="C141" s="5">
        <v>138</v>
      </c>
      <c r="D141" cm="1">
        <f t="array" ref="D141">COUNT(_xlfn._xlws.FILTER(q2i!$A$2:$A$1424,(q2i!$B$2:$B$1424=1)*(_xlfn.ANCHORARRAY(q2i!$Q$2)=D$3)*(q2i!$A$2:$A$1424=$C141)))</f>
        <v>1</v>
      </c>
      <c r="E141" cm="1">
        <f t="array" ref="E141">COUNT(_xlfn._xlws.FILTER(q2i!$A$2:$A$1424,(q2i!$B$2:$B$1424=1)*(_xlfn.ANCHORARRAY(q2i!$Q$2)=E$3)*(q2i!$A$2:$A$1424=$C141)))</f>
        <v>0</v>
      </c>
      <c r="F141" cm="1">
        <f t="array" ref="F141">COUNT(_xlfn._xlws.FILTER(q2i!$A$2:$A$1424,(q2i!$B$2:$B$1424=1)*(_xlfn.ANCHORARRAY(q2i!$Q$2)=F$3)*(q2i!$A$2:$A$1424=$C141)))</f>
        <v>0</v>
      </c>
      <c r="G141" cm="1">
        <f t="array" ref="G141">COUNT(_xlfn._xlws.FILTER(q2i!$A$2:$A$1424,(q2i!$B$2:$B$1424=1)*(_xlfn.ANCHORARRAY(q2i!$Q$2)=G$3)*(q2i!$A$2:$A$1424=$C141)))</f>
        <v>0</v>
      </c>
      <c r="H141" cm="1">
        <f t="array" ref="H141">COUNT(_xlfn._xlws.FILTER(q2i!$A$2:$A$1424,(q2i!$B$2:$B$1424=1)*(_xlfn.ANCHORARRAY(q2i!$Q$2)=H$3)*(q2i!$A$2:$A$1424=$C141)))</f>
        <v>0</v>
      </c>
      <c r="I141" cm="1">
        <f t="array" ref="I141">COUNT(_xlfn._xlws.FILTER(q2i!$A$2:$A$1424,(q2i!$B$2:$B$1424=1)*(_xlfn.ANCHORARRAY(q2i!$Q$2)=I$3)*(q2i!$A$2:$A$1424=$C141)))</f>
        <v>0</v>
      </c>
      <c r="J141" cm="1">
        <f t="array" ref="J141">COUNT(_xlfn._xlws.FILTER(q2i!$A$2:$A$1424,(q2i!$B$2:$B$1424=1)*(_xlfn.ANCHORARRAY(q2i!$Q$2)=J$3)*(q2i!$A$2:$A$1424=$C141)))</f>
        <v>0</v>
      </c>
      <c r="K141" cm="1">
        <f t="array" ref="K141">COUNT(_xlfn._xlws.FILTER(q2i!$A$2:$A$1424,(q2i!$B$2:$B$1424=1)*(_xlfn.ANCHORARRAY(q2i!$Q$2)=K$3)*(q2i!$A$2:$A$1424=$C141)))</f>
        <v>0</v>
      </c>
      <c r="L141" cm="1">
        <f t="array" ref="L141">COUNT(_xlfn._xlws.FILTER(q2i!$A$2:$A$1424,(q2i!$B$2:$B$1424=1)*(_xlfn.ANCHORARRAY(q2i!$Q$2)=L$3)*(q2i!$A$2:$A$1424=$C141)))</f>
        <v>0</v>
      </c>
      <c r="M141" cm="1">
        <f t="array" ref="M141">COUNT(_xlfn._xlws.FILTER(q2i!$A$2:$A$1424,(q2i!$B$2:$B$1424=1)*(_xlfn.ANCHORARRAY(q2i!$Q$2)=M$3)*(q2i!$A$2:$A$1424=$C141)))</f>
        <v>0</v>
      </c>
      <c r="N141" cm="1">
        <f t="array" ref="N141">COUNT(_xlfn._xlws.FILTER(q2i!$A$2:$A$1424,(q2i!$B$2:$B$1424=1)*(_xlfn.ANCHORARRAY(q2i!$Q$2)=N$3)*(q2i!$A$2:$A$1424=$C141)))</f>
        <v>0</v>
      </c>
      <c r="O141" cm="1">
        <f t="array" ref="O141">COUNT(_xlfn._xlws.FILTER(q2i!$A$2:$A$1424,(q2i!$B$2:$B$1424=1)*(_xlfn.ANCHORARRAY(q2i!$Q$2)=O$3)*(q2i!$A$2:$A$1424=$C141)))</f>
        <v>0</v>
      </c>
      <c r="P141" cm="1">
        <f t="array" ref="P141">COUNT(_xlfn._xlws.FILTER(q2i!$A$2:$A$1424,(q2i!$B$2:$B$1424=1)*(_xlfn.ANCHORARRAY(q2i!$Q$2)=P$3)*(q2i!$A$2:$A$1424=$C141)))</f>
        <v>0</v>
      </c>
      <c r="Q141" cm="1">
        <f t="array" ref="Q141">COUNT(_xlfn._xlws.FILTER(q2i!$A$2:$A$1424,(q2i!$B$2:$B$1424=1)*(_xlfn.ANCHORARRAY(q2i!$Q$2)=Q$3)*(q2i!$A$2:$A$1424=$C141)))</f>
        <v>0</v>
      </c>
      <c r="R141" cm="1">
        <f t="array" ref="R141">COUNT(_xlfn._xlws.FILTER(q2i!$A$2:$A$1424,(q2i!$B$2:$B$1424=1)*(_xlfn.ANCHORARRAY(q2i!$Q$2)=R$3)*(q2i!$A$2:$A$1424=$C141)))</f>
        <v>0</v>
      </c>
      <c r="S141" cm="1">
        <f t="array" ref="S141">COUNT(_xlfn._xlws.FILTER(q2i!$A$2:$A$1424,(q2i!$B$2:$B$1424=1)*(_xlfn.ANCHORARRAY(q2i!$Q$2)=S$3)*(q2i!$A$2:$A$1424=$C141)))</f>
        <v>0</v>
      </c>
      <c r="T141" cm="1">
        <f t="array" ref="T141">COUNT(_xlfn._xlws.FILTER(q2i!$A$2:$A$1424,(q2i!$B$2:$B$1424=1)*(_xlfn.ANCHORARRAY(q2i!$Q$2)=T$3)*(q2i!$A$2:$A$1424=$C141)))</f>
        <v>0</v>
      </c>
      <c r="U141" cm="1">
        <f t="array" ref="U141">COUNT(_xlfn._xlws.FILTER(q2i!$A$2:$A$1424,(q2i!$B$2:$B$1424=1)*(_xlfn.ANCHORARRAY(q2i!$Q$2)=U$3)*(q2i!$A$2:$A$1424=$C141)))</f>
        <v>0</v>
      </c>
      <c r="V141" cm="1">
        <f t="array" ref="V141">COUNT(_xlfn._xlws.FILTER(q2i!$A$2:$A$1424,(q2i!$B$2:$B$1424=1)*(_xlfn.ANCHORARRAY(q2i!$Q$2)=V$3)*(q2i!$A$2:$A$1424=$C141)))</f>
        <v>0</v>
      </c>
      <c r="W141" cm="1">
        <f t="array" ref="W141">COUNT(_xlfn._xlws.FILTER(q2i!$A$2:$A$1424,(q2i!$B$2:$B$1424=1)*(_xlfn.ANCHORARRAY(q2i!$Q$2)=W$3)*(q2i!$A$2:$A$1424=$C141)))</f>
        <v>0</v>
      </c>
      <c r="X141" cm="1">
        <f t="array" ref="X141">COUNT(_xlfn._xlws.FILTER(q2i!$A$2:$A$1424,(q2i!$B$2:$B$1424=1)*(_xlfn.ANCHORARRAY(q2i!$Q$2)=X$3)*(q2i!$A$2:$A$1424=$C141)))</f>
        <v>0</v>
      </c>
      <c r="Y141" cm="1">
        <f t="array" ref="Y141">COUNT(_xlfn._xlws.FILTER(q2i!$A$2:$A$1424,(q2i!$B$2:$B$1424=1)*(_xlfn.ANCHORARRAY(q2i!$Q$2)=Y$3)*(q2i!$A$2:$A$1424=$C141)))</f>
        <v>0</v>
      </c>
      <c r="Z141" cm="1">
        <f t="array" ref="Z141">COUNT(_xlfn._xlws.FILTER(q2i!$A$2:$A$1424,(q2i!$B$2:$B$1424=1)*(_xlfn.ANCHORARRAY(q2i!$Q$2)=Z$3)*(q2i!$A$2:$A$1424=$C141)))</f>
        <v>0</v>
      </c>
      <c r="AA141" cm="1">
        <f t="array" ref="AA141">COUNT(_xlfn._xlws.FILTER(q2i!$A$2:$A$1424,(q2i!$B$2:$B$1424=1)*(_xlfn.ANCHORARRAY(q2i!$Q$2)=AA$3)*(q2i!$A$2:$A$1424=$C141)))</f>
        <v>0</v>
      </c>
      <c r="AB141" cm="1">
        <f t="array" ref="AB141">COUNT(_xlfn._xlws.FILTER(q2i!$A$2:$A$1424,(q2i!$B$2:$B$1424=1)*(_xlfn.ANCHORARRAY(q2i!$Q$2)=AB$3)*(q2i!$A$2:$A$1424=$C141)))</f>
        <v>0</v>
      </c>
    </row>
    <row r="142" spans="2:28">
      <c r="B142" s="5">
        <v>12</v>
      </c>
      <c r="C142" s="5">
        <v>139</v>
      </c>
      <c r="D142" cm="1">
        <f t="array" ref="D142">COUNT(_xlfn._xlws.FILTER(q2i!$A$2:$A$1424,(q2i!$B$2:$B$1424=1)*(_xlfn.ANCHORARRAY(q2i!$Q$2)=D$3)*(q2i!$A$2:$A$1424=$C142)))</f>
        <v>0</v>
      </c>
      <c r="E142" cm="1">
        <f t="array" ref="E142">COUNT(_xlfn._xlws.FILTER(q2i!$A$2:$A$1424,(q2i!$B$2:$B$1424=1)*(_xlfn.ANCHORARRAY(q2i!$Q$2)=E$3)*(q2i!$A$2:$A$1424=$C142)))</f>
        <v>0</v>
      </c>
      <c r="F142" cm="1">
        <f t="array" ref="F142">COUNT(_xlfn._xlws.FILTER(q2i!$A$2:$A$1424,(q2i!$B$2:$B$1424=1)*(_xlfn.ANCHORARRAY(q2i!$Q$2)=F$3)*(q2i!$A$2:$A$1424=$C142)))</f>
        <v>0</v>
      </c>
      <c r="G142" cm="1">
        <f t="array" ref="G142">COUNT(_xlfn._xlws.FILTER(q2i!$A$2:$A$1424,(q2i!$B$2:$B$1424=1)*(_xlfn.ANCHORARRAY(q2i!$Q$2)=G$3)*(q2i!$A$2:$A$1424=$C142)))</f>
        <v>0</v>
      </c>
      <c r="H142" cm="1">
        <f t="array" ref="H142">COUNT(_xlfn._xlws.FILTER(q2i!$A$2:$A$1424,(q2i!$B$2:$B$1424=1)*(_xlfn.ANCHORARRAY(q2i!$Q$2)=H$3)*(q2i!$A$2:$A$1424=$C142)))</f>
        <v>1</v>
      </c>
      <c r="I142" cm="1">
        <f t="array" ref="I142">COUNT(_xlfn._xlws.FILTER(q2i!$A$2:$A$1424,(q2i!$B$2:$B$1424=1)*(_xlfn.ANCHORARRAY(q2i!$Q$2)=I$3)*(q2i!$A$2:$A$1424=$C142)))</f>
        <v>0</v>
      </c>
      <c r="J142" cm="1">
        <f t="array" ref="J142">COUNT(_xlfn._xlws.FILTER(q2i!$A$2:$A$1424,(q2i!$B$2:$B$1424=1)*(_xlfn.ANCHORARRAY(q2i!$Q$2)=J$3)*(q2i!$A$2:$A$1424=$C142)))</f>
        <v>0</v>
      </c>
      <c r="K142" cm="1">
        <f t="array" ref="K142">COUNT(_xlfn._xlws.FILTER(q2i!$A$2:$A$1424,(q2i!$B$2:$B$1424=1)*(_xlfn.ANCHORARRAY(q2i!$Q$2)=K$3)*(q2i!$A$2:$A$1424=$C142)))</f>
        <v>0</v>
      </c>
      <c r="L142" cm="1">
        <f t="array" ref="L142">COUNT(_xlfn._xlws.FILTER(q2i!$A$2:$A$1424,(q2i!$B$2:$B$1424=1)*(_xlfn.ANCHORARRAY(q2i!$Q$2)=L$3)*(q2i!$A$2:$A$1424=$C142)))</f>
        <v>0</v>
      </c>
      <c r="M142" cm="1">
        <f t="array" ref="M142">COUNT(_xlfn._xlws.FILTER(q2i!$A$2:$A$1424,(q2i!$B$2:$B$1424=1)*(_xlfn.ANCHORARRAY(q2i!$Q$2)=M$3)*(q2i!$A$2:$A$1424=$C142)))</f>
        <v>0</v>
      </c>
      <c r="N142" cm="1">
        <f t="array" ref="N142">COUNT(_xlfn._xlws.FILTER(q2i!$A$2:$A$1424,(q2i!$B$2:$B$1424=1)*(_xlfn.ANCHORARRAY(q2i!$Q$2)=N$3)*(q2i!$A$2:$A$1424=$C142)))</f>
        <v>0</v>
      </c>
      <c r="O142" cm="1">
        <f t="array" ref="O142">COUNT(_xlfn._xlws.FILTER(q2i!$A$2:$A$1424,(q2i!$B$2:$B$1424=1)*(_xlfn.ANCHORARRAY(q2i!$Q$2)=O$3)*(q2i!$A$2:$A$1424=$C142)))</f>
        <v>0</v>
      </c>
      <c r="P142" cm="1">
        <f t="array" ref="P142">COUNT(_xlfn._xlws.FILTER(q2i!$A$2:$A$1424,(q2i!$B$2:$B$1424=1)*(_xlfn.ANCHORARRAY(q2i!$Q$2)=P$3)*(q2i!$A$2:$A$1424=$C142)))</f>
        <v>0</v>
      </c>
      <c r="Q142" cm="1">
        <f t="array" ref="Q142">COUNT(_xlfn._xlws.FILTER(q2i!$A$2:$A$1424,(q2i!$B$2:$B$1424=1)*(_xlfn.ANCHORARRAY(q2i!$Q$2)=Q$3)*(q2i!$A$2:$A$1424=$C142)))</f>
        <v>0</v>
      </c>
      <c r="R142" cm="1">
        <f t="array" ref="R142">COUNT(_xlfn._xlws.FILTER(q2i!$A$2:$A$1424,(q2i!$B$2:$B$1424=1)*(_xlfn.ANCHORARRAY(q2i!$Q$2)=R$3)*(q2i!$A$2:$A$1424=$C142)))</f>
        <v>0</v>
      </c>
      <c r="S142" cm="1">
        <f t="array" ref="S142">COUNT(_xlfn._xlws.FILTER(q2i!$A$2:$A$1424,(q2i!$B$2:$B$1424=1)*(_xlfn.ANCHORARRAY(q2i!$Q$2)=S$3)*(q2i!$A$2:$A$1424=$C142)))</f>
        <v>0</v>
      </c>
      <c r="T142" cm="1">
        <f t="array" ref="T142">COUNT(_xlfn._xlws.FILTER(q2i!$A$2:$A$1424,(q2i!$B$2:$B$1424=1)*(_xlfn.ANCHORARRAY(q2i!$Q$2)=T$3)*(q2i!$A$2:$A$1424=$C142)))</f>
        <v>0</v>
      </c>
      <c r="U142" cm="1">
        <f t="array" ref="U142">COUNT(_xlfn._xlws.FILTER(q2i!$A$2:$A$1424,(q2i!$B$2:$B$1424=1)*(_xlfn.ANCHORARRAY(q2i!$Q$2)=U$3)*(q2i!$A$2:$A$1424=$C142)))</f>
        <v>0</v>
      </c>
      <c r="V142" cm="1">
        <f t="array" ref="V142">COUNT(_xlfn._xlws.FILTER(q2i!$A$2:$A$1424,(q2i!$B$2:$B$1424=1)*(_xlfn.ANCHORARRAY(q2i!$Q$2)=V$3)*(q2i!$A$2:$A$1424=$C142)))</f>
        <v>0</v>
      </c>
      <c r="W142" cm="1">
        <f t="array" ref="W142">COUNT(_xlfn._xlws.FILTER(q2i!$A$2:$A$1424,(q2i!$B$2:$B$1424=1)*(_xlfn.ANCHORARRAY(q2i!$Q$2)=W$3)*(q2i!$A$2:$A$1424=$C142)))</f>
        <v>0</v>
      </c>
      <c r="X142" cm="1">
        <f t="array" ref="X142">COUNT(_xlfn._xlws.FILTER(q2i!$A$2:$A$1424,(q2i!$B$2:$B$1424=1)*(_xlfn.ANCHORARRAY(q2i!$Q$2)=X$3)*(q2i!$A$2:$A$1424=$C142)))</f>
        <v>0</v>
      </c>
      <c r="Y142" cm="1">
        <f t="array" ref="Y142">COUNT(_xlfn._xlws.FILTER(q2i!$A$2:$A$1424,(q2i!$B$2:$B$1424=1)*(_xlfn.ANCHORARRAY(q2i!$Q$2)=Y$3)*(q2i!$A$2:$A$1424=$C142)))</f>
        <v>0</v>
      </c>
      <c r="Z142" cm="1">
        <f t="array" ref="Z142">COUNT(_xlfn._xlws.FILTER(q2i!$A$2:$A$1424,(q2i!$B$2:$B$1424=1)*(_xlfn.ANCHORARRAY(q2i!$Q$2)=Z$3)*(q2i!$A$2:$A$1424=$C142)))</f>
        <v>0</v>
      </c>
      <c r="AA142" cm="1">
        <f t="array" ref="AA142">COUNT(_xlfn._xlws.FILTER(q2i!$A$2:$A$1424,(q2i!$B$2:$B$1424=1)*(_xlfn.ANCHORARRAY(q2i!$Q$2)=AA$3)*(q2i!$A$2:$A$1424=$C142)))</f>
        <v>0</v>
      </c>
      <c r="AB142" cm="1">
        <f t="array" ref="AB142">COUNT(_xlfn._xlws.FILTER(q2i!$A$2:$A$1424,(q2i!$B$2:$B$1424=1)*(_xlfn.ANCHORARRAY(q2i!$Q$2)=AB$3)*(q2i!$A$2:$A$1424=$C142)))</f>
        <v>0</v>
      </c>
    </row>
    <row r="143" spans="2:28">
      <c r="B143" s="5">
        <v>12</v>
      </c>
      <c r="C143" s="5">
        <v>140</v>
      </c>
      <c r="D143" cm="1">
        <f t="array" ref="D143">COUNT(_xlfn._xlws.FILTER(q2i!$A$2:$A$1424,(q2i!$B$2:$B$1424=1)*(_xlfn.ANCHORARRAY(q2i!$Q$2)=D$3)*(q2i!$A$2:$A$1424=$C143)))</f>
        <v>0</v>
      </c>
      <c r="E143" cm="1">
        <f t="array" ref="E143">COUNT(_xlfn._xlws.FILTER(q2i!$A$2:$A$1424,(q2i!$B$2:$B$1424=1)*(_xlfn.ANCHORARRAY(q2i!$Q$2)=E$3)*(q2i!$A$2:$A$1424=$C143)))</f>
        <v>1</v>
      </c>
      <c r="F143" cm="1">
        <f t="array" ref="F143">COUNT(_xlfn._xlws.FILTER(q2i!$A$2:$A$1424,(q2i!$B$2:$B$1424=1)*(_xlfn.ANCHORARRAY(q2i!$Q$2)=F$3)*(q2i!$A$2:$A$1424=$C143)))</f>
        <v>0</v>
      </c>
      <c r="G143" cm="1">
        <f t="array" ref="G143">COUNT(_xlfn._xlws.FILTER(q2i!$A$2:$A$1424,(q2i!$B$2:$B$1424=1)*(_xlfn.ANCHORARRAY(q2i!$Q$2)=G$3)*(q2i!$A$2:$A$1424=$C143)))</f>
        <v>0</v>
      </c>
      <c r="H143" cm="1">
        <f t="array" ref="H143">COUNT(_xlfn._xlws.FILTER(q2i!$A$2:$A$1424,(q2i!$B$2:$B$1424=1)*(_xlfn.ANCHORARRAY(q2i!$Q$2)=H$3)*(q2i!$A$2:$A$1424=$C143)))</f>
        <v>0</v>
      </c>
      <c r="I143" cm="1">
        <f t="array" ref="I143">COUNT(_xlfn._xlws.FILTER(q2i!$A$2:$A$1424,(q2i!$B$2:$B$1424=1)*(_xlfn.ANCHORARRAY(q2i!$Q$2)=I$3)*(q2i!$A$2:$A$1424=$C143)))</f>
        <v>0</v>
      </c>
      <c r="J143" cm="1">
        <f t="array" ref="J143">COUNT(_xlfn._xlws.FILTER(q2i!$A$2:$A$1424,(q2i!$B$2:$B$1424=1)*(_xlfn.ANCHORARRAY(q2i!$Q$2)=J$3)*(q2i!$A$2:$A$1424=$C143)))</f>
        <v>0</v>
      </c>
      <c r="K143" cm="1">
        <f t="array" ref="K143">COUNT(_xlfn._xlws.FILTER(q2i!$A$2:$A$1424,(q2i!$B$2:$B$1424=1)*(_xlfn.ANCHORARRAY(q2i!$Q$2)=K$3)*(q2i!$A$2:$A$1424=$C143)))</f>
        <v>0</v>
      </c>
      <c r="L143" cm="1">
        <f t="array" ref="L143">COUNT(_xlfn._xlws.FILTER(q2i!$A$2:$A$1424,(q2i!$B$2:$B$1424=1)*(_xlfn.ANCHORARRAY(q2i!$Q$2)=L$3)*(q2i!$A$2:$A$1424=$C143)))</f>
        <v>0</v>
      </c>
      <c r="M143" cm="1">
        <f t="array" ref="M143">COUNT(_xlfn._xlws.FILTER(q2i!$A$2:$A$1424,(q2i!$B$2:$B$1424=1)*(_xlfn.ANCHORARRAY(q2i!$Q$2)=M$3)*(q2i!$A$2:$A$1424=$C143)))</f>
        <v>0</v>
      </c>
      <c r="N143" cm="1">
        <f t="array" ref="N143">COUNT(_xlfn._xlws.FILTER(q2i!$A$2:$A$1424,(q2i!$B$2:$B$1424=1)*(_xlfn.ANCHORARRAY(q2i!$Q$2)=N$3)*(q2i!$A$2:$A$1424=$C143)))</f>
        <v>0</v>
      </c>
      <c r="O143" cm="1">
        <f t="array" ref="O143">COUNT(_xlfn._xlws.FILTER(q2i!$A$2:$A$1424,(q2i!$B$2:$B$1424=1)*(_xlfn.ANCHORARRAY(q2i!$Q$2)=O$3)*(q2i!$A$2:$A$1424=$C143)))</f>
        <v>0</v>
      </c>
      <c r="P143" cm="1">
        <f t="array" ref="P143">COUNT(_xlfn._xlws.FILTER(q2i!$A$2:$A$1424,(q2i!$B$2:$B$1424=1)*(_xlfn.ANCHORARRAY(q2i!$Q$2)=P$3)*(q2i!$A$2:$A$1424=$C143)))</f>
        <v>0</v>
      </c>
      <c r="Q143" cm="1">
        <f t="array" ref="Q143">COUNT(_xlfn._xlws.FILTER(q2i!$A$2:$A$1424,(q2i!$B$2:$B$1424=1)*(_xlfn.ANCHORARRAY(q2i!$Q$2)=Q$3)*(q2i!$A$2:$A$1424=$C143)))</f>
        <v>0</v>
      </c>
      <c r="R143" cm="1">
        <f t="array" ref="R143">COUNT(_xlfn._xlws.FILTER(q2i!$A$2:$A$1424,(q2i!$B$2:$B$1424=1)*(_xlfn.ANCHORARRAY(q2i!$Q$2)=R$3)*(q2i!$A$2:$A$1424=$C143)))</f>
        <v>0</v>
      </c>
      <c r="S143" cm="1">
        <f t="array" ref="S143">COUNT(_xlfn._xlws.FILTER(q2i!$A$2:$A$1424,(q2i!$B$2:$B$1424=1)*(_xlfn.ANCHORARRAY(q2i!$Q$2)=S$3)*(q2i!$A$2:$A$1424=$C143)))</f>
        <v>0</v>
      </c>
      <c r="T143" cm="1">
        <f t="array" ref="T143">COUNT(_xlfn._xlws.FILTER(q2i!$A$2:$A$1424,(q2i!$B$2:$B$1424=1)*(_xlfn.ANCHORARRAY(q2i!$Q$2)=T$3)*(q2i!$A$2:$A$1424=$C143)))</f>
        <v>0</v>
      </c>
      <c r="U143" cm="1">
        <f t="array" ref="U143">COUNT(_xlfn._xlws.FILTER(q2i!$A$2:$A$1424,(q2i!$B$2:$B$1424=1)*(_xlfn.ANCHORARRAY(q2i!$Q$2)=U$3)*(q2i!$A$2:$A$1424=$C143)))</f>
        <v>0</v>
      </c>
      <c r="V143" cm="1">
        <f t="array" ref="V143">COUNT(_xlfn._xlws.FILTER(q2i!$A$2:$A$1424,(q2i!$B$2:$B$1424=1)*(_xlfn.ANCHORARRAY(q2i!$Q$2)=V$3)*(q2i!$A$2:$A$1424=$C143)))</f>
        <v>0</v>
      </c>
      <c r="W143" cm="1">
        <f t="array" ref="W143">COUNT(_xlfn._xlws.FILTER(q2i!$A$2:$A$1424,(q2i!$B$2:$B$1424=1)*(_xlfn.ANCHORARRAY(q2i!$Q$2)=W$3)*(q2i!$A$2:$A$1424=$C143)))</f>
        <v>0</v>
      </c>
      <c r="X143" cm="1">
        <f t="array" ref="X143">COUNT(_xlfn._xlws.FILTER(q2i!$A$2:$A$1424,(q2i!$B$2:$B$1424=1)*(_xlfn.ANCHORARRAY(q2i!$Q$2)=X$3)*(q2i!$A$2:$A$1424=$C143)))</f>
        <v>0</v>
      </c>
      <c r="Y143" cm="1">
        <f t="array" ref="Y143">COUNT(_xlfn._xlws.FILTER(q2i!$A$2:$A$1424,(q2i!$B$2:$B$1424=1)*(_xlfn.ANCHORARRAY(q2i!$Q$2)=Y$3)*(q2i!$A$2:$A$1424=$C143)))</f>
        <v>0</v>
      </c>
      <c r="Z143" cm="1">
        <f t="array" ref="Z143">COUNT(_xlfn._xlws.FILTER(q2i!$A$2:$A$1424,(q2i!$B$2:$B$1424=1)*(_xlfn.ANCHORARRAY(q2i!$Q$2)=Z$3)*(q2i!$A$2:$A$1424=$C143)))</f>
        <v>0</v>
      </c>
      <c r="AA143" cm="1">
        <f t="array" ref="AA143">COUNT(_xlfn._xlws.FILTER(q2i!$A$2:$A$1424,(q2i!$B$2:$B$1424=1)*(_xlfn.ANCHORARRAY(q2i!$Q$2)=AA$3)*(q2i!$A$2:$A$1424=$C143)))</f>
        <v>0</v>
      </c>
      <c r="AB143" cm="1">
        <f t="array" ref="AB143">COUNT(_xlfn._xlws.FILTER(q2i!$A$2:$A$1424,(q2i!$B$2:$B$1424=1)*(_xlfn.ANCHORARRAY(q2i!$Q$2)=AB$3)*(q2i!$A$2:$A$1424=$C143)))</f>
        <v>0</v>
      </c>
    </row>
    <row r="144" spans="2:28">
      <c r="B144" s="5">
        <v>12</v>
      </c>
      <c r="C144" s="5">
        <v>141</v>
      </c>
      <c r="D144" cm="1">
        <f t="array" ref="D144">COUNT(_xlfn._xlws.FILTER(q2i!$A$2:$A$1424,(q2i!$B$2:$B$1424=1)*(_xlfn.ANCHORARRAY(q2i!$Q$2)=D$3)*(q2i!$A$2:$A$1424=$C144)))</f>
        <v>0</v>
      </c>
      <c r="E144" cm="1">
        <f t="array" ref="E144">COUNT(_xlfn._xlws.FILTER(q2i!$A$2:$A$1424,(q2i!$B$2:$B$1424=1)*(_xlfn.ANCHORARRAY(q2i!$Q$2)=E$3)*(q2i!$A$2:$A$1424=$C144)))</f>
        <v>0</v>
      </c>
      <c r="F144" cm="1">
        <f t="array" ref="F144">COUNT(_xlfn._xlws.FILTER(q2i!$A$2:$A$1424,(q2i!$B$2:$B$1424=1)*(_xlfn.ANCHORARRAY(q2i!$Q$2)=F$3)*(q2i!$A$2:$A$1424=$C144)))</f>
        <v>1</v>
      </c>
      <c r="G144" cm="1">
        <f t="array" ref="G144">COUNT(_xlfn._xlws.FILTER(q2i!$A$2:$A$1424,(q2i!$B$2:$B$1424=1)*(_xlfn.ANCHORARRAY(q2i!$Q$2)=G$3)*(q2i!$A$2:$A$1424=$C144)))</f>
        <v>0</v>
      </c>
      <c r="H144" cm="1">
        <f t="array" ref="H144">COUNT(_xlfn._xlws.FILTER(q2i!$A$2:$A$1424,(q2i!$B$2:$B$1424=1)*(_xlfn.ANCHORARRAY(q2i!$Q$2)=H$3)*(q2i!$A$2:$A$1424=$C144)))</f>
        <v>0</v>
      </c>
      <c r="I144" cm="1">
        <f t="array" ref="I144">COUNT(_xlfn._xlws.FILTER(q2i!$A$2:$A$1424,(q2i!$B$2:$B$1424=1)*(_xlfn.ANCHORARRAY(q2i!$Q$2)=I$3)*(q2i!$A$2:$A$1424=$C144)))</f>
        <v>0</v>
      </c>
      <c r="J144" cm="1">
        <f t="array" ref="J144">COUNT(_xlfn._xlws.FILTER(q2i!$A$2:$A$1424,(q2i!$B$2:$B$1424=1)*(_xlfn.ANCHORARRAY(q2i!$Q$2)=J$3)*(q2i!$A$2:$A$1424=$C144)))</f>
        <v>0</v>
      </c>
      <c r="K144" cm="1">
        <f t="array" ref="K144">COUNT(_xlfn._xlws.FILTER(q2i!$A$2:$A$1424,(q2i!$B$2:$B$1424=1)*(_xlfn.ANCHORARRAY(q2i!$Q$2)=K$3)*(q2i!$A$2:$A$1424=$C144)))</f>
        <v>0</v>
      </c>
      <c r="L144" cm="1">
        <f t="array" ref="L144">COUNT(_xlfn._xlws.FILTER(q2i!$A$2:$A$1424,(q2i!$B$2:$B$1424=1)*(_xlfn.ANCHORARRAY(q2i!$Q$2)=L$3)*(q2i!$A$2:$A$1424=$C144)))</f>
        <v>0</v>
      </c>
      <c r="M144" cm="1">
        <f t="array" ref="M144">COUNT(_xlfn._xlws.FILTER(q2i!$A$2:$A$1424,(q2i!$B$2:$B$1424=1)*(_xlfn.ANCHORARRAY(q2i!$Q$2)=M$3)*(q2i!$A$2:$A$1424=$C144)))</f>
        <v>0</v>
      </c>
      <c r="N144" cm="1">
        <f t="array" ref="N144">COUNT(_xlfn._xlws.FILTER(q2i!$A$2:$A$1424,(q2i!$B$2:$B$1424=1)*(_xlfn.ANCHORARRAY(q2i!$Q$2)=N$3)*(q2i!$A$2:$A$1424=$C144)))</f>
        <v>0</v>
      </c>
      <c r="O144" cm="1">
        <f t="array" ref="O144">COUNT(_xlfn._xlws.FILTER(q2i!$A$2:$A$1424,(q2i!$B$2:$B$1424=1)*(_xlfn.ANCHORARRAY(q2i!$Q$2)=O$3)*(q2i!$A$2:$A$1424=$C144)))</f>
        <v>0</v>
      </c>
      <c r="P144" cm="1">
        <f t="array" ref="P144">COUNT(_xlfn._xlws.FILTER(q2i!$A$2:$A$1424,(q2i!$B$2:$B$1424=1)*(_xlfn.ANCHORARRAY(q2i!$Q$2)=P$3)*(q2i!$A$2:$A$1424=$C144)))</f>
        <v>0</v>
      </c>
      <c r="Q144" cm="1">
        <f t="array" ref="Q144">COUNT(_xlfn._xlws.FILTER(q2i!$A$2:$A$1424,(q2i!$B$2:$B$1424=1)*(_xlfn.ANCHORARRAY(q2i!$Q$2)=Q$3)*(q2i!$A$2:$A$1424=$C144)))</f>
        <v>0</v>
      </c>
      <c r="R144" cm="1">
        <f t="array" ref="R144">COUNT(_xlfn._xlws.FILTER(q2i!$A$2:$A$1424,(q2i!$B$2:$B$1424=1)*(_xlfn.ANCHORARRAY(q2i!$Q$2)=R$3)*(q2i!$A$2:$A$1424=$C144)))</f>
        <v>0</v>
      </c>
      <c r="S144" cm="1">
        <f t="array" ref="S144">COUNT(_xlfn._xlws.FILTER(q2i!$A$2:$A$1424,(q2i!$B$2:$B$1424=1)*(_xlfn.ANCHORARRAY(q2i!$Q$2)=S$3)*(q2i!$A$2:$A$1424=$C144)))</f>
        <v>0</v>
      </c>
      <c r="T144" cm="1">
        <f t="array" ref="T144">COUNT(_xlfn._xlws.FILTER(q2i!$A$2:$A$1424,(q2i!$B$2:$B$1424=1)*(_xlfn.ANCHORARRAY(q2i!$Q$2)=T$3)*(q2i!$A$2:$A$1424=$C144)))</f>
        <v>0</v>
      </c>
      <c r="U144" cm="1">
        <f t="array" ref="U144">COUNT(_xlfn._xlws.FILTER(q2i!$A$2:$A$1424,(q2i!$B$2:$B$1424=1)*(_xlfn.ANCHORARRAY(q2i!$Q$2)=U$3)*(q2i!$A$2:$A$1424=$C144)))</f>
        <v>0</v>
      </c>
      <c r="V144" cm="1">
        <f t="array" ref="V144">COUNT(_xlfn._xlws.FILTER(q2i!$A$2:$A$1424,(q2i!$B$2:$B$1424=1)*(_xlfn.ANCHORARRAY(q2i!$Q$2)=V$3)*(q2i!$A$2:$A$1424=$C144)))</f>
        <v>0</v>
      </c>
      <c r="W144" cm="1">
        <f t="array" ref="W144">COUNT(_xlfn._xlws.FILTER(q2i!$A$2:$A$1424,(q2i!$B$2:$B$1424=1)*(_xlfn.ANCHORARRAY(q2i!$Q$2)=W$3)*(q2i!$A$2:$A$1424=$C144)))</f>
        <v>0</v>
      </c>
      <c r="X144" cm="1">
        <f t="array" ref="X144">COUNT(_xlfn._xlws.FILTER(q2i!$A$2:$A$1424,(q2i!$B$2:$B$1424=1)*(_xlfn.ANCHORARRAY(q2i!$Q$2)=X$3)*(q2i!$A$2:$A$1424=$C144)))</f>
        <v>0</v>
      </c>
      <c r="Y144" cm="1">
        <f t="array" ref="Y144">COUNT(_xlfn._xlws.FILTER(q2i!$A$2:$A$1424,(q2i!$B$2:$B$1424=1)*(_xlfn.ANCHORARRAY(q2i!$Q$2)=Y$3)*(q2i!$A$2:$A$1424=$C144)))</f>
        <v>0</v>
      </c>
      <c r="Z144" cm="1">
        <f t="array" ref="Z144">COUNT(_xlfn._xlws.FILTER(q2i!$A$2:$A$1424,(q2i!$B$2:$B$1424=1)*(_xlfn.ANCHORARRAY(q2i!$Q$2)=Z$3)*(q2i!$A$2:$A$1424=$C144)))</f>
        <v>0</v>
      </c>
      <c r="AA144" cm="1">
        <f t="array" ref="AA144">COUNT(_xlfn._xlws.FILTER(q2i!$A$2:$A$1424,(q2i!$B$2:$B$1424=1)*(_xlfn.ANCHORARRAY(q2i!$Q$2)=AA$3)*(q2i!$A$2:$A$1424=$C144)))</f>
        <v>0</v>
      </c>
      <c r="AB144" cm="1">
        <f t="array" ref="AB144">COUNT(_xlfn._xlws.FILTER(q2i!$A$2:$A$1424,(q2i!$B$2:$B$1424=1)*(_xlfn.ANCHORARRAY(q2i!$Q$2)=AB$3)*(q2i!$A$2:$A$1424=$C144)))</f>
        <v>0</v>
      </c>
    </row>
    <row r="145" spans="2:28">
      <c r="B145" s="5">
        <v>12</v>
      </c>
      <c r="C145" s="5">
        <v>142</v>
      </c>
      <c r="D145" cm="1">
        <f t="array" ref="D145">COUNT(_xlfn._xlws.FILTER(q2i!$A$2:$A$1424,(q2i!$B$2:$B$1424=1)*(_xlfn.ANCHORARRAY(q2i!$Q$2)=D$3)*(q2i!$A$2:$A$1424=$C145)))</f>
        <v>0</v>
      </c>
      <c r="E145" cm="1">
        <f t="array" ref="E145">COUNT(_xlfn._xlws.FILTER(q2i!$A$2:$A$1424,(q2i!$B$2:$B$1424=1)*(_xlfn.ANCHORARRAY(q2i!$Q$2)=E$3)*(q2i!$A$2:$A$1424=$C145)))</f>
        <v>0</v>
      </c>
      <c r="F145" cm="1">
        <f t="array" ref="F145">COUNT(_xlfn._xlws.FILTER(q2i!$A$2:$A$1424,(q2i!$B$2:$B$1424=1)*(_xlfn.ANCHORARRAY(q2i!$Q$2)=F$3)*(q2i!$A$2:$A$1424=$C145)))</f>
        <v>1</v>
      </c>
      <c r="G145" cm="1">
        <f t="array" ref="G145">COUNT(_xlfn._xlws.FILTER(q2i!$A$2:$A$1424,(q2i!$B$2:$B$1424=1)*(_xlfn.ANCHORARRAY(q2i!$Q$2)=G$3)*(q2i!$A$2:$A$1424=$C145)))</f>
        <v>0</v>
      </c>
      <c r="H145" cm="1">
        <f t="array" ref="H145">COUNT(_xlfn._xlws.FILTER(q2i!$A$2:$A$1424,(q2i!$B$2:$B$1424=1)*(_xlfn.ANCHORARRAY(q2i!$Q$2)=H$3)*(q2i!$A$2:$A$1424=$C145)))</f>
        <v>0</v>
      </c>
      <c r="I145" cm="1">
        <f t="array" ref="I145">COUNT(_xlfn._xlws.FILTER(q2i!$A$2:$A$1424,(q2i!$B$2:$B$1424=1)*(_xlfn.ANCHORARRAY(q2i!$Q$2)=I$3)*(q2i!$A$2:$A$1424=$C145)))</f>
        <v>0</v>
      </c>
      <c r="J145" cm="1">
        <f t="array" ref="J145">COUNT(_xlfn._xlws.FILTER(q2i!$A$2:$A$1424,(q2i!$B$2:$B$1424=1)*(_xlfn.ANCHORARRAY(q2i!$Q$2)=J$3)*(q2i!$A$2:$A$1424=$C145)))</f>
        <v>0</v>
      </c>
      <c r="K145" cm="1">
        <f t="array" ref="K145">COUNT(_xlfn._xlws.FILTER(q2i!$A$2:$A$1424,(q2i!$B$2:$B$1424=1)*(_xlfn.ANCHORARRAY(q2i!$Q$2)=K$3)*(q2i!$A$2:$A$1424=$C145)))</f>
        <v>0</v>
      </c>
      <c r="L145" cm="1">
        <f t="array" ref="L145">COUNT(_xlfn._xlws.FILTER(q2i!$A$2:$A$1424,(q2i!$B$2:$B$1424=1)*(_xlfn.ANCHORARRAY(q2i!$Q$2)=L$3)*(q2i!$A$2:$A$1424=$C145)))</f>
        <v>0</v>
      </c>
      <c r="M145" cm="1">
        <f t="array" ref="M145">COUNT(_xlfn._xlws.FILTER(q2i!$A$2:$A$1424,(q2i!$B$2:$B$1424=1)*(_xlfn.ANCHORARRAY(q2i!$Q$2)=M$3)*(q2i!$A$2:$A$1424=$C145)))</f>
        <v>0</v>
      </c>
      <c r="N145" cm="1">
        <f t="array" ref="N145">COUNT(_xlfn._xlws.FILTER(q2i!$A$2:$A$1424,(q2i!$B$2:$B$1424=1)*(_xlfn.ANCHORARRAY(q2i!$Q$2)=N$3)*(q2i!$A$2:$A$1424=$C145)))</f>
        <v>0</v>
      </c>
      <c r="O145" cm="1">
        <f t="array" ref="O145">COUNT(_xlfn._xlws.FILTER(q2i!$A$2:$A$1424,(q2i!$B$2:$B$1424=1)*(_xlfn.ANCHORARRAY(q2i!$Q$2)=O$3)*(q2i!$A$2:$A$1424=$C145)))</f>
        <v>0</v>
      </c>
      <c r="P145" cm="1">
        <f t="array" ref="P145">COUNT(_xlfn._xlws.FILTER(q2i!$A$2:$A$1424,(q2i!$B$2:$B$1424=1)*(_xlfn.ANCHORARRAY(q2i!$Q$2)=P$3)*(q2i!$A$2:$A$1424=$C145)))</f>
        <v>0</v>
      </c>
      <c r="Q145" cm="1">
        <f t="array" ref="Q145">COUNT(_xlfn._xlws.FILTER(q2i!$A$2:$A$1424,(q2i!$B$2:$B$1424=1)*(_xlfn.ANCHORARRAY(q2i!$Q$2)=Q$3)*(q2i!$A$2:$A$1424=$C145)))</f>
        <v>0</v>
      </c>
      <c r="R145" cm="1">
        <f t="array" ref="R145">COUNT(_xlfn._xlws.FILTER(q2i!$A$2:$A$1424,(q2i!$B$2:$B$1424=1)*(_xlfn.ANCHORARRAY(q2i!$Q$2)=R$3)*(q2i!$A$2:$A$1424=$C145)))</f>
        <v>0</v>
      </c>
      <c r="S145" cm="1">
        <f t="array" ref="S145">COUNT(_xlfn._xlws.FILTER(q2i!$A$2:$A$1424,(q2i!$B$2:$B$1424=1)*(_xlfn.ANCHORARRAY(q2i!$Q$2)=S$3)*(q2i!$A$2:$A$1424=$C145)))</f>
        <v>0</v>
      </c>
      <c r="T145" cm="1">
        <f t="array" ref="T145">COUNT(_xlfn._xlws.FILTER(q2i!$A$2:$A$1424,(q2i!$B$2:$B$1424=1)*(_xlfn.ANCHORARRAY(q2i!$Q$2)=T$3)*(q2i!$A$2:$A$1424=$C145)))</f>
        <v>0</v>
      </c>
      <c r="U145" cm="1">
        <f t="array" ref="U145">COUNT(_xlfn._xlws.FILTER(q2i!$A$2:$A$1424,(q2i!$B$2:$B$1424=1)*(_xlfn.ANCHORARRAY(q2i!$Q$2)=U$3)*(q2i!$A$2:$A$1424=$C145)))</f>
        <v>0</v>
      </c>
      <c r="V145" cm="1">
        <f t="array" ref="V145">COUNT(_xlfn._xlws.FILTER(q2i!$A$2:$A$1424,(q2i!$B$2:$B$1424=1)*(_xlfn.ANCHORARRAY(q2i!$Q$2)=V$3)*(q2i!$A$2:$A$1424=$C145)))</f>
        <v>0</v>
      </c>
      <c r="W145" cm="1">
        <f t="array" ref="W145">COUNT(_xlfn._xlws.FILTER(q2i!$A$2:$A$1424,(q2i!$B$2:$B$1424=1)*(_xlfn.ANCHORARRAY(q2i!$Q$2)=W$3)*(q2i!$A$2:$A$1424=$C145)))</f>
        <v>0</v>
      </c>
      <c r="X145" cm="1">
        <f t="array" ref="X145">COUNT(_xlfn._xlws.FILTER(q2i!$A$2:$A$1424,(q2i!$B$2:$B$1424=1)*(_xlfn.ANCHORARRAY(q2i!$Q$2)=X$3)*(q2i!$A$2:$A$1424=$C145)))</f>
        <v>0</v>
      </c>
      <c r="Y145" cm="1">
        <f t="array" ref="Y145">COUNT(_xlfn._xlws.FILTER(q2i!$A$2:$A$1424,(q2i!$B$2:$B$1424=1)*(_xlfn.ANCHORARRAY(q2i!$Q$2)=Y$3)*(q2i!$A$2:$A$1424=$C145)))</f>
        <v>0</v>
      </c>
      <c r="Z145" cm="1">
        <f t="array" ref="Z145">COUNT(_xlfn._xlws.FILTER(q2i!$A$2:$A$1424,(q2i!$B$2:$B$1424=1)*(_xlfn.ANCHORARRAY(q2i!$Q$2)=Z$3)*(q2i!$A$2:$A$1424=$C145)))</f>
        <v>0</v>
      </c>
      <c r="AA145" cm="1">
        <f t="array" ref="AA145">COUNT(_xlfn._xlws.FILTER(q2i!$A$2:$A$1424,(q2i!$B$2:$B$1424=1)*(_xlfn.ANCHORARRAY(q2i!$Q$2)=AA$3)*(q2i!$A$2:$A$1424=$C145)))</f>
        <v>0</v>
      </c>
      <c r="AB145" cm="1">
        <f t="array" ref="AB145">COUNT(_xlfn._xlws.FILTER(q2i!$A$2:$A$1424,(q2i!$B$2:$B$1424=1)*(_xlfn.ANCHORARRAY(q2i!$Q$2)=AB$3)*(q2i!$A$2:$A$1424=$C145)))</f>
        <v>0</v>
      </c>
    </row>
    <row r="146" spans="2:28">
      <c r="B146" s="5">
        <v>12</v>
      </c>
      <c r="C146" s="5">
        <v>143</v>
      </c>
      <c r="D146" cm="1">
        <f t="array" ref="D146">COUNT(_xlfn._xlws.FILTER(q2i!$A$2:$A$1424,(q2i!$B$2:$B$1424=1)*(_xlfn.ANCHORARRAY(q2i!$Q$2)=D$3)*(q2i!$A$2:$A$1424=$C146)))</f>
        <v>0</v>
      </c>
      <c r="E146" cm="1">
        <f t="array" ref="E146">COUNT(_xlfn._xlws.FILTER(q2i!$A$2:$A$1424,(q2i!$B$2:$B$1424=1)*(_xlfn.ANCHORARRAY(q2i!$Q$2)=E$3)*(q2i!$A$2:$A$1424=$C146)))</f>
        <v>0</v>
      </c>
      <c r="F146" cm="1">
        <f t="array" ref="F146">COUNT(_xlfn._xlws.FILTER(q2i!$A$2:$A$1424,(q2i!$B$2:$B$1424=1)*(_xlfn.ANCHORARRAY(q2i!$Q$2)=F$3)*(q2i!$A$2:$A$1424=$C146)))</f>
        <v>0</v>
      </c>
      <c r="G146" cm="1">
        <f t="array" ref="G146">COUNT(_xlfn._xlws.FILTER(q2i!$A$2:$A$1424,(q2i!$B$2:$B$1424=1)*(_xlfn.ANCHORARRAY(q2i!$Q$2)=G$3)*(q2i!$A$2:$A$1424=$C146)))</f>
        <v>0</v>
      </c>
      <c r="H146" cm="1">
        <f t="array" ref="H146">COUNT(_xlfn._xlws.FILTER(q2i!$A$2:$A$1424,(q2i!$B$2:$B$1424=1)*(_xlfn.ANCHORARRAY(q2i!$Q$2)=H$3)*(q2i!$A$2:$A$1424=$C146)))</f>
        <v>0</v>
      </c>
      <c r="I146" cm="1">
        <f t="array" ref="I146">COUNT(_xlfn._xlws.FILTER(q2i!$A$2:$A$1424,(q2i!$B$2:$B$1424=1)*(_xlfn.ANCHORARRAY(q2i!$Q$2)=I$3)*(q2i!$A$2:$A$1424=$C146)))</f>
        <v>0</v>
      </c>
      <c r="J146" cm="1">
        <f t="array" ref="J146">COUNT(_xlfn._xlws.FILTER(q2i!$A$2:$A$1424,(q2i!$B$2:$B$1424=1)*(_xlfn.ANCHORARRAY(q2i!$Q$2)=J$3)*(q2i!$A$2:$A$1424=$C146)))</f>
        <v>1</v>
      </c>
      <c r="K146" cm="1">
        <f t="array" ref="K146">COUNT(_xlfn._xlws.FILTER(q2i!$A$2:$A$1424,(q2i!$B$2:$B$1424=1)*(_xlfn.ANCHORARRAY(q2i!$Q$2)=K$3)*(q2i!$A$2:$A$1424=$C146)))</f>
        <v>0</v>
      </c>
      <c r="L146" cm="1">
        <f t="array" ref="L146">COUNT(_xlfn._xlws.FILTER(q2i!$A$2:$A$1424,(q2i!$B$2:$B$1424=1)*(_xlfn.ANCHORARRAY(q2i!$Q$2)=L$3)*(q2i!$A$2:$A$1424=$C146)))</f>
        <v>0</v>
      </c>
      <c r="M146" cm="1">
        <f t="array" ref="M146">COUNT(_xlfn._xlws.FILTER(q2i!$A$2:$A$1424,(q2i!$B$2:$B$1424=1)*(_xlfn.ANCHORARRAY(q2i!$Q$2)=M$3)*(q2i!$A$2:$A$1424=$C146)))</f>
        <v>0</v>
      </c>
      <c r="N146" cm="1">
        <f t="array" ref="N146">COUNT(_xlfn._xlws.FILTER(q2i!$A$2:$A$1424,(q2i!$B$2:$B$1424=1)*(_xlfn.ANCHORARRAY(q2i!$Q$2)=N$3)*(q2i!$A$2:$A$1424=$C146)))</f>
        <v>0</v>
      </c>
      <c r="O146" cm="1">
        <f t="array" ref="O146">COUNT(_xlfn._xlws.FILTER(q2i!$A$2:$A$1424,(q2i!$B$2:$B$1424=1)*(_xlfn.ANCHORARRAY(q2i!$Q$2)=O$3)*(q2i!$A$2:$A$1424=$C146)))</f>
        <v>0</v>
      </c>
      <c r="P146" cm="1">
        <f t="array" ref="P146">COUNT(_xlfn._xlws.FILTER(q2i!$A$2:$A$1424,(q2i!$B$2:$B$1424=1)*(_xlfn.ANCHORARRAY(q2i!$Q$2)=P$3)*(q2i!$A$2:$A$1424=$C146)))</f>
        <v>0</v>
      </c>
      <c r="Q146" cm="1">
        <f t="array" ref="Q146">COUNT(_xlfn._xlws.FILTER(q2i!$A$2:$A$1424,(q2i!$B$2:$B$1424=1)*(_xlfn.ANCHORARRAY(q2i!$Q$2)=Q$3)*(q2i!$A$2:$A$1424=$C146)))</f>
        <v>0</v>
      </c>
      <c r="R146" cm="1">
        <f t="array" ref="R146">COUNT(_xlfn._xlws.FILTER(q2i!$A$2:$A$1424,(q2i!$B$2:$B$1424=1)*(_xlfn.ANCHORARRAY(q2i!$Q$2)=R$3)*(q2i!$A$2:$A$1424=$C146)))</f>
        <v>0</v>
      </c>
      <c r="S146" cm="1">
        <f t="array" ref="S146">COUNT(_xlfn._xlws.FILTER(q2i!$A$2:$A$1424,(q2i!$B$2:$B$1424=1)*(_xlfn.ANCHORARRAY(q2i!$Q$2)=S$3)*(q2i!$A$2:$A$1424=$C146)))</f>
        <v>0</v>
      </c>
      <c r="T146" cm="1">
        <f t="array" ref="T146">COUNT(_xlfn._xlws.FILTER(q2i!$A$2:$A$1424,(q2i!$B$2:$B$1424=1)*(_xlfn.ANCHORARRAY(q2i!$Q$2)=T$3)*(q2i!$A$2:$A$1424=$C146)))</f>
        <v>0</v>
      </c>
      <c r="U146" cm="1">
        <f t="array" ref="U146">COUNT(_xlfn._xlws.FILTER(q2i!$A$2:$A$1424,(q2i!$B$2:$B$1424=1)*(_xlfn.ANCHORARRAY(q2i!$Q$2)=U$3)*(q2i!$A$2:$A$1424=$C146)))</f>
        <v>0</v>
      </c>
      <c r="V146" cm="1">
        <f t="array" ref="V146">COUNT(_xlfn._xlws.FILTER(q2i!$A$2:$A$1424,(q2i!$B$2:$B$1424=1)*(_xlfn.ANCHORARRAY(q2i!$Q$2)=V$3)*(q2i!$A$2:$A$1424=$C146)))</f>
        <v>0</v>
      </c>
      <c r="W146" cm="1">
        <f t="array" ref="W146">COUNT(_xlfn._xlws.FILTER(q2i!$A$2:$A$1424,(q2i!$B$2:$B$1424=1)*(_xlfn.ANCHORARRAY(q2i!$Q$2)=W$3)*(q2i!$A$2:$A$1424=$C146)))</f>
        <v>0</v>
      </c>
      <c r="X146" cm="1">
        <f t="array" ref="X146">COUNT(_xlfn._xlws.FILTER(q2i!$A$2:$A$1424,(q2i!$B$2:$B$1424=1)*(_xlfn.ANCHORARRAY(q2i!$Q$2)=X$3)*(q2i!$A$2:$A$1424=$C146)))</f>
        <v>0</v>
      </c>
      <c r="Y146" cm="1">
        <f t="array" ref="Y146">COUNT(_xlfn._xlws.FILTER(q2i!$A$2:$A$1424,(q2i!$B$2:$B$1424=1)*(_xlfn.ANCHORARRAY(q2i!$Q$2)=Y$3)*(q2i!$A$2:$A$1424=$C146)))</f>
        <v>0</v>
      </c>
      <c r="Z146" cm="1">
        <f t="array" ref="Z146">COUNT(_xlfn._xlws.FILTER(q2i!$A$2:$A$1424,(q2i!$B$2:$B$1424=1)*(_xlfn.ANCHORARRAY(q2i!$Q$2)=Z$3)*(q2i!$A$2:$A$1424=$C146)))</f>
        <v>0</v>
      </c>
      <c r="AA146" cm="1">
        <f t="array" ref="AA146">COUNT(_xlfn._xlws.FILTER(q2i!$A$2:$A$1424,(q2i!$B$2:$B$1424=1)*(_xlfn.ANCHORARRAY(q2i!$Q$2)=AA$3)*(q2i!$A$2:$A$1424=$C146)))</f>
        <v>0</v>
      </c>
      <c r="AB146" cm="1">
        <f t="array" ref="AB146">COUNT(_xlfn._xlws.FILTER(q2i!$A$2:$A$1424,(q2i!$B$2:$B$1424=1)*(_xlfn.ANCHORARRAY(q2i!$Q$2)=AB$3)*(q2i!$A$2:$A$1424=$C146)))</f>
        <v>0</v>
      </c>
    </row>
    <row r="147" spans="2:28">
      <c r="B147" s="5">
        <v>12</v>
      </c>
      <c r="C147" s="5">
        <v>144</v>
      </c>
      <c r="D147" cm="1">
        <f t="array" ref="D147">COUNT(_xlfn._xlws.FILTER(q2i!$A$2:$A$1424,(q2i!$B$2:$B$1424=1)*(_xlfn.ANCHORARRAY(q2i!$Q$2)=D$3)*(q2i!$A$2:$A$1424=$C147)))</f>
        <v>0</v>
      </c>
      <c r="E147" cm="1">
        <f t="array" ref="E147">COUNT(_xlfn._xlws.FILTER(q2i!$A$2:$A$1424,(q2i!$B$2:$B$1424=1)*(_xlfn.ANCHORARRAY(q2i!$Q$2)=E$3)*(q2i!$A$2:$A$1424=$C147)))</f>
        <v>1</v>
      </c>
      <c r="F147" cm="1">
        <f t="array" ref="F147">COUNT(_xlfn._xlws.FILTER(q2i!$A$2:$A$1424,(q2i!$B$2:$B$1424=1)*(_xlfn.ANCHORARRAY(q2i!$Q$2)=F$3)*(q2i!$A$2:$A$1424=$C147)))</f>
        <v>0</v>
      </c>
      <c r="G147" cm="1">
        <f t="array" ref="G147">COUNT(_xlfn._xlws.FILTER(q2i!$A$2:$A$1424,(q2i!$B$2:$B$1424=1)*(_xlfn.ANCHORARRAY(q2i!$Q$2)=G$3)*(q2i!$A$2:$A$1424=$C147)))</f>
        <v>0</v>
      </c>
      <c r="H147" cm="1">
        <f t="array" ref="H147">COUNT(_xlfn._xlws.FILTER(q2i!$A$2:$A$1424,(q2i!$B$2:$B$1424=1)*(_xlfn.ANCHORARRAY(q2i!$Q$2)=H$3)*(q2i!$A$2:$A$1424=$C147)))</f>
        <v>0</v>
      </c>
      <c r="I147" cm="1">
        <f t="array" ref="I147">COUNT(_xlfn._xlws.FILTER(q2i!$A$2:$A$1424,(q2i!$B$2:$B$1424=1)*(_xlfn.ANCHORARRAY(q2i!$Q$2)=I$3)*(q2i!$A$2:$A$1424=$C147)))</f>
        <v>0</v>
      </c>
      <c r="J147" cm="1">
        <f t="array" ref="J147">COUNT(_xlfn._xlws.FILTER(q2i!$A$2:$A$1424,(q2i!$B$2:$B$1424=1)*(_xlfn.ANCHORARRAY(q2i!$Q$2)=J$3)*(q2i!$A$2:$A$1424=$C147)))</f>
        <v>0</v>
      </c>
      <c r="K147" cm="1">
        <f t="array" ref="K147">COUNT(_xlfn._xlws.FILTER(q2i!$A$2:$A$1424,(q2i!$B$2:$B$1424=1)*(_xlfn.ANCHORARRAY(q2i!$Q$2)=K$3)*(q2i!$A$2:$A$1424=$C147)))</f>
        <v>0</v>
      </c>
      <c r="L147" cm="1">
        <f t="array" ref="L147">COUNT(_xlfn._xlws.FILTER(q2i!$A$2:$A$1424,(q2i!$B$2:$B$1424=1)*(_xlfn.ANCHORARRAY(q2i!$Q$2)=L$3)*(q2i!$A$2:$A$1424=$C147)))</f>
        <v>0</v>
      </c>
      <c r="M147" cm="1">
        <f t="array" ref="M147">COUNT(_xlfn._xlws.FILTER(q2i!$A$2:$A$1424,(q2i!$B$2:$B$1424=1)*(_xlfn.ANCHORARRAY(q2i!$Q$2)=M$3)*(q2i!$A$2:$A$1424=$C147)))</f>
        <v>0</v>
      </c>
      <c r="N147" cm="1">
        <f t="array" ref="N147">COUNT(_xlfn._xlws.FILTER(q2i!$A$2:$A$1424,(q2i!$B$2:$B$1424=1)*(_xlfn.ANCHORARRAY(q2i!$Q$2)=N$3)*(q2i!$A$2:$A$1424=$C147)))</f>
        <v>0</v>
      </c>
      <c r="O147" cm="1">
        <f t="array" ref="O147">COUNT(_xlfn._xlws.FILTER(q2i!$A$2:$A$1424,(q2i!$B$2:$B$1424=1)*(_xlfn.ANCHORARRAY(q2i!$Q$2)=O$3)*(q2i!$A$2:$A$1424=$C147)))</f>
        <v>0</v>
      </c>
      <c r="P147" cm="1">
        <f t="array" ref="P147">COUNT(_xlfn._xlws.FILTER(q2i!$A$2:$A$1424,(q2i!$B$2:$B$1424=1)*(_xlfn.ANCHORARRAY(q2i!$Q$2)=P$3)*(q2i!$A$2:$A$1424=$C147)))</f>
        <v>0</v>
      </c>
      <c r="Q147" cm="1">
        <f t="array" ref="Q147">COUNT(_xlfn._xlws.FILTER(q2i!$A$2:$A$1424,(q2i!$B$2:$B$1424=1)*(_xlfn.ANCHORARRAY(q2i!$Q$2)=Q$3)*(q2i!$A$2:$A$1424=$C147)))</f>
        <v>0</v>
      </c>
      <c r="R147" cm="1">
        <f t="array" ref="R147">COUNT(_xlfn._xlws.FILTER(q2i!$A$2:$A$1424,(q2i!$B$2:$B$1424=1)*(_xlfn.ANCHORARRAY(q2i!$Q$2)=R$3)*(q2i!$A$2:$A$1424=$C147)))</f>
        <v>0</v>
      </c>
      <c r="S147" cm="1">
        <f t="array" ref="S147">COUNT(_xlfn._xlws.FILTER(q2i!$A$2:$A$1424,(q2i!$B$2:$B$1424=1)*(_xlfn.ANCHORARRAY(q2i!$Q$2)=S$3)*(q2i!$A$2:$A$1424=$C147)))</f>
        <v>0</v>
      </c>
      <c r="T147" cm="1">
        <f t="array" ref="T147">COUNT(_xlfn._xlws.FILTER(q2i!$A$2:$A$1424,(q2i!$B$2:$B$1424=1)*(_xlfn.ANCHORARRAY(q2i!$Q$2)=T$3)*(q2i!$A$2:$A$1424=$C147)))</f>
        <v>0</v>
      </c>
      <c r="U147" cm="1">
        <f t="array" ref="U147">COUNT(_xlfn._xlws.FILTER(q2i!$A$2:$A$1424,(q2i!$B$2:$B$1424=1)*(_xlfn.ANCHORARRAY(q2i!$Q$2)=U$3)*(q2i!$A$2:$A$1424=$C147)))</f>
        <v>0</v>
      </c>
      <c r="V147" cm="1">
        <f t="array" ref="V147">COUNT(_xlfn._xlws.FILTER(q2i!$A$2:$A$1424,(q2i!$B$2:$B$1424=1)*(_xlfn.ANCHORARRAY(q2i!$Q$2)=V$3)*(q2i!$A$2:$A$1424=$C147)))</f>
        <v>0</v>
      </c>
      <c r="W147" cm="1">
        <f t="array" ref="W147">COUNT(_xlfn._xlws.FILTER(q2i!$A$2:$A$1424,(q2i!$B$2:$B$1424=1)*(_xlfn.ANCHORARRAY(q2i!$Q$2)=W$3)*(q2i!$A$2:$A$1424=$C147)))</f>
        <v>0</v>
      </c>
      <c r="X147" cm="1">
        <f t="array" ref="X147">COUNT(_xlfn._xlws.FILTER(q2i!$A$2:$A$1424,(q2i!$B$2:$B$1424=1)*(_xlfn.ANCHORARRAY(q2i!$Q$2)=X$3)*(q2i!$A$2:$A$1424=$C147)))</f>
        <v>0</v>
      </c>
      <c r="Y147" cm="1">
        <f t="array" ref="Y147">COUNT(_xlfn._xlws.FILTER(q2i!$A$2:$A$1424,(q2i!$B$2:$B$1424=1)*(_xlfn.ANCHORARRAY(q2i!$Q$2)=Y$3)*(q2i!$A$2:$A$1424=$C147)))</f>
        <v>0</v>
      </c>
      <c r="Z147" cm="1">
        <f t="array" ref="Z147">COUNT(_xlfn._xlws.FILTER(q2i!$A$2:$A$1424,(q2i!$B$2:$B$1424=1)*(_xlfn.ANCHORARRAY(q2i!$Q$2)=Z$3)*(q2i!$A$2:$A$1424=$C147)))</f>
        <v>0</v>
      </c>
      <c r="AA147" cm="1">
        <f t="array" ref="AA147">COUNT(_xlfn._xlws.FILTER(q2i!$A$2:$A$1424,(q2i!$B$2:$B$1424=1)*(_xlfn.ANCHORARRAY(q2i!$Q$2)=AA$3)*(q2i!$A$2:$A$1424=$C147)))</f>
        <v>0</v>
      </c>
      <c r="AB147" cm="1">
        <f t="array" ref="AB147">COUNT(_xlfn._xlws.FILTER(q2i!$A$2:$A$1424,(q2i!$B$2:$B$1424=1)*(_xlfn.ANCHORARRAY(q2i!$Q$2)=AB$3)*(q2i!$A$2:$A$1424=$C147)))</f>
        <v>0</v>
      </c>
    </row>
    <row r="148" spans="2:28">
      <c r="B148" s="5">
        <v>13</v>
      </c>
      <c r="C148" s="5">
        <v>145</v>
      </c>
      <c r="D148" cm="1">
        <f t="array" ref="D148">COUNT(_xlfn._xlws.FILTER(q2i!$A$2:$A$1424,(q2i!$B$2:$B$1424=1)*(_xlfn.ANCHORARRAY(q2i!$Q$2)=D$3)*(q2i!$A$2:$A$1424=$C148)))</f>
        <v>0</v>
      </c>
      <c r="E148" cm="1">
        <f t="array" ref="E148">COUNT(_xlfn._xlws.FILTER(q2i!$A$2:$A$1424,(q2i!$B$2:$B$1424=1)*(_xlfn.ANCHORARRAY(q2i!$Q$2)=E$3)*(q2i!$A$2:$A$1424=$C148)))</f>
        <v>1</v>
      </c>
      <c r="F148" cm="1">
        <f t="array" ref="F148">COUNT(_xlfn._xlws.FILTER(q2i!$A$2:$A$1424,(q2i!$B$2:$B$1424=1)*(_xlfn.ANCHORARRAY(q2i!$Q$2)=F$3)*(q2i!$A$2:$A$1424=$C148)))</f>
        <v>0</v>
      </c>
      <c r="G148" cm="1">
        <f t="array" ref="G148">COUNT(_xlfn._xlws.FILTER(q2i!$A$2:$A$1424,(q2i!$B$2:$B$1424=1)*(_xlfn.ANCHORARRAY(q2i!$Q$2)=G$3)*(q2i!$A$2:$A$1424=$C148)))</f>
        <v>0</v>
      </c>
      <c r="H148" cm="1">
        <f t="array" ref="H148">COUNT(_xlfn._xlws.FILTER(q2i!$A$2:$A$1424,(q2i!$B$2:$B$1424=1)*(_xlfn.ANCHORARRAY(q2i!$Q$2)=H$3)*(q2i!$A$2:$A$1424=$C148)))</f>
        <v>0</v>
      </c>
      <c r="I148" cm="1">
        <f t="array" ref="I148">COUNT(_xlfn._xlws.FILTER(q2i!$A$2:$A$1424,(q2i!$B$2:$B$1424=1)*(_xlfn.ANCHORARRAY(q2i!$Q$2)=I$3)*(q2i!$A$2:$A$1424=$C148)))</f>
        <v>0</v>
      </c>
      <c r="J148" cm="1">
        <f t="array" ref="J148">COUNT(_xlfn._xlws.FILTER(q2i!$A$2:$A$1424,(q2i!$B$2:$B$1424=1)*(_xlfn.ANCHORARRAY(q2i!$Q$2)=J$3)*(q2i!$A$2:$A$1424=$C148)))</f>
        <v>0</v>
      </c>
      <c r="K148" cm="1">
        <f t="array" ref="K148">COUNT(_xlfn._xlws.FILTER(q2i!$A$2:$A$1424,(q2i!$B$2:$B$1424=1)*(_xlfn.ANCHORARRAY(q2i!$Q$2)=K$3)*(q2i!$A$2:$A$1424=$C148)))</f>
        <v>0</v>
      </c>
      <c r="L148" cm="1">
        <f t="array" ref="L148">COUNT(_xlfn._xlws.FILTER(q2i!$A$2:$A$1424,(q2i!$B$2:$B$1424=1)*(_xlfn.ANCHORARRAY(q2i!$Q$2)=L$3)*(q2i!$A$2:$A$1424=$C148)))</f>
        <v>0</v>
      </c>
      <c r="M148" cm="1">
        <f t="array" ref="M148">COUNT(_xlfn._xlws.FILTER(q2i!$A$2:$A$1424,(q2i!$B$2:$B$1424=1)*(_xlfn.ANCHORARRAY(q2i!$Q$2)=M$3)*(q2i!$A$2:$A$1424=$C148)))</f>
        <v>0</v>
      </c>
      <c r="N148" cm="1">
        <f t="array" ref="N148">COUNT(_xlfn._xlws.FILTER(q2i!$A$2:$A$1424,(q2i!$B$2:$B$1424=1)*(_xlfn.ANCHORARRAY(q2i!$Q$2)=N$3)*(q2i!$A$2:$A$1424=$C148)))</f>
        <v>0</v>
      </c>
      <c r="O148" cm="1">
        <f t="array" ref="O148">COUNT(_xlfn._xlws.FILTER(q2i!$A$2:$A$1424,(q2i!$B$2:$B$1424=1)*(_xlfn.ANCHORARRAY(q2i!$Q$2)=O$3)*(q2i!$A$2:$A$1424=$C148)))</f>
        <v>0</v>
      </c>
      <c r="P148" cm="1">
        <f t="array" ref="P148">COUNT(_xlfn._xlws.FILTER(q2i!$A$2:$A$1424,(q2i!$B$2:$B$1424=1)*(_xlfn.ANCHORARRAY(q2i!$Q$2)=P$3)*(q2i!$A$2:$A$1424=$C148)))</f>
        <v>0</v>
      </c>
      <c r="Q148" cm="1">
        <f t="array" ref="Q148">COUNT(_xlfn._xlws.FILTER(q2i!$A$2:$A$1424,(q2i!$B$2:$B$1424=1)*(_xlfn.ANCHORARRAY(q2i!$Q$2)=Q$3)*(q2i!$A$2:$A$1424=$C148)))</f>
        <v>0</v>
      </c>
      <c r="R148" cm="1">
        <f t="array" ref="R148">COUNT(_xlfn._xlws.FILTER(q2i!$A$2:$A$1424,(q2i!$B$2:$B$1424=1)*(_xlfn.ANCHORARRAY(q2i!$Q$2)=R$3)*(q2i!$A$2:$A$1424=$C148)))</f>
        <v>0</v>
      </c>
      <c r="S148" cm="1">
        <f t="array" ref="S148">COUNT(_xlfn._xlws.FILTER(q2i!$A$2:$A$1424,(q2i!$B$2:$B$1424=1)*(_xlfn.ANCHORARRAY(q2i!$Q$2)=S$3)*(q2i!$A$2:$A$1424=$C148)))</f>
        <v>0</v>
      </c>
      <c r="T148" cm="1">
        <f t="array" ref="T148">COUNT(_xlfn._xlws.FILTER(q2i!$A$2:$A$1424,(q2i!$B$2:$B$1424=1)*(_xlfn.ANCHORARRAY(q2i!$Q$2)=T$3)*(q2i!$A$2:$A$1424=$C148)))</f>
        <v>0</v>
      </c>
      <c r="U148" cm="1">
        <f t="array" ref="U148">COUNT(_xlfn._xlws.FILTER(q2i!$A$2:$A$1424,(q2i!$B$2:$B$1424=1)*(_xlfn.ANCHORARRAY(q2i!$Q$2)=U$3)*(q2i!$A$2:$A$1424=$C148)))</f>
        <v>0</v>
      </c>
      <c r="V148" cm="1">
        <f t="array" ref="V148">COUNT(_xlfn._xlws.FILTER(q2i!$A$2:$A$1424,(q2i!$B$2:$B$1424=1)*(_xlfn.ANCHORARRAY(q2i!$Q$2)=V$3)*(q2i!$A$2:$A$1424=$C148)))</f>
        <v>0</v>
      </c>
      <c r="W148" cm="1">
        <f t="array" ref="W148">COUNT(_xlfn._xlws.FILTER(q2i!$A$2:$A$1424,(q2i!$B$2:$B$1424=1)*(_xlfn.ANCHORARRAY(q2i!$Q$2)=W$3)*(q2i!$A$2:$A$1424=$C148)))</f>
        <v>0</v>
      </c>
      <c r="X148" cm="1">
        <f t="array" ref="X148">COUNT(_xlfn._xlws.FILTER(q2i!$A$2:$A$1424,(q2i!$B$2:$B$1424=1)*(_xlfn.ANCHORARRAY(q2i!$Q$2)=X$3)*(q2i!$A$2:$A$1424=$C148)))</f>
        <v>0</v>
      </c>
      <c r="Y148" cm="1">
        <f t="array" ref="Y148">COUNT(_xlfn._xlws.FILTER(q2i!$A$2:$A$1424,(q2i!$B$2:$B$1424=1)*(_xlfn.ANCHORARRAY(q2i!$Q$2)=Y$3)*(q2i!$A$2:$A$1424=$C148)))</f>
        <v>0</v>
      </c>
      <c r="Z148" cm="1">
        <f t="array" ref="Z148">COUNT(_xlfn._xlws.FILTER(q2i!$A$2:$A$1424,(q2i!$B$2:$B$1424=1)*(_xlfn.ANCHORARRAY(q2i!$Q$2)=Z$3)*(q2i!$A$2:$A$1424=$C148)))</f>
        <v>0</v>
      </c>
      <c r="AA148" cm="1">
        <f t="array" ref="AA148">COUNT(_xlfn._xlws.FILTER(q2i!$A$2:$A$1424,(q2i!$B$2:$B$1424=1)*(_xlfn.ANCHORARRAY(q2i!$Q$2)=AA$3)*(q2i!$A$2:$A$1424=$C148)))</f>
        <v>0</v>
      </c>
      <c r="AB148" cm="1">
        <f t="array" ref="AB148">COUNT(_xlfn._xlws.FILTER(q2i!$A$2:$A$1424,(q2i!$B$2:$B$1424=1)*(_xlfn.ANCHORARRAY(q2i!$Q$2)=AB$3)*(q2i!$A$2:$A$1424=$C148)))</f>
        <v>0</v>
      </c>
    </row>
    <row r="149" spans="2:28">
      <c r="B149" s="5">
        <v>13</v>
      </c>
      <c r="C149" s="5">
        <v>146</v>
      </c>
      <c r="D149" cm="1">
        <f t="array" ref="D149">COUNT(_xlfn._xlws.FILTER(q2i!$A$2:$A$1424,(q2i!$B$2:$B$1424=1)*(_xlfn.ANCHORARRAY(q2i!$Q$2)=D$3)*(q2i!$A$2:$A$1424=$C149)))</f>
        <v>0</v>
      </c>
      <c r="E149" cm="1">
        <f t="array" ref="E149">COUNT(_xlfn._xlws.FILTER(q2i!$A$2:$A$1424,(q2i!$B$2:$B$1424=1)*(_xlfn.ANCHORARRAY(q2i!$Q$2)=E$3)*(q2i!$A$2:$A$1424=$C149)))</f>
        <v>0</v>
      </c>
      <c r="F149" cm="1">
        <f t="array" ref="F149">COUNT(_xlfn._xlws.FILTER(q2i!$A$2:$A$1424,(q2i!$B$2:$B$1424=1)*(_xlfn.ANCHORARRAY(q2i!$Q$2)=F$3)*(q2i!$A$2:$A$1424=$C149)))</f>
        <v>0</v>
      </c>
      <c r="G149" cm="1">
        <f t="array" ref="G149">COUNT(_xlfn._xlws.FILTER(q2i!$A$2:$A$1424,(q2i!$B$2:$B$1424=1)*(_xlfn.ANCHORARRAY(q2i!$Q$2)=G$3)*(q2i!$A$2:$A$1424=$C149)))</f>
        <v>1</v>
      </c>
      <c r="H149" cm="1">
        <f t="array" ref="H149">COUNT(_xlfn._xlws.FILTER(q2i!$A$2:$A$1424,(q2i!$B$2:$B$1424=1)*(_xlfn.ANCHORARRAY(q2i!$Q$2)=H$3)*(q2i!$A$2:$A$1424=$C149)))</f>
        <v>0</v>
      </c>
      <c r="I149" cm="1">
        <f t="array" ref="I149">COUNT(_xlfn._xlws.FILTER(q2i!$A$2:$A$1424,(q2i!$B$2:$B$1424=1)*(_xlfn.ANCHORARRAY(q2i!$Q$2)=I$3)*(q2i!$A$2:$A$1424=$C149)))</f>
        <v>0</v>
      </c>
      <c r="J149" cm="1">
        <f t="array" ref="J149">COUNT(_xlfn._xlws.FILTER(q2i!$A$2:$A$1424,(q2i!$B$2:$B$1424=1)*(_xlfn.ANCHORARRAY(q2i!$Q$2)=J$3)*(q2i!$A$2:$A$1424=$C149)))</f>
        <v>0</v>
      </c>
      <c r="K149" cm="1">
        <f t="array" ref="K149">COUNT(_xlfn._xlws.FILTER(q2i!$A$2:$A$1424,(q2i!$B$2:$B$1424=1)*(_xlfn.ANCHORARRAY(q2i!$Q$2)=K$3)*(q2i!$A$2:$A$1424=$C149)))</f>
        <v>0</v>
      </c>
      <c r="L149" cm="1">
        <f t="array" ref="L149">COUNT(_xlfn._xlws.FILTER(q2i!$A$2:$A$1424,(q2i!$B$2:$B$1424=1)*(_xlfn.ANCHORARRAY(q2i!$Q$2)=L$3)*(q2i!$A$2:$A$1424=$C149)))</f>
        <v>0</v>
      </c>
      <c r="M149" cm="1">
        <f t="array" ref="M149">COUNT(_xlfn._xlws.FILTER(q2i!$A$2:$A$1424,(q2i!$B$2:$B$1424=1)*(_xlfn.ANCHORARRAY(q2i!$Q$2)=M$3)*(q2i!$A$2:$A$1424=$C149)))</f>
        <v>0</v>
      </c>
      <c r="N149" cm="1">
        <f t="array" ref="N149">COUNT(_xlfn._xlws.FILTER(q2i!$A$2:$A$1424,(q2i!$B$2:$B$1424=1)*(_xlfn.ANCHORARRAY(q2i!$Q$2)=N$3)*(q2i!$A$2:$A$1424=$C149)))</f>
        <v>0</v>
      </c>
      <c r="O149" cm="1">
        <f t="array" ref="O149">COUNT(_xlfn._xlws.FILTER(q2i!$A$2:$A$1424,(q2i!$B$2:$B$1424=1)*(_xlfn.ANCHORARRAY(q2i!$Q$2)=O$3)*(q2i!$A$2:$A$1424=$C149)))</f>
        <v>0</v>
      </c>
      <c r="P149" cm="1">
        <f t="array" ref="P149">COUNT(_xlfn._xlws.FILTER(q2i!$A$2:$A$1424,(q2i!$B$2:$B$1424=1)*(_xlfn.ANCHORARRAY(q2i!$Q$2)=P$3)*(q2i!$A$2:$A$1424=$C149)))</f>
        <v>0</v>
      </c>
      <c r="Q149" cm="1">
        <f t="array" ref="Q149">COUNT(_xlfn._xlws.FILTER(q2i!$A$2:$A$1424,(q2i!$B$2:$B$1424=1)*(_xlfn.ANCHORARRAY(q2i!$Q$2)=Q$3)*(q2i!$A$2:$A$1424=$C149)))</f>
        <v>0</v>
      </c>
      <c r="R149" cm="1">
        <f t="array" ref="R149">COUNT(_xlfn._xlws.FILTER(q2i!$A$2:$A$1424,(q2i!$B$2:$B$1424=1)*(_xlfn.ANCHORARRAY(q2i!$Q$2)=R$3)*(q2i!$A$2:$A$1424=$C149)))</f>
        <v>0</v>
      </c>
      <c r="S149" cm="1">
        <f t="array" ref="S149">COUNT(_xlfn._xlws.FILTER(q2i!$A$2:$A$1424,(q2i!$B$2:$B$1424=1)*(_xlfn.ANCHORARRAY(q2i!$Q$2)=S$3)*(q2i!$A$2:$A$1424=$C149)))</f>
        <v>0</v>
      </c>
      <c r="T149" cm="1">
        <f t="array" ref="T149">COUNT(_xlfn._xlws.FILTER(q2i!$A$2:$A$1424,(q2i!$B$2:$B$1424=1)*(_xlfn.ANCHORARRAY(q2i!$Q$2)=T$3)*(q2i!$A$2:$A$1424=$C149)))</f>
        <v>0</v>
      </c>
      <c r="U149" cm="1">
        <f t="array" ref="U149">COUNT(_xlfn._xlws.FILTER(q2i!$A$2:$A$1424,(q2i!$B$2:$B$1424=1)*(_xlfn.ANCHORARRAY(q2i!$Q$2)=U$3)*(q2i!$A$2:$A$1424=$C149)))</f>
        <v>0</v>
      </c>
      <c r="V149" cm="1">
        <f t="array" ref="V149">COUNT(_xlfn._xlws.FILTER(q2i!$A$2:$A$1424,(q2i!$B$2:$B$1424=1)*(_xlfn.ANCHORARRAY(q2i!$Q$2)=V$3)*(q2i!$A$2:$A$1424=$C149)))</f>
        <v>0</v>
      </c>
      <c r="W149" cm="1">
        <f t="array" ref="W149">COUNT(_xlfn._xlws.FILTER(q2i!$A$2:$A$1424,(q2i!$B$2:$B$1424=1)*(_xlfn.ANCHORARRAY(q2i!$Q$2)=W$3)*(q2i!$A$2:$A$1424=$C149)))</f>
        <v>0</v>
      </c>
      <c r="X149" cm="1">
        <f t="array" ref="X149">COUNT(_xlfn._xlws.FILTER(q2i!$A$2:$A$1424,(q2i!$B$2:$B$1424=1)*(_xlfn.ANCHORARRAY(q2i!$Q$2)=X$3)*(q2i!$A$2:$A$1424=$C149)))</f>
        <v>0</v>
      </c>
      <c r="Y149" cm="1">
        <f t="array" ref="Y149">COUNT(_xlfn._xlws.FILTER(q2i!$A$2:$A$1424,(q2i!$B$2:$B$1424=1)*(_xlfn.ANCHORARRAY(q2i!$Q$2)=Y$3)*(q2i!$A$2:$A$1424=$C149)))</f>
        <v>0</v>
      </c>
      <c r="Z149" cm="1">
        <f t="array" ref="Z149">COUNT(_xlfn._xlws.FILTER(q2i!$A$2:$A$1424,(q2i!$B$2:$B$1424=1)*(_xlfn.ANCHORARRAY(q2i!$Q$2)=Z$3)*(q2i!$A$2:$A$1424=$C149)))</f>
        <v>0</v>
      </c>
      <c r="AA149" cm="1">
        <f t="array" ref="AA149">COUNT(_xlfn._xlws.FILTER(q2i!$A$2:$A$1424,(q2i!$B$2:$B$1424=1)*(_xlfn.ANCHORARRAY(q2i!$Q$2)=AA$3)*(q2i!$A$2:$A$1424=$C149)))</f>
        <v>0</v>
      </c>
      <c r="AB149" cm="1">
        <f t="array" ref="AB149">COUNT(_xlfn._xlws.FILTER(q2i!$A$2:$A$1424,(q2i!$B$2:$B$1424=1)*(_xlfn.ANCHORARRAY(q2i!$Q$2)=AB$3)*(q2i!$A$2:$A$1424=$C149)))</f>
        <v>0</v>
      </c>
    </row>
    <row r="150" spans="2:28">
      <c r="B150" s="5">
        <v>13</v>
      </c>
      <c r="C150" s="5">
        <v>147</v>
      </c>
      <c r="D150" cm="1">
        <f t="array" ref="D150">COUNT(_xlfn._xlws.FILTER(q2i!$A$2:$A$1424,(q2i!$B$2:$B$1424=1)*(_xlfn.ANCHORARRAY(q2i!$Q$2)=D$3)*(q2i!$A$2:$A$1424=$C150)))</f>
        <v>1</v>
      </c>
      <c r="E150" cm="1">
        <f t="array" ref="E150">COUNT(_xlfn._xlws.FILTER(q2i!$A$2:$A$1424,(q2i!$B$2:$B$1424=1)*(_xlfn.ANCHORARRAY(q2i!$Q$2)=E$3)*(q2i!$A$2:$A$1424=$C150)))</f>
        <v>0</v>
      </c>
      <c r="F150" cm="1">
        <f t="array" ref="F150">COUNT(_xlfn._xlws.FILTER(q2i!$A$2:$A$1424,(q2i!$B$2:$B$1424=1)*(_xlfn.ANCHORARRAY(q2i!$Q$2)=F$3)*(q2i!$A$2:$A$1424=$C150)))</f>
        <v>0</v>
      </c>
      <c r="G150" cm="1">
        <f t="array" ref="G150">COUNT(_xlfn._xlws.FILTER(q2i!$A$2:$A$1424,(q2i!$B$2:$B$1424=1)*(_xlfn.ANCHORARRAY(q2i!$Q$2)=G$3)*(q2i!$A$2:$A$1424=$C150)))</f>
        <v>0</v>
      </c>
      <c r="H150" cm="1">
        <f t="array" ref="H150">COUNT(_xlfn._xlws.FILTER(q2i!$A$2:$A$1424,(q2i!$B$2:$B$1424=1)*(_xlfn.ANCHORARRAY(q2i!$Q$2)=H$3)*(q2i!$A$2:$A$1424=$C150)))</f>
        <v>0</v>
      </c>
      <c r="I150" cm="1">
        <f t="array" ref="I150">COUNT(_xlfn._xlws.FILTER(q2i!$A$2:$A$1424,(q2i!$B$2:$B$1424=1)*(_xlfn.ANCHORARRAY(q2i!$Q$2)=I$3)*(q2i!$A$2:$A$1424=$C150)))</f>
        <v>0</v>
      </c>
      <c r="J150" cm="1">
        <f t="array" ref="J150">COUNT(_xlfn._xlws.FILTER(q2i!$A$2:$A$1424,(q2i!$B$2:$B$1424=1)*(_xlfn.ANCHORARRAY(q2i!$Q$2)=J$3)*(q2i!$A$2:$A$1424=$C150)))</f>
        <v>0</v>
      </c>
      <c r="K150" cm="1">
        <f t="array" ref="K150">COUNT(_xlfn._xlws.FILTER(q2i!$A$2:$A$1424,(q2i!$B$2:$B$1424=1)*(_xlfn.ANCHORARRAY(q2i!$Q$2)=K$3)*(q2i!$A$2:$A$1424=$C150)))</f>
        <v>0</v>
      </c>
      <c r="L150" cm="1">
        <f t="array" ref="L150">COUNT(_xlfn._xlws.FILTER(q2i!$A$2:$A$1424,(q2i!$B$2:$B$1424=1)*(_xlfn.ANCHORARRAY(q2i!$Q$2)=L$3)*(q2i!$A$2:$A$1424=$C150)))</f>
        <v>0</v>
      </c>
      <c r="M150" cm="1">
        <f t="array" ref="M150">COUNT(_xlfn._xlws.FILTER(q2i!$A$2:$A$1424,(q2i!$B$2:$B$1424=1)*(_xlfn.ANCHORARRAY(q2i!$Q$2)=M$3)*(q2i!$A$2:$A$1424=$C150)))</f>
        <v>0</v>
      </c>
      <c r="N150" cm="1">
        <f t="array" ref="N150">COUNT(_xlfn._xlws.FILTER(q2i!$A$2:$A$1424,(q2i!$B$2:$B$1424=1)*(_xlfn.ANCHORARRAY(q2i!$Q$2)=N$3)*(q2i!$A$2:$A$1424=$C150)))</f>
        <v>0</v>
      </c>
      <c r="O150" cm="1">
        <f t="array" ref="O150">COUNT(_xlfn._xlws.FILTER(q2i!$A$2:$A$1424,(q2i!$B$2:$B$1424=1)*(_xlfn.ANCHORARRAY(q2i!$Q$2)=O$3)*(q2i!$A$2:$A$1424=$C150)))</f>
        <v>0</v>
      </c>
      <c r="P150" cm="1">
        <f t="array" ref="P150">COUNT(_xlfn._xlws.FILTER(q2i!$A$2:$A$1424,(q2i!$B$2:$B$1424=1)*(_xlfn.ANCHORARRAY(q2i!$Q$2)=P$3)*(q2i!$A$2:$A$1424=$C150)))</f>
        <v>0</v>
      </c>
      <c r="Q150" cm="1">
        <f t="array" ref="Q150">COUNT(_xlfn._xlws.FILTER(q2i!$A$2:$A$1424,(q2i!$B$2:$B$1424=1)*(_xlfn.ANCHORARRAY(q2i!$Q$2)=Q$3)*(q2i!$A$2:$A$1424=$C150)))</f>
        <v>0</v>
      </c>
      <c r="R150" cm="1">
        <f t="array" ref="R150">COUNT(_xlfn._xlws.FILTER(q2i!$A$2:$A$1424,(q2i!$B$2:$B$1424=1)*(_xlfn.ANCHORARRAY(q2i!$Q$2)=R$3)*(q2i!$A$2:$A$1424=$C150)))</f>
        <v>0</v>
      </c>
      <c r="S150" cm="1">
        <f t="array" ref="S150">COUNT(_xlfn._xlws.FILTER(q2i!$A$2:$A$1424,(q2i!$B$2:$B$1424=1)*(_xlfn.ANCHORARRAY(q2i!$Q$2)=S$3)*(q2i!$A$2:$A$1424=$C150)))</f>
        <v>0</v>
      </c>
      <c r="T150" cm="1">
        <f t="array" ref="T150">COUNT(_xlfn._xlws.FILTER(q2i!$A$2:$A$1424,(q2i!$B$2:$B$1424=1)*(_xlfn.ANCHORARRAY(q2i!$Q$2)=T$3)*(q2i!$A$2:$A$1424=$C150)))</f>
        <v>0</v>
      </c>
      <c r="U150" cm="1">
        <f t="array" ref="U150">COUNT(_xlfn._xlws.FILTER(q2i!$A$2:$A$1424,(q2i!$B$2:$B$1424=1)*(_xlfn.ANCHORARRAY(q2i!$Q$2)=U$3)*(q2i!$A$2:$A$1424=$C150)))</f>
        <v>0</v>
      </c>
      <c r="V150" cm="1">
        <f t="array" ref="V150">COUNT(_xlfn._xlws.FILTER(q2i!$A$2:$A$1424,(q2i!$B$2:$B$1424=1)*(_xlfn.ANCHORARRAY(q2i!$Q$2)=V$3)*(q2i!$A$2:$A$1424=$C150)))</f>
        <v>0</v>
      </c>
      <c r="W150" cm="1">
        <f t="array" ref="W150">COUNT(_xlfn._xlws.FILTER(q2i!$A$2:$A$1424,(q2i!$B$2:$B$1424=1)*(_xlfn.ANCHORARRAY(q2i!$Q$2)=W$3)*(q2i!$A$2:$A$1424=$C150)))</f>
        <v>0</v>
      </c>
      <c r="X150" cm="1">
        <f t="array" ref="X150">COUNT(_xlfn._xlws.FILTER(q2i!$A$2:$A$1424,(q2i!$B$2:$B$1424=1)*(_xlfn.ANCHORARRAY(q2i!$Q$2)=X$3)*(q2i!$A$2:$A$1424=$C150)))</f>
        <v>0</v>
      </c>
      <c r="Y150" cm="1">
        <f t="array" ref="Y150">COUNT(_xlfn._xlws.FILTER(q2i!$A$2:$A$1424,(q2i!$B$2:$B$1424=1)*(_xlfn.ANCHORARRAY(q2i!$Q$2)=Y$3)*(q2i!$A$2:$A$1424=$C150)))</f>
        <v>0</v>
      </c>
      <c r="Z150" cm="1">
        <f t="array" ref="Z150">COUNT(_xlfn._xlws.FILTER(q2i!$A$2:$A$1424,(q2i!$B$2:$B$1424=1)*(_xlfn.ANCHORARRAY(q2i!$Q$2)=Z$3)*(q2i!$A$2:$A$1424=$C150)))</f>
        <v>0</v>
      </c>
      <c r="AA150" cm="1">
        <f t="array" ref="AA150">COUNT(_xlfn._xlws.FILTER(q2i!$A$2:$A$1424,(q2i!$B$2:$B$1424=1)*(_xlfn.ANCHORARRAY(q2i!$Q$2)=AA$3)*(q2i!$A$2:$A$1424=$C150)))</f>
        <v>0</v>
      </c>
      <c r="AB150" cm="1">
        <f t="array" ref="AB150">COUNT(_xlfn._xlws.FILTER(q2i!$A$2:$A$1424,(q2i!$B$2:$B$1424=1)*(_xlfn.ANCHORARRAY(q2i!$Q$2)=AB$3)*(q2i!$A$2:$A$1424=$C150)))</f>
        <v>0</v>
      </c>
    </row>
    <row r="151" spans="2:28">
      <c r="B151" s="5">
        <v>13</v>
      </c>
      <c r="C151" s="5">
        <v>148</v>
      </c>
      <c r="D151" cm="1">
        <f t="array" ref="D151">COUNT(_xlfn._xlws.FILTER(q2i!$A$2:$A$1424,(q2i!$B$2:$B$1424=1)*(_xlfn.ANCHORARRAY(q2i!$Q$2)=D$3)*(q2i!$A$2:$A$1424=$C151)))</f>
        <v>0</v>
      </c>
      <c r="E151" cm="1">
        <f t="array" ref="E151">COUNT(_xlfn._xlws.FILTER(q2i!$A$2:$A$1424,(q2i!$B$2:$B$1424=1)*(_xlfn.ANCHORARRAY(q2i!$Q$2)=E$3)*(q2i!$A$2:$A$1424=$C151)))</f>
        <v>0</v>
      </c>
      <c r="F151" cm="1">
        <f t="array" ref="F151">COUNT(_xlfn._xlws.FILTER(q2i!$A$2:$A$1424,(q2i!$B$2:$B$1424=1)*(_xlfn.ANCHORARRAY(q2i!$Q$2)=F$3)*(q2i!$A$2:$A$1424=$C151)))</f>
        <v>0</v>
      </c>
      <c r="G151" cm="1">
        <f t="array" ref="G151">COUNT(_xlfn._xlws.FILTER(q2i!$A$2:$A$1424,(q2i!$B$2:$B$1424=1)*(_xlfn.ANCHORARRAY(q2i!$Q$2)=G$3)*(q2i!$A$2:$A$1424=$C151)))</f>
        <v>1</v>
      </c>
      <c r="H151" cm="1">
        <f t="array" ref="H151">COUNT(_xlfn._xlws.FILTER(q2i!$A$2:$A$1424,(q2i!$B$2:$B$1424=1)*(_xlfn.ANCHORARRAY(q2i!$Q$2)=H$3)*(q2i!$A$2:$A$1424=$C151)))</f>
        <v>0</v>
      </c>
      <c r="I151" cm="1">
        <f t="array" ref="I151">COUNT(_xlfn._xlws.FILTER(q2i!$A$2:$A$1424,(q2i!$B$2:$B$1424=1)*(_xlfn.ANCHORARRAY(q2i!$Q$2)=I$3)*(q2i!$A$2:$A$1424=$C151)))</f>
        <v>0</v>
      </c>
      <c r="J151" cm="1">
        <f t="array" ref="J151">COUNT(_xlfn._xlws.FILTER(q2i!$A$2:$A$1424,(q2i!$B$2:$B$1424=1)*(_xlfn.ANCHORARRAY(q2i!$Q$2)=J$3)*(q2i!$A$2:$A$1424=$C151)))</f>
        <v>0</v>
      </c>
      <c r="K151" cm="1">
        <f t="array" ref="K151">COUNT(_xlfn._xlws.FILTER(q2i!$A$2:$A$1424,(q2i!$B$2:$B$1424=1)*(_xlfn.ANCHORARRAY(q2i!$Q$2)=K$3)*(q2i!$A$2:$A$1424=$C151)))</f>
        <v>0</v>
      </c>
      <c r="L151" cm="1">
        <f t="array" ref="L151">COUNT(_xlfn._xlws.FILTER(q2i!$A$2:$A$1424,(q2i!$B$2:$B$1424=1)*(_xlfn.ANCHORARRAY(q2i!$Q$2)=L$3)*(q2i!$A$2:$A$1424=$C151)))</f>
        <v>0</v>
      </c>
      <c r="M151" cm="1">
        <f t="array" ref="M151">COUNT(_xlfn._xlws.FILTER(q2i!$A$2:$A$1424,(q2i!$B$2:$B$1424=1)*(_xlfn.ANCHORARRAY(q2i!$Q$2)=M$3)*(q2i!$A$2:$A$1424=$C151)))</f>
        <v>0</v>
      </c>
      <c r="N151" cm="1">
        <f t="array" ref="N151">COUNT(_xlfn._xlws.FILTER(q2i!$A$2:$A$1424,(q2i!$B$2:$B$1424=1)*(_xlfn.ANCHORARRAY(q2i!$Q$2)=N$3)*(q2i!$A$2:$A$1424=$C151)))</f>
        <v>0</v>
      </c>
      <c r="O151" cm="1">
        <f t="array" ref="O151">COUNT(_xlfn._xlws.FILTER(q2i!$A$2:$A$1424,(q2i!$B$2:$B$1424=1)*(_xlfn.ANCHORARRAY(q2i!$Q$2)=O$3)*(q2i!$A$2:$A$1424=$C151)))</f>
        <v>0</v>
      </c>
      <c r="P151" cm="1">
        <f t="array" ref="P151">COUNT(_xlfn._xlws.FILTER(q2i!$A$2:$A$1424,(q2i!$B$2:$B$1424=1)*(_xlfn.ANCHORARRAY(q2i!$Q$2)=P$3)*(q2i!$A$2:$A$1424=$C151)))</f>
        <v>0</v>
      </c>
      <c r="Q151" cm="1">
        <f t="array" ref="Q151">COUNT(_xlfn._xlws.FILTER(q2i!$A$2:$A$1424,(q2i!$B$2:$B$1424=1)*(_xlfn.ANCHORARRAY(q2i!$Q$2)=Q$3)*(q2i!$A$2:$A$1424=$C151)))</f>
        <v>0</v>
      </c>
      <c r="R151" cm="1">
        <f t="array" ref="R151">COUNT(_xlfn._xlws.FILTER(q2i!$A$2:$A$1424,(q2i!$B$2:$B$1424=1)*(_xlfn.ANCHORARRAY(q2i!$Q$2)=R$3)*(q2i!$A$2:$A$1424=$C151)))</f>
        <v>0</v>
      </c>
      <c r="S151" cm="1">
        <f t="array" ref="S151">COUNT(_xlfn._xlws.FILTER(q2i!$A$2:$A$1424,(q2i!$B$2:$B$1424=1)*(_xlfn.ANCHORARRAY(q2i!$Q$2)=S$3)*(q2i!$A$2:$A$1424=$C151)))</f>
        <v>0</v>
      </c>
      <c r="T151" cm="1">
        <f t="array" ref="T151">COUNT(_xlfn._xlws.FILTER(q2i!$A$2:$A$1424,(q2i!$B$2:$B$1424=1)*(_xlfn.ANCHORARRAY(q2i!$Q$2)=T$3)*(q2i!$A$2:$A$1424=$C151)))</f>
        <v>0</v>
      </c>
      <c r="U151" cm="1">
        <f t="array" ref="U151">COUNT(_xlfn._xlws.FILTER(q2i!$A$2:$A$1424,(q2i!$B$2:$B$1424=1)*(_xlfn.ANCHORARRAY(q2i!$Q$2)=U$3)*(q2i!$A$2:$A$1424=$C151)))</f>
        <v>0</v>
      </c>
      <c r="V151" cm="1">
        <f t="array" ref="V151">COUNT(_xlfn._xlws.FILTER(q2i!$A$2:$A$1424,(q2i!$B$2:$B$1424=1)*(_xlfn.ANCHORARRAY(q2i!$Q$2)=V$3)*(q2i!$A$2:$A$1424=$C151)))</f>
        <v>0</v>
      </c>
      <c r="W151" cm="1">
        <f t="array" ref="W151">COUNT(_xlfn._xlws.FILTER(q2i!$A$2:$A$1424,(q2i!$B$2:$B$1424=1)*(_xlfn.ANCHORARRAY(q2i!$Q$2)=W$3)*(q2i!$A$2:$A$1424=$C151)))</f>
        <v>0</v>
      </c>
      <c r="X151" cm="1">
        <f t="array" ref="X151">COUNT(_xlfn._xlws.FILTER(q2i!$A$2:$A$1424,(q2i!$B$2:$B$1424=1)*(_xlfn.ANCHORARRAY(q2i!$Q$2)=X$3)*(q2i!$A$2:$A$1424=$C151)))</f>
        <v>0</v>
      </c>
      <c r="Y151" cm="1">
        <f t="array" ref="Y151">COUNT(_xlfn._xlws.FILTER(q2i!$A$2:$A$1424,(q2i!$B$2:$B$1424=1)*(_xlfn.ANCHORARRAY(q2i!$Q$2)=Y$3)*(q2i!$A$2:$A$1424=$C151)))</f>
        <v>0</v>
      </c>
      <c r="Z151" cm="1">
        <f t="array" ref="Z151">COUNT(_xlfn._xlws.FILTER(q2i!$A$2:$A$1424,(q2i!$B$2:$B$1424=1)*(_xlfn.ANCHORARRAY(q2i!$Q$2)=Z$3)*(q2i!$A$2:$A$1424=$C151)))</f>
        <v>0</v>
      </c>
      <c r="AA151" cm="1">
        <f t="array" ref="AA151">COUNT(_xlfn._xlws.FILTER(q2i!$A$2:$A$1424,(q2i!$B$2:$B$1424=1)*(_xlfn.ANCHORARRAY(q2i!$Q$2)=AA$3)*(q2i!$A$2:$A$1424=$C151)))</f>
        <v>0</v>
      </c>
      <c r="AB151" cm="1">
        <f t="array" ref="AB151">COUNT(_xlfn._xlws.FILTER(q2i!$A$2:$A$1424,(q2i!$B$2:$B$1424=1)*(_xlfn.ANCHORARRAY(q2i!$Q$2)=AB$3)*(q2i!$A$2:$A$1424=$C151)))</f>
        <v>0</v>
      </c>
    </row>
    <row r="152" spans="2:28">
      <c r="B152" s="5">
        <v>13</v>
      </c>
      <c r="C152" s="5">
        <v>149</v>
      </c>
      <c r="D152" cm="1">
        <f t="array" ref="D152">COUNT(_xlfn._xlws.FILTER(q2i!$A$2:$A$1424,(q2i!$B$2:$B$1424=1)*(_xlfn.ANCHORARRAY(q2i!$Q$2)=D$3)*(q2i!$A$2:$A$1424=$C152)))</f>
        <v>0</v>
      </c>
      <c r="E152" cm="1">
        <f t="array" ref="E152">COUNT(_xlfn._xlws.FILTER(q2i!$A$2:$A$1424,(q2i!$B$2:$B$1424=1)*(_xlfn.ANCHORARRAY(q2i!$Q$2)=E$3)*(q2i!$A$2:$A$1424=$C152)))</f>
        <v>1</v>
      </c>
      <c r="F152" cm="1">
        <f t="array" ref="F152">COUNT(_xlfn._xlws.FILTER(q2i!$A$2:$A$1424,(q2i!$B$2:$B$1424=1)*(_xlfn.ANCHORARRAY(q2i!$Q$2)=F$3)*(q2i!$A$2:$A$1424=$C152)))</f>
        <v>0</v>
      </c>
      <c r="G152" cm="1">
        <f t="array" ref="G152">COUNT(_xlfn._xlws.FILTER(q2i!$A$2:$A$1424,(q2i!$B$2:$B$1424=1)*(_xlfn.ANCHORARRAY(q2i!$Q$2)=G$3)*(q2i!$A$2:$A$1424=$C152)))</f>
        <v>0</v>
      </c>
      <c r="H152" cm="1">
        <f t="array" ref="H152">COUNT(_xlfn._xlws.FILTER(q2i!$A$2:$A$1424,(q2i!$B$2:$B$1424=1)*(_xlfn.ANCHORARRAY(q2i!$Q$2)=H$3)*(q2i!$A$2:$A$1424=$C152)))</f>
        <v>0</v>
      </c>
      <c r="I152" cm="1">
        <f t="array" ref="I152">COUNT(_xlfn._xlws.FILTER(q2i!$A$2:$A$1424,(q2i!$B$2:$B$1424=1)*(_xlfn.ANCHORARRAY(q2i!$Q$2)=I$3)*(q2i!$A$2:$A$1424=$C152)))</f>
        <v>0</v>
      </c>
      <c r="J152" cm="1">
        <f t="array" ref="J152">COUNT(_xlfn._xlws.FILTER(q2i!$A$2:$A$1424,(q2i!$B$2:$B$1424=1)*(_xlfn.ANCHORARRAY(q2i!$Q$2)=J$3)*(q2i!$A$2:$A$1424=$C152)))</f>
        <v>0</v>
      </c>
      <c r="K152" cm="1">
        <f t="array" ref="K152">COUNT(_xlfn._xlws.FILTER(q2i!$A$2:$A$1424,(q2i!$B$2:$B$1424=1)*(_xlfn.ANCHORARRAY(q2i!$Q$2)=K$3)*(q2i!$A$2:$A$1424=$C152)))</f>
        <v>0</v>
      </c>
      <c r="L152" cm="1">
        <f t="array" ref="L152">COUNT(_xlfn._xlws.FILTER(q2i!$A$2:$A$1424,(q2i!$B$2:$B$1424=1)*(_xlfn.ANCHORARRAY(q2i!$Q$2)=L$3)*(q2i!$A$2:$A$1424=$C152)))</f>
        <v>0</v>
      </c>
      <c r="M152" cm="1">
        <f t="array" ref="M152">COUNT(_xlfn._xlws.FILTER(q2i!$A$2:$A$1424,(q2i!$B$2:$B$1424=1)*(_xlfn.ANCHORARRAY(q2i!$Q$2)=M$3)*(q2i!$A$2:$A$1424=$C152)))</f>
        <v>0</v>
      </c>
      <c r="N152" cm="1">
        <f t="array" ref="N152">COUNT(_xlfn._xlws.FILTER(q2i!$A$2:$A$1424,(q2i!$B$2:$B$1424=1)*(_xlfn.ANCHORARRAY(q2i!$Q$2)=N$3)*(q2i!$A$2:$A$1424=$C152)))</f>
        <v>0</v>
      </c>
      <c r="O152" cm="1">
        <f t="array" ref="O152">COUNT(_xlfn._xlws.FILTER(q2i!$A$2:$A$1424,(q2i!$B$2:$B$1424=1)*(_xlfn.ANCHORARRAY(q2i!$Q$2)=O$3)*(q2i!$A$2:$A$1424=$C152)))</f>
        <v>0</v>
      </c>
      <c r="P152" cm="1">
        <f t="array" ref="P152">COUNT(_xlfn._xlws.FILTER(q2i!$A$2:$A$1424,(q2i!$B$2:$B$1424=1)*(_xlfn.ANCHORARRAY(q2i!$Q$2)=P$3)*(q2i!$A$2:$A$1424=$C152)))</f>
        <v>0</v>
      </c>
      <c r="Q152" cm="1">
        <f t="array" ref="Q152">COUNT(_xlfn._xlws.FILTER(q2i!$A$2:$A$1424,(q2i!$B$2:$B$1424=1)*(_xlfn.ANCHORARRAY(q2i!$Q$2)=Q$3)*(q2i!$A$2:$A$1424=$C152)))</f>
        <v>0</v>
      </c>
      <c r="R152" cm="1">
        <f t="array" ref="R152">COUNT(_xlfn._xlws.FILTER(q2i!$A$2:$A$1424,(q2i!$B$2:$B$1424=1)*(_xlfn.ANCHORARRAY(q2i!$Q$2)=R$3)*(q2i!$A$2:$A$1424=$C152)))</f>
        <v>0</v>
      </c>
      <c r="S152" cm="1">
        <f t="array" ref="S152">COUNT(_xlfn._xlws.FILTER(q2i!$A$2:$A$1424,(q2i!$B$2:$B$1424=1)*(_xlfn.ANCHORARRAY(q2i!$Q$2)=S$3)*(q2i!$A$2:$A$1424=$C152)))</f>
        <v>0</v>
      </c>
      <c r="T152" cm="1">
        <f t="array" ref="T152">COUNT(_xlfn._xlws.FILTER(q2i!$A$2:$A$1424,(q2i!$B$2:$B$1424=1)*(_xlfn.ANCHORARRAY(q2i!$Q$2)=T$3)*(q2i!$A$2:$A$1424=$C152)))</f>
        <v>0</v>
      </c>
      <c r="U152" cm="1">
        <f t="array" ref="U152">COUNT(_xlfn._xlws.FILTER(q2i!$A$2:$A$1424,(q2i!$B$2:$B$1424=1)*(_xlfn.ANCHORARRAY(q2i!$Q$2)=U$3)*(q2i!$A$2:$A$1424=$C152)))</f>
        <v>0</v>
      </c>
      <c r="V152" cm="1">
        <f t="array" ref="V152">COUNT(_xlfn._xlws.FILTER(q2i!$A$2:$A$1424,(q2i!$B$2:$B$1424=1)*(_xlfn.ANCHORARRAY(q2i!$Q$2)=V$3)*(q2i!$A$2:$A$1424=$C152)))</f>
        <v>0</v>
      </c>
      <c r="W152" cm="1">
        <f t="array" ref="W152">COUNT(_xlfn._xlws.FILTER(q2i!$A$2:$A$1424,(q2i!$B$2:$B$1424=1)*(_xlfn.ANCHORARRAY(q2i!$Q$2)=W$3)*(q2i!$A$2:$A$1424=$C152)))</f>
        <v>0</v>
      </c>
      <c r="X152" cm="1">
        <f t="array" ref="X152">COUNT(_xlfn._xlws.FILTER(q2i!$A$2:$A$1424,(q2i!$B$2:$B$1424=1)*(_xlfn.ANCHORARRAY(q2i!$Q$2)=X$3)*(q2i!$A$2:$A$1424=$C152)))</f>
        <v>0</v>
      </c>
      <c r="Y152" cm="1">
        <f t="array" ref="Y152">COUNT(_xlfn._xlws.FILTER(q2i!$A$2:$A$1424,(q2i!$B$2:$B$1424=1)*(_xlfn.ANCHORARRAY(q2i!$Q$2)=Y$3)*(q2i!$A$2:$A$1424=$C152)))</f>
        <v>0</v>
      </c>
      <c r="Z152" cm="1">
        <f t="array" ref="Z152">COUNT(_xlfn._xlws.FILTER(q2i!$A$2:$A$1424,(q2i!$B$2:$B$1424=1)*(_xlfn.ANCHORARRAY(q2i!$Q$2)=Z$3)*(q2i!$A$2:$A$1424=$C152)))</f>
        <v>0</v>
      </c>
      <c r="AA152" cm="1">
        <f t="array" ref="AA152">COUNT(_xlfn._xlws.FILTER(q2i!$A$2:$A$1424,(q2i!$B$2:$B$1424=1)*(_xlfn.ANCHORARRAY(q2i!$Q$2)=AA$3)*(q2i!$A$2:$A$1424=$C152)))</f>
        <v>0</v>
      </c>
      <c r="AB152" cm="1">
        <f t="array" ref="AB152">COUNT(_xlfn._xlws.FILTER(q2i!$A$2:$A$1424,(q2i!$B$2:$B$1424=1)*(_xlfn.ANCHORARRAY(q2i!$Q$2)=AB$3)*(q2i!$A$2:$A$1424=$C152)))</f>
        <v>0</v>
      </c>
    </row>
    <row r="153" spans="2:28">
      <c r="B153" s="5">
        <v>14</v>
      </c>
      <c r="C153" s="5">
        <v>150</v>
      </c>
      <c r="D153" cm="1">
        <f t="array" ref="D153">COUNT(_xlfn._xlws.FILTER(q2i!$A$2:$A$1424,(q2i!$B$2:$B$1424=1)*(_xlfn.ANCHORARRAY(q2i!$Q$2)=D$3)*(q2i!$A$2:$A$1424=$C153)))</f>
        <v>0</v>
      </c>
      <c r="E153" cm="1">
        <f t="array" ref="E153">COUNT(_xlfn._xlws.FILTER(q2i!$A$2:$A$1424,(q2i!$B$2:$B$1424=1)*(_xlfn.ANCHORARRAY(q2i!$Q$2)=E$3)*(q2i!$A$2:$A$1424=$C153)))</f>
        <v>0</v>
      </c>
      <c r="F153" cm="1">
        <f t="array" ref="F153">COUNT(_xlfn._xlws.FILTER(q2i!$A$2:$A$1424,(q2i!$B$2:$B$1424=1)*(_xlfn.ANCHORARRAY(q2i!$Q$2)=F$3)*(q2i!$A$2:$A$1424=$C153)))</f>
        <v>0</v>
      </c>
      <c r="G153" cm="1">
        <f t="array" ref="G153">COUNT(_xlfn._xlws.FILTER(q2i!$A$2:$A$1424,(q2i!$B$2:$B$1424=1)*(_xlfn.ANCHORARRAY(q2i!$Q$2)=G$3)*(q2i!$A$2:$A$1424=$C153)))</f>
        <v>0</v>
      </c>
      <c r="H153" cm="1">
        <f t="array" ref="H153">COUNT(_xlfn._xlws.FILTER(q2i!$A$2:$A$1424,(q2i!$B$2:$B$1424=1)*(_xlfn.ANCHORARRAY(q2i!$Q$2)=H$3)*(q2i!$A$2:$A$1424=$C153)))</f>
        <v>0</v>
      </c>
      <c r="I153" cm="1">
        <f t="array" ref="I153">COUNT(_xlfn._xlws.FILTER(q2i!$A$2:$A$1424,(q2i!$B$2:$B$1424=1)*(_xlfn.ANCHORARRAY(q2i!$Q$2)=I$3)*(q2i!$A$2:$A$1424=$C153)))</f>
        <v>1</v>
      </c>
      <c r="J153" cm="1">
        <f t="array" ref="J153">COUNT(_xlfn._xlws.FILTER(q2i!$A$2:$A$1424,(q2i!$B$2:$B$1424=1)*(_xlfn.ANCHORARRAY(q2i!$Q$2)=J$3)*(q2i!$A$2:$A$1424=$C153)))</f>
        <v>0</v>
      </c>
      <c r="K153" cm="1">
        <f t="array" ref="K153">COUNT(_xlfn._xlws.FILTER(q2i!$A$2:$A$1424,(q2i!$B$2:$B$1424=1)*(_xlfn.ANCHORARRAY(q2i!$Q$2)=K$3)*(q2i!$A$2:$A$1424=$C153)))</f>
        <v>0</v>
      </c>
      <c r="L153" cm="1">
        <f t="array" ref="L153">COUNT(_xlfn._xlws.FILTER(q2i!$A$2:$A$1424,(q2i!$B$2:$B$1424=1)*(_xlfn.ANCHORARRAY(q2i!$Q$2)=L$3)*(q2i!$A$2:$A$1424=$C153)))</f>
        <v>0</v>
      </c>
      <c r="M153" cm="1">
        <f t="array" ref="M153">COUNT(_xlfn._xlws.FILTER(q2i!$A$2:$A$1424,(q2i!$B$2:$B$1424=1)*(_xlfn.ANCHORARRAY(q2i!$Q$2)=M$3)*(q2i!$A$2:$A$1424=$C153)))</f>
        <v>0</v>
      </c>
      <c r="N153" cm="1">
        <f t="array" ref="N153">COUNT(_xlfn._xlws.FILTER(q2i!$A$2:$A$1424,(q2i!$B$2:$B$1424=1)*(_xlfn.ANCHORARRAY(q2i!$Q$2)=N$3)*(q2i!$A$2:$A$1424=$C153)))</f>
        <v>0</v>
      </c>
      <c r="O153" cm="1">
        <f t="array" ref="O153">COUNT(_xlfn._xlws.FILTER(q2i!$A$2:$A$1424,(q2i!$B$2:$B$1424=1)*(_xlfn.ANCHORARRAY(q2i!$Q$2)=O$3)*(q2i!$A$2:$A$1424=$C153)))</f>
        <v>0</v>
      </c>
      <c r="P153" cm="1">
        <f t="array" ref="P153">COUNT(_xlfn._xlws.FILTER(q2i!$A$2:$A$1424,(q2i!$B$2:$B$1424=1)*(_xlfn.ANCHORARRAY(q2i!$Q$2)=P$3)*(q2i!$A$2:$A$1424=$C153)))</f>
        <v>0</v>
      </c>
      <c r="Q153" cm="1">
        <f t="array" ref="Q153">COUNT(_xlfn._xlws.FILTER(q2i!$A$2:$A$1424,(q2i!$B$2:$B$1424=1)*(_xlfn.ANCHORARRAY(q2i!$Q$2)=Q$3)*(q2i!$A$2:$A$1424=$C153)))</f>
        <v>0</v>
      </c>
      <c r="R153" cm="1">
        <f t="array" ref="R153">COUNT(_xlfn._xlws.FILTER(q2i!$A$2:$A$1424,(q2i!$B$2:$B$1424=1)*(_xlfn.ANCHORARRAY(q2i!$Q$2)=R$3)*(q2i!$A$2:$A$1424=$C153)))</f>
        <v>0</v>
      </c>
      <c r="S153" cm="1">
        <f t="array" ref="S153">COUNT(_xlfn._xlws.FILTER(q2i!$A$2:$A$1424,(q2i!$B$2:$B$1424=1)*(_xlfn.ANCHORARRAY(q2i!$Q$2)=S$3)*(q2i!$A$2:$A$1424=$C153)))</f>
        <v>0</v>
      </c>
      <c r="T153" cm="1">
        <f t="array" ref="T153">COUNT(_xlfn._xlws.FILTER(q2i!$A$2:$A$1424,(q2i!$B$2:$B$1424=1)*(_xlfn.ANCHORARRAY(q2i!$Q$2)=T$3)*(q2i!$A$2:$A$1424=$C153)))</f>
        <v>0</v>
      </c>
      <c r="U153" cm="1">
        <f t="array" ref="U153">COUNT(_xlfn._xlws.FILTER(q2i!$A$2:$A$1424,(q2i!$B$2:$B$1424=1)*(_xlfn.ANCHORARRAY(q2i!$Q$2)=U$3)*(q2i!$A$2:$A$1424=$C153)))</f>
        <v>0</v>
      </c>
      <c r="V153" cm="1">
        <f t="array" ref="V153">COUNT(_xlfn._xlws.FILTER(q2i!$A$2:$A$1424,(q2i!$B$2:$B$1424=1)*(_xlfn.ANCHORARRAY(q2i!$Q$2)=V$3)*(q2i!$A$2:$A$1424=$C153)))</f>
        <v>0</v>
      </c>
      <c r="W153" cm="1">
        <f t="array" ref="W153">COUNT(_xlfn._xlws.FILTER(q2i!$A$2:$A$1424,(q2i!$B$2:$B$1424=1)*(_xlfn.ANCHORARRAY(q2i!$Q$2)=W$3)*(q2i!$A$2:$A$1424=$C153)))</f>
        <v>0</v>
      </c>
      <c r="X153" cm="1">
        <f t="array" ref="X153">COUNT(_xlfn._xlws.FILTER(q2i!$A$2:$A$1424,(q2i!$B$2:$B$1424=1)*(_xlfn.ANCHORARRAY(q2i!$Q$2)=X$3)*(q2i!$A$2:$A$1424=$C153)))</f>
        <v>0</v>
      </c>
      <c r="Y153" cm="1">
        <f t="array" ref="Y153">COUNT(_xlfn._xlws.FILTER(q2i!$A$2:$A$1424,(q2i!$B$2:$B$1424=1)*(_xlfn.ANCHORARRAY(q2i!$Q$2)=Y$3)*(q2i!$A$2:$A$1424=$C153)))</f>
        <v>0</v>
      </c>
      <c r="Z153" cm="1">
        <f t="array" ref="Z153">COUNT(_xlfn._xlws.FILTER(q2i!$A$2:$A$1424,(q2i!$B$2:$B$1424=1)*(_xlfn.ANCHORARRAY(q2i!$Q$2)=Z$3)*(q2i!$A$2:$A$1424=$C153)))</f>
        <v>0</v>
      </c>
      <c r="AA153" cm="1">
        <f t="array" ref="AA153">COUNT(_xlfn._xlws.FILTER(q2i!$A$2:$A$1424,(q2i!$B$2:$B$1424=1)*(_xlfn.ANCHORARRAY(q2i!$Q$2)=AA$3)*(q2i!$A$2:$A$1424=$C153)))</f>
        <v>0</v>
      </c>
      <c r="AB153" cm="1">
        <f t="array" ref="AB153">COUNT(_xlfn._xlws.FILTER(q2i!$A$2:$A$1424,(q2i!$B$2:$B$1424=1)*(_xlfn.ANCHORARRAY(q2i!$Q$2)=AB$3)*(q2i!$A$2:$A$1424=$C153)))</f>
        <v>0</v>
      </c>
    </row>
    <row r="154" spans="2:28">
      <c r="B154" s="5">
        <v>14</v>
      </c>
      <c r="C154" s="5">
        <v>151</v>
      </c>
      <c r="D154" cm="1">
        <f t="array" ref="D154">COUNT(_xlfn._xlws.FILTER(q2i!$A$2:$A$1424,(q2i!$B$2:$B$1424=1)*(_xlfn.ANCHORARRAY(q2i!$Q$2)=D$3)*(q2i!$A$2:$A$1424=$C154)))</f>
        <v>0</v>
      </c>
      <c r="E154" cm="1">
        <f t="array" ref="E154">COUNT(_xlfn._xlws.FILTER(q2i!$A$2:$A$1424,(q2i!$B$2:$B$1424=1)*(_xlfn.ANCHORARRAY(q2i!$Q$2)=E$3)*(q2i!$A$2:$A$1424=$C154)))</f>
        <v>0</v>
      </c>
      <c r="F154" cm="1">
        <f t="array" ref="F154">COUNT(_xlfn._xlws.FILTER(q2i!$A$2:$A$1424,(q2i!$B$2:$B$1424=1)*(_xlfn.ANCHORARRAY(q2i!$Q$2)=F$3)*(q2i!$A$2:$A$1424=$C154)))</f>
        <v>0</v>
      </c>
      <c r="G154" cm="1">
        <f t="array" ref="G154">COUNT(_xlfn._xlws.FILTER(q2i!$A$2:$A$1424,(q2i!$B$2:$B$1424=1)*(_xlfn.ANCHORARRAY(q2i!$Q$2)=G$3)*(q2i!$A$2:$A$1424=$C154)))</f>
        <v>0</v>
      </c>
      <c r="H154" cm="1">
        <f t="array" ref="H154">COUNT(_xlfn._xlws.FILTER(q2i!$A$2:$A$1424,(q2i!$B$2:$B$1424=1)*(_xlfn.ANCHORARRAY(q2i!$Q$2)=H$3)*(q2i!$A$2:$A$1424=$C154)))</f>
        <v>1</v>
      </c>
      <c r="I154" cm="1">
        <f t="array" ref="I154">COUNT(_xlfn._xlws.FILTER(q2i!$A$2:$A$1424,(q2i!$B$2:$B$1424=1)*(_xlfn.ANCHORARRAY(q2i!$Q$2)=I$3)*(q2i!$A$2:$A$1424=$C154)))</f>
        <v>0</v>
      </c>
      <c r="J154" cm="1">
        <f t="array" ref="J154">COUNT(_xlfn._xlws.FILTER(q2i!$A$2:$A$1424,(q2i!$B$2:$B$1424=1)*(_xlfn.ANCHORARRAY(q2i!$Q$2)=J$3)*(q2i!$A$2:$A$1424=$C154)))</f>
        <v>0</v>
      </c>
      <c r="K154" cm="1">
        <f t="array" ref="K154">COUNT(_xlfn._xlws.FILTER(q2i!$A$2:$A$1424,(q2i!$B$2:$B$1424=1)*(_xlfn.ANCHORARRAY(q2i!$Q$2)=K$3)*(q2i!$A$2:$A$1424=$C154)))</f>
        <v>0</v>
      </c>
      <c r="L154" cm="1">
        <f t="array" ref="L154">COUNT(_xlfn._xlws.FILTER(q2i!$A$2:$A$1424,(q2i!$B$2:$B$1424=1)*(_xlfn.ANCHORARRAY(q2i!$Q$2)=L$3)*(q2i!$A$2:$A$1424=$C154)))</f>
        <v>0</v>
      </c>
      <c r="M154" cm="1">
        <f t="array" ref="M154">COUNT(_xlfn._xlws.FILTER(q2i!$A$2:$A$1424,(q2i!$B$2:$B$1424=1)*(_xlfn.ANCHORARRAY(q2i!$Q$2)=M$3)*(q2i!$A$2:$A$1424=$C154)))</f>
        <v>0</v>
      </c>
      <c r="N154" cm="1">
        <f t="array" ref="N154">COUNT(_xlfn._xlws.FILTER(q2i!$A$2:$A$1424,(q2i!$B$2:$B$1424=1)*(_xlfn.ANCHORARRAY(q2i!$Q$2)=N$3)*(q2i!$A$2:$A$1424=$C154)))</f>
        <v>0</v>
      </c>
      <c r="O154" cm="1">
        <f t="array" ref="O154">COUNT(_xlfn._xlws.FILTER(q2i!$A$2:$A$1424,(q2i!$B$2:$B$1424=1)*(_xlfn.ANCHORARRAY(q2i!$Q$2)=O$3)*(q2i!$A$2:$A$1424=$C154)))</f>
        <v>0</v>
      </c>
      <c r="P154" cm="1">
        <f t="array" ref="P154">COUNT(_xlfn._xlws.FILTER(q2i!$A$2:$A$1424,(q2i!$B$2:$B$1424=1)*(_xlfn.ANCHORARRAY(q2i!$Q$2)=P$3)*(q2i!$A$2:$A$1424=$C154)))</f>
        <v>0</v>
      </c>
      <c r="Q154" cm="1">
        <f t="array" ref="Q154">COUNT(_xlfn._xlws.FILTER(q2i!$A$2:$A$1424,(q2i!$B$2:$B$1424=1)*(_xlfn.ANCHORARRAY(q2i!$Q$2)=Q$3)*(q2i!$A$2:$A$1424=$C154)))</f>
        <v>0</v>
      </c>
      <c r="R154" cm="1">
        <f t="array" ref="R154">COUNT(_xlfn._xlws.FILTER(q2i!$A$2:$A$1424,(q2i!$B$2:$B$1424=1)*(_xlfn.ANCHORARRAY(q2i!$Q$2)=R$3)*(q2i!$A$2:$A$1424=$C154)))</f>
        <v>0</v>
      </c>
      <c r="S154" cm="1">
        <f t="array" ref="S154">COUNT(_xlfn._xlws.FILTER(q2i!$A$2:$A$1424,(q2i!$B$2:$B$1424=1)*(_xlfn.ANCHORARRAY(q2i!$Q$2)=S$3)*(q2i!$A$2:$A$1424=$C154)))</f>
        <v>0</v>
      </c>
      <c r="T154" cm="1">
        <f t="array" ref="T154">COUNT(_xlfn._xlws.FILTER(q2i!$A$2:$A$1424,(q2i!$B$2:$B$1424=1)*(_xlfn.ANCHORARRAY(q2i!$Q$2)=T$3)*(q2i!$A$2:$A$1424=$C154)))</f>
        <v>0</v>
      </c>
      <c r="U154" cm="1">
        <f t="array" ref="U154">COUNT(_xlfn._xlws.FILTER(q2i!$A$2:$A$1424,(q2i!$B$2:$B$1424=1)*(_xlfn.ANCHORARRAY(q2i!$Q$2)=U$3)*(q2i!$A$2:$A$1424=$C154)))</f>
        <v>0</v>
      </c>
      <c r="V154" cm="1">
        <f t="array" ref="V154">COUNT(_xlfn._xlws.FILTER(q2i!$A$2:$A$1424,(q2i!$B$2:$B$1424=1)*(_xlfn.ANCHORARRAY(q2i!$Q$2)=V$3)*(q2i!$A$2:$A$1424=$C154)))</f>
        <v>0</v>
      </c>
      <c r="W154" cm="1">
        <f t="array" ref="W154">COUNT(_xlfn._xlws.FILTER(q2i!$A$2:$A$1424,(q2i!$B$2:$B$1424=1)*(_xlfn.ANCHORARRAY(q2i!$Q$2)=W$3)*(q2i!$A$2:$A$1424=$C154)))</f>
        <v>0</v>
      </c>
      <c r="X154" cm="1">
        <f t="array" ref="X154">COUNT(_xlfn._xlws.FILTER(q2i!$A$2:$A$1424,(q2i!$B$2:$B$1424=1)*(_xlfn.ANCHORARRAY(q2i!$Q$2)=X$3)*(q2i!$A$2:$A$1424=$C154)))</f>
        <v>0</v>
      </c>
      <c r="Y154" cm="1">
        <f t="array" ref="Y154">COUNT(_xlfn._xlws.FILTER(q2i!$A$2:$A$1424,(q2i!$B$2:$B$1424=1)*(_xlfn.ANCHORARRAY(q2i!$Q$2)=Y$3)*(q2i!$A$2:$A$1424=$C154)))</f>
        <v>0</v>
      </c>
      <c r="Z154" cm="1">
        <f t="array" ref="Z154">COUNT(_xlfn._xlws.FILTER(q2i!$A$2:$A$1424,(q2i!$B$2:$B$1424=1)*(_xlfn.ANCHORARRAY(q2i!$Q$2)=Z$3)*(q2i!$A$2:$A$1424=$C154)))</f>
        <v>0</v>
      </c>
      <c r="AA154" cm="1">
        <f t="array" ref="AA154">COUNT(_xlfn._xlws.FILTER(q2i!$A$2:$A$1424,(q2i!$B$2:$B$1424=1)*(_xlfn.ANCHORARRAY(q2i!$Q$2)=AA$3)*(q2i!$A$2:$A$1424=$C154)))</f>
        <v>0</v>
      </c>
      <c r="AB154" cm="1">
        <f t="array" ref="AB154">COUNT(_xlfn._xlws.FILTER(q2i!$A$2:$A$1424,(q2i!$B$2:$B$1424=1)*(_xlfn.ANCHORARRAY(q2i!$Q$2)=AB$3)*(q2i!$A$2:$A$1424=$C154)))</f>
        <v>0</v>
      </c>
    </row>
    <row r="155" spans="2:28">
      <c r="B155" s="5">
        <v>14</v>
      </c>
      <c r="C155" s="5">
        <v>152</v>
      </c>
      <c r="D155" cm="1">
        <f t="array" ref="D155">COUNT(_xlfn._xlws.FILTER(q2i!$A$2:$A$1424,(q2i!$B$2:$B$1424=1)*(_xlfn.ANCHORARRAY(q2i!$Q$2)=D$3)*(q2i!$A$2:$A$1424=$C155)))</f>
        <v>0</v>
      </c>
      <c r="E155" cm="1">
        <f t="array" ref="E155">COUNT(_xlfn._xlws.FILTER(q2i!$A$2:$A$1424,(q2i!$B$2:$B$1424=1)*(_xlfn.ANCHORARRAY(q2i!$Q$2)=E$3)*(q2i!$A$2:$A$1424=$C155)))</f>
        <v>0</v>
      </c>
      <c r="F155" cm="1">
        <f t="array" ref="F155">COUNT(_xlfn._xlws.FILTER(q2i!$A$2:$A$1424,(q2i!$B$2:$B$1424=1)*(_xlfn.ANCHORARRAY(q2i!$Q$2)=F$3)*(q2i!$A$2:$A$1424=$C155)))</f>
        <v>0</v>
      </c>
      <c r="G155" cm="1">
        <f t="array" ref="G155">COUNT(_xlfn._xlws.FILTER(q2i!$A$2:$A$1424,(q2i!$B$2:$B$1424=1)*(_xlfn.ANCHORARRAY(q2i!$Q$2)=G$3)*(q2i!$A$2:$A$1424=$C155)))</f>
        <v>0</v>
      </c>
      <c r="H155" cm="1">
        <f t="array" ref="H155">COUNT(_xlfn._xlws.FILTER(q2i!$A$2:$A$1424,(q2i!$B$2:$B$1424=1)*(_xlfn.ANCHORARRAY(q2i!$Q$2)=H$3)*(q2i!$A$2:$A$1424=$C155)))</f>
        <v>1</v>
      </c>
      <c r="I155" cm="1">
        <f t="array" ref="I155">COUNT(_xlfn._xlws.FILTER(q2i!$A$2:$A$1424,(q2i!$B$2:$B$1424=1)*(_xlfn.ANCHORARRAY(q2i!$Q$2)=I$3)*(q2i!$A$2:$A$1424=$C155)))</f>
        <v>0</v>
      </c>
      <c r="J155" cm="1">
        <f t="array" ref="J155">COUNT(_xlfn._xlws.FILTER(q2i!$A$2:$A$1424,(q2i!$B$2:$B$1424=1)*(_xlfn.ANCHORARRAY(q2i!$Q$2)=J$3)*(q2i!$A$2:$A$1424=$C155)))</f>
        <v>0</v>
      </c>
      <c r="K155" cm="1">
        <f t="array" ref="K155">COUNT(_xlfn._xlws.FILTER(q2i!$A$2:$A$1424,(q2i!$B$2:$B$1424=1)*(_xlfn.ANCHORARRAY(q2i!$Q$2)=K$3)*(q2i!$A$2:$A$1424=$C155)))</f>
        <v>0</v>
      </c>
      <c r="L155" cm="1">
        <f t="array" ref="L155">COUNT(_xlfn._xlws.FILTER(q2i!$A$2:$A$1424,(q2i!$B$2:$B$1424=1)*(_xlfn.ANCHORARRAY(q2i!$Q$2)=L$3)*(q2i!$A$2:$A$1424=$C155)))</f>
        <v>0</v>
      </c>
      <c r="M155" cm="1">
        <f t="array" ref="M155">COUNT(_xlfn._xlws.FILTER(q2i!$A$2:$A$1424,(q2i!$B$2:$B$1424=1)*(_xlfn.ANCHORARRAY(q2i!$Q$2)=M$3)*(q2i!$A$2:$A$1424=$C155)))</f>
        <v>0</v>
      </c>
      <c r="N155" cm="1">
        <f t="array" ref="N155">COUNT(_xlfn._xlws.FILTER(q2i!$A$2:$A$1424,(q2i!$B$2:$B$1424=1)*(_xlfn.ANCHORARRAY(q2i!$Q$2)=N$3)*(q2i!$A$2:$A$1424=$C155)))</f>
        <v>0</v>
      </c>
      <c r="O155" cm="1">
        <f t="array" ref="O155">COUNT(_xlfn._xlws.FILTER(q2i!$A$2:$A$1424,(q2i!$B$2:$B$1424=1)*(_xlfn.ANCHORARRAY(q2i!$Q$2)=O$3)*(q2i!$A$2:$A$1424=$C155)))</f>
        <v>0</v>
      </c>
      <c r="P155" cm="1">
        <f t="array" ref="P155">COUNT(_xlfn._xlws.FILTER(q2i!$A$2:$A$1424,(q2i!$B$2:$B$1424=1)*(_xlfn.ANCHORARRAY(q2i!$Q$2)=P$3)*(q2i!$A$2:$A$1424=$C155)))</f>
        <v>0</v>
      </c>
      <c r="Q155" cm="1">
        <f t="array" ref="Q155">COUNT(_xlfn._xlws.FILTER(q2i!$A$2:$A$1424,(q2i!$B$2:$B$1424=1)*(_xlfn.ANCHORARRAY(q2i!$Q$2)=Q$3)*(q2i!$A$2:$A$1424=$C155)))</f>
        <v>0</v>
      </c>
      <c r="R155" cm="1">
        <f t="array" ref="R155">COUNT(_xlfn._xlws.FILTER(q2i!$A$2:$A$1424,(q2i!$B$2:$B$1424=1)*(_xlfn.ANCHORARRAY(q2i!$Q$2)=R$3)*(q2i!$A$2:$A$1424=$C155)))</f>
        <v>0</v>
      </c>
      <c r="S155" cm="1">
        <f t="array" ref="S155">COUNT(_xlfn._xlws.FILTER(q2i!$A$2:$A$1424,(q2i!$B$2:$B$1424=1)*(_xlfn.ANCHORARRAY(q2i!$Q$2)=S$3)*(q2i!$A$2:$A$1424=$C155)))</f>
        <v>0</v>
      </c>
      <c r="T155" cm="1">
        <f t="array" ref="T155">COUNT(_xlfn._xlws.FILTER(q2i!$A$2:$A$1424,(q2i!$B$2:$B$1424=1)*(_xlfn.ANCHORARRAY(q2i!$Q$2)=T$3)*(q2i!$A$2:$A$1424=$C155)))</f>
        <v>0</v>
      </c>
      <c r="U155" cm="1">
        <f t="array" ref="U155">COUNT(_xlfn._xlws.FILTER(q2i!$A$2:$A$1424,(q2i!$B$2:$B$1424=1)*(_xlfn.ANCHORARRAY(q2i!$Q$2)=U$3)*(q2i!$A$2:$A$1424=$C155)))</f>
        <v>0</v>
      </c>
      <c r="V155" cm="1">
        <f t="array" ref="V155">COUNT(_xlfn._xlws.FILTER(q2i!$A$2:$A$1424,(q2i!$B$2:$B$1424=1)*(_xlfn.ANCHORARRAY(q2i!$Q$2)=V$3)*(q2i!$A$2:$A$1424=$C155)))</f>
        <v>0</v>
      </c>
      <c r="W155" cm="1">
        <f t="array" ref="W155">COUNT(_xlfn._xlws.FILTER(q2i!$A$2:$A$1424,(q2i!$B$2:$B$1424=1)*(_xlfn.ANCHORARRAY(q2i!$Q$2)=W$3)*(q2i!$A$2:$A$1424=$C155)))</f>
        <v>0</v>
      </c>
      <c r="X155" cm="1">
        <f t="array" ref="X155">COUNT(_xlfn._xlws.FILTER(q2i!$A$2:$A$1424,(q2i!$B$2:$B$1424=1)*(_xlfn.ANCHORARRAY(q2i!$Q$2)=X$3)*(q2i!$A$2:$A$1424=$C155)))</f>
        <v>0</v>
      </c>
      <c r="Y155" cm="1">
        <f t="array" ref="Y155">COUNT(_xlfn._xlws.FILTER(q2i!$A$2:$A$1424,(q2i!$B$2:$B$1424=1)*(_xlfn.ANCHORARRAY(q2i!$Q$2)=Y$3)*(q2i!$A$2:$A$1424=$C155)))</f>
        <v>0</v>
      </c>
      <c r="Z155" cm="1">
        <f t="array" ref="Z155">COUNT(_xlfn._xlws.FILTER(q2i!$A$2:$A$1424,(q2i!$B$2:$B$1424=1)*(_xlfn.ANCHORARRAY(q2i!$Q$2)=Z$3)*(q2i!$A$2:$A$1424=$C155)))</f>
        <v>0</v>
      </c>
      <c r="AA155" cm="1">
        <f t="array" ref="AA155">COUNT(_xlfn._xlws.FILTER(q2i!$A$2:$A$1424,(q2i!$B$2:$B$1424=1)*(_xlfn.ANCHORARRAY(q2i!$Q$2)=AA$3)*(q2i!$A$2:$A$1424=$C155)))</f>
        <v>0</v>
      </c>
      <c r="AB155" cm="1">
        <f t="array" ref="AB155">COUNT(_xlfn._xlws.FILTER(q2i!$A$2:$A$1424,(q2i!$B$2:$B$1424=1)*(_xlfn.ANCHORARRAY(q2i!$Q$2)=AB$3)*(q2i!$A$2:$A$1424=$C155)))</f>
        <v>0</v>
      </c>
    </row>
    <row r="156" spans="2:28">
      <c r="B156" s="5">
        <v>14</v>
      </c>
      <c r="C156" s="5">
        <v>153</v>
      </c>
      <c r="D156" cm="1">
        <f t="array" ref="D156">COUNT(_xlfn._xlws.FILTER(q2i!$A$2:$A$1424,(q2i!$B$2:$B$1424=1)*(_xlfn.ANCHORARRAY(q2i!$Q$2)=D$3)*(q2i!$A$2:$A$1424=$C156)))</f>
        <v>0</v>
      </c>
      <c r="E156" cm="1">
        <f t="array" ref="E156">COUNT(_xlfn._xlws.FILTER(q2i!$A$2:$A$1424,(q2i!$B$2:$B$1424=1)*(_xlfn.ANCHORARRAY(q2i!$Q$2)=E$3)*(q2i!$A$2:$A$1424=$C156)))</f>
        <v>1</v>
      </c>
      <c r="F156" cm="1">
        <f t="array" ref="F156">COUNT(_xlfn._xlws.FILTER(q2i!$A$2:$A$1424,(q2i!$B$2:$B$1424=1)*(_xlfn.ANCHORARRAY(q2i!$Q$2)=F$3)*(q2i!$A$2:$A$1424=$C156)))</f>
        <v>0</v>
      </c>
      <c r="G156" cm="1">
        <f t="array" ref="G156">COUNT(_xlfn._xlws.FILTER(q2i!$A$2:$A$1424,(q2i!$B$2:$B$1424=1)*(_xlfn.ANCHORARRAY(q2i!$Q$2)=G$3)*(q2i!$A$2:$A$1424=$C156)))</f>
        <v>0</v>
      </c>
      <c r="H156" cm="1">
        <f t="array" ref="H156">COUNT(_xlfn._xlws.FILTER(q2i!$A$2:$A$1424,(q2i!$B$2:$B$1424=1)*(_xlfn.ANCHORARRAY(q2i!$Q$2)=H$3)*(q2i!$A$2:$A$1424=$C156)))</f>
        <v>0</v>
      </c>
      <c r="I156" cm="1">
        <f t="array" ref="I156">COUNT(_xlfn._xlws.FILTER(q2i!$A$2:$A$1424,(q2i!$B$2:$B$1424=1)*(_xlfn.ANCHORARRAY(q2i!$Q$2)=I$3)*(q2i!$A$2:$A$1424=$C156)))</f>
        <v>0</v>
      </c>
      <c r="J156" cm="1">
        <f t="array" ref="J156">COUNT(_xlfn._xlws.FILTER(q2i!$A$2:$A$1424,(q2i!$B$2:$B$1424=1)*(_xlfn.ANCHORARRAY(q2i!$Q$2)=J$3)*(q2i!$A$2:$A$1424=$C156)))</f>
        <v>0</v>
      </c>
      <c r="K156" cm="1">
        <f t="array" ref="K156">COUNT(_xlfn._xlws.FILTER(q2i!$A$2:$A$1424,(q2i!$B$2:$B$1424=1)*(_xlfn.ANCHORARRAY(q2i!$Q$2)=K$3)*(q2i!$A$2:$A$1424=$C156)))</f>
        <v>0</v>
      </c>
      <c r="L156" cm="1">
        <f t="array" ref="L156">COUNT(_xlfn._xlws.FILTER(q2i!$A$2:$A$1424,(q2i!$B$2:$B$1424=1)*(_xlfn.ANCHORARRAY(q2i!$Q$2)=L$3)*(q2i!$A$2:$A$1424=$C156)))</f>
        <v>0</v>
      </c>
      <c r="M156" cm="1">
        <f t="array" ref="M156">COUNT(_xlfn._xlws.FILTER(q2i!$A$2:$A$1424,(q2i!$B$2:$B$1424=1)*(_xlfn.ANCHORARRAY(q2i!$Q$2)=M$3)*(q2i!$A$2:$A$1424=$C156)))</f>
        <v>0</v>
      </c>
      <c r="N156" cm="1">
        <f t="array" ref="N156">COUNT(_xlfn._xlws.FILTER(q2i!$A$2:$A$1424,(q2i!$B$2:$B$1424=1)*(_xlfn.ANCHORARRAY(q2i!$Q$2)=N$3)*(q2i!$A$2:$A$1424=$C156)))</f>
        <v>0</v>
      </c>
      <c r="O156" cm="1">
        <f t="array" ref="O156">COUNT(_xlfn._xlws.FILTER(q2i!$A$2:$A$1424,(q2i!$B$2:$B$1424=1)*(_xlfn.ANCHORARRAY(q2i!$Q$2)=O$3)*(q2i!$A$2:$A$1424=$C156)))</f>
        <v>0</v>
      </c>
      <c r="P156" cm="1">
        <f t="array" ref="P156">COUNT(_xlfn._xlws.FILTER(q2i!$A$2:$A$1424,(q2i!$B$2:$B$1424=1)*(_xlfn.ANCHORARRAY(q2i!$Q$2)=P$3)*(q2i!$A$2:$A$1424=$C156)))</f>
        <v>0</v>
      </c>
      <c r="Q156" cm="1">
        <f t="array" ref="Q156">COUNT(_xlfn._xlws.FILTER(q2i!$A$2:$A$1424,(q2i!$B$2:$B$1424=1)*(_xlfn.ANCHORARRAY(q2i!$Q$2)=Q$3)*(q2i!$A$2:$A$1424=$C156)))</f>
        <v>0</v>
      </c>
      <c r="R156" cm="1">
        <f t="array" ref="R156">COUNT(_xlfn._xlws.FILTER(q2i!$A$2:$A$1424,(q2i!$B$2:$B$1424=1)*(_xlfn.ANCHORARRAY(q2i!$Q$2)=R$3)*(q2i!$A$2:$A$1424=$C156)))</f>
        <v>0</v>
      </c>
      <c r="S156" cm="1">
        <f t="array" ref="S156">COUNT(_xlfn._xlws.FILTER(q2i!$A$2:$A$1424,(q2i!$B$2:$B$1424=1)*(_xlfn.ANCHORARRAY(q2i!$Q$2)=S$3)*(q2i!$A$2:$A$1424=$C156)))</f>
        <v>0</v>
      </c>
      <c r="T156" cm="1">
        <f t="array" ref="T156">COUNT(_xlfn._xlws.FILTER(q2i!$A$2:$A$1424,(q2i!$B$2:$B$1424=1)*(_xlfn.ANCHORARRAY(q2i!$Q$2)=T$3)*(q2i!$A$2:$A$1424=$C156)))</f>
        <v>0</v>
      </c>
      <c r="U156" cm="1">
        <f t="array" ref="U156">COUNT(_xlfn._xlws.FILTER(q2i!$A$2:$A$1424,(q2i!$B$2:$B$1424=1)*(_xlfn.ANCHORARRAY(q2i!$Q$2)=U$3)*(q2i!$A$2:$A$1424=$C156)))</f>
        <v>0</v>
      </c>
      <c r="V156" cm="1">
        <f t="array" ref="V156">COUNT(_xlfn._xlws.FILTER(q2i!$A$2:$A$1424,(q2i!$B$2:$B$1424=1)*(_xlfn.ANCHORARRAY(q2i!$Q$2)=V$3)*(q2i!$A$2:$A$1424=$C156)))</f>
        <v>0</v>
      </c>
      <c r="W156" cm="1">
        <f t="array" ref="W156">COUNT(_xlfn._xlws.FILTER(q2i!$A$2:$A$1424,(q2i!$B$2:$B$1424=1)*(_xlfn.ANCHORARRAY(q2i!$Q$2)=W$3)*(q2i!$A$2:$A$1424=$C156)))</f>
        <v>0</v>
      </c>
      <c r="X156" cm="1">
        <f t="array" ref="X156">COUNT(_xlfn._xlws.FILTER(q2i!$A$2:$A$1424,(q2i!$B$2:$B$1424=1)*(_xlfn.ANCHORARRAY(q2i!$Q$2)=X$3)*(q2i!$A$2:$A$1424=$C156)))</f>
        <v>0</v>
      </c>
      <c r="Y156" cm="1">
        <f t="array" ref="Y156">COUNT(_xlfn._xlws.FILTER(q2i!$A$2:$A$1424,(q2i!$B$2:$B$1424=1)*(_xlfn.ANCHORARRAY(q2i!$Q$2)=Y$3)*(q2i!$A$2:$A$1424=$C156)))</f>
        <v>0</v>
      </c>
      <c r="Z156" cm="1">
        <f t="array" ref="Z156">COUNT(_xlfn._xlws.FILTER(q2i!$A$2:$A$1424,(q2i!$B$2:$B$1424=1)*(_xlfn.ANCHORARRAY(q2i!$Q$2)=Z$3)*(q2i!$A$2:$A$1424=$C156)))</f>
        <v>0</v>
      </c>
      <c r="AA156" cm="1">
        <f t="array" ref="AA156">COUNT(_xlfn._xlws.FILTER(q2i!$A$2:$A$1424,(q2i!$B$2:$B$1424=1)*(_xlfn.ANCHORARRAY(q2i!$Q$2)=AA$3)*(q2i!$A$2:$A$1424=$C156)))</f>
        <v>0</v>
      </c>
      <c r="AB156" cm="1">
        <f t="array" ref="AB156">COUNT(_xlfn._xlws.FILTER(q2i!$A$2:$A$1424,(q2i!$B$2:$B$1424=1)*(_xlfn.ANCHORARRAY(q2i!$Q$2)=AB$3)*(q2i!$A$2:$A$1424=$C156)))</f>
        <v>0</v>
      </c>
    </row>
    <row r="157" spans="2:28">
      <c r="B157" s="5">
        <v>14</v>
      </c>
      <c r="C157" s="5">
        <v>154</v>
      </c>
      <c r="D157" cm="1">
        <f t="array" ref="D157">COUNT(_xlfn._xlws.FILTER(q2i!$A$2:$A$1424,(q2i!$B$2:$B$1424=1)*(_xlfn.ANCHORARRAY(q2i!$Q$2)=D$3)*(q2i!$A$2:$A$1424=$C157)))</f>
        <v>0</v>
      </c>
      <c r="E157" cm="1">
        <f t="array" ref="E157">COUNT(_xlfn._xlws.FILTER(q2i!$A$2:$A$1424,(q2i!$B$2:$B$1424=1)*(_xlfn.ANCHORARRAY(q2i!$Q$2)=E$3)*(q2i!$A$2:$A$1424=$C157)))</f>
        <v>0</v>
      </c>
      <c r="F157" cm="1">
        <f t="array" ref="F157">COUNT(_xlfn._xlws.FILTER(q2i!$A$2:$A$1424,(q2i!$B$2:$B$1424=1)*(_xlfn.ANCHORARRAY(q2i!$Q$2)=F$3)*(q2i!$A$2:$A$1424=$C157)))</f>
        <v>0</v>
      </c>
      <c r="G157" cm="1">
        <f t="array" ref="G157">COUNT(_xlfn._xlws.FILTER(q2i!$A$2:$A$1424,(q2i!$B$2:$B$1424=1)*(_xlfn.ANCHORARRAY(q2i!$Q$2)=G$3)*(q2i!$A$2:$A$1424=$C157)))</f>
        <v>1</v>
      </c>
      <c r="H157" cm="1">
        <f t="array" ref="H157">COUNT(_xlfn._xlws.FILTER(q2i!$A$2:$A$1424,(q2i!$B$2:$B$1424=1)*(_xlfn.ANCHORARRAY(q2i!$Q$2)=H$3)*(q2i!$A$2:$A$1424=$C157)))</f>
        <v>0</v>
      </c>
      <c r="I157" cm="1">
        <f t="array" ref="I157">COUNT(_xlfn._xlws.FILTER(q2i!$A$2:$A$1424,(q2i!$B$2:$B$1424=1)*(_xlfn.ANCHORARRAY(q2i!$Q$2)=I$3)*(q2i!$A$2:$A$1424=$C157)))</f>
        <v>0</v>
      </c>
      <c r="J157" cm="1">
        <f t="array" ref="J157">COUNT(_xlfn._xlws.FILTER(q2i!$A$2:$A$1424,(q2i!$B$2:$B$1424=1)*(_xlfn.ANCHORARRAY(q2i!$Q$2)=J$3)*(q2i!$A$2:$A$1424=$C157)))</f>
        <v>0</v>
      </c>
      <c r="K157" cm="1">
        <f t="array" ref="K157">COUNT(_xlfn._xlws.FILTER(q2i!$A$2:$A$1424,(q2i!$B$2:$B$1424=1)*(_xlfn.ANCHORARRAY(q2i!$Q$2)=K$3)*(q2i!$A$2:$A$1424=$C157)))</f>
        <v>0</v>
      </c>
      <c r="L157" cm="1">
        <f t="array" ref="L157">COUNT(_xlfn._xlws.FILTER(q2i!$A$2:$A$1424,(q2i!$B$2:$B$1424=1)*(_xlfn.ANCHORARRAY(q2i!$Q$2)=L$3)*(q2i!$A$2:$A$1424=$C157)))</f>
        <v>0</v>
      </c>
      <c r="M157" cm="1">
        <f t="array" ref="M157">COUNT(_xlfn._xlws.FILTER(q2i!$A$2:$A$1424,(q2i!$B$2:$B$1424=1)*(_xlfn.ANCHORARRAY(q2i!$Q$2)=M$3)*(q2i!$A$2:$A$1424=$C157)))</f>
        <v>0</v>
      </c>
      <c r="N157" cm="1">
        <f t="array" ref="N157">COUNT(_xlfn._xlws.FILTER(q2i!$A$2:$A$1424,(q2i!$B$2:$B$1424=1)*(_xlfn.ANCHORARRAY(q2i!$Q$2)=N$3)*(q2i!$A$2:$A$1424=$C157)))</f>
        <v>0</v>
      </c>
      <c r="O157" cm="1">
        <f t="array" ref="O157">COUNT(_xlfn._xlws.FILTER(q2i!$A$2:$A$1424,(q2i!$B$2:$B$1424=1)*(_xlfn.ANCHORARRAY(q2i!$Q$2)=O$3)*(q2i!$A$2:$A$1424=$C157)))</f>
        <v>0</v>
      </c>
      <c r="P157" cm="1">
        <f t="array" ref="P157">COUNT(_xlfn._xlws.FILTER(q2i!$A$2:$A$1424,(q2i!$B$2:$B$1424=1)*(_xlfn.ANCHORARRAY(q2i!$Q$2)=P$3)*(q2i!$A$2:$A$1424=$C157)))</f>
        <v>0</v>
      </c>
      <c r="Q157" cm="1">
        <f t="array" ref="Q157">COUNT(_xlfn._xlws.FILTER(q2i!$A$2:$A$1424,(q2i!$B$2:$B$1424=1)*(_xlfn.ANCHORARRAY(q2i!$Q$2)=Q$3)*(q2i!$A$2:$A$1424=$C157)))</f>
        <v>0</v>
      </c>
      <c r="R157" cm="1">
        <f t="array" ref="R157">COUNT(_xlfn._xlws.FILTER(q2i!$A$2:$A$1424,(q2i!$B$2:$B$1424=1)*(_xlfn.ANCHORARRAY(q2i!$Q$2)=R$3)*(q2i!$A$2:$A$1424=$C157)))</f>
        <v>0</v>
      </c>
      <c r="S157" cm="1">
        <f t="array" ref="S157">COUNT(_xlfn._xlws.FILTER(q2i!$A$2:$A$1424,(q2i!$B$2:$B$1424=1)*(_xlfn.ANCHORARRAY(q2i!$Q$2)=S$3)*(q2i!$A$2:$A$1424=$C157)))</f>
        <v>0</v>
      </c>
      <c r="T157" cm="1">
        <f t="array" ref="T157">COUNT(_xlfn._xlws.FILTER(q2i!$A$2:$A$1424,(q2i!$B$2:$B$1424=1)*(_xlfn.ANCHORARRAY(q2i!$Q$2)=T$3)*(q2i!$A$2:$A$1424=$C157)))</f>
        <v>0</v>
      </c>
      <c r="U157" cm="1">
        <f t="array" ref="U157">COUNT(_xlfn._xlws.FILTER(q2i!$A$2:$A$1424,(q2i!$B$2:$B$1424=1)*(_xlfn.ANCHORARRAY(q2i!$Q$2)=U$3)*(q2i!$A$2:$A$1424=$C157)))</f>
        <v>0</v>
      </c>
      <c r="V157" cm="1">
        <f t="array" ref="V157">COUNT(_xlfn._xlws.FILTER(q2i!$A$2:$A$1424,(q2i!$B$2:$B$1424=1)*(_xlfn.ANCHORARRAY(q2i!$Q$2)=V$3)*(q2i!$A$2:$A$1424=$C157)))</f>
        <v>0</v>
      </c>
      <c r="W157" cm="1">
        <f t="array" ref="W157">COUNT(_xlfn._xlws.FILTER(q2i!$A$2:$A$1424,(q2i!$B$2:$B$1424=1)*(_xlfn.ANCHORARRAY(q2i!$Q$2)=W$3)*(q2i!$A$2:$A$1424=$C157)))</f>
        <v>0</v>
      </c>
      <c r="X157" cm="1">
        <f t="array" ref="X157">COUNT(_xlfn._xlws.FILTER(q2i!$A$2:$A$1424,(q2i!$B$2:$B$1424=1)*(_xlfn.ANCHORARRAY(q2i!$Q$2)=X$3)*(q2i!$A$2:$A$1424=$C157)))</f>
        <v>0</v>
      </c>
      <c r="Y157" cm="1">
        <f t="array" ref="Y157">COUNT(_xlfn._xlws.FILTER(q2i!$A$2:$A$1424,(q2i!$B$2:$B$1424=1)*(_xlfn.ANCHORARRAY(q2i!$Q$2)=Y$3)*(q2i!$A$2:$A$1424=$C157)))</f>
        <v>0</v>
      </c>
      <c r="Z157" cm="1">
        <f t="array" ref="Z157">COUNT(_xlfn._xlws.FILTER(q2i!$A$2:$A$1424,(q2i!$B$2:$B$1424=1)*(_xlfn.ANCHORARRAY(q2i!$Q$2)=Z$3)*(q2i!$A$2:$A$1424=$C157)))</f>
        <v>0</v>
      </c>
      <c r="AA157" cm="1">
        <f t="array" ref="AA157">COUNT(_xlfn._xlws.FILTER(q2i!$A$2:$A$1424,(q2i!$B$2:$B$1424=1)*(_xlfn.ANCHORARRAY(q2i!$Q$2)=AA$3)*(q2i!$A$2:$A$1424=$C157)))</f>
        <v>0</v>
      </c>
      <c r="AB157" cm="1">
        <f t="array" ref="AB157">COUNT(_xlfn._xlws.FILTER(q2i!$A$2:$A$1424,(q2i!$B$2:$B$1424=1)*(_xlfn.ANCHORARRAY(q2i!$Q$2)=AB$3)*(q2i!$A$2:$A$1424=$C157)))</f>
        <v>0</v>
      </c>
    </row>
    <row r="158" spans="2:28">
      <c r="B158" s="5">
        <v>14</v>
      </c>
      <c r="C158" s="5">
        <v>155</v>
      </c>
      <c r="D158" cm="1">
        <f t="array" ref="D158">COUNT(_xlfn._xlws.FILTER(q2i!$A$2:$A$1424,(q2i!$B$2:$B$1424=1)*(_xlfn.ANCHORARRAY(q2i!$Q$2)=D$3)*(q2i!$A$2:$A$1424=$C158)))</f>
        <v>0</v>
      </c>
      <c r="E158" cm="1">
        <f t="array" ref="E158">COUNT(_xlfn._xlws.FILTER(q2i!$A$2:$A$1424,(q2i!$B$2:$B$1424=1)*(_xlfn.ANCHORARRAY(q2i!$Q$2)=E$3)*(q2i!$A$2:$A$1424=$C158)))</f>
        <v>0</v>
      </c>
      <c r="F158" cm="1">
        <f t="array" ref="F158">COUNT(_xlfn._xlws.FILTER(q2i!$A$2:$A$1424,(q2i!$B$2:$B$1424=1)*(_xlfn.ANCHORARRAY(q2i!$Q$2)=F$3)*(q2i!$A$2:$A$1424=$C158)))</f>
        <v>0</v>
      </c>
      <c r="G158" cm="1">
        <f t="array" ref="G158">COUNT(_xlfn._xlws.FILTER(q2i!$A$2:$A$1424,(q2i!$B$2:$B$1424=1)*(_xlfn.ANCHORARRAY(q2i!$Q$2)=G$3)*(q2i!$A$2:$A$1424=$C158)))</f>
        <v>1</v>
      </c>
      <c r="H158" cm="1">
        <f t="array" ref="H158">COUNT(_xlfn._xlws.FILTER(q2i!$A$2:$A$1424,(q2i!$B$2:$B$1424=1)*(_xlfn.ANCHORARRAY(q2i!$Q$2)=H$3)*(q2i!$A$2:$A$1424=$C158)))</f>
        <v>0</v>
      </c>
      <c r="I158" cm="1">
        <f t="array" ref="I158">COUNT(_xlfn._xlws.FILTER(q2i!$A$2:$A$1424,(q2i!$B$2:$B$1424=1)*(_xlfn.ANCHORARRAY(q2i!$Q$2)=I$3)*(q2i!$A$2:$A$1424=$C158)))</f>
        <v>0</v>
      </c>
      <c r="J158" cm="1">
        <f t="array" ref="J158">COUNT(_xlfn._xlws.FILTER(q2i!$A$2:$A$1424,(q2i!$B$2:$B$1424=1)*(_xlfn.ANCHORARRAY(q2i!$Q$2)=J$3)*(q2i!$A$2:$A$1424=$C158)))</f>
        <v>0</v>
      </c>
      <c r="K158" cm="1">
        <f t="array" ref="K158">COUNT(_xlfn._xlws.FILTER(q2i!$A$2:$A$1424,(q2i!$B$2:$B$1424=1)*(_xlfn.ANCHORARRAY(q2i!$Q$2)=K$3)*(q2i!$A$2:$A$1424=$C158)))</f>
        <v>0</v>
      </c>
      <c r="L158" cm="1">
        <f t="array" ref="L158">COUNT(_xlfn._xlws.FILTER(q2i!$A$2:$A$1424,(q2i!$B$2:$B$1424=1)*(_xlfn.ANCHORARRAY(q2i!$Q$2)=L$3)*(q2i!$A$2:$A$1424=$C158)))</f>
        <v>0</v>
      </c>
      <c r="M158" cm="1">
        <f t="array" ref="M158">COUNT(_xlfn._xlws.FILTER(q2i!$A$2:$A$1424,(q2i!$B$2:$B$1424=1)*(_xlfn.ANCHORARRAY(q2i!$Q$2)=M$3)*(q2i!$A$2:$A$1424=$C158)))</f>
        <v>0</v>
      </c>
      <c r="N158" cm="1">
        <f t="array" ref="N158">COUNT(_xlfn._xlws.FILTER(q2i!$A$2:$A$1424,(q2i!$B$2:$B$1424=1)*(_xlfn.ANCHORARRAY(q2i!$Q$2)=N$3)*(q2i!$A$2:$A$1424=$C158)))</f>
        <v>0</v>
      </c>
      <c r="O158" cm="1">
        <f t="array" ref="O158">COUNT(_xlfn._xlws.FILTER(q2i!$A$2:$A$1424,(q2i!$B$2:$B$1424=1)*(_xlfn.ANCHORARRAY(q2i!$Q$2)=O$3)*(q2i!$A$2:$A$1424=$C158)))</f>
        <v>0</v>
      </c>
      <c r="P158" cm="1">
        <f t="array" ref="P158">COUNT(_xlfn._xlws.FILTER(q2i!$A$2:$A$1424,(q2i!$B$2:$B$1424=1)*(_xlfn.ANCHORARRAY(q2i!$Q$2)=P$3)*(q2i!$A$2:$A$1424=$C158)))</f>
        <v>0</v>
      </c>
      <c r="Q158" cm="1">
        <f t="array" ref="Q158">COUNT(_xlfn._xlws.FILTER(q2i!$A$2:$A$1424,(q2i!$B$2:$B$1424=1)*(_xlfn.ANCHORARRAY(q2i!$Q$2)=Q$3)*(q2i!$A$2:$A$1424=$C158)))</f>
        <v>0</v>
      </c>
      <c r="R158" cm="1">
        <f t="array" ref="R158">COUNT(_xlfn._xlws.FILTER(q2i!$A$2:$A$1424,(q2i!$B$2:$B$1424=1)*(_xlfn.ANCHORARRAY(q2i!$Q$2)=R$3)*(q2i!$A$2:$A$1424=$C158)))</f>
        <v>0</v>
      </c>
      <c r="S158" cm="1">
        <f t="array" ref="S158">COUNT(_xlfn._xlws.FILTER(q2i!$A$2:$A$1424,(q2i!$B$2:$B$1424=1)*(_xlfn.ANCHORARRAY(q2i!$Q$2)=S$3)*(q2i!$A$2:$A$1424=$C158)))</f>
        <v>0</v>
      </c>
      <c r="T158" cm="1">
        <f t="array" ref="T158">COUNT(_xlfn._xlws.FILTER(q2i!$A$2:$A$1424,(q2i!$B$2:$B$1424=1)*(_xlfn.ANCHORARRAY(q2i!$Q$2)=T$3)*(q2i!$A$2:$A$1424=$C158)))</f>
        <v>0</v>
      </c>
      <c r="U158" cm="1">
        <f t="array" ref="U158">COUNT(_xlfn._xlws.FILTER(q2i!$A$2:$A$1424,(q2i!$B$2:$B$1424=1)*(_xlfn.ANCHORARRAY(q2i!$Q$2)=U$3)*(q2i!$A$2:$A$1424=$C158)))</f>
        <v>0</v>
      </c>
      <c r="V158" cm="1">
        <f t="array" ref="V158">COUNT(_xlfn._xlws.FILTER(q2i!$A$2:$A$1424,(q2i!$B$2:$B$1424=1)*(_xlfn.ANCHORARRAY(q2i!$Q$2)=V$3)*(q2i!$A$2:$A$1424=$C158)))</f>
        <v>0</v>
      </c>
      <c r="W158" cm="1">
        <f t="array" ref="W158">COUNT(_xlfn._xlws.FILTER(q2i!$A$2:$A$1424,(q2i!$B$2:$B$1424=1)*(_xlfn.ANCHORARRAY(q2i!$Q$2)=W$3)*(q2i!$A$2:$A$1424=$C158)))</f>
        <v>0</v>
      </c>
      <c r="X158" cm="1">
        <f t="array" ref="X158">COUNT(_xlfn._xlws.FILTER(q2i!$A$2:$A$1424,(q2i!$B$2:$B$1424=1)*(_xlfn.ANCHORARRAY(q2i!$Q$2)=X$3)*(q2i!$A$2:$A$1424=$C158)))</f>
        <v>0</v>
      </c>
      <c r="Y158" cm="1">
        <f t="array" ref="Y158">COUNT(_xlfn._xlws.FILTER(q2i!$A$2:$A$1424,(q2i!$B$2:$B$1424=1)*(_xlfn.ANCHORARRAY(q2i!$Q$2)=Y$3)*(q2i!$A$2:$A$1424=$C158)))</f>
        <v>0</v>
      </c>
      <c r="Z158" cm="1">
        <f t="array" ref="Z158">COUNT(_xlfn._xlws.FILTER(q2i!$A$2:$A$1424,(q2i!$B$2:$B$1424=1)*(_xlfn.ANCHORARRAY(q2i!$Q$2)=Z$3)*(q2i!$A$2:$A$1424=$C158)))</f>
        <v>0</v>
      </c>
      <c r="AA158" cm="1">
        <f t="array" ref="AA158">COUNT(_xlfn._xlws.FILTER(q2i!$A$2:$A$1424,(q2i!$B$2:$B$1424=1)*(_xlfn.ANCHORARRAY(q2i!$Q$2)=AA$3)*(q2i!$A$2:$A$1424=$C158)))</f>
        <v>0</v>
      </c>
      <c r="AB158" cm="1">
        <f t="array" ref="AB158">COUNT(_xlfn._xlws.FILTER(q2i!$A$2:$A$1424,(q2i!$B$2:$B$1424=1)*(_xlfn.ANCHORARRAY(q2i!$Q$2)=AB$3)*(q2i!$A$2:$A$1424=$C158)))</f>
        <v>0</v>
      </c>
    </row>
    <row r="159" spans="2:28">
      <c r="B159" s="5">
        <v>14</v>
      </c>
      <c r="C159" s="5">
        <v>156</v>
      </c>
      <c r="D159" cm="1">
        <f t="array" ref="D159">COUNT(_xlfn._xlws.FILTER(q2i!$A$2:$A$1424,(q2i!$B$2:$B$1424=1)*(_xlfn.ANCHORARRAY(q2i!$Q$2)=D$3)*(q2i!$A$2:$A$1424=$C159)))</f>
        <v>0</v>
      </c>
      <c r="E159" cm="1">
        <f t="array" ref="E159">COUNT(_xlfn._xlws.FILTER(q2i!$A$2:$A$1424,(q2i!$B$2:$B$1424=1)*(_xlfn.ANCHORARRAY(q2i!$Q$2)=E$3)*(q2i!$A$2:$A$1424=$C159)))</f>
        <v>1</v>
      </c>
      <c r="F159" cm="1">
        <f t="array" ref="F159">COUNT(_xlfn._xlws.FILTER(q2i!$A$2:$A$1424,(q2i!$B$2:$B$1424=1)*(_xlfn.ANCHORARRAY(q2i!$Q$2)=F$3)*(q2i!$A$2:$A$1424=$C159)))</f>
        <v>0</v>
      </c>
      <c r="G159" cm="1">
        <f t="array" ref="G159">COUNT(_xlfn._xlws.FILTER(q2i!$A$2:$A$1424,(q2i!$B$2:$B$1424=1)*(_xlfn.ANCHORARRAY(q2i!$Q$2)=G$3)*(q2i!$A$2:$A$1424=$C159)))</f>
        <v>0</v>
      </c>
      <c r="H159" cm="1">
        <f t="array" ref="H159">COUNT(_xlfn._xlws.FILTER(q2i!$A$2:$A$1424,(q2i!$B$2:$B$1424=1)*(_xlfn.ANCHORARRAY(q2i!$Q$2)=H$3)*(q2i!$A$2:$A$1424=$C159)))</f>
        <v>0</v>
      </c>
      <c r="I159" cm="1">
        <f t="array" ref="I159">COUNT(_xlfn._xlws.FILTER(q2i!$A$2:$A$1424,(q2i!$B$2:$B$1424=1)*(_xlfn.ANCHORARRAY(q2i!$Q$2)=I$3)*(q2i!$A$2:$A$1424=$C159)))</f>
        <v>0</v>
      </c>
      <c r="J159" cm="1">
        <f t="array" ref="J159">COUNT(_xlfn._xlws.FILTER(q2i!$A$2:$A$1424,(q2i!$B$2:$B$1424=1)*(_xlfn.ANCHORARRAY(q2i!$Q$2)=J$3)*(q2i!$A$2:$A$1424=$C159)))</f>
        <v>0</v>
      </c>
      <c r="K159" cm="1">
        <f t="array" ref="K159">COUNT(_xlfn._xlws.FILTER(q2i!$A$2:$A$1424,(q2i!$B$2:$B$1424=1)*(_xlfn.ANCHORARRAY(q2i!$Q$2)=K$3)*(q2i!$A$2:$A$1424=$C159)))</f>
        <v>0</v>
      </c>
      <c r="L159" cm="1">
        <f t="array" ref="L159">COUNT(_xlfn._xlws.FILTER(q2i!$A$2:$A$1424,(q2i!$B$2:$B$1424=1)*(_xlfn.ANCHORARRAY(q2i!$Q$2)=L$3)*(q2i!$A$2:$A$1424=$C159)))</f>
        <v>0</v>
      </c>
      <c r="M159" cm="1">
        <f t="array" ref="M159">COUNT(_xlfn._xlws.FILTER(q2i!$A$2:$A$1424,(q2i!$B$2:$B$1424=1)*(_xlfn.ANCHORARRAY(q2i!$Q$2)=M$3)*(q2i!$A$2:$A$1424=$C159)))</f>
        <v>0</v>
      </c>
      <c r="N159" cm="1">
        <f t="array" ref="N159">COUNT(_xlfn._xlws.FILTER(q2i!$A$2:$A$1424,(q2i!$B$2:$B$1424=1)*(_xlfn.ANCHORARRAY(q2i!$Q$2)=N$3)*(q2i!$A$2:$A$1424=$C159)))</f>
        <v>0</v>
      </c>
      <c r="O159" cm="1">
        <f t="array" ref="O159">COUNT(_xlfn._xlws.FILTER(q2i!$A$2:$A$1424,(q2i!$B$2:$B$1424=1)*(_xlfn.ANCHORARRAY(q2i!$Q$2)=O$3)*(q2i!$A$2:$A$1424=$C159)))</f>
        <v>0</v>
      </c>
      <c r="P159" cm="1">
        <f t="array" ref="P159">COUNT(_xlfn._xlws.FILTER(q2i!$A$2:$A$1424,(q2i!$B$2:$B$1424=1)*(_xlfn.ANCHORARRAY(q2i!$Q$2)=P$3)*(q2i!$A$2:$A$1424=$C159)))</f>
        <v>0</v>
      </c>
      <c r="Q159" cm="1">
        <f t="array" ref="Q159">COUNT(_xlfn._xlws.FILTER(q2i!$A$2:$A$1424,(q2i!$B$2:$B$1424=1)*(_xlfn.ANCHORARRAY(q2i!$Q$2)=Q$3)*(q2i!$A$2:$A$1424=$C159)))</f>
        <v>0</v>
      </c>
      <c r="R159" cm="1">
        <f t="array" ref="R159">COUNT(_xlfn._xlws.FILTER(q2i!$A$2:$A$1424,(q2i!$B$2:$B$1424=1)*(_xlfn.ANCHORARRAY(q2i!$Q$2)=R$3)*(q2i!$A$2:$A$1424=$C159)))</f>
        <v>0</v>
      </c>
      <c r="S159" cm="1">
        <f t="array" ref="S159">COUNT(_xlfn._xlws.FILTER(q2i!$A$2:$A$1424,(q2i!$B$2:$B$1424=1)*(_xlfn.ANCHORARRAY(q2i!$Q$2)=S$3)*(q2i!$A$2:$A$1424=$C159)))</f>
        <v>0</v>
      </c>
      <c r="T159" cm="1">
        <f t="array" ref="T159">COUNT(_xlfn._xlws.FILTER(q2i!$A$2:$A$1424,(q2i!$B$2:$B$1424=1)*(_xlfn.ANCHORARRAY(q2i!$Q$2)=T$3)*(q2i!$A$2:$A$1424=$C159)))</f>
        <v>0</v>
      </c>
      <c r="U159" cm="1">
        <f t="array" ref="U159">COUNT(_xlfn._xlws.FILTER(q2i!$A$2:$A$1424,(q2i!$B$2:$B$1424=1)*(_xlfn.ANCHORARRAY(q2i!$Q$2)=U$3)*(q2i!$A$2:$A$1424=$C159)))</f>
        <v>0</v>
      </c>
      <c r="V159" cm="1">
        <f t="array" ref="V159">COUNT(_xlfn._xlws.FILTER(q2i!$A$2:$A$1424,(q2i!$B$2:$B$1424=1)*(_xlfn.ANCHORARRAY(q2i!$Q$2)=V$3)*(q2i!$A$2:$A$1424=$C159)))</f>
        <v>0</v>
      </c>
      <c r="W159" cm="1">
        <f t="array" ref="W159">COUNT(_xlfn._xlws.FILTER(q2i!$A$2:$A$1424,(q2i!$B$2:$B$1424=1)*(_xlfn.ANCHORARRAY(q2i!$Q$2)=W$3)*(q2i!$A$2:$A$1424=$C159)))</f>
        <v>0</v>
      </c>
      <c r="X159" cm="1">
        <f t="array" ref="X159">COUNT(_xlfn._xlws.FILTER(q2i!$A$2:$A$1424,(q2i!$B$2:$B$1424=1)*(_xlfn.ANCHORARRAY(q2i!$Q$2)=X$3)*(q2i!$A$2:$A$1424=$C159)))</f>
        <v>0</v>
      </c>
      <c r="Y159" cm="1">
        <f t="array" ref="Y159">COUNT(_xlfn._xlws.FILTER(q2i!$A$2:$A$1424,(q2i!$B$2:$B$1424=1)*(_xlfn.ANCHORARRAY(q2i!$Q$2)=Y$3)*(q2i!$A$2:$A$1424=$C159)))</f>
        <v>0</v>
      </c>
      <c r="Z159" cm="1">
        <f t="array" ref="Z159">COUNT(_xlfn._xlws.FILTER(q2i!$A$2:$A$1424,(q2i!$B$2:$B$1424=1)*(_xlfn.ANCHORARRAY(q2i!$Q$2)=Z$3)*(q2i!$A$2:$A$1424=$C159)))</f>
        <v>0</v>
      </c>
      <c r="AA159" cm="1">
        <f t="array" ref="AA159">COUNT(_xlfn._xlws.FILTER(q2i!$A$2:$A$1424,(q2i!$B$2:$B$1424=1)*(_xlfn.ANCHORARRAY(q2i!$Q$2)=AA$3)*(q2i!$A$2:$A$1424=$C159)))</f>
        <v>0</v>
      </c>
      <c r="AB159" cm="1">
        <f t="array" ref="AB159">COUNT(_xlfn._xlws.FILTER(q2i!$A$2:$A$1424,(q2i!$B$2:$B$1424=1)*(_xlfn.ANCHORARRAY(q2i!$Q$2)=AB$3)*(q2i!$A$2:$A$1424=$C159)))</f>
        <v>0</v>
      </c>
    </row>
    <row r="160" spans="2:28">
      <c r="B160" s="5">
        <v>14</v>
      </c>
      <c r="C160" s="5">
        <v>157</v>
      </c>
      <c r="D160" cm="1">
        <f t="array" ref="D160">COUNT(_xlfn._xlws.FILTER(q2i!$A$2:$A$1424,(q2i!$B$2:$B$1424=1)*(_xlfn.ANCHORARRAY(q2i!$Q$2)=D$3)*(q2i!$A$2:$A$1424=$C160)))</f>
        <v>0</v>
      </c>
      <c r="E160" cm="1">
        <f t="array" ref="E160">COUNT(_xlfn._xlws.FILTER(q2i!$A$2:$A$1424,(q2i!$B$2:$B$1424=1)*(_xlfn.ANCHORARRAY(q2i!$Q$2)=E$3)*(q2i!$A$2:$A$1424=$C160)))</f>
        <v>0</v>
      </c>
      <c r="F160" cm="1">
        <f t="array" ref="F160">COUNT(_xlfn._xlws.FILTER(q2i!$A$2:$A$1424,(q2i!$B$2:$B$1424=1)*(_xlfn.ANCHORARRAY(q2i!$Q$2)=F$3)*(q2i!$A$2:$A$1424=$C160)))</f>
        <v>0</v>
      </c>
      <c r="G160" cm="1">
        <f t="array" ref="G160">COUNT(_xlfn._xlws.FILTER(q2i!$A$2:$A$1424,(q2i!$B$2:$B$1424=1)*(_xlfn.ANCHORARRAY(q2i!$Q$2)=G$3)*(q2i!$A$2:$A$1424=$C160)))</f>
        <v>1</v>
      </c>
      <c r="H160" cm="1">
        <f t="array" ref="H160">COUNT(_xlfn._xlws.FILTER(q2i!$A$2:$A$1424,(q2i!$B$2:$B$1424=1)*(_xlfn.ANCHORARRAY(q2i!$Q$2)=H$3)*(q2i!$A$2:$A$1424=$C160)))</f>
        <v>0</v>
      </c>
      <c r="I160" cm="1">
        <f t="array" ref="I160">COUNT(_xlfn._xlws.FILTER(q2i!$A$2:$A$1424,(q2i!$B$2:$B$1424=1)*(_xlfn.ANCHORARRAY(q2i!$Q$2)=I$3)*(q2i!$A$2:$A$1424=$C160)))</f>
        <v>0</v>
      </c>
      <c r="J160" cm="1">
        <f t="array" ref="J160">COUNT(_xlfn._xlws.FILTER(q2i!$A$2:$A$1424,(q2i!$B$2:$B$1424=1)*(_xlfn.ANCHORARRAY(q2i!$Q$2)=J$3)*(q2i!$A$2:$A$1424=$C160)))</f>
        <v>0</v>
      </c>
      <c r="K160" cm="1">
        <f t="array" ref="K160">COUNT(_xlfn._xlws.FILTER(q2i!$A$2:$A$1424,(q2i!$B$2:$B$1424=1)*(_xlfn.ANCHORARRAY(q2i!$Q$2)=K$3)*(q2i!$A$2:$A$1424=$C160)))</f>
        <v>0</v>
      </c>
      <c r="L160" cm="1">
        <f t="array" ref="L160">COUNT(_xlfn._xlws.FILTER(q2i!$A$2:$A$1424,(q2i!$B$2:$B$1424=1)*(_xlfn.ANCHORARRAY(q2i!$Q$2)=L$3)*(q2i!$A$2:$A$1424=$C160)))</f>
        <v>0</v>
      </c>
      <c r="M160" cm="1">
        <f t="array" ref="M160">COUNT(_xlfn._xlws.FILTER(q2i!$A$2:$A$1424,(q2i!$B$2:$B$1424=1)*(_xlfn.ANCHORARRAY(q2i!$Q$2)=M$3)*(q2i!$A$2:$A$1424=$C160)))</f>
        <v>0</v>
      </c>
      <c r="N160" cm="1">
        <f t="array" ref="N160">COUNT(_xlfn._xlws.FILTER(q2i!$A$2:$A$1424,(q2i!$B$2:$B$1424=1)*(_xlfn.ANCHORARRAY(q2i!$Q$2)=N$3)*(q2i!$A$2:$A$1424=$C160)))</f>
        <v>0</v>
      </c>
      <c r="O160" cm="1">
        <f t="array" ref="O160">COUNT(_xlfn._xlws.FILTER(q2i!$A$2:$A$1424,(q2i!$B$2:$B$1424=1)*(_xlfn.ANCHORARRAY(q2i!$Q$2)=O$3)*(q2i!$A$2:$A$1424=$C160)))</f>
        <v>0</v>
      </c>
      <c r="P160" cm="1">
        <f t="array" ref="P160">COUNT(_xlfn._xlws.FILTER(q2i!$A$2:$A$1424,(q2i!$B$2:$B$1424=1)*(_xlfn.ANCHORARRAY(q2i!$Q$2)=P$3)*(q2i!$A$2:$A$1424=$C160)))</f>
        <v>0</v>
      </c>
      <c r="Q160" cm="1">
        <f t="array" ref="Q160">COUNT(_xlfn._xlws.FILTER(q2i!$A$2:$A$1424,(q2i!$B$2:$B$1424=1)*(_xlfn.ANCHORARRAY(q2i!$Q$2)=Q$3)*(q2i!$A$2:$A$1424=$C160)))</f>
        <v>0</v>
      </c>
      <c r="R160" cm="1">
        <f t="array" ref="R160">COUNT(_xlfn._xlws.FILTER(q2i!$A$2:$A$1424,(q2i!$B$2:$B$1424=1)*(_xlfn.ANCHORARRAY(q2i!$Q$2)=R$3)*(q2i!$A$2:$A$1424=$C160)))</f>
        <v>0</v>
      </c>
      <c r="S160" cm="1">
        <f t="array" ref="S160">COUNT(_xlfn._xlws.FILTER(q2i!$A$2:$A$1424,(q2i!$B$2:$B$1424=1)*(_xlfn.ANCHORARRAY(q2i!$Q$2)=S$3)*(q2i!$A$2:$A$1424=$C160)))</f>
        <v>0</v>
      </c>
      <c r="T160" cm="1">
        <f t="array" ref="T160">COUNT(_xlfn._xlws.FILTER(q2i!$A$2:$A$1424,(q2i!$B$2:$B$1424=1)*(_xlfn.ANCHORARRAY(q2i!$Q$2)=T$3)*(q2i!$A$2:$A$1424=$C160)))</f>
        <v>0</v>
      </c>
      <c r="U160" cm="1">
        <f t="array" ref="U160">COUNT(_xlfn._xlws.FILTER(q2i!$A$2:$A$1424,(q2i!$B$2:$B$1424=1)*(_xlfn.ANCHORARRAY(q2i!$Q$2)=U$3)*(q2i!$A$2:$A$1424=$C160)))</f>
        <v>0</v>
      </c>
      <c r="V160" cm="1">
        <f t="array" ref="V160">COUNT(_xlfn._xlws.FILTER(q2i!$A$2:$A$1424,(q2i!$B$2:$B$1424=1)*(_xlfn.ANCHORARRAY(q2i!$Q$2)=V$3)*(q2i!$A$2:$A$1424=$C160)))</f>
        <v>0</v>
      </c>
      <c r="W160" cm="1">
        <f t="array" ref="W160">COUNT(_xlfn._xlws.FILTER(q2i!$A$2:$A$1424,(q2i!$B$2:$B$1424=1)*(_xlfn.ANCHORARRAY(q2i!$Q$2)=W$3)*(q2i!$A$2:$A$1424=$C160)))</f>
        <v>0</v>
      </c>
      <c r="X160" cm="1">
        <f t="array" ref="X160">COUNT(_xlfn._xlws.FILTER(q2i!$A$2:$A$1424,(q2i!$B$2:$B$1424=1)*(_xlfn.ANCHORARRAY(q2i!$Q$2)=X$3)*(q2i!$A$2:$A$1424=$C160)))</f>
        <v>0</v>
      </c>
      <c r="Y160" cm="1">
        <f t="array" ref="Y160">COUNT(_xlfn._xlws.FILTER(q2i!$A$2:$A$1424,(q2i!$B$2:$B$1424=1)*(_xlfn.ANCHORARRAY(q2i!$Q$2)=Y$3)*(q2i!$A$2:$A$1424=$C160)))</f>
        <v>0</v>
      </c>
      <c r="Z160" cm="1">
        <f t="array" ref="Z160">COUNT(_xlfn._xlws.FILTER(q2i!$A$2:$A$1424,(q2i!$B$2:$B$1424=1)*(_xlfn.ANCHORARRAY(q2i!$Q$2)=Z$3)*(q2i!$A$2:$A$1424=$C160)))</f>
        <v>0</v>
      </c>
      <c r="AA160" cm="1">
        <f t="array" ref="AA160">COUNT(_xlfn._xlws.FILTER(q2i!$A$2:$A$1424,(q2i!$B$2:$B$1424=1)*(_xlfn.ANCHORARRAY(q2i!$Q$2)=AA$3)*(q2i!$A$2:$A$1424=$C160)))</f>
        <v>0</v>
      </c>
      <c r="AB160" cm="1">
        <f t="array" ref="AB160">COUNT(_xlfn._xlws.FILTER(q2i!$A$2:$A$1424,(q2i!$B$2:$B$1424=1)*(_xlfn.ANCHORARRAY(q2i!$Q$2)=AB$3)*(q2i!$A$2:$A$1424=$C160)))</f>
        <v>0</v>
      </c>
    </row>
    <row r="161" spans="2:28">
      <c r="B161" s="5">
        <v>14</v>
      </c>
      <c r="C161" s="5">
        <v>158</v>
      </c>
      <c r="D161" cm="1">
        <f t="array" ref="D161">COUNT(_xlfn._xlws.FILTER(q2i!$A$2:$A$1424,(q2i!$B$2:$B$1424=1)*(_xlfn.ANCHORARRAY(q2i!$Q$2)=D$3)*(q2i!$A$2:$A$1424=$C161)))</f>
        <v>1</v>
      </c>
      <c r="E161" cm="1">
        <f t="array" ref="E161">COUNT(_xlfn._xlws.FILTER(q2i!$A$2:$A$1424,(q2i!$B$2:$B$1424=1)*(_xlfn.ANCHORARRAY(q2i!$Q$2)=E$3)*(q2i!$A$2:$A$1424=$C161)))</f>
        <v>0</v>
      </c>
      <c r="F161" cm="1">
        <f t="array" ref="F161">COUNT(_xlfn._xlws.FILTER(q2i!$A$2:$A$1424,(q2i!$B$2:$B$1424=1)*(_xlfn.ANCHORARRAY(q2i!$Q$2)=F$3)*(q2i!$A$2:$A$1424=$C161)))</f>
        <v>0</v>
      </c>
      <c r="G161" cm="1">
        <f t="array" ref="G161">COUNT(_xlfn._xlws.FILTER(q2i!$A$2:$A$1424,(q2i!$B$2:$B$1424=1)*(_xlfn.ANCHORARRAY(q2i!$Q$2)=G$3)*(q2i!$A$2:$A$1424=$C161)))</f>
        <v>0</v>
      </c>
      <c r="H161" cm="1">
        <f t="array" ref="H161">COUNT(_xlfn._xlws.FILTER(q2i!$A$2:$A$1424,(q2i!$B$2:$B$1424=1)*(_xlfn.ANCHORARRAY(q2i!$Q$2)=H$3)*(q2i!$A$2:$A$1424=$C161)))</f>
        <v>0</v>
      </c>
      <c r="I161" cm="1">
        <f t="array" ref="I161">COUNT(_xlfn._xlws.FILTER(q2i!$A$2:$A$1424,(q2i!$B$2:$B$1424=1)*(_xlfn.ANCHORARRAY(q2i!$Q$2)=I$3)*(q2i!$A$2:$A$1424=$C161)))</f>
        <v>0</v>
      </c>
      <c r="J161" cm="1">
        <f t="array" ref="J161">COUNT(_xlfn._xlws.FILTER(q2i!$A$2:$A$1424,(q2i!$B$2:$B$1424=1)*(_xlfn.ANCHORARRAY(q2i!$Q$2)=J$3)*(q2i!$A$2:$A$1424=$C161)))</f>
        <v>0</v>
      </c>
      <c r="K161" cm="1">
        <f t="array" ref="K161">COUNT(_xlfn._xlws.FILTER(q2i!$A$2:$A$1424,(q2i!$B$2:$B$1424=1)*(_xlfn.ANCHORARRAY(q2i!$Q$2)=K$3)*(q2i!$A$2:$A$1424=$C161)))</f>
        <v>0</v>
      </c>
      <c r="L161" cm="1">
        <f t="array" ref="L161">COUNT(_xlfn._xlws.FILTER(q2i!$A$2:$A$1424,(q2i!$B$2:$B$1424=1)*(_xlfn.ANCHORARRAY(q2i!$Q$2)=L$3)*(q2i!$A$2:$A$1424=$C161)))</f>
        <v>0</v>
      </c>
      <c r="M161" cm="1">
        <f t="array" ref="M161">COUNT(_xlfn._xlws.FILTER(q2i!$A$2:$A$1424,(q2i!$B$2:$B$1424=1)*(_xlfn.ANCHORARRAY(q2i!$Q$2)=M$3)*(q2i!$A$2:$A$1424=$C161)))</f>
        <v>0</v>
      </c>
      <c r="N161" cm="1">
        <f t="array" ref="N161">COUNT(_xlfn._xlws.FILTER(q2i!$A$2:$A$1424,(q2i!$B$2:$B$1424=1)*(_xlfn.ANCHORARRAY(q2i!$Q$2)=N$3)*(q2i!$A$2:$A$1424=$C161)))</f>
        <v>0</v>
      </c>
      <c r="O161" cm="1">
        <f t="array" ref="O161">COUNT(_xlfn._xlws.FILTER(q2i!$A$2:$A$1424,(q2i!$B$2:$B$1424=1)*(_xlfn.ANCHORARRAY(q2i!$Q$2)=O$3)*(q2i!$A$2:$A$1424=$C161)))</f>
        <v>0</v>
      </c>
      <c r="P161" cm="1">
        <f t="array" ref="P161">COUNT(_xlfn._xlws.FILTER(q2i!$A$2:$A$1424,(q2i!$B$2:$B$1424=1)*(_xlfn.ANCHORARRAY(q2i!$Q$2)=P$3)*(q2i!$A$2:$A$1424=$C161)))</f>
        <v>0</v>
      </c>
      <c r="Q161" cm="1">
        <f t="array" ref="Q161">COUNT(_xlfn._xlws.FILTER(q2i!$A$2:$A$1424,(q2i!$B$2:$B$1424=1)*(_xlfn.ANCHORARRAY(q2i!$Q$2)=Q$3)*(q2i!$A$2:$A$1424=$C161)))</f>
        <v>0</v>
      </c>
      <c r="R161" cm="1">
        <f t="array" ref="R161">COUNT(_xlfn._xlws.FILTER(q2i!$A$2:$A$1424,(q2i!$B$2:$B$1424=1)*(_xlfn.ANCHORARRAY(q2i!$Q$2)=R$3)*(q2i!$A$2:$A$1424=$C161)))</f>
        <v>0</v>
      </c>
      <c r="S161" cm="1">
        <f t="array" ref="S161">COUNT(_xlfn._xlws.FILTER(q2i!$A$2:$A$1424,(q2i!$B$2:$B$1424=1)*(_xlfn.ANCHORARRAY(q2i!$Q$2)=S$3)*(q2i!$A$2:$A$1424=$C161)))</f>
        <v>0</v>
      </c>
      <c r="T161" cm="1">
        <f t="array" ref="T161">COUNT(_xlfn._xlws.FILTER(q2i!$A$2:$A$1424,(q2i!$B$2:$B$1424=1)*(_xlfn.ANCHORARRAY(q2i!$Q$2)=T$3)*(q2i!$A$2:$A$1424=$C161)))</f>
        <v>0</v>
      </c>
      <c r="U161" cm="1">
        <f t="array" ref="U161">COUNT(_xlfn._xlws.FILTER(q2i!$A$2:$A$1424,(q2i!$B$2:$B$1424=1)*(_xlfn.ANCHORARRAY(q2i!$Q$2)=U$3)*(q2i!$A$2:$A$1424=$C161)))</f>
        <v>0</v>
      </c>
      <c r="V161" cm="1">
        <f t="array" ref="V161">COUNT(_xlfn._xlws.FILTER(q2i!$A$2:$A$1424,(q2i!$B$2:$B$1424=1)*(_xlfn.ANCHORARRAY(q2i!$Q$2)=V$3)*(q2i!$A$2:$A$1424=$C161)))</f>
        <v>0</v>
      </c>
      <c r="W161" cm="1">
        <f t="array" ref="W161">COUNT(_xlfn._xlws.FILTER(q2i!$A$2:$A$1424,(q2i!$B$2:$B$1424=1)*(_xlfn.ANCHORARRAY(q2i!$Q$2)=W$3)*(q2i!$A$2:$A$1424=$C161)))</f>
        <v>0</v>
      </c>
      <c r="X161" cm="1">
        <f t="array" ref="X161">COUNT(_xlfn._xlws.FILTER(q2i!$A$2:$A$1424,(q2i!$B$2:$B$1424=1)*(_xlfn.ANCHORARRAY(q2i!$Q$2)=X$3)*(q2i!$A$2:$A$1424=$C161)))</f>
        <v>0</v>
      </c>
      <c r="Y161" cm="1">
        <f t="array" ref="Y161">COUNT(_xlfn._xlws.FILTER(q2i!$A$2:$A$1424,(q2i!$B$2:$B$1424=1)*(_xlfn.ANCHORARRAY(q2i!$Q$2)=Y$3)*(q2i!$A$2:$A$1424=$C161)))</f>
        <v>0</v>
      </c>
      <c r="Z161" cm="1">
        <f t="array" ref="Z161">COUNT(_xlfn._xlws.FILTER(q2i!$A$2:$A$1424,(q2i!$B$2:$B$1424=1)*(_xlfn.ANCHORARRAY(q2i!$Q$2)=Z$3)*(q2i!$A$2:$A$1424=$C161)))</f>
        <v>0</v>
      </c>
      <c r="AA161" cm="1">
        <f t="array" ref="AA161">COUNT(_xlfn._xlws.FILTER(q2i!$A$2:$A$1424,(q2i!$B$2:$B$1424=1)*(_xlfn.ANCHORARRAY(q2i!$Q$2)=AA$3)*(q2i!$A$2:$A$1424=$C161)))</f>
        <v>0</v>
      </c>
      <c r="AB161" cm="1">
        <f t="array" ref="AB161">COUNT(_xlfn._xlws.FILTER(q2i!$A$2:$A$1424,(q2i!$B$2:$B$1424=1)*(_xlfn.ANCHORARRAY(q2i!$Q$2)=AB$3)*(q2i!$A$2:$A$1424=$C161)))</f>
        <v>0</v>
      </c>
    </row>
    <row r="162" spans="2:28">
      <c r="B162" s="5">
        <v>14</v>
      </c>
      <c r="C162" s="5">
        <v>159</v>
      </c>
      <c r="D162" cm="1">
        <f t="array" ref="D162">COUNT(_xlfn._xlws.FILTER(q2i!$A$2:$A$1424,(q2i!$B$2:$B$1424=1)*(_xlfn.ANCHORARRAY(q2i!$Q$2)=D$3)*(q2i!$A$2:$A$1424=$C162)))</f>
        <v>0</v>
      </c>
      <c r="E162" cm="1">
        <f t="array" ref="E162">COUNT(_xlfn._xlws.FILTER(q2i!$A$2:$A$1424,(q2i!$B$2:$B$1424=1)*(_xlfn.ANCHORARRAY(q2i!$Q$2)=E$3)*(q2i!$A$2:$A$1424=$C162)))</f>
        <v>0</v>
      </c>
      <c r="F162" cm="1">
        <f t="array" ref="F162">COUNT(_xlfn._xlws.FILTER(q2i!$A$2:$A$1424,(q2i!$B$2:$B$1424=1)*(_xlfn.ANCHORARRAY(q2i!$Q$2)=F$3)*(q2i!$A$2:$A$1424=$C162)))</f>
        <v>0</v>
      </c>
      <c r="G162" cm="1">
        <f t="array" ref="G162">COUNT(_xlfn._xlws.FILTER(q2i!$A$2:$A$1424,(q2i!$B$2:$B$1424=1)*(_xlfn.ANCHORARRAY(q2i!$Q$2)=G$3)*(q2i!$A$2:$A$1424=$C162)))</f>
        <v>0</v>
      </c>
      <c r="H162" cm="1">
        <f t="array" ref="H162">COUNT(_xlfn._xlws.FILTER(q2i!$A$2:$A$1424,(q2i!$B$2:$B$1424=1)*(_xlfn.ANCHORARRAY(q2i!$Q$2)=H$3)*(q2i!$A$2:$A$1424=$C162)))</f>
        <v>1</v>
      </c>
      <c r="I162" cm="1">
        <f t="array" ref="I162">COUNT(_xlfn._xlws.FILTER(q2i!$A$2:$A$1424,(q2i!$B$2:$B$1424=1)*(_xlfn.ANCHORARRAY(q2i!$Q$2)=I$3)*(q2i!$A$2:$A$1424=$C162)))</f>
        <v>0</v>
      </c>
      <c r="J162" cm="1">
        <f t="array" ref="J162">COUNT(_xlfn._xlws.FILTER(q2i!$A$2:$A$1424,(q2i!$B$2:$B$1424=1)*(_xlfn.ANCHORARRAY(q2i!$Q$2)=J$3)*(q2i!$A$2:$A$1424=$C162)))</f>
        <v>0</v>
      </c>
      <c r="K162" cm="1">
        <f t="array" ref="K162">COUNT(_xlfn._xlws.FILTER(q2i!$A$2:$A$1424,(q2i!$B$2:$B$1424=1)*(_xlfn.ANCHORARRAY(q2i!$Q$2)=K$3)*(q2i!$A$2:$A$1424=$C162)))</f>
        <v>0</v>
      </c>
      <c r="L162" cm="1">
        <f t="array" ref="L162">COUNT(_xlfn._xlws.FILTER(q2i!$A$2:$A$1424,(q2i!$B$2:$B$1424=1)*(_xlfn.ANCHORARRAY(q2i!$Q$2)=L$3)*(q2i!$A$2:$A$1424=$C162)))</f>
        <v>0</v>
      </c>
      <c r="M162" cm="1">
        <f t="array" ref="M162">COUNT(_xlfn._xlws.FILTER(q2i!$A$2:$A$1424,(q2i!$B$2:$B$1424=1)*(_xlfn.ANCHORARRAY(q2i!$Q$2)=M$3)*(q2i!$A$2:$A$1424=$C162)))</f>
        <v>0</v>
      </c>
      <c r="N162" cm="1">
        <f t="array" ref="N162">COUNT(_xlfn._xlws.FILTER(q2i!$A$2:$A$1424,(q2i!$B$2:$B$1424=1)*(_xlfn.ANCHORARRAY(q2i!$Q$2)=N$3)*(q2i!$A$2:$A$1424=$C162)))</f>
        <v>0</v>
      </c>
      <c r="O162" cm="1">
        <f t="array" ref="O162">COUNT(_xlfn._xlws.FILTER(q2i!$A$2:$A$1424,(q2i!$B$2:$B$1424=1)*(_xlfn.ANCHORARRAY(q2i!$Q$2)=O$3)*(q2i!$A$2:$A$1424=$C162)))</f>
        <v>0</v>
      </c>
      <c r="P162" cm="1">
        <f t="array" ref="P162">COUNT(_xlfn._xlws.FILTER(q2i!$A$2:$A$1424,(q2i!$B$2:$B$1424=1)*(_xlfn.ANCHORARRAY(q2i!$Q$2)=P$3)*(q2i!$A$2:$A$1424=$C162)))</f>
        <v>0</v>
      </c>
      <c r="Q162" cm="1">
        <f t="array" ref="Q162">COUNT(_xlfn._xlws.FILTER(q2i!$A$2:$A$1424,(q2i!$B$2:$B$1424=1)*(_xlfn.ANCHORARRAY(q2i!$Q$2)=Q$3)*(q2i!$A$2:$A$1424=$C162)))</f>
        <v>0</v>
      </c>
      <c r="R162" cm="1">
        <f t="array" ref="R162">COUNT(_xlfn._xlws.FILTER(q2i!$A$2:$A$1424,(q2i!$B$2:$B$1424=1)*(_xlfn.ANCHORARRAY(q2i!$Q$2)=R$3)*(q2i!$A$2:$A$1424=$C162)))</f>
        <v>0</v>
      </c>
      <c r="S162" cm="1">
        <f t="array" ref="S162">COUNT(_xlfn._xlws.FILTER(q2i!$A$2:$A$1424,(q2i!$B$2:$B$1424=1)*(_xlfn.ANCHORARRAY(q2i!$Q$2)=S$3)*(q2i!$A$2:$A$1424=$C162)))</f>
        <v>0</v>
      </c>
      <c r="T162" cm="1">
        <f t="array" ref="T162">COUNT(_xlfn._xlws.FILTER(q2i!$A$2:$A$1424,(q2i!$B$2:$B$1424=1)*(_xlfn.ANCHORARRAY(q2i!$Q$2)=T$3)*(q2i!$A$2:$A$1424=$C162)))</f>
        <v>0</v>
      </c>
      <c r="U162" cm="1">
        <f t="array" ref="U162">COUNT(_xlfn._xlws.FILTER(q2i!$A$2:$A$1424,(q2i!$B$2:$B$1424=1)*(_xlfn.ANCHORARRAY(q2i!$Q$2)=U$3)*(q2i!$A$2:$A$1424=$C162)))</f>
        <v>0</v>
      </c>
      <c r="V162" cm="1">
        <f t="array" ref="V162">COUNT(_xlfn._xlws.FILTER(q2i!$A$2:$A$1424,(q2i!$B$2:$B$1424=1)*(_xlfn.ANCHORARRAY(q2i!$Q$2)=V$3)*(q2i!$A$2:$A$1424=$C162)))</f>
        <v>0</v>
      </c>
      <c r="W162" cm="1">
        <f t="array" ref="W162">COUNT(_xlfn._xlws.FILTER(q2i!$A$2:$A$1424,(q2i!$B$2:$B$1424=1)*(_xlfn.ANCHORARRAY(q2i!$Q$2)=W$3)*(q2i!$A$2:$A$1424=$C162)))</f>
        <v>0</v>
      </c>
      <c r="X162" cm="1">
        <f t="array" ref="X162">COUNT(_xlfn._xlws.FILTER(q2i!$A$2:$A$1424,(q2i!$B$2:$B$1424=1)*(_xlfn.ANCHORARRAY(q2i!$Q$2)=X$3)*(q2i!$A$2:$A$1424=$C162)))</f>
        <v>0</v>
      </c>
      <c r="Y162" cm="1">
        <f t="array" ref="Y162">COUNT(_xlfn._xlws.FILTER(q2i!$A$2:$A$1424,(q2i!$B$2:$B$1424=1)*(_xlfn.ANCHORARRAY(q2i!$Q$2)=Y$3)*(q2i!$A$2:$A$1424=$C162)))</f>
        <v>0</v>
      </c>
      <c r="Z162" cm="1">
        <f t="array" ref="Z162">COUNT(_xlfn._xlws.FILTER(q2i!$A$2:$A$1424,(q2i!$B$2:$B$1424=1)*(_xlfn.ANCHORARRAY(q2i!$Q$2)=Z$3)*(q2i!$A$2:$A$1424=$C162)))</f>
        <v>0</v>
      </c>
      <c r="AA162" cm="1">
        <f t="array" ref="AA162">COUNT(_xlfn._xlws.FILTER(q2i!$A$2:$A$1424,(q2i!$B$2:$B$1424=1)*(_xlfn.ANCHORARRAY(q2i!$Q$2)=AA$3)*(q2i!$A$2:$A$1424=$C162)))</f>
        <v>0</v>
      </c>
      <c r="AB162" cm="1">
        <f t="array" ref="AB162">COUNT(_xlfn._xlws.FILTER(q2i!$A$2:$A$1424,(q2i!$B$2:$B$1424=1)*(_xlfn.ANCHORARRAY(q2i!$Q$2)=AB$3)*(q2i!$A$2:$A$1424=$C162)))</f>
        <v>0</v>
      </c>
    </row>
    <row r="163" spans="2:28">
      <c r="B163" s="5">
        <v>14</v>
      </c>
      <c r="C163" s="5">
        <v>160</v>
      </c>
      <c r="D163" cm="1">
        <f t="array" ref="D163">COUNT(_xlfn._xlws.FILTER(q2i!$A$2:$A$1424,(q2i!$B$2:$B$1424=1)*(_xlfn.ANCHORARRAY(q2i!$Q$2)=D$3)*(q2i!$A$2:$A$1424=$C163)))</f>
        <v>0</v>
      </c>
      <c r="E163" cm="1">
        <f t="array" ref="E163">COUNT(_xlfn._xlws.FILTER(q2i!$A$2:$A$1424,(q2i!$B$2:$B$1424=1)*(_xlfn.ANCHORARRAY(q2i!$Q$2)=E$3)*(q2i!$A$2:$A$1424=$C163)))</f>
        <v>0</v>
      </c>
      <c r="F163" cm="1">
        <f t="array" ref="F163">COUNT(_xlfn._xlws.FILTER(q2i!$A$2:$A$1424,(q2i!$B$2:$B$1424=1)*(_xlfn.ANCHORARRAY(q2i!$Q$2)=F$3)*(q2i!$A$2:$A$1424=$C163)))</f>
        <v>1</v>
      </c>
      <c r="G163" cm="1">
        <f t="array" ref="G163">COUNT(_xlfn._xlws.FILTER(q2i!$A$2:$A$1424,(q2i!$B$2:$B$1424=1)*(_xlfn.ANCHORARRAY(q2i!$Q$2)=G$3)*(q2i!$A$2:$A$1424=$C163)))</f>
        <v>0</v>
      </c>
      <c r="H163" cm="1">
        <f t="array" ref="H163">COUNT(_xlfn._xlws.FILTER(q2i!$A$2:$A$1424,(q2i!$B$2:$B$1424=1)*(_xlfn.ANCHORARRAY(q2i!$Q$2)=H$3)*(q2i!$A$2:$A$1424=$C163)))</f>
        <v>0</v>
      </c>
      <c r="I163" cm="1">
        <f t="array" ref="I163">COUNT(_xlfn._xlws.FILTER(q2i!$A$2:$A$1424,(q2i!$B$2:$B$1424=1)*(_xlfn.ANCHORARRAY(q2i!$Q$2)=I$3)*(q2i!$A$2:$A$1424=$C163)))</f>
        <v>0</v>
      </c>
      <c r="J163" cm="1">
        <f t="array" ref="J163">COUNT(_xlfn._xlws.FILTER(q2i!$A$2:$A$1424,(q2i!$B$2:$B$1424=1)*(_xlfn.ANCHORARRAY(q2i!$Q$2)=J$3)*(q2i!$A$2:$A$1424=$C163)))</f>
        <v>0</v>
      </c>
      <c r="K163" cm="1">
        <f t="array" ref="K163">COUNT(_xlfn._xlws.FILTER(q2i!$A$2:$A$1424,(q2i!$B$2:$B$1424=1)*(_xlfn.ANCHORARRAY(q2i!$Q$2)=K$3)*(q2i!$A$2:$A$1424=$C163)))</f>
        <v>0</v>
      </c>
      <c r="L163" cm="1">
        <f t="array" ref="L163">COUNT(_xlfn._xlws.FILTER(q2i!$A$2:$A$1424,(q2i!$B$2:$B$1424=1)*(_xlfn.ANCHORARRAY(q2i!$Q$2)=L$3)*(q2i!$A$2:$A$1424=$C163)))</f>
        <v>0</v>
      </c>
      <c r="M163" cm="1">
        <f t="array" ref="M163">COUNT(_xlfn._xlws.FILTER(q2i!$A$2:$A$1424,(q2i!$B$2:$B$1424=1)*(_xlfn.ANCHORARRAY(q2i!$Q$2)=M$3)*(q2i!$A$2:$A$1424=$C163)))</f>
        <v>0</v>
      </c>
      <c r="N163" cm="1">
        <f t="array" ref="N163">COUNT(_xlfn._xlws.FILTER(q2i!$A$2:$A$1424,(q2i!$B$2:$B$1424=1)*(_xlfn.ANCHORARRAY(q2i!$Q$2)=N$3)*(q2i!$A$2:$A$1424=$C163)))</f>
        <v>0</v>
      </c>
      <c r="O163" cm="1">
        <f t="array" ref="O163">COUNT(_xlfn._xlws.FILTER(q2i!$A$2:$A$1424,(q2i!$B$2:$B$1424=1)*(_xlfn.ANCHORARRAY(q2i!$Q$2)=O$3)*(q2i!$A$2:$A$1424=$C163)))</f>
        <v>0</v>
      </c>
      <c r="P163" cm="1">
        <f t="array" ref="P163">COUNT(_xlfn._xlws.FILTER(q2i!$A$2:$A$1424,(q2i!$B$2:$B$1424=1)*(_xlfn.ANCHORARRAY(q2i!$Q$2)=P$3)*(q2i!$A$2:$A$1424=$C163)))</f>
        <v>0</v>
      </c>
      <c r="Q163" cm="1">
        <f t="array" ref="Q163">COUNT(_xlfn._xlws.FILTER(q2i!$A$2:$A$1424,(q2i!$B$2:$B$1424=1)*(_xlfn.ANCHORARRAY(q2i!$Q$2)=Q$3)*(q2i!$A$2:$A$1424=$C163)))</f>
        <v>0</v>
      </c>
      <c r="R163" cm="1">
        <f t="array" ref="R163">COUNT(_xlfn._xlws.FILTER(q2i!$A$2:$A$1424,(q2i!$B$2:$B$1424=1)*(_xlfn.ANCHORARRAY(q2i!$Q$2)=R$3)*(q2i!$A$2:$A$1424=$C163)))</f>
        <v>0</v>
      </c>
      <c r="S163" cm="1">
        <f t="array" ref="S163">COUNT(_xlfn._xlws.FILTER(q2i!$A$2:$A$1424,(q2i!$B$2:$B$1424=1)*(_xlfn.ANCHORARRAY(q2i!$Q$2)=S$3)*(q2i!$A$2:$A$1424=$C163)))</f>
        <v>0</v>
      </c>
      <c r="T163" cm="1">
        <f t="array" ref="T163">COUNT(_xlfn._xlws.FILTER(q2i!$A$2:$A$1424,(q2i!$B$2:$B$1424=1)*(_xlfn.ANCHORARRAY(q2i!$Q$2)=T$3)*(q2i!$A$2:$A$1424=$C163)))</f>
        <v>0</v>
      </c>
      <c r="U163" cm="1">
        <f t="array" ref="U163">COUNT(_xlfn._xlws.FILTER(q2i!$A$2:$A$1424,(q2i!$B$2:$B$1424=1)*(_xlfn.ANCHORARRAY(q2i!$Q$2)=U$3)*(q2i!$A$2:$A$1424=$C163)))</f>
        <v>0</v>
      </c>
      <c r="V163" cm="1">
        <f t="array" ref="V163">COUNT(_xlfn._xlws.FILTER(q2i!$A$2:$A$1424,(q2i!$B$2:$B$1424=1)*(_xlfn.ANCHORARRAY(q2i!$Q$2)=V$3)*(q2i!$A$2:$A$1424=$C163)))</f>
        <v>0</v>
      </c>
      <c r="W163" cm="1">
        <f t="array" ref="W163">COUNT(_xlfn._xlws.FILTER(q2i!$A$2:$A$1424,(q2i!$B$2:$B$1424=1)*(_xlfn.ANCHORARRAY(q2i!$Q$2)=W$3)*(q2i!$A$2:$A$1424=$C163)))</f>
        <v>0</v>
      </c>
      <c r="X163" cm="1">
        <f t="array" ref="X163">COUNT(_xlfn._xlws.FILTER(q2i!$A$2:$A$1424,(q2i!$B$2:$B$1424=1)*(_xlfn.ANCHORARRAY(q2i!$Q$2)=X$3)*(q2i!$A$2:$A$1424=$C163)))</f>
        <v>0</v>
      </c>
      <c r="Y163" cm="1">
        <f t="array" ref="Y163">COUNT(_xlfn._xlws.FILTER(q2i!$A$2:$A$1424,(q2i!$B$2:$B$1424=1)*(_xlfn.ANCHORARRAY(q2i!$Q$2)=Y$3)*(q2i!$A$2:$A$1424=$C163)))</f>
        <v>0</v>
      </c>
      <c r="Z163" cm="1">
        <f t="array" ref="Z163">COUNT(_xlfn._xlws.FILTER(q2i!$A$2:$A$1424,(q2i!$B$2:$B$1424=1)*(_xlfn.ANCHORARRAY(q2i!$Q$2)=Z$3)*(q2i!$A$2:$A$1424=$C163)))</f>
        <v>0</v>
      </c>
      <c r="AA163" cm="1">
        <f t="array" ref="AA163">COUNT(_xlfn._xlws.FILTER(q2i!$A$2:$A$1424,(q2i!$B$2:$B$1424=1)*(_xlfn.ANCHORARRAY(q2i!$Q$2)=AA$3)*(q2i!$A$2:$A$1424=$C163)))</f>
        <v>0</v>
      </c>
      <c r="AB163" cm="1">
        <f t="array" ref="AB163">COUNT(_xlfn._xlws.FILTER(q2i!$A$2:$A$1424,(q2i!$B$2:$B$1424=1)*(_xlfn.ANCHORARRAY(q2i!$Q$2)=AB$3)*(q2i!$A$2:$A$1424=$C163)))</f>
        <v>0</v>
      </c>
    </row>
    <row r="164" spans="2:28">
      <c r="B164" s="5">
        <v>14</v>
      </c>
      <c r="C164" s="5">
        <v>161</v>
      </c>
      <c r="D164" cm="1">
        <f t="array" ref="D164">COUNT(_xlfn._xlws.FILTER(q2i!$A$2:$A$1424,(q2i!$B$2:$B$1424=1)*(_xlfn.ANCHORARRAY(q2i!$Q$2)=D$3)*(q2i!$A$2:$A$1424=$C164)))</f>
        <v>0</v>
      </c>
      <c r="E164" cm="1">
        <f t="array" ref="E164">COUNT(_xlfn._xlws.FILTER(q2i!$A$2:$A$1424,(q2i!$B$2:$B$1424=1)*(_xlfn.ANCHORARRAY(q2i!$Q$2)=E$3)*(q2i!$A$2:$A$1424=$C164)))</f>
        <v>0</v>
      </c>
      <c r="F164" cm="1">
        <f t="array" ref="F164">COUNT(_xlfn._xlws.FILTER(q2i!$A$2:$A$1424,(q2i!$B$2:$B$1424=1)*(_xlfn.ANCHORARRAY(q2i!$Q$2)=F$3)*(q2i!$A$2:$A$1424=$C164)))</f>
        <v>1</v>
      </c>
      <c r="G164" cm="1">
        <f t="array" ref="G164">COUNT(_xlfn._xlws.FILTER(q2i!$A$2:$A$1424,(q2i!$B$2:$B$1424=1)*(_xlfn.ANCHORARRAY(q2i!$Q$2)=G$3)*(q2i!$A$2:$A$1424=$C164)))</f>
        <v>0</v>
      </c>
      <c r="H164" cm="1">
        <f t="array" ref="H164">COUNT(_xlfn._xlws.FILTER(q2i!$A$2:$A$1424,(q2i!$B$2:$B$1424=1)*(_xlfn.ANCHORARRAY(q2i!$Q$2)=H$3)*(q2i!$A$2:$A$1424=$C164)))</f>
        <v>0</v>
      </c>
      <c r="I164" cm="1">
        <f t="array" ref="I164">COUNT(_xlfn._xlws.FILTER(q2i!$A$2:$A$1424,(q2i!$B$2:$B$1424=1)*(_xlfn.ANCHORARRAY(q2i!$Q$2)=I$3)*(q2i!$A$2:$A$1424=$C164)))</f>
        <v>0</v>
      </c>
      <c r="J164" cm="1">
        <f t="array" ref="J164">COUNT(_xlfn._xlws.FILTER(q2i!$A$2:$A$1424,(q2i!$B$2:$B$1424=1)*(_xlfn.ANCHORARRAY(q2i!$Q$2)=J$3)*(q2i!$A$2:$A$1424=$C164)))</f>
        <v>0</v>
      </c>
      <c r="K164" cm="1">
        <f t="array" ref="K164">COUNT(_xlfn._xlws.FILTER(q2i!$A$2:$A$1424,(q2i!$B$2:$B$1424=1)*(_xlfn.ANCHORARRAY(q2i!$Q$2)=K$3)*(q2i!$A$2:$A$1424=$C164)))</f>
        <v>0</v>
      </c>
      <c r="L164" cm="1">
        <f t="array" ref="L164">COUNT(_xlfn._xlws.FILTER(q2i!$A$2:$A$1424,(q2i!$B$2:$B$1424=1)*(_xlfn.ANCHORARRAY(q2i!$Q$2)=L$3)*(q2i!$A$2:$A$1424=$C164)))</f>
        <v>0</v>
      </c>
      <c r="M164" cm="1">
        <f t="array" ref="M164">COUNT(_xlfn._xlws.FILTER(q2i!$A$2:$A$1424,(q2i!$B$2:$B$1424=1)*(_xlfn.ANCHORARRAY(q2i!$Q$2)=M$3)*(q2i!$A$2:$A$1424=$C164)))</f>
        <v>0</v>
      </c>
      <c r="N164" cm="1">
        <f t="array" ref="N164">COUNT(_xlfn._xlws.FILTER(q2i!$A$2:$A$1424,(q2i!$B$2:$B$1424=1)*(_xlfn.ANCHORARRAY(q2i!$Q$2)=N$3)*(q2i!$A$2:$A$1424=$C164)))</f>
        <v>0</v>
      </c>
      <c r="O164" cm="1">
        <f t="array" ref="O164">COUNT(_xlfn._xlws.FILTER(q2i!$A$2:$A$1424,(q2i!$B$2:$B$1424=1)*(_xlfn.ANCHORARRAY(q2i!$Q$2)=O$3)*(q2i!$A$2:$A$1424=$C164)))</f>
        <v>0</v>
      </c>
      <c r="P164" cm="1">
        <f t="array" ref="P164">COUNT(_xlfn._xlws.FILTER(q2i!$A$2:$A$1424,(q2i!$B$2:$B$1424=1)*(_xlfn.ANCHORARRAY(q2i!$Q$2)=P$3)*(q2i!$A$2:$A$1424=$C164)))</f>
        <v>0</v>
      </c>
      <c r="Q164" cm="1">
        <f t="array" ref="Q164">COUNT(_xlfn._xlws.FILTER(q2i!$A$2:$A$1424,(q2i!$B$2:$B$1424=1)*(_xlfn.ANCHORARRAY(q2i!$Q$2)=Q$3)*(q2i!$A$2:$A$1424=$C164)))</f>
        <v>0</v>
      </c>
      <c r="R164" cm="1">
        <f t="array" ref="R164">COUNT(_xlfn._xlws.FILTER(q2i!$A$2:$A$1424,(q2i!$B$2:$B$1424=1)*(_xlfn.ANCHORARRAY(q2i!$Q$2)=R$3)*(q2i!$A$2:$A$1424=$C164)))</f>
        <v>0</v>
      </c>
      <c r="S164" cm="1">
        <f t="array" ref="S164">COUNT(_xlfn._xlws.FILTER(q2i!$A$2:$A$1424,(q2i!$B$2:$B$1424=1)*(_xlfn.ANCHORARRAY(q2i!$Q$2)=S$3)*(q2i!$A$2:$A$1424=$C164)))</f>
        <v>0</v>
      </c>
      <c r="T164" cm="1">
        <f t="array" ref="T164">COUNT(_xlfn._xlws.FILTER(q2i!$A$2:$A$1424,(q2i!$B$2:$B$1424=1)*(_xlfn.ANCHORARRAY(q2i!$Q$2)=T$3)*(q2i!$A$2:$A$1424=$C164)))</f>
        <v>0</v>
      </c>
      <c r="U164" cm="1">
        <f t="array" ref="U164">COUNT(_xlfn._xlws.FILTER(q2i!$A$2:$A$1424,(q2i!$B$2:$B$1424=1)*(_xlfn.ANCHORARRAY(q2i!$Q$2)=U$3)*(q2i!$A$2:$A$1424=$C164)))</f>
        <v>0</v>
      </c>
      <c r="V164" cm="1">
        <f t="array" ref="V164">COUNT(_xlfn._xlws.FILTER(q2i!$A$2:$A$1424,(q2i!$B$2:$B$1424=1)*(_xlfn.ANCHORARRAY(q2i!$Q$2)=V$3)*(q2i!$A$2:$A$1424=$C164)))</f>
        <v>0</v>
      </c>
      <c r="W164" cm="1">
        <f t="array" ref="W164">COUNT(_xlfn._xlws.FILTER(q2i!$A$2:$A$1424,(q2i!$B$2:$B$1424=1)*(_xlfn.ANCHORARRAY(q2i!$Q$2)=W$3)*(q2i!$A$2:$A$1424=$C164)))</f>
        <v>0</v>
      </c>
      <c r="X164" cm="1">
        <f t="array" ref="X164">COUNT(_xlfn._xlws.FILTER(q2i!$A$2:$A$1424,(q2i!$B$2:$B$1424=1)*(_xlfn.ANCHORARRAY(q2i!$Q$2)=X$3)*(q2i!$A$2:$A$1424=$C164)))</f>
        <v>0</v>
      </c>
      <c r="Y164" cm="1">
        <f t="array" ref="Y164">COUNT(_xlfn._xlws.FILTER(q2i!$A$2:$A$1424,(q2i!$B$2:$B$1424=1)*(_xlfn.ANCHORARRAY(q2i!$Q$2)=Y$3)*(q2i!$A$2:$A$1424=$C164)))</f>
        <v>0</v>
      </c>
      <c r="Z164" cm="1">
        <f t="array" ref="Z164">COUNT(_xlfn._xlws.FILTER(q2i!$A$2:$A$1424,(q2i!$B$2:$B$1424=1)*(_xlfn.ANCHORARRAY(q2i!$Q$2)=Z$3)*(q2i!$A$2:$A$1424=$C164)))</f>
        <v>0</v>
      </c>
      <c r="AA164" cm="1">
        <f t="array" ref="AA164">COUNT(_xlfn._xlws.FILTER(q2i!$A$2:$A$1424,(q2i!$B$2:$B$1424=1)*(_xlfn.ANCHORARRAY(q2i!$Q$2)=AA$3)*(q2i!$A$2:$A$1424=$C164)))</f>
        <v>0</v>
      </c>
      <c r="AB164" cm="1">
        <f t="array" ref="AB164">COUNT(_xlfn._xlws.FILTER(q2i!$A$2:$A$1424,(q2i!$B$2:$B$1424=1)*(_xlfn.ANCHORARRAY(q2i!$Q$2)=AB$3)*(q2i!$A$2:$A$1424=$C164)))</f>
        <v>0</v>
      </c>
    </row>
    <row r="165" spans="2:28">
      <c r="B165" s="5">
        <v>14</v>
      </c>
      <c r="C165" s="5">
        <v>162</v>
      </c>
      <c r="D165" cm="1">
        <f t="array" ref="D165">COUNT(_xlfn._xlws.FILTER(q2i!$A$2:$A$1424,(q2i!$B$2:$B$1424=1)*(_xlfn.ANCHORARRAY(q2i!$Q$2)=D$3)*(q2i!$A$2:$A$1424=$C165)))</f>
        <v>0</v>
      </c>
      <c r="E165" cm="1">
        <f t="array" ref="E165">COUNT(_xlfn._xlws.FILTER(q2i!$A$2:$A$1424,(q2i!$B$2:$B$1424=1)*(_xlfn.ANCHORARRAY(q2i!$Q$2)=E$3)*(q2i!$A$2:$A$1424=$C165)))</f>
        <v>0</v>
      </c>
      <c r="F165" cm="1">
        <f t="array" ref="F165">COUNT(_xlfn._xlws.FILTER(q2i!$A$2:$A$1424,(q2i!$B$2:$B$1424=1)*(_xlfn.ANCHORARRAY(q2i!$Q$2)=F$3)*(q2i!$A$2:$A$1424=$C165)))</f>
        <v>0</v>
      </c>
      <c r="G165" cm="1">
        <f t="array" ref="G165">COUNT(_xlfn._xlws.FILTER(q2i!$A$2:$A$1424,(q2i!$B$2:$B$1424=1)*(_xlfn.ANCHORARRAY(q2i!$Q$2)=G$3)*(q2i!$A$2:$A$1424=$C165)))</f>
        <v>0</v>
      </c>
      <c r="H165" cm="1">
        <f t="array" ref="H165">COUNT(_xlfn._xlws.FILTER(q2i!$A$2:$A$1424,(q2i!$B$2:$B$1424=1)*(_xlfn.ANCHORARRAY(q2i!$Q$2)=H$3)*(q2i!$A$2:$A$1424=$C165)))</f>
        <v>0</v>
      </c>
      <c r="I165" cm="1">
        <f t="array" ref="I165">COUNT(_xlfn._xlws.FILTER(q2i!$A$2:$A$1424,(q2i!$B$2:$B$1424=1)*(_xlfn.ANCHORARRAY(q2i!$Q$2)=I$3)*(q2i!$A$2:$A$1424=$C165)))</f>
        <v>1</v>
      </c>
      <c r="J165" cm="1">
        <f t="array" ref="J165">COUNT(_xlfn._xlws.FILTER(q2i!$A$2:$A$1424,(q2i!$B$2:$B$1424=1)*(_xlfn.ANCHORARRAY(q2i!$Q$2)=J$3)*(q2i!$A$2:$A$1424=$C165)))</f>
        <v>0</v>
      </c>
      <c r="K165" cm="1">
        <f t="array" ref="K165">COUNT(_xlfn._xlws.FILTER(q2i!$A$2:$A$1424,(q2i!$B$2:$B$1424=1)*(_xlfn.ANCHORARRAY(q2i!$Q$2)=K$3)*(q2i!$A$2:$A$1424=$C165)))</f>
        <v>0</v>
      </c>
      <c r="L165" cm="1">
        <f t="array" ref="L165">COUNT(_xlfn._xlws.FILTER(q2i!$A$2:$A$1424,(q2i!$B$2:$B$1424=1)*(_xlfn.ANCHORARRAY(q2i!$Q$2)=L$3)*(q2i!$A$2:$A$1424=$C165)))</f>
        <v>0</v>
      </c>
      <c r="M165" cm="1">
        <f t="array" ref="M165">COUNT(_xlfn._xlws.FILTER(q2i!$A$2:$A$1424,(q2i!$B$2:$B$1424=1)*(_xlfn.ANCHORARRAY(q2i!$Q$2)=M$3)*(q2i!$A$2:$A$1424=$C165)))</f>
        <v>0</v>
      </c>
      <c r="N165" cm="1">
        <f t="array" ref="N165">COUNT(_xlfn._xlws.FILTER(q2i!$A$2:$A$1424,(q2i!$B$2:$B$1424=1)*(_xlfn.ANCHORARRAY(q2i!$Q$2)=N$3)*(q2i!$A$2:$A$1424=$C165)))</f>
        <v>0</v>
      </c>
      <c r="O165" cm="1">
        <f t="array" ref="O165">COUNT(_xlfn._xlws.FILTER(q2i!$A$2:$A$1424,(q2i!$B$2:$B$1424=1)*(_xlfn.ANCHORARRAY(q2i!$Q$2)=O$3)*(q2i!$A$2:$A$1424=$C165)))</f>
        <v>0</v>
      </c>
      <c r="P165" cm="1">
        <f t="array" ref="P165">COUNT(_xlfn._xlws.FILTER(q2i!$A$2:$A$1424,(q2i!$B$2:$B$1424=1)*(_xlfn.ANCHORARRAY(q2i!$Q$2)=P$3)*(q2i!$A$2:$A$1424=$C165)))</f>
        <v>0</v>
      </c>
      <c r="Q165" cm="1">
        <f t="array" ref="Q165">COUNT(_xlfn._xlws.FILTER(q2i!$A$2:$A$1424,(q2i!$B$2:$B$1424=1)*(_xlfn.ANCHORARRAY(q2i!$Q$2)=Q$3)*(q2i!$A$2:$A$1424=$C165)))</f>
        <v>0</v>
      </c>
      <c r="R165" cm="1">
        <f t="array" ref="R165">COUNT(_xlfn._xlws.FILTER(q2i!$A$2:$A$1424,(q2i!$B$2:$B$1424=1)*(_xlfn.ANCHORARRAY(q2i!$Q$2)=R$3)*(q2i!$A$2:$A$1424=$C165)))</f>
        <v>0</v>
      </c>
      <c r="S165" cm="1">
        <f t="array" ref="S165">COUNT(_xlfn._xlws.FILTER(q2i!$A$2:$A$1424,(q2i!$B$2:$B$1424=1)*(_xlfn.ANCHORARRAY(q2i!$Q$2)=S$3)*(q2i!$A$2:$A$1424=$C165)))</f>
        <v>0</v>
      </c>
      <c r="T165" cm="1">
        <f t="array" ref="T165">COUNT(_xlfn._xlws.FILTER(q2i!$A$2:$A$1424,(q2i!$B$2:$B$1424=1)*(_xlfn.ANCHORARRAY(q2i!$Q$2)=T$3)*(q2i!$A$2:$A$1424=$C165)))</f>
        <v>0</v>
      </c>
      <c r="U165" cm="1">
        <f t="array" ref="U165">COUNT(_xlfn._xlws.FILTER(q2i!$A$2:$A$1424,(q2i!$B$2:$B$1424=1)*(_xlfn.ANCHORARRAY(q2i!$Q$2)=U$3)*(q2i!$A$2:$A$1424=$C165)))</f>
        <v>0</v>
      </c>
      <c r="V165" cm="1">
        <f t="array" ref="V165">COUNT(_xlfn._xlws.FILTER(q2i!$A$2:$A$1424,(q2i!$B$2:$B$1424=1)*(_xlfn.ANCHORARRAY(q2i!$Q$2)=V$3)*(q2i!$A$2:$A$1424=$C165)))</f>
        <v>0</v>
      </c>
      <c r="W165" cm="1">
        <f t="array" ref="W165">COUNT(_xlfn._xlws.FILTER(q2i!$A$2:$A$1424,(q2i!$B$2:$B$1424=1)*(_xlfn.ANCHORARRAY(q2i!$Q$2)=W$3)*(q2i!$A$2:$A$1424=$C165)))</f>
        <v>0</v>
      </c>
      <c r="X165" cm="1">
        <f t="array" ref="X165">COUNT(_xlfn._xlws.FILTER(q2i!$A$2:$A$1424,(q2i!$B$2:$B$1424=1)*(_xlfn.ANCHORARRAY(q2i!$Q$2)=X$3)*(q2i!$A$2:$A$1424=$C165)))</f>
        <v>0</v>
      </c>
      <c r="Y165" cm="1">
        <f t="array" ref="Y165">COUNT(_xlfn._xlws.FILTER(q2i!$A$2:$A$1424,(q2i!$B$2:$B$1424=1)*(_xlfn.ANCHORARRAY(q2i!$Q$2)=Y$3)*(q2i!$A$2:$A$1424=$C165)))</f>
        <v>0</v>
      </c>
      <c r="Z165" cm="1">
        <f t="array" ref="Z165">COUNT(_xlfn._xlws.FILTER(q2i!$A$2:$A$1424,(q2i!$B$2:$B$1424=1)*(_xlfn.ANCHORARRAY(q2i!$Q$2)=Z$3)*(q2i!$A$2:$A$1424=$C165)))</f>
        <v>0</v>
      </c>
      <c r="AA165" cm="1">
        <f t="array" ref="AA165">COUNT(_xlfn._xlws.FILTER(q2i!$A$2:$A$1424,(q2i!$B$2:$B$1424=1)*(_xlfn.ANCHORARRAY(q2i!$Q$2)=AA$3)*(q2i!$A$2:$A$1424=$C165)))</f>
        <v>0</v>
      </c>
      <c r="AB165" cm="1">
        <f t="array" ref="AB165">COUNT(_xlfn._xlws.FILTER(q2i!$A$2:$A$1424,(q2i!$B$2:$B$1424=1)*(_xlfn.ANCHORARRAY(q2i!$Q$2)=AB$3)*(q2i!$A$2:$A$1424=$C165)))</f>
        <v>0</v>
      </c>
    </row>
    <row r="166" spans="2:28">
      <c r="B166" s="5">
        <v>14</v>
      </c>
      <c r="C166" s="5">
        <v>163</v>
      </c>
      <c r="D166" cm="1">
        <f t="array" ref="D166">COUNT(_xlfn._xlws.FILTER(q2i!$A$2:$A$1424,(q2i!$B$2:$B$1424=1)*(_xlfn.ANCHORARRAY(q2i!$Q$2)=D$3)*(q2i!$A$2:$A$1424=$C166)))</f>
        <v>0</v>
      </c>
      <c r="E166" cm="1">
        <f t="array" ref="E166">COUNT(_xlfn._xlws.FILTER(q2i!$A$2:$A$1424,(q2i!$B$2:$B$1424=1)*(_xlfn.ANCHORARRAY(q2i!$Q$2)=E$3)*(q2i!$A$2:$A$1424=$C166)))</f>
        <v>1</v>
      </c>
      <c r="F166" cm="1">
        <f t="array" ref="F166">COUNT(_xlfn._xlws.FILTER(q2i!$A$2:$A$1424,(q2i!$B$2:$B$1424=1)*(_xlfn.ANCHORARRAY(q2i!$Q$2)=F$3)*(q2i!$A$2:$A$1424=$C166)))</f>
        <v>0</v>
      </c>
      <c r="G166" cm="1">
        <f t="array" ref="G166">COUNT(_xlfn._xlws.FILTER(q2i!$A$2:$A$1424,(q2i!$B$2:$B$1424=1)*(_xlfn.ANCHORARRAY(q2i!$Q$2)=G$3)*(q2i!$A$2:$A$1424=$C166)))</f>
        <v>0</v>
      </c>
      <c r="H166" cm="1">
        <f t="array" ref="H166">COUNT(_xlfn._xlws.FILTER(q2i!$A$2:$A$1424,(q2i!$B$2:$B$1424=1)*(_xlfn.ANCHORARRAY(q2i!$Q$2)=H$3)*(q2i!$A$2:$A$1424=$C166)))</f>
        <v>0</v>
      </c>
      <c r="I166" cm="1">
        <f t="array" ref="I166">COUNT(_xlfn._xlws.FILTER(q2i!$A$2:$A$1424,(q2i!$B$2:$B$1424=1)*(_xlfn.ANCHORARRAY(q2i!$Q$2)=I$3)*(q2i!$A$2:$A$1424=$C166)))</f>
        <v>0</v>
      </c>
      <c r="J166" cm="1">
        <f t="array" ref="J166">COUNT(_xlfn._xlws.FILTER(q2i!$A$2:$A$1424,(q2i!$B$2:$B$1424=1)*(_xlfn.ANCHORARRAY(q2i!$Q$2)=J$3)*(q2i!$A$2:$A$1424=$C166)))</f>
        <v>0</v>
      </c>
      <c r="K166" cm="1">
        <f t="array" ref="K166">COUNT(_xlfn._xlws.FILTER(q2i!$A$2:$A$1424,(q2i!$B$2:$B$1424=1)*(_xlfn.ANCHORARRAY(q2i!$Q$2)=K$3)*(q2i!$A$2:$A$1424=$C166)))</f>
        <v>0</v>
      </c>
      <c r="L166" cm="1">
        <f t="array" ref="L166">COUNT(_xlfn._xlws.FILTER(q2i!$A$2:$A$1424,(q2i!$B$2:$B$1424=1)*(_xlfn.ANCHORARRAY(q2i!$Q$2)=L$3)*(q2i!$A$2:$A$1424=$C166)))</f>
        <v>0</v>
      </c>
      <c r="M166" cm="1">
        <f t="array" ref="M166">COUNT(_xlfn._xlws.FILTER(q2i!$A$2:$A$1424,(q2i!$B$2:$B$1424=1)*(_xlfn.ANCHORARRAY(q2i!$Q$2)=M$3)*(q2i!$A$2:$A$1424=$C166)))</f>
        <v>0</v>
      </c>
      <c r="N166" cm="1">
        <f t="array" ref="N166">COUNT(_xlfn._xlws.FILTER(q2i!$A$2:$A$1424,(q2i!$B$2:$B$1424=1)*(_xlfn.ANCHORARRAY(q2i!$Q$2)=N$3)*(q2i!$A$2:$A$1424=$C166)))</f>
        <v>0</v>
      </c>
      <c r="O166" cm="1">
        <f t="array" ref="O166">COUNT(_xlfn._xlws.FILTER(q2i!$A$2:$A$1424,(q2i!$B$2:$B$1424=1)*(_xlfn.ANCHORARRAY(q2i!$Q$2)=O$3)*(q2i!$A$2:$A$1424=$C166)))</f>
        <v>0</v>
      </c>
      <c r="P166" cm="1">
        <f t="array" ref="P166">COUNT(_xlfn._xlws.FILTER(q2i!$A$2:$A$1424,(q2i!$B$2:$B$1424=1)*(_xlfn.ANCHORARRAY(q2i!$Q$2)=P$3)*(q2i!$A$2:$A$1424=$C166)))</f>
        <v>0</v>
      </c>
      <c r="Q166" cm="1">
        <f t="array" ref="Q166">COUNT(_xlfn._xlws.FILTER(q2i!$A$2:$A$1424,(q2i!$B$2:$B$1424=1)*(_xlfn.ANCHORARRAY(q2i!$Q$2)=Q$3)*(q2i!$A$2:$A$1424=$C166)))</f>
        <v>0</v>
      </c>
      <c r="R166" cm="1">
        <f t="array" ref="R166">COUNT(_xlfn._xlws.FILTER(q2i!$A$2:$A$1424,(q2i!$B$2:$B$1424=1)*(_xlfn.ANCHORARRAY(q2i!$Q$2)=R$3)*(q2i!$A$2:$A$1424=$C166)))</f>
        <v>0</v>
      </c>
      <c r="S166" cm="1">
        <f t="array" ref="S166">COUNT(_xlfn._xlws.FILTER(q2i!$A$2:$A$1424,(q2i!$B$2:$B$1424=1)*(_xlfn.ANCHORARRAY(q2i!$Q$2)=S$3)*(q2i!$A$2:$A$1424=$C166)))</f>
        <v>0</v>
      </c>
      <c r="T166" cm="1">
        <f t="array" ref="T166">COUNT(_xlfn._xlws.FILTER(q2i!$A$2:$A$1424,(q2i!$B$2:$B$1424=1)*(_xlfn.ANCHORARRAY(q2i!$Q$2)=T$3)*(q2i!$A$2:$A$1424=$C166)))</f>
        <v>0</v>
      </c>
      <c r="U166" cm="1">
        <f t="array" ref="U166">COUNT(_xlfn._xlws.FILTER(q2i!$A$2:$A$1424,(q2i!$B$2:$B$1424=1)*(_xlfn.ANCHORARRAY(q2i!$Q$2)=U$3)*(q2i!$A$2:$A$1424=$C166)))</f>
        <v>0</v>
      </c>
      <c r="V166" cm="1">
        <f t="array" ref="V166">COUNT(_xlfn._xlws.FILTER(q2i!$A$2:$A$1424,(q2i!$B$2:$B$1424=1)*(_xlfn.ANCHORARRAY(q2i!$Q$2)=V$3)*(q2i!$A$2:$A$1424=$C166)))</f>
        <v>0</v>
      </c>
      <c r="W166" cm="1">
        <f t="array" ref="W166">COUNT(_xlfn._xlws.FILTER(q2i!$A$2:$A$1424,(q2i!$B$2:$B$1424=1)*(_xlfn.ANCHORARRAY(q2i!$Q$2)=W$3)*(q2i!$A$2:$A$1424=$C166)))</f>
        <v>0</v>
      </c>
      <c r="X166" cm="1">
        <f t="array" ref="X166">COUNT(_xlfn._xlws.FILTER(q2i!$A$2:$A$1424,(q2i!$B$2:$B$1424=1)*(_xlfn.ANCHORARRAY(q2i!$Q$2)=X$3)*(q2i!$A$2:$A$1424=$C166)))</f>
        <v>0</v>
      </c>
      <c r="Y166" cm="1">
        <f t="array" ref="Y166">COUNT(_xlfn._xlws.FILTER(q2i!$A$2:$A$1424,(q2i!$B$2:$B$1424=1)*(_xlfn.ANCHORARRAY(q2i!$Q$2)=Y$3)*(q2i!$A$2:$A$1424=$C166)))</f>
        <v>0</v>
      </c>
      <c r="Z166" cm="1">
        <f t="array" ref="Z166">COUNT(_xlfn._xlws.FILTER(q2i!$A$2:$A$1424,(q2i!$B$2:$B$1424=1)*(_xlfn.ANCHORARRAY(q2i!$Q$2)=Z$3)*(q2i!$A$2:$A$1424=$C166)))</f>
        <v>0</v>
      </c>
      <c r="AA166" cm="1">
        <f t="array" ref="AA166">COUNT(_xlfn._xlws.FILTER(q2i!$A$2:$A$1424,(q2i!$B$2:$B$1424=1)*(_xlfn.ANCHORARRAY(q2i!$Q$2)=AA$3)*(q2i!$A$2:$A$1424=$C166)))</f>
        <v>0</v>
      </c>
      <c r="AB166" cm="1">
        <f t="array" ref="AB166">COUNT(_xlfn._xlws.FILTER(q2i!$A$2:$A$1424,(q2i!$B$2:$B$1424=1)*(_xlfn.ANCHORARRAY(q2i!$Q$2)=AB$3)*(q2i!$A$2:$A$1424=$C166)))</f>
        <v>0</v>
      </c>
    </row>
    <row r="167" spans="2:28">
      <c r="B167" s="5">
        <v>15</v>
      </c>
      <c r="C167" s="5">
        <v>164</v>
      </c>
      <c r="D167" cm="1">
        <f t="array" ref="D167">COUNT(_xlfn._xlws.FILTER(q2i!$A$2:$A$1424,(q2i!$B$2:$B$1424=1)*(_xlfn.ANCHORARRAY(q2i!$Q$2)=D$3)*(q2i!$A$2:$A$1424=$C167)))</f>
        <v>0</v>
      </c>
      <c r="E167" cm="1">
        <f t="array" ref="E167">COUNT(_xlfn._xlws.FILTER(q2i!$A$2:$A$1424,(q2i!$B$2:$B$1424=1)*(_xlfn.ANCHORARRAY(q2i!$Q$2)=E$3)*(q2i!$A$2:$A$1424=$C167)))</f>
        <v>0</v>
      </c>
      <c r="F167" cm="1">
        <f t="array" ref="F167">COUNT(_xlfn._xlws.FILTER(q2i!$A$2:$A$1424,(q2i!$B$2:$B$1424=1)*(_xlfn.ANCHORARRAY(q2i!$Q$2)=F$3)*(q2i!$A$2:$A$1424=$C167)))</f>
        <v>1</v>
      </c>
      <c r="G167" cm="1">
        <f t="array" ref="G167">COUNT(_xlfn._xlws.FILTER(q2i!$A$2:$A$1424,(q2i!$B$2:$B$1424=1)*(_xlfn.ANCHORARRAY(q2i!$Q$2)=G$3)*(q2i!$A$2:$A$1424=$C167)))</f>
        <v>0</v>
      </c>
      <c r="H167" cm="1">
        <f t="array" ref="H167">COUNT(_xlfn._xlws.FILTER(q2i!$A$2:$A$1424,(q2i!$B$2:$B$1424=1)*(_xlfn.ANCHORARRAY(q2i!$Q$2)=H$3)*(q2i!$A$2:$A$1424=$C167)))</f>
        <v>0</v>
      </c>
      <c r="I167" cm="1">
        <f t="array" ref="I167">COUNT(_xlfn._xlws.FILTER(q2i!$A$2:$A$1424,(q2i!$B$2:$B$1424=1)*(_xlfn.ANCHORARRAY(q2i!$Q$2)=I$3)*(q2i!$A$2:$A$1424=$C167)))</f>
        <v>0</v>
      </c>
      <c r="J167" cm="1">
        <f t="array" ref="J167">COUNT(_xlfn._xlws.FILTER(q2i!$A$2:$A$1424,(q2i!$B$2:$B$1424=1)*(_xlfn.ANCHORARRAY(q2i!$Q$2)=J$3)*(q2i!$A$2:$A$1424=$C167)))</f>
        <v>0</v>
      </c>
      <c r="K167" cm="1">
        <f t="array" ref="K167">COUNT(_xlfn._xlws.FILTER(q2i!$A$2:$A$1424,(q2i!$B$2:$B$1424=1)*(_xlfn.ANCHORARRAY(q2i!$Q$2)=K$3)*(q2i!$A$2:$A$1424=$C167)))</f>
        <v>0</v>
      </c>
      <c r="L167" cm="1">
        <f t="array" ref="L167">COUNT(_xlfn._xlws.FILTER(q2i!$A$2:$A$1424,(q2i!$B$2:$B$1424=1)*(_xlfn.ANCHORARRAY(q2i!$Q$2)=L$3)*(q2i!$A$2:$A$1424=$C167)))</f>
        <v>0</v>
      </c>
      <c r="M167" cm="1">
        <f t="array" ref="M167">COUNT(_xlfn._xlws.FILTER(q2i!$A$2:$A$1424,(q2i!$B$2:$B$1424=1)*(_xlfn.ANCHORARRAY(q2i!$Q$2)=M$3)*(q2i!$A$2:$A$1424=$C167)))</f>
        <v>0</v>
      </c>
      <c r="N167" cm="1">
        <f t="array" ref="N167">COUNT(_xlfn._xlws.FILTER(q2i!$A$2:$A$1424,(q2i!$B$2:$B$1424=1)*(_xlfn.ANCHORARRAY(q2i!$Q$2)=N$3)*(q2i!$A$2:$A$1424=$C167)))</f>
        <v>0</v>
      </c>
      <c r="O167" cm="1">
        <f t="array" ref="O167">COUNT(_xlfn._xlws.FILTER(q2i!$A$2:$A$1424,(q2i!$B$2:$B$1424=1)*(_xlfn.ANCHORARRAY(q2i!$Q$2)=O$3)*(q2i!$A$2:$A$1424=$C167)))</f>
        <v>0</v>
      </c>
      <c r="P167" cm="1">
        <f t="array" ref="P167">COUNT(_xlfn._xlws.FILTER(q2i!$A$2:$A$1424,(q2i!$B$2:$B$1424=1)*(_xlfn.ANCHORARRAY(q2i!$Q$2)=P$3)*(q2i!$A$2:$A$1424=$C167)))</f>
        <v>0</v>
      </c>
      <c r="Q167" cm="1">
        <f t="array" ref="Q167">COUNT(_xlfn._xlws.FILTER(q2i!$A$2:$A$1424,(q2i!$B$2:$B$1424=1)*(_xlfn.ANCHORARRAY(q2i!$Q$2)=Q$3)*(q2i!$A$2:$A$1424=$C167)))</f>
        <v>0</v>
      </c>
      <c r="R167" cm="1">
        <f t="array" ref="R167">COUNT(_xlfn._xlws.FILTER(q2i!$A$2:$A$1424,(q2i!$B$2:$B$1424=1)*(_xlfn.ANCHORARRAY(q2i!$Q$2)=R$3)*(q2i!$A$2:$A$1424=$C167)))</f>
        <v>0</v>
      </c>
      <c r="S167" cm="1">
        <f t="array" ref="S167">COUNT(_xlfn._xlws.FILTER(q2i!$A$2:$A$1424,(q2i!$B$2:$B$1424=1)*(_xlfn.ANCHORARRAY(q2i!$Q$2)=S$3)*(q2i!$A$2:$A$1424=$C167)))</f>
        <v>0</v>
      </c>
      <c r="T167" cm="1">
        <f t="array" ref="T167">COUNT(_xlfn._xlws.FILTER(q2i!$A$2:$A$1424,(q2i!$B$2:$B$1424=1)*(_xlfn.ANCHORARRAY(q2i!$Q$2)=T$3)*(q2i!$A$2:$A$1424=$C167)))</f>
        <v>0</v>
      </c>
      <c r="U167" cm="1">
        <f t="array" ref="U167">COUNT(_xlfn._xlws.FILTER(q2i!$A$2:$A$1424,(q2i!$B$2:$B$1424=1)*(_xlfn.ANCHORARRAY(q2i!$Q$2)=U$3)*(q2i!$A$2:$A$1424=$C167)))</f>
        <v>0</v>
      </c>
      <c r="V167" cm="1">
        <f t="array" ref="V167">COUNT(_xlfn._xlws.FILTER(q2i!$A$2:$A$1424,(q2i!$B$2:$B$1424=1)*(_xlfn.ANCHORARRAY(q2i!$Q$2)=V$3)*(q2i!$A$2:$A$1424=$C167)))</f>
        <v>0</v>
      </c>
      <c r="W167" cm="1">
        <f t="array" ref="W167">COUNT(_xlfn._xlws.FILTER(q2i!$A$2:$A$1424,(q2i!$B$2:$B$1424=1)*(_xlfn.ANCHORARRAY(q2i!$Q$2)=W$3)*(q2i!$A$2:$A$1424=$C167)))</f>
        <v>0</v>
      </c>
      <c r="X167" cm="1">
        <f t="array" ref="X167">COUNT(_xlfn._xlws.FILTER(q2i!$A$2:$A$1424,(q2i!$B$2:$B$1424=1)*(_xlfn.ANCHORARRAY(q2i!$Q$2)=X$3)*(q2i!$A$2:$A$1424=$C167)))</f>
        <v>0</v>
      </c>
      <c r="Y167" cm="1">
        <f t="array" ref="Y167">COUNT(_xlfn._xlws.FILTER(q2i!$A$2:$A$1424,(q2i!$B$2:$B$1424=1)*(_xlfn.ANCHORARRAY(q2i!$Q$2)=Y$3)*(q2i!$A$2:$A$1424=$C167)))</f>
        <v>0</v>
      </c>
      <c r="Z167" cm="1">
        <f t="array" ref="Z167">COUNT(_xlfn._xlws.FILTER(q2i!$A$2:$A$1424,(q2i!$B$2:$B$1424=1)*(_xlfn.ANCHORARRAY(q2i!$Q$2)=Z$3)*(q2i!$A$2:$A$1424=$C167)))</f>
        <v>0</v>
      </c>
      <c r="AA167" cm="1">
        <f t="array" ref="AA167">COUNT(_xlfn._xlws.FILTER(q2i!$A$2:$A$1424,(q2i!$B$2:$B$1424=1)*(_xlfn.ANCHORARRAY(q2i!$Q$2)=AA$3)*(q2i!$A$2:$A$1424=$C167)))</f>
        <v>0</v>
      </c>
      <c r="AB167" cm="1">
        <f t="array" ref="AB167">COUNT(_xlfn._xlws.FILTER(q2i!$A$2:$A$1424,(q2i!$B$2:$B$1424=1)*(_xlfn.ANCHORARRAY(q2i!$Q$2)=AB$3)*(q2i!$A$2:$A$1424=$C167)))</f>
        <v>0</v>
      </c>
    </row>
    <row r="168" spans="2:28">
      <c r="B168" s="5">
        <v>15</v>
      </c>
      <c r="C168" s="5">
        <v>165</v>
      </c>
      <c r="D168" cm="1">
        <f t="array" ref="D168">COUNT(_xlfn._xlws.FILTER(q2i!$A$2:$A$1424,(q2i!$B$2:$B$1424=1)*(_xlfn.ANCHORARRAY(q2i!$Q$2)=D$3)*(q2i!$A$2:$A$1424=$C168)))</f>
        <v>0</v>
      </c>
      <c r="E168" cm="1">
        <f t="array" ref="E168">COUNT(_xlfn._xlws.FILTER(q2i!$A$2:$A$1424,(q2i!$B$2:$B$1424=1)*(_xlfn.ANCHORARRAY(q2i!$Q$2)=E$3)*(q2i!$A$2:$A$1424=$C168)))</f>
        <v>0</v>
      </c>
      <c r="F168" cm="1">
        <f t="array" ref="F168">COUNT(_xlfn._xlws.FILTER(q2i!$A$2:$A$1424,(q2i!$B$2:$B$1424=1)*(_xlfn.ANCHORARRAY(q2i!$Q$2)=F$3)*(q2i!$A$2:$A$1424=$C168)))</f>
        <v>0</v>
      </c>
      <c r="G168" cm="1">
        <f t="array" ref="G168">COUNT(_xlfn._xlws.FILTER(q2i!$A$2:$A$1424,(q2i!$B$2:$B$1424=1)*(_xlfn.ANCHORARRAY(q2i!$Q$2)=G$3)*(q2i!$A$2:$A$1424=$C168)))</f>
        <v>0</v>
      </c>
      <c r="H168" cm="1">
        <f t="array" ref="H168">COUNT(_xlfn._xlws.FILTER(q2i!$A$2:$A$1424,(q2i!$B$2:$B$1424=1)*(_xlfn.ANCHORARRAY(q2i!$Q$2)=H$3)*(q2i!$A$2:$A$1424=$C168)))</f>
        <v>0</v>
      </c>
      <c r="I168" cm="1">
        <f t="array" ref="I168">COUNT(_xlfn._xlws.FILTER(q2i!$A$2:$A$1424,(q2i!$B$2:$B$1424=1)*(_xlfn.ANCHORARRAY(q2i!$Q$2)=I$3)*(q2i!$A$2:$A$1424=$C168)))</f>
        <v>0</v>
      </c>
      <c r="J168" cm="1">
        <f t="array" ref="J168">COUNT(_xlfn._xlws.FILTER(q2i!$A$2:$A$1424,(q2i!$B$2:$B$1424=1)*(_xlfn.ANCHORARRAY(q2i!$Q$2)=J$3)*(q2i!$A$2:$A$1424=$C168)))</f>
        <v>1</v>
      </c>
      <c r="K168" cm="1">
        <f t="array" ref="K168">COUNT(_xlfn._xlws.FILTER(q2i!$A$2:$A$1424,(q2i!$B$2:$B$1424=1)*(_xlfn.ANCHORARRAY(q2i!$Q$2)=K$3)*(q2i!$A$2:$A$1424=$C168)))</f>
        <v>0</v>
      </c>
      <c r="L168" cm="1">
        <f t="array" ref="L168">COUNT(_xlfn._xlws.FILTER(q2i!$A$2:$A$1424,(q2i!$B$2:$B$1424=1)*(_xlfn.ANCHORARRAY(q2i!$Q$2)=L$3)*(q2i!$A$2:$A$1424=$C168)))</f>
        <v>0</v>
      </c>
      <c r="M168" cm="1">
        <f t="array" ref="M168">COUNT(_xlfn._xlws.FILTER(q2i!$A$2:$A$1424,(q2i!$B$2:$B$1424=1)*(_xlfn.ANCHORARRAY(q2i!$Q$2)=M$3)*(q2i!$A$2:$A$1424=$C168)))</f>
        <v>0</v>
      </c>
      <c r="N168" cm="1">
        <f t="array" ref="N168">COUNT(_xlfn._xlws.FILTER(q2i!$A$2:$A$1424,(q2i!$B$2:$B$1424=1)*(_xlfn.ANCHORARRAY(q2i!$Q$2)=N$3)*(q2i!$A$2:$A$1424=$C168)))</f>
        <v>0</v>
      </c>
      <c r="O168" cm="1">
        <f t="array" ref="O168">COUNT(_xlfn._xlws.FILTER(q2i!$A$2:$A$1424,(q2i!$B$2:$B$1424=1)*(_xlfn.ANCHORARRAY(q2i!$Q$2)=O$3)*(q2i!$A$2:$A$1424=$C168)))</f>
        <v>0</v>
      </c>
      <c r="P168" cm="1">
        <f t="array" ref="P168">COUNT(_xlfn._xlws.FILTER(q2i!$A$2:$A$1424,(q2i!$B$2:$B$1424=1)*(_xlfn.ANCHORARRAY(q2i!$Q$2)=P$3)*(q2i!$A$2:$A$1424=$C168)))</f>
        <v>0</v>
      </c>
      <c r="Q168" cm="1">
        <f t="array" ref="Q168">COUNT(_xlfn._xlws.FILTER(q2i!$A$2:$A$1424,(q2i!$B$2:$B$1424=1)*(_xlfn.ANCHORARRAY(q2i!$Q$2)=Q$3)*(q2i!$A$2:$A$1424=$C168)))</f>
        <v>0</v>
      </c>
      <c r="R168" cm="1">
        <f t="array" ref="R168">COUNT(_xlfn._xlws.FILTER(q2i!$A$2:$A$1424,(q2i!$B$2:$B$1424=1)*(_xlfn.ANCHORARRAY(q2i!$Q$2)=R$3)*(q2i!$A$2:$A$1424=$C168)))</f>
        <v>0</v>
      </c>
      <c r="S168" cm="1">
        <f t="array" ref="S168">COUNT(_xlfn._xlws.FILTER(q2i!$A$2:$A$1424,(q2i!$B$2:$B$1424=1)*(_xlfn.ANCHORARRAY(q2i!$Q$2)=S$3)*(q2i!$A$2:$A$1424=$C168)))</f>
        <v>0</v>
      </c>
      <c r="T168" cm="1">
        <f t="array" ref="T168">COUNT(_xlfn._xlws.FILTER(q2i!$A$2:$A$1424,(q2i!$B$2:$B$1424=1)*(_xlfn.ANCHORARRAY(q2i!$Q$2)=T$3)*(q2i!$A$2:$A$1424=$C168)))</f>
        <v>0</v>
      </c>
      <c r="U168" cm="1">
        <f t="array" ref="U168">COUNT(_xlfn._xlws.FILTER(q2i!$A$2:$A$1424,(q2i!$B$2:$B$1424=1)*(_xlfn.ANCHORARRAY(q2i!$Q$2)=U$3)*(q2i!$A$2:$A$1424=$C168)))</f>
        <v>0</v>
      </c>
      <c r="V168" cm="1">
        <f t="array" ref="V168">COUNT(_xlfn._xlws.FILTER(q2i!$A$2:$A$1424,(q2i!$B$2:$B$1424=1)*(_xlfn.ANCHORARRAY(q2i!$Q$2)=V$3)*(q2i!$A$2:$A$1424=$C168)))</f>
        <v>0</v>
      </c>
      <c r="W168" cm="1">
        <f t="array" ref="W168">COUNT(_xlfn._xlws.FILTER(q2i!$A$2:$A$1424,(q2i!$B$2:$B$1424=1)*(_xlfn.ANCHORARRAY(q2i!$Q$2)=W$3)*(q2i!$A$2:$A$1424=$C168)))</f>
        <v>0</v>
      </c>
      <c r="X168" cm="1">
        <f t="array" ref="X168">COUNT(_xlfn._xlws.FILTER(q2i!$A$2:$A$1424,(q2i!$B$2:$B$1424=1)*(_xlfn.ANCHORARRAY(q2i!$Q$2)=X$3)*(q2i!$A$2:$A$1424=$C168)))</f>
        <v>0</v>
      </c>
      <c r="Y168" cm="1">
        <f t="array" ref="Y168">COUNT(_xlfn._xlws.FILTER(q2i!$A$2:$A$1424,(q2i!$B$2:$B$1424=1)*(_xlfn.ANCHORARRAY(q2i!$Q$2)=Y$3)*(q2i!$A$2:$A$1424=$C168)))</f>
        <v>0</v>
      </c>
      <c r="Z168" cm="1">
        <f t="array" ref="Z168">COUNT(_xlfn._xlws.FILTER(q2i!$A$2:$A$1424,(q2i!$B$2:$B$1424=1)*(_xlfn.ANCHORARRAY(q2i!$Q$2)=Z$3)*(q2i!$A$2:$A$1424=$C168)))</f>
        <v>0</v>
      </c>
      <c r="AA168" cm="1">
        <f t="array" ref="AA168">COUNT(_xlfn._xlws.FILTER(q2i!$A$2:$A$1424,(q2i!$B$2:$B$1424=1)*(_xlfn.ANCHORARRAY(q2i!$Q$2)=AA$3)*(q2i!$A$2:$A$1424=$C168)))</f>
        <v>0</v>
      </c>
      <c r="AB168" cm="1">
        <f t="array" ref="AB168">COUNT(_xlfn._xlws.FILTER(q2i!$A$2:$A$1424,(q2i!$B$2:$B$1424=1)*(_xlfn.ANCHORARRAY(q2i!$Q$2)=AB$3)*(q2i!$A$2:$A$1424=$C168)))</f>
        <v>0</v>
      </c>
    </row>
    <row r="169" spans="2:28">
      <c r="B169" s="5">
        <v>15</v>
      </c>
      <c r="C169" s="5">
        <v>166</v>
      </c>
      <c r="D169" cm="1">
        <f t="array" ref="D169">COUNT(_xlfn._xlws.FILTER(q2i!$A$2:$A$1424,(q2i!$B$2:$B$1424=1)*(_xlfn.ANCHORARRAY(q2i!$Q$2)=D$3)*(q2i!$A$2:$A$1424=$C169)))</f>
        <v>1</v>
      </c>
      <c r="E169" cm="1">
        <f t="array" ref="E169">COUNT(_xlfn._xlws.FILTER(q2i!$A$2:$A$1424,(q2i!$B$2:$B$1424=1)*(_xlfn.ANCHORARRAY(q2i!$Q$2)=E$3)*(q2i!$A$2:$A$1424=$C169)))</f>
        <v>0</v>
      </c>
      <c r="F169" cm="1">
        <f t="array" ref="F169">COUNT(_xlfn._xlws.FILTER(q2i!$A$2:$A$1424,(q2i!$B$2:$B$1424=1)*(_xlfn.ANCHORARRAY(q2i!$Q$2)=F$3)*(q2i!$A$2:$A$1424=$C169)))</f>
        <v>0</v>
      </c>
      <c r="G169" cm="1">
        <f t="array" ref="G169">COUNT(_xlfn._xlws.FILTER(q2i!$A$2:$A$1424,(q2i!$B$2:$B$1424=1)*(_xlfn.ANCHORARRAY(q2i!$Q$2)=G$3)*(q2i!$A$2:$A$1424=$C169)))</f>
        <v>0</v>
      </c>
      <c r="H169" cm="1">
        <f t="array" ref="H169">COUNT(_xlfn._xlws.FILTER(q2i!$A$2:$A$1424,(q2i!$B$2:$B$1424=1)*(_xlfn.ANCHORARRAY(q2i!$Q$2)=H$3)*(q2i!$A$2:$A$1424=$C169)))</f>
        <v>0</v>
      </c>
      <c r="I169" cm="1">
        <f t="array" ref="I169">COUNT(_xlfn._xlws.FILTER(q2i!$A$2:$A$1424,(q2i!$B$2:$B$1424=1)*(_xlfn.ANCHORARRAY(q2i!$Q$2)=I$3)*(q2i!$A$2:$A$1424=$C169)))</f>
        <v>0</v>
      </c>
      <c r="J169" cm="1">
        <f t="array" ref="J169">COUNT(_xlfn._xlws.FILTER(q2i!$A$2:$A$1424,(q2i!$B$2:$B$1424=1)*(_xlfn.ANCHORARRAY(q2i!$Q$2)=J$3)*(q2i!$A$2:$A$1424=$C169)))</f>
        <v>0</v>
      </c>
      <c r="K169" cm="1">
        <f t="array" ref="K169">COUNT(_xlfn._xlws.FILTER(q2i!$A$2:$A$1424,(q2i!$B$2:$B$1424=1)*(_xlfn.ANCHORARRAY(q2i!$Q$2)=K$3)*(q2i!$A$2:$A$1424=$C169)))</f>
        <v>0</v>
      </c>
      <c r="L169" cm="1">
        <f t="array" ref="L169">COUNT(_xlfn._xlws.FILTER(q2i!$A$2:$A$1424,(q2i!$B$2:$B$1424=1)*(_xlfn.ANCHORARRAY(q2i!$Q$2)=L$3)*(q2i!$A$2:$A$1424=$C169)))</f>
        <v>0</v>
      </c>
      <c r="M169" cm="1">
        <f t="array" ref="M169">COUNT(_xlfn._xlws.FILTER(q2i!$A$2:$A$1424,(q2i!$B$2:$B$1424=1)*(_xlfn.ANCHORARRAY(q2i!$Q$2)=M$3)*(q2i!$A$2:$A$1424=$C169)))</f>
        <v>0</v>
      </c>
      <c r="N169" cm="1">
        <f t="array" ref="N169">COUNT(_xlfn._xlws.FILTER(q2i!$A$2:$A$1424,(q2i!$B$2:$B$1424=1)*(_xlfn.ANCHORARRAY(q2i!$Q$2)=N$3)*(q2i!$A$2:$A$1424=$C169)))</f>
        <v>0</v>
      </c>
      <c r="O169" cm="1">
        <f t="array" ref="O169">COUNT(_xlfn._xlws.FILTER(q2i!$A$2:$A$1424,(q2i!$B$2:$B$1424=1)*(_xlfn.ANCHORARRAY(q2i!$Q$2)=O$3)*(q2i!$A$2:$A$1424=$C169)))</f>
        <v>0</v>
      </c>
      <c r="P169" cm="1">
        <f t="array" ref="P169">COUNT(_xlfn._xlws.FILTER(q2i!$A$2:$A$1424,(q2i!$B$2:$B$1424=1)*(_xlfn.ANCHORARRAY(q2i!$Q$2)=P$3)*(q2i!$A$2:$A$1424=$C169)))</f>
        <v>0</v>
      </c>
      <c r="Q169" cm="1">
        <f t="array" ref="Q169">COUNT(_xlfn._xlws.FILTER(q2i!$A$2:$A$1424,(q2i!$B$2:$B$1424=1)*(_xlfn.ANCHORARRAY(q2i!$Q$2)=Q$3)*(q2i!$A$2:$A$1424=$C169)))</f>
        <v>0</v>
      </c>
      <c r="R169" cm="1">
        <f t="array" ref="R169">COUNT(_xlfn._xlws.FILTER(q2i!$A$2:$A$1424,(q2i!$B$2:$B$1424=1)*(_xlfn.ANCHORARRAY(q2i!$Q$2)=R$3)*(q2i!$A$2:$A$1424=$C169)))</f>
        <v>0</v>
      </c>
      <c r="S169" cm="1">
        <f t="array" ref="S169">COUNT(_xlfn._xlws.FILTER(q2i!$A$2:$A$1424,(q2i!$B$2:$B$1424=1)*(_xlfn.ANCHORARRAY(q2i!$Q$2)=S$3)*(q2i!$A$2:$A$1424=$C169)))</f>
        <v>0</v>
      </c>
      <c r="T169" cm="1">
        <f t="array" ref="T169">COUNT(_xlfn._xlws.FILTER(q2i!$A$2:$A$1424,(q2i!$B$2:$B$1424=1)*(_xlfn.ANCHORARRAY(q2i!$Q$2)=T$3)*(q2i!$A$2:$A$1424=$C169)))</f>
        <v>0</v>
      </c>
      <c r="U169" cm="1">
        <f t="array" ref="U169">COUNT(_xlfn._xlws.FILTER(q2i!$A$2:$A$1424,(q2i!$B$2:$B$1424=1)*(_xlfn.ANCHORARRAY(q2i!$Q$2)=U$3)*(q2i!$A$2:$A$1424=$C169)))</f>
        <v>0</v>
      </c>
      <c r="V169" cm="1">
        <f t="array" ref="V169">COUNT(_xlfn._xlws.FILTER(q2i!$A$2:$A$1424,(q2i!$B$2:$B$1424=1)*(_xlfn.ANCHORARRAY(q2i!$Q$2)=V$3)*(q2i!$A$2:$A$1424=$C169)))</f>
        <v>0</v>
      </c>
      <c r="W169" cm="1">
        <f t="array" ref="W169">COUNT(_xlfn._xlws.FILTER(q2i!$A$2:$A$1424,(q2i!$B$2:$B$1424=1)*(_xlfn.ANCHORARRAY(q2i!$Q$2)=W$3)*(q2i!$A$2:$A$1424=$C169)))</f>
        <v>0</v>
      </c>
      <c r="X169" cm="1">
        <f t="array" ref="X169">COUNT(_xlfn._xlws.FILTER(q2i!$A$2:$A$1424,(q2i!$B$2:$B$1424=1)*(_xlfn.ANCHORARRAY(q2i!$Q$2)=X$3)*(q2i!$A$2:$A$1424=$C169)))</f>
        <v>0</v>
      </c>
      <c r="Y169" cm="1">
        <f t="array" ref="Y169">COUNT(_xlfn._xlws.FILTER(q2i!$A$2:$A$1424,(q2i!$B$2:$B$1424=1)*(_xlfn.ANCHORARRAY(q2i!$Q$2)=Y$3)*(q2i!$A$2:$A$1424=$C169)))</f>
        <v>0</v>
      </c>
      <c r="Z169" cm="1">
        <f t="array" ref="Z169">COUNT(_xlfn._xlws.FILTER(q2i!$A$2:$A$1424,(q2i!$B$2:$B$1424=1)*(_xlfn.ANCHORARRAY(q2i!$Q$2)=Z$3)*(q2i!$A$2:$A$1424=$C169)))</f>
        <v>0</v>
      </c>
      <c r="AA169" cm="1">
        <f t="array" ref="AA169">COUNT(_xlfn._xlws.FILTER(q2i!$A$2:$A$1424,(q2i!$B$2:$B$1424=1)*(_xlfn.ANCHORARRAY(q2i!$Q$2)=AA$3)*(q2i!$A$2:$A$1424=$C169)))</f>
        <v>0</v>
      </c>
      <c r="AB169" cm="1">
        <f t="array" ref="AB169">COUNT(_xlfn._xlws.FILTER(q2i!$A$2:$A$1424,(q2i!$B$2:$B$1424=1)*(_xlfn.ANCHORARRAY(q2i!$Q$2)=AB$3)*(q2i!$A$2:$A$1424=$C169)))</f>
        <v>0</v>
      </c>
    </row>
    <row r="170" spans="2:28">
      <c r="B170" s="5">
        <v>15</v>
      </c>
      <c r="C170" s="5">
        <v>167</v>
      </c>
      <c r="D170" cm="1">
        <f t="array" ref="D170">COUNT(_xlfn._xlws.FILTER(q2i!$A$2:$A$1424,(q2i!$B$2:$B$1424=1)*(_xlfn.ANCHORARRAY(q2i!$Q$2)=D$3)*(q2i!$A$2:$A$1424=$C170)))</f>
        <v>1</v>
      </c>
      <c r="E170" cm="1">
        <f t="array" ref="E170">COUNT(_xlfn._xlws.FILTER(q2i!$A$2:$A$1424,(q2i!$B$2:$B$1424=1)*(_xlfn.ANCHORARRAY(q2i!$Q$2)=E$3)*(q2i!$A$2:$A$1424=$C170)))</f>
        <v>0</v>
      </c>
      <c r="F170" cm="1">
        <f t="array" ref="F170">COUNT(_xlfn._xlws.FILTER(q2i!$A$2:$A$1424,(q2i!$B$2:$B$1424=1)*(_xlfn.ANCHORARRAY(q2i!$Q$2)=F$3)*(q2i!$A$2:$A$1424=$C170)))</f>
        <v>0</v>
      </c>
      <c r="G170" cm="1">
        <f t="array" ref="G170">COUNT(_xlfn._xlws.FILTER(q2i!$A$2:$A$1424,(q2i!$B$2:$B$1424=1)*(_xlfn.ANCHORARRAY(q2i!$Q$2)=G$3)*(q2i!$A$2:$A$1424=$C170)))</f>
        <v>0</v>
      </c>
      <c r="H170" cm="1">
        <f t="array" ref="H170">COUNT(_xlfn._xlws.FILTER(q2i!$A$2:$A$1424,(q2i!$B$2:$B$1424=1)*(_xlfn.ANCHORARRAY(q2i!$Q$2)=H$3)*(q2i!$A$2:$A$1424=$C170)))</f>
        <v>0</v>
      </c>
      <c r="I170" cm="1">
        <f t="array" ref="I170">COUNT(_xlfn._xlws.FILTER(q2i!$A$2:$A$1424,(q2i!$B$2:$B$1424=1)*(_xlfn.ANCHORARRAY(q2i!$Q$2)=I$3)*(q2i!$A$2:$A$1424=$C170)))</f>
        <v>0</v>
      </c>
      <c r="J170" cm="1">
        <f t="array" ref="J170">COUNT(_xlfn._xlws.FILTER(q2i!$A$2:$A$1424,(q2i!$B$2:$B$1424=1)*(_xlfn.ANCHORARRAY(q2i!$Q$2)=J$3)*(q2i!$A$2:$A$1424=$C170)))</f>
        <v>0</v>
      </c>
      <c r="K170" cm="1">
        <f t="array" ref="K170">COUNT(_xlfn._xlws.FILTER(q2i!$A$2:$A$1424,(q2i!$B$2:$B$1424=1)*(_xlfn.ANCHORARRAY(q2i!$Q$2)=K$3)*(q2i!$A$2:$A$1424=$C170)))</f>
        <v>0</v>
      </c>
      <c r="L170" cm="1">
        <f t="array" ref="L170">COUNT(_xlfn._xlws.FILTER(q2i!$A$2:$A$1424,(q2i!$B$2:$B$1424=1)*(_xlfn.ANCHORARRAY(q2i!$Q$2)=L$3)*(q2i!$A$2:$A$1424=$C170)))</f>
        <v>0</v>
      </c>
      <c r="M170" cm="1">
        <f t="array" ref="M170">COUNT(_xlfn._xlws.FILTER(q2i!$A$2:$A$1424,(q2i!$B$2:$B$1424=1)*(_xlfn.ANCHORARRAY(q2i!$Q$2)=M$3)*(q2i!$A$2:$A$1424=$C170)))</f>
        <v>0</v>
      </c>
      <c r="N170" cm="1">
        <f t="array" ref="N170">COUNT(_xlfn._xlws.FILTER(q2i!$A$2:$A$1424,(q2i!$B$2:$B$1424=1)*(_xlfn.ANCHORARRAY(q2i!$Q$2)=N$3)*(q2i!$A$2:$A$1424=$C170)))</f>
        <v>0</v>
      </c>
      <c r="O170" cm="1">
        <f t="array" ref="O170">COUNT(_xlfn._xlws.FILTER(q2i!$A$2:$A$1424,(q2i!$B$2:$B$1424=1)*(_xlfn.ANCHORARRAY(q2i!$Q$2)=O$3)*(q2i!$A$2:$A$1424=$C170)))</f>
        <v>0</v>
      </c>
      <c r="P170" cm="1">
        <f t="array" ref="P170">COUNT(_xlfn._xlws.FILTER(q2i!$A$2:$A$1424,(q2i!$B$2:$B$1424=1)*(_xlfn.ANCHORARRAY(q2i!$Q$2)=P$3)*(q2i!$A$2:$A$1424=$C170)))</f>
        <v>0</v>
      </c>
      <c r="Q170" cm="1">
        <f t="array" ref="Q170">COUNT(_xlfn._xlws.FILTER(q2i!$A$2:$A$1424,(q2i!$B$2:$B$1424=1)*(_xlfn.ANCHORARRAY(q2i!$Q$2)=Q$3)*(q2i!$A$2:$A$1424=$C170)))</f>
        <v>0</v>
      </c>
      <c r="R170" cm="1">
        <f t="array" ref="R170">COUNT(_xlfn._xlws.FILTER(q2i!$A$2:$A$1424,(q2i!$B$2:$B$1424=1)*(_xlfn.ANCHORARRAY(q2i!$Q$2)=R$3)*(q2i!$A$2:$A$1424=$C170)))</f>
        <v>0</v>
      </c>
      <c r="S170" cm="1">
        <f t="array" ref="S170">COUNT(_xlfn._xlws.FILTER(q2i!$A$2:$A$1424,(q2i!$B$2:$B$1424=1)*(_xlfn.ANCHORARRAY(q2i!$Q$2)=S$3)*(q2i!$A$2:$A$1424=$C170)))</f>
        <v>0</v>
      </c>
      <c r="T170" cm="1">
        <f t="array" ref="T170">COUNT(_xlfn._xlws.FILTER(q2i!$A$2:$A$1424,(q2i!$B$2:$B$1424=1)*(_xlfn.ANCHORARRAY(q2i!$Q$2)=T$3)*(q2i!$A$2:$A$1424=$C170)))</f>
        <v>0</v>
      </c>
      <c r="U170" cm="1">
        <f t="array" ref="U170">COUNT(_xlfn._xlws.FILTER(q2i!$A$2:$A$1424,(q2i!$B$2:$B$1424=1)*(_xlfn.ANCHORARRAY(q2i!$Q$2)=U$3)*(q2i!$A$2:$A$1424=$C170)))</f>
        <v>0</v>
      </c>
      <c r="V170" cm="1">
        <f t="array" ref="V170">COUNT(_xlfn._xlws.FILTER(q2i!$A$2:$A$1424,(q2i!$B$2:$B$1424=1)*(_xlfn.ANCHORARRAY(q2i!$Q$2)=V$3)*(q2i!$A$2:$A$1424=$C170)))</f>
        <v>0</v>
      </c>
      <c r="W170" cm="1">
        <f t="array" ref="W170">COUNT(_xlfn._xlws.FILTER(q2i!$A$2:$A$1424,(q2i!$B$2:$B$1424=1)*(_xlfn.ANCHORARRAY(q2i!$Q$2)=W$3)*(q2i!$A$2:$A$1424=$C170)))</f>
        <v>0</v>
      </c>
      <c r="X170" cm="1">
        <f t="array" ref="X170">COUNT(_xlfn._xlws.FILTER(q2i!$A$2:$A$1424,(q2i!$B$2:$B$1424=1)*(_xlfn.ANCHORARRAY(q2i!$Q$2)=X$3)*(q2i!$A$2:$A$1424=$C170)))</f>
        <v>0</v>
      </c>
      <c r="Y170" cm="1">
        <f t="array" ref="Y170">COUNT(_xlfn._xlws.FILTER(q2i!$A$2:$A$1424,(q2i!$B$2:$B$1424=1)*(_xlfn.ANCHORARRAY(q2i!$Q$2)=Y$3)*(q2i!$A$2:$A$1424=$C170)))</f>
        <v>0</v>
      </c>
      <c r="Z170" cm="1">
        <f t="array" ref="Z170">COUNT(_xlfn._xlws.FILTER(q2i!$A$2:$A$1424,(q2i!$B$2:$B$1424=1)*(_xlfn.ANCHORARRAY(q2i!$Q$2)=Z$3)*(q2i!$A$2:$A$1424=$C170)))</f>
        <v>0</v>
      </c>
      <c r="AA170" cm="1">
        <f t="array" ref="AA170">COUNT(_xlfn._xlws.FILTER(q2i!$A$2:$A$1424,(q2i!$B$2:$B$1424=1)*(_xlfn.ANCHORARRAY(q2i!$Q$2)=AA$3)*(q2i!$A$2:$A$1424=$C170)))</f>
        <v>0</v>
      </c>
      <c r="AB170" cm="1">
        <f t="array" ref="AB170">COUNT(_xlfn._xlws.FILTER(q2i!$A$2:$A$1424,(q2i!$B$2:$B$1424=1)*(_xlfn.ANCHORARRAY(q2i!$Q$2)=AB$3)*(q2i!$A$2:$A$1424=$C170)))</f>
        <v>0</v>
      </c>
    </row>
    <row r="171" spans="2:28">
      <c r="B171" s="5">
        <v>15</v>
      </c>
      <c r="C171" s="5">
        <v>168</v>
      </c>
      <c r="D171" cm="1">
        <f t="array" ref="D171">COUNT(_xlfn._xlws.FILTER(q2i!$A$2:$A$1424,(q2i!$B$2:$B$1424=1)*(_xlfn.ANCHORARRAY(q2i!$Q$2)=D$3)*(q2i!$A$2:$A$1424=$C171)))</f>
        <v>1</v>
      </c>
      <c r="E171" cm="1">
        <f t="array" ref="E171">COUNT(_xlfn._xlws.FILTER(q2i!$A$2:$A$1424,(q2i!$B$2:$B$1424=1)*(_xlfn.ANCHORARRAY(q2i!$Q$2)=E$3)*(q2i!$A$2:$A$1424=$C171)))</f>
        <v>0</v>
      </c>
      <c r="F171" cm="1">
        <f t="array" ref="F171">COUNT(_xlfn._xlws.FILTER(q2i!$A$2:$A$1424,(q2i!$B$2:$B$1424=1)*(_xlfn.ANCHORARRAY(q2i!$Q$2)=F$3)*(q2i!$A$2:$A$1424=$C171)))</f>
        <v>0</v>
      </c>
      <c r="G171" cm="1">
        <f t="array" ref="G171">COUNT(_xlfn._xlws.FILTER(q2i!$A$2:$A$1424,(q2i!$B$2:$B$1424=1)*(_xlfn.ANCHORARRAY(q2i!$Q$2)=G$3)*(q2i!$A$2:$A$1424=$C171)))</f>
        <v>0</v>
      </c>
      <c r="H171" cm="1">
        <f t="array" ref="H171">COUNT(_xlfn._xlws.FILTER(q2i!$A$2:$A$1424,(q2i!$B$2:$B$1424=1)*(_xlfn.ANCHORARRAY(q2i!$Q$2)=H$3)*(q2i!$A$2:$A$1424=$C171)))</f>
        <v>0</v>
      </c>
      <c r="I171" cm="1">
        <f t="array" ref="I171">COUNT(_xlfn._xlws.FILTER(q2i!$A$2:$A$1424,(q2i!$B$2:$B$1424=1)*(_xlfn.ANCHORARRAY(q2i!$Q$2)=I$3)*(q2i!$A$2:$A$1424=$C171)))</f>
        <v>0</v>
      </c>
      <c r="J171" cm="1">
        <f t="array" ref="J171">COUNT(_xlfn._xlws.FILTER(q2i!$A$2:$A$1424,(q2i!$B$2:$B$1424=1)*(_xlfn.ANCHORARRAY(q2i!$Q$2)=J$3)*(q2i!$A$2:$A$1424=$C171)))</f>
        <v>0</v>
      </c>
      <c r="K171" cm="1">
        <f t="array" ref="K171">COUNT(_xlfn._xlws.FILTER(q2i!$A$2:$A$1424,(q2i!$B$2:$B$1424=1)*(_xlfn.ANCHORARRAY(q2i!$Q$2)=K$3)*(q2i!$A$2:$A$1424=$C171)))</f>
        <v>0</v>
      </c>
      <c r="L171" cm="1">
        <f t="array" ref="L171">COUNT(_xlfn._xlws.FILTER(q2i!$A$2:$A$1424,(q2i!$B$2:$B$1424=1)*(_xlfn.ANCHORARRAY(q2i!$Q$2)=L$3)*(q2i!$A$2:$A$1424=$C171)))</f>
        <v>0</v>
      </c>
      <c r="M171" cm="1">
        <f t="array" ref="M171">COUNT(_xlfn._xlws.FILTER(q2i!$A$2:$A$1424,(q2i!$B$2:$B$1424=1)*(_xlfn.ANCHORARRAY(q2i!$Q$2)=M$3)*(q2i!$A$2:$A$1424=$C171)))</f>
        <v>0</v>
      </c>
      <c r="N171" cm="1">
        <f t="array" ref="N171">COUNT(_xlfn._xlws.FILTER(q2i!$A$2:$A$1424,(q2i!$B$2:$B$1424=1)*(_xlfn.ANCHORARRAY(q2i!$Q$2)=N$3)*(q2i!$A$2:$A$1424=$C171)))</f>
        <v>0</v>
      </c>
      <c r="O171" cm="1">
        <f t="array" ref="O171">COUNT(_xlfn._xlws.FILTER(q2i!$A$2:$A$1424,(q2i!$B$2:$B$1424=1)*(_xlfn.ANCHORARRAY(q2i!$Q$2)=O$3)*(q2i!$A$2:$A$1424=$C171)))</f>
        <v>0</v>
      </c>
      <c r="P171" cm="1">
        <f t="array" ref="P171">COUNT(_xlfn._xlws.FILTER(q2i!$A$2:$A$1424,(q2i!$B$2:$B$1424=1)*(_xlfn.ANCHORARRAY(q2i!$Q$2)=P$3)*(q2i!$A$2:$A$1424=$C171)))</f>
        <v>0</v>
      </c>
      <c r="Q171" cm="1">
        <f t="array" ref="Q171">COUNT(_xlfn._xlws.FILTER(q2i!$A$2:$A$1424,(q2i!$B$2:$B$1424=1)*(_xlfn.ANCHORARRAY(q2i!$Q$2)=Q$3)*(q2i!$A$2:$A$1424=$C171)))</f>
        <v>0</v>
      </c>
      <c r="R171" cm="1">
        <f t="array" ref="R171">COUNT(_xlfn._xlws.FILTER(q2i!$A$2:$A$1424,(q2i!$B$2:$B$1424=1)*(_xlfn.ANCHORARRAY(q2i!$Q$2)=R$3)*(q2i!$A$2:$A$1424=$C171)))</f>
        <v>0</v>
      </c>
      <c r="S171" cm="1">
        <f t="array" ref="S171">COUNT(_xlfn._xlws.FILTER(q2i!$A$2:$A$1424,(q2i!$B$2:$B$1424=1)*(_xlfn.ANCHORARRAY(q2i!$Q$2)=S$3)*(q2i!$A$2:$A$1424=$C171)))</f>
        <v>0</v>
      </c>
      <c r="T171" cm="1">
        <f t="array" ref="T171">COUNT(_xlfn._xlws.FILTER(q2i!$A$2:$A$1424,(q2i!$B$2:$B$1424=1)*(_xlfn.ANCHORARRAY(q2i!$Q$2)=T$3)*(q2i!$A$2:$A$1424=$C171)))</f>
        <v>0</v>
      </c>
      <c r="U171" cm="1">
        <f t="array" ref="U171">COUNT(_xlfn._xlws.FILTER(q2i!$A$2:$A$1424,(q2i!$B$2:$B$1424=1)*(_xlfn.ANCHORARRAY(q2i!$Q$2)=U$3)*(q2i!$A$2:$A$1424=$C171)))</f>
        <v>0</v>
      </c>
      <c r="V171" cm="1">
        <f t="array" ref="V171">COUNT(_xlfn._xlws.FILTER(q2i!$A$2:$A$1424,(q2i!$B$2:$B$1424=1)*(_xlfn.ANCHORARRAY(q2i!$Q$2)=V$3)*(q2i!$A$2:$A$1424=$C171)))</f>
        <v>0</v>
      </c>
      <c r="W171" cm="1">
        <f t="array" ref="W171">COUNT(_xlfn._xlws.FILTER(q2i!$A$2:$A$1424,(q2i!$B$2:$B$1424=1)*(_xlfn.ANCHORARRAY(q2i!$Q$2)=W$3)*(q2i!$A$2:$A$1424=$C171)))</f>
        <v>0</v>
      </c>
      <c r="X171" cm="1">
        <f t="array" ref="X171">COUNT(_xlfn._xlws.FILTER(q2i!$A$2:$A$1424,(q2i!$B$2:$B$1424=1)*(_xlfn.ANCHORARRAY(q2i!$Q$2)=X$3)*(q2i!$A$2:$A$1424=$C171)))</f>
        <v>0</v>
      </c>
      <c r="Y171" cm="1">
        <f t="array" ref="Y171">COUNT(_xlfn._xlws.FILTER(q2i!$A$2:$A$1424,(q2i!$B$2:$B$1424=1)*(_xlfn.ANCHORARRAY(q2i!$Q$2)=Y$3)*(q2i!$A$2:$A$1424=$C171)))</f>
        <v>0</v>
      </c>
      <c r="Z171" cm="1">
        <f t="array" ref="Z171">COUNT(_xlfn._xlws.FILTER(q2i!$A$2:$A$1424,(q2i!$B$2:$B$1424=1)*(_xlfn.ANCHORARRAY(q2i!$Q$2)=Z$3)*(q2i!$A$2:$A$1424=$C171)))</f>
        <v>0</v>
      </c>
      <c r="AA171" cm="1">
        <f t="array" ref="AA171">COUNT(_xlfn._xlws.FILTER(q2i!$A$2:$A$1424,(q2i!$B$2:$B$1424=1)*(_xlfn.ANCHORARRAY(q2i!$Q$2)=AA$3)*(q2i!$A$2:$A$1424=$C171)))</f>
        <v>0</v>
      </c>
      <c r="AB171" cm="1">
        <f t="array" ref="AB171">COUNT(_xlfn._xlws.FILTER(q2i!$A$2:$A$1424,(q2i!$B$2:$B$1424=1)*(_xlfn.ANCHORARRAY(q2i!$Q$2)=AB$3)*(q2i!$A$2:$A$1424=$C171)))</f>
        <v>0</v>
      </c>
    </row>
    <row r="172" spans="2:28">
      <c r="B172" s="5">
        <v>15</v>
      </c>
      <c r="C172" s="5">
        <v>169</v>
      </c>
      <c r="D172" cm="1">
        <f t="array" ref="D172">COUNT(_xlfn._xlws.FILTER(q2i!$A$2:$A$1424,(q2i!$B$2:$B$1424=1)*(_xlfn.ANCHORARRAY(q2i!$Q$2)=D$3)*(q2i!$A$2:$A$1424=$C172)))</f>
        <v>0</v>
      </c>
      <c r="E172" cm="1">
        <f t="array" ref="E172">COUNT(_xlfn._xlws.FILTER(q2i!$A$2:$A$1424,(q2i!$B$2:$B$1424=1)*(_xlfn.ANCHORARRAY(q2i!$Q$2)=E$3)*(q2i!$A$2:$A$1424=$C172)))</f>
        <v>0</v>
      </c>
      <c r="F172" cm="1">
        <f t="array" ref="F172">COUNT(_xlfn._xlws.FILTER(q2i!$A$2:$A$1424,(q2i!$B$2:$B$1424=1)*(_xlfn.ANCHORARRAY(q2i!$Q$2)=F$3)*(q2i!$A$2:$A$1424=$C172)))</f>
        <v>0</v>
      </c>
      <c r="G172" cm="1">
        <f t="array" ref="G172">COUNT(_xlfn._xlws.FILTER(q2i!$A$2:$A$1424,(q2i!$B$2:$B$1424=1)*(_xlfn.ANCHORARRAY(q2i!$Q$2)=G$3)*(q2i!$A$2:$A$1424=$C172)))</f>
        <v>0</v>
      </c>
      <c r="H172" cm="1">
        <f t="array" ref="H172">COUNT(_xlfn._xlws.FILTER(q2i!$A$2:$A$1424,(q2i!$B$2:$B$1424=1)*(_xlfn.ANCHORARRAY(q2i!$Q$2)=H$3)*(q2i!$A$2:$A$1424=$C172)))</f>
        <v>1</v>
      </c>
      <c r="I172" cm="1">
        <f t="array" ref="I172">COUNT(_xlfn._xlws.FILTER(q2i!$A$2:$A$1424,(q2i!$B$2:$B$1424=1)*(_xlfn.ANCHORARRAY(q2i!$Q$2)=I$3)*(q2i!$A$2:$A$1424=$C172)))</f>
        <v>0</v>
      </c>
      <c r="J172" cm="1">
        <f t="array" ref="J172">COUNT(_xlfn._xlws.FILTER(q2i!$A$2:$A$1424,(q2i!$B$2:$B$1424=1)*(_xlfn.ANCHORARRAY(q2i!$Q$2)=J$3)*(q2i!$A$2:$A$1424=$C172)))</f>
        <v>0</v>
      </c>
      <c r="K172" cm="1">
        <f t="array" ref="K172">COUNT(_xlfn._xlws.FILTER(q2i!$A$2:$A$1424,(q2i!$B$2:$B$1424=1)*(_xlfn.ANCHORARRAY(q2i!$Q$2)=K$3)*(q2i!$A$2:$A$1424=$C172)))</f>
        <v>0</v>
      </c>
      <c r="L172" cm="1">
        <f t="array" ref="L172">COUNT(_xlfn._xlws.FILTER(q2i!$A$2:$A$1424,(q2i!$B$2:$B$1424=1)*(_xlfn.ANCHORARRAY(q2i!$Q$2)=L$3)*(q2i!$A$2:$A$1424=$C172)))</f>
        <v>0</v>
      </c>
      <c r="M172" cm="1">
        <f t="array" ref="M172">COUNT(_xlfn._xlws.FILTER(q2i!$A$2:$A$1424,(q2i!$B$2:$B$1424=1)*(_xlfn.ANCHORARRAY(q2i!$Q$2)=M$3)*(q2i!$A$2:$A$1424=$C172)))</f>
        <v>0</v>
      </c>
      <c r="N172" cm="1">
        <f t="array" ref="N172">COUNT(_xlfn._xlws.FILTER(q2i!$A$2:$A$1424,(q2i!$B$2:$B$1424=1)*(_xlfn.ANCHORARRAY(q2i!$Q$2)=N$3)*(q2i!$A$2:$A$1424=$C172)))</f>
        <v>0</v>
      </c>
      <c r="O172" cm="1">
        <f t="array" ref="O172">COUNT(_xlfn._xlws.FILTER(q2i!$A$2:$A$1424,(q2i!$B$2:$B$1424=1)*(_xlfn.ANCHORARRAY(q2i!$Q$2)=O$3)*(q2i!$A$2:$A$1424=$C172)))</f>
        <v>0</v>
      </c>
      <c r="P172" cm="1">
        <f t="array" ref="P172">COUNT(_xlfn._xlws.FILTER(q2i!$A$2:$A$1424,(q2i!$B$2:$B$1424=1)*(_xlfn.ANCHORARRAY(q2i!$Q$2)=P$3)*(q2i!$A$2:$A$1424=$C172)))</f>
        <v>0</v>
      </c>
      <c r="Q172" cm="1">
        <f t="array" ref="Q172">COUNT(_xlfn._xlws.FILTER(q2i!$A$2:$A$1424,(q2i!$B$2:$B$1424=1)*(_xlfn.ANCHORARRAY(q2i!$Q$2)=Q$3)*(q2i!$A$2:$A$1424=$C172)))</f>
        <v>0</v>
      </c>
      <c r="R172" cm="1">
        <f t="array" ref="R172">COUNT(_xlfn._xlws.FILTER(q2i!$A$2:$A$1424,(q2i!$B$2:$B$1424=1)*(_xlfn.ANCHORARRAY(q2i!$Q$2)=R$3)*(q2i!$A$2:$A$1424=$C172)))</f>
        <v>0</v>
      </c>
      <c r="S172" cm="1">
        <f t="array" ref="S172">COUNT(_xlfn._xlws.FILTER(q2i!$A$2:$A$1424,(q2i!$B$2:$B$1424=1)*(_xlfn.ANCHORARRAY(q2i!$Q$2)=S$3)*(q2i!$A$2:$A$1424=$C172)))</f>
        <v>0</v>
      </c>
      <c r="T172" cm="1">
        <f t="array" ref="T172">COUNT(_xlfn._xlws.FILTER(q2i!$A$2:$A$1424,(q2i!$B$2:$B$1424=1)*(_xlfn.ANCHORARRAY(q2i!$Q$2)=T$3)*(q2i!$A$2:$A$1424=$C172)))</f>
        <v>0</v>
      </c>
      <c r="U172" cm="1">
        <f t="array" ref="U172">COUNT(_xlfn._xlws.FILTER(q2i!$A$2:$A$1424,(q2i!$B$2:$B$1424=1)*(_xlfn.ANCHORARRAY(q2i!$Q$2)=U$3)*(q2i!$A$2:$A$1424=$C172)))</f>
        <v>0</v>
      </c>
      <c r="V172" cm="1">
        <f t="array" ref="V172">COUNT(_xlfn._xlws.FILTER(q2i!$A$2:$A$1424,(q2i!$B$2:$B$1424=1)*(_xlfn.ANCHORARRAY(q2i!$Q$2)=V$3)*(q2i!$A$2:$A$1424=$C172)))</f>
        <v>0</v>
      </c>
      <c r="W172" cm="1">
        <f t="array" ref="W172">COUNT(_xlfn._xlws.FILTER(q2i!$A$2:$A$1424,(q2i!$B$2:$B$1424=1)*(_xlfn.ANCHORARRAY(q2i!$Q$2)=W$3)*(q2i!$A$2:$A$1424=$C172)))</f>
        <v>0</v>
      </c>
      <c r="X172" cm="1">
        <f t="array" ref="X172">COUNT(_xlfn._xlws.FILTER(q2i!$A$2:$A$1424,(q2i!$B$2:$B$1424=1)*(_xlfn.ANCHORARRAY(q2i!$Q$2)=X$3)*(q2i!$A$2:$A$1424=$C172)))</f>
        <v>0</v>
      </c>
      <c r="Y172" cm="1">
        <f t="array" ref="Y172">COUNT(_xlfn._xlws.FILTER(q2i!$A$2:$A$1424,(q2i!$B$2:$B$1424=1)*(_xlfn.ANCHORARRAY(q2i!$Q$2)=Y$3)*(q2i!$A$2:$A$1424=$C172)))</f>
        <v>0</v>
      </c>
      <c r="Z172" cm="1">
        <f t="array" ref="Z172">COUNT(_xlfn._xlws.FILTER(q2i!$A$2:$A$1424,(q2i!$B$2:$B$1424=1)*(_xlfn.ANCHORARRAY(q2i!$Q$2)=Z$3)*(q2i!$A$2:$A$1424=$C172)))</f>
        <v>0</v>
      </c>
      <c r="AA172" cm="1">
        <f t="array" ref="AA172">COUNT(_xlfn._xlws.FILTER(q2i!$A$2:$A$1424,(q2i!$B$2:$B$1424=1)*(_xlfn.ANCHORARRAY(q2i!$Q$2)=AA$3)*(q2i!$A$2:$A$1424=$C172)))</f>
        <v>0</v>
      </c>
      <c r="AB172" cm="1">
        <f t="array" ref="AB172">COUNT(_xlfn._xlws.FILTER(q2i!$A$2:$A$1424,(q2i!$B$2:$B$1424=1)*(_xlfn.ANCHORARRAY(q2i!$Q$2)=AB$3)*(q2i!$A$2:$A$1424=$C172)))</f>
        <v>0</v>
      </c>
    </row>
    <row r="173" spans="2:28">
      <c r="B173" s="5">
        <v>15</v>
      </c>
      <c r="C173" s="5">
        <v>170</v>
      </c>
      <c r="D173" cm="1">
        <f t="array" ref="D173">COUNT(_xlfn._xlws.FILTER(q2i!$A$2:$A$1424,(q2i!$B$2:$B$1424=1)*(_xlfn.ANCHORARRAY(q2i!$Q$2)=D$3)*(q2i!$A$2:$A$1424=$C173)))</f>
        <v>0</v>
      </c>
      <c r="E173" cm="1">
        <f t="array" ref="E173">COUNT(_xlfn._xlws.FILTER(q2i!$A$2:$A$1424,(q2i!$B$2:$B$1424=1)*(_xlfn.ANCHORARRAY(q2i!$Q$2)=E$3)*(q2i!$A$2:$A$1424=$C173)))</f>
        <v>0</v>
      </c>
      <c r="F173" cm="1">
        <f t="array" ref="F173">COUNT(_xlfn._xlws.FILTER(q2i!$A$2:$A$1424,(q2i!$B$2:$B$1424=1)*(_xlfn.ANCHORARRAY(q2i!$Q$2)=F$3)*(q2i!$A$2:$A$1424=$C173)))</f>
        <v>0</v>
      </c>
      <c r="G173" cm="1">
        <f t="array" ref="G173">COUNT(_xlfn._xlws.FILTER(q2i!$A$2:$A$1424,(q2i!$B$2:$B$1424=1)*(_xlfn.ANCHORARRAY(q2i!$Q$2)=G$3)*(q2i!$A$2:$A$1424=$C173)))</f>
        <v>0</v>
      </c>
      <c r="H173" cm="1">
        <f t="array" ref="H173">COUNT(_xlfn._xlws.FILTER(q2i!$A$2:$A$1424,(q2i!$B$2:$B$1424=1)*(_xlfn.ANCHORARRAY(q2i!$Q$2)=H$3)*(q2i!$A$2:$A$1424=$C173)))</f>
        <v>0</v>
      </c>
      <c r="I173" cm="1">
        <f t="array" ref="I173">COUNT(_xlfn._xlws.FILTER(q2i!$A$2:$A$1424,(q2i!$B$2:$B$1424=1)*(_xlfn.ANCHORARRAY(q2i!$Q$2)=I$3)*(q2i!$A$2:$A$1424=$C173)))</f>
        <v>0</v>
      </c>
      <c r="J173" cm="1">
        <f t="array" ref="J173">COUNT(_xlfn._xlws.FILTER(q2i!$A$2:$A$1424,(q2i!$B$2:$B$1424=1)*(_xlfn.ANCHORARRAY(q2i!$Q$2)=J$3)*(q2i!$A$2:$A$1424=$C173)))</f>
        <v>0</v>
      </c>
      <c r="K173" cm="1">
        <f t="array" ref="K173">COUNT(_xlfn._xlws.FILTER(q2i!$A$2:$A$1424,(q2i!$B$2:$B$1424=1)*(_xlfn.ANCHORARRAY(q2i!$Q$2)=K$3)*(q2i!$A$2:$A$1424=$C173)))</f>
        <v>1</v>
      </c>
      <c r="L173" cm="1">
        <f t="array" ref="L173">COUNT(_xlfn._xlws.FILTER(q2i!$A$2:$A$1424,(q2i!$B$2:$B$1424=1)*(_xlfn.ANCHORARRAY(q2i!$Q$2)=L$3)*(q2i!$A$2:$A$1424=$C173)))</f>
        <v>0</v>
      </c>
      <c r="M173" cm="1">
        <f t="array" ref="M173">COUNT(_xlfn._xlws.FILTER(q2i!$A$2:$A$1424,(q2i!$B$2:$B$1424=1)*(_xlfn.ANCHORARRAY(q2i!$Q$2)=M$3)*(q2i!$A$2:$A$1424=$C173)))</f>
        <v>0</v>
      </c>
      <c r="N173" cm="1">
        <f t="array" ref="N173">COUNT(_xlfn._xlws.FILTER(q2i!$A$2:$A$1424,(q2i!$B$2:$B$1424=1)*(_xlfn.ANCHORARRAY(q2i!$Q$2)=N$3)*(q2i!$A$2:$A$1424=$C173)))</f>
        <v>0</v>
      </c>
      <c r="O173" cm="1">
        <f t="array" ref="O173">COUNT(_xlfn._xlws.FILTER(q2i!$A$2:$A$1424,(q2i!$B$2:$B$1424=1)*(_xlfn.ANCHORARRAY(q2i!$Q$2)=O$3)*(q2i!$A$2:$A$1424=$C173)))</f>
        <v>0</v>
      </c>
      <c r="P173" cm="1">
        <f t="array" ref="P173">COUNT(_xlfn._xlws.FILTER(q2i!$A$2:$A$1424,(q2i!$B$2:$B$1424=1)*(_xlfn.ANCHORARRAY(q2i!$Q$2)=P$3)*(q2i!$A$2:$A$1424=$C173)))</f>
        <v>0</v>
      </c>
      <c r="Q173" cm="1">
        <f t="array" ref="Q173">COUNT(_xlfn._xlws.FILTER(q2i!$A$2:$A$1424,(q2i!$B$2:$B$1424=1)*(_xlfn.ANCHORARRAY(q2i!$Q$2)=Q$3)*(q2i!$A$2:$A$1424=$C173)))</f>
        <v>0</v>
      </c>
      <c r="R173" cm="1">
        <f t="array" ref="R173">COUNT(_xlfn._xlws.FILTER(q2i!$A$2:$A$1424,(q2i!$B$2:$B$1424=1)*(_xlfn.ANCHORARRAY(q2i!$Q$2)=R$3)*(q2i!$A$2:$A$1424=$C173)))</f>
        <v>0</v>
      </c>
      <c r="S173" cm="1">
        <f t="array" ref="S173">COUNT(_xlfn._xlws.FILTER(q2i!$A$2:$A$1424,(q2i!$B$2:$B$1424=1)*(_xlfn.ANCHORARRAY(q2i!$Q$2)=S$3)*(q2i!$A$2:$A$1424=$C173)))</f>
        <v>0</v>
      </c>
      <c r="T173" cm="1">
        <f t="array" ref="T173">COUNT(_xlfn._xlws.FILTER(q2i!$A$2:$A$1424,(q2i!$B$2:$B$1424=1)*(_xlfn.ANCHORARRAY(q2i!$Q$2)=T$3)*(q2i!$A$2:$A$1424=$C173)))</f>
        <v>0</v>
      </c>
      <c r="U173" cm="1">
        <f t="array" ref="U173">COUNT(_xlfn._xlws.FILTER(q2i!$A$2:$A$1424,(q2i!$B$2:$B$1424=1)*(_xlfn.ANCHORARRAY(q2i!$Q$2)=U$3)*(q2i!$A$2:$A$1424=$C173)))</f>
        <v>0</v>
      </c>
      <c r="V173" cm="1">
        <f t="array" ref="V173">COUNT(_xlfn._xlws.FILTER(q2i!$A$2:$A$1424,(q2i!$B$2:$B$1424=1)*(_xlfn.ANCHORARRAY(q2i!$Q$2)=V$3)*(q2i!$A$2:$A$1424=$C173)))</f>
        <v>0</v>
      </c>
      <c r="W173" cm="1">
        <f t="array" ref="W173">COUNT(_xlfn._xlws.FILTER(q2i!$A$2:$A$1424,(q2i!$B$2:$B$1424=1)*(_xlfn.ANCHORARRAY(q2i!$Q$2)=W$3)*(q2i!$A$2:$A$1424=$C173)))</f>
        <v>0</v>
      </c>
      <c r="X173" cm="1">
        <f t="array" ref="X173">COUNT(_xlfn._xlws.FILTER(q2i!$A$2:$A$1424,(q2i!$B$2:$B$1424=1)*(_xlfn.ANCHORARRAY(q2i!$Q$2)=X$3)*(q2i!$A$2:$A$1424=$C173)))</f>
        <v>0</v>
      </c>
      <c r="Y173" cm="1">
        <f t="array" ref="Y173">COUNT(_xlfn._xlws.FILTER(q2i!$A$2:$A$1424,(q2i!$B$2:$B$1424=1)*(_xlfn.ANCHORARRAY(q2i!$Q$2)=Y$3)*(q2i!$A$2:$A$1424=$C173)))</f>
        <v>0</v>
      </c>
      <c r="Z173" cm="1">
        <f t="array" ref="Z173">COUNT(_xlfn._xlws.FILTER(q2i!$A$2:$A$1424,(q2i!$B$2:$B$1424=1)*(_xlfn.ANCHORARRAY(q2i!$Q$2)=Z$3)*(q2i!$A$2:$A$1424=$C173)))</f>
        <v>0</v>
      </c>
      <c r="AA173" cm="1">
        <f t="array" ref="AA173">COUNT(_xlfn._xlws.FILTER(q2i!$A$2:$A$1424,(q2i!$B$2:$B$1424=1)*(_xlfn.ANCHORARRAY(q2i!$Q$2)=AA$3)*(q2i!$A$2:$A$1424=$C173)))</f>
        <v>0</v>
      </c>
      <c r="AB173" cm="1">
        <f t="array" ref="AB173">COUNT(_xlfn._xlws.FILTER(q2i!$A$2:$A$1424,(q2i!$B$2:$B$1424=1)*(_xlfn.ANCHORARRAY(q2i!$Q$2)=AB$3)*(q2i!$A$2:$A$1424=$C173)))</f>
        <v>0</v>
      </c>
    </row>
    <row r="174" spans="2:28">
      <c r="B174" s="5">
        <v>15</v>
      </c>
      <c r="C174" s="5">
        <v>171</v>
      </c>
      <c r="D174" cm="1">
        <f t="array" ref="D174">COUNT(_xlfn._xlws.FILTER(q2i!$A$2:$A$1424,(q2i!$B$2:$B$1424=1)*(_xlfn.ANCHORARRAY(q2i!$Q$2)=D$3)*(q2i!$A$2:$A$1424=$C174)))</f>
        <v>0</v>
      </c>
      <c r="E174" cm="1">
        <f t="array" ref="E174">COUNT(_xlfn._xlws.FILTER(q2i!$A$2:$A$1424,(q2i!$B$2:$B$1424=1)*(_xlfn.ANCHORARRAY(q2i!$Q$2)=E$3)*(q2i!$A$2:$A$1424=$C174)))</f>
        <v>0</v>
      </c>
      <c r="F174" cm="1">
        <f t="array" ref="F174">COUNT(_xlfn._xlws.FILTER(q2i!$A$2:$A$1424,(q2i!$B$2:$B$1424=1)*(_xlfn.ANCHORARRAY(q2i!$Q$2)=F$3)*(q2i!$A$2:$A$1424=$C174)))</f>
        <v>0</v>
      </c>
      <c r="G174" cm="1">
        <f t="array" ref="G174">COUNT(_xlfn._xlws.FILTER(q2i!$A$2:$A$1424,(q2i!$B$2:$B$1424=1)*(_xlfn.ANCHORARRAY(q2i!$Q$2)=G$3)*(q2i!$A$2:$A$1424=$C174)))</f>
        <v>0</v>
      </c>
      <c r="H174" cm="1">
        <f t="array" ref="H174">COUNT(_xlfn._xlws.FILTER(q2i!$A$2:$A$1424,(q2i!$B$2:$B$1424=1)*(_xlfn.ANCHORARRAY(q2i!$Q$2)=H$3)*(q2i!$A$2:$A$1424=$C174)))</f>
        <v>1</v>
      </c>
      <c r="I174" cm="1">
        <f t="array" ref="I174">COUNT(_xlfn._xlws.FILTER(q2i!$A$2:$A$1424,(q2i!$B$2:$B$1424=1)*(_xlfn.ANCHORARRAY(q2i!$Q$2)=I$3)*(q2i!$A$2:$A$1424=$C174)))</f>
        <v>0</v>
      </c>
      <c r="J174" cm="1">
        <f t="array" ref="J174">COUNT(_xlfn._xlws.FILTER(q2i!$A$2:$A$1424,(q2i!$B$2:$B$1424=1)*(_xlfn.ANCHORARRAY(q2i!$Q$2)=J$3)*(q2i!$A$2:$A$1424=$C174)))</f>
        <v>0</v>
      </c>
      <c r="K174" cm="1">
        <f t="array" ref="K174">COUNT(_xlfn._xlws.FILTER(q2i!$A$2:$A$1424,(q2i!$B$2:$B$1424=1)*(_xlfn.ANCHORARRAY(q2i!$Q$2)=K$3)*(q2i!$A$2:$A$1424=$C174)))</f>
        <v>0</v>
      </c>
      <c r="L174" cm="1">
        <f t="array" ref="L174">COUNT(_xlfn._xlws.FILTER(q2i!$A$2:$A$1424,(q2i!$B$2:$B$1424=1)*(_xlfn.ANCHORARRAY(q2i!$Q$2)=L$3)*(q2i!$A$2:$A$1424=$C174)))</f>
        <v>0</v>
      </c>
      <c r="M174" cm="1">
        <f t="array" ref="M174">COUNT(_xlfn._xlws.FILTER(q2i!$A$2:$A$1424,(q2i!$B$2:$B$1424=1)*(_xlfn.ANCHORARRAY(q2i!$Q$2)=M$3)*(q2i!$A$2:$A$1424=$C174)))</f>
        <v>0</v>
      </c>
      <c r="N174" cm="1">
        <f t="array" ref="N174">COUNT(_xlfn._xlws.FILTER(q2i!$A$2:$A$1424,(q2i!$B$2:$B$1424=1)*(_xlfn.ANCHORARRAY(q2i!$Q$2)=N$3)*(q2i!$A$2:$A$1424=$C174)))</f>
        <v>0</v>
      </c>
      <c r="O174" cm="1">
        <f t="array" ref="O174">COUNT(_xlfn._xlws.FILTER(q2i!$A$2:$A$1424,(q2i!$B$2:$B$1424=1)*(_xlfn.ANCHORARRAY(q2i!$Q$2)=O$3)*(q2i!$A$2:$A$1424=$C174)))</f>
        <v>0</v>
      </c>
      <c r="P174" cm="1">
        <f t="array" ref="P174">COUNT(_xlfn._xlws.FILTER(q2i!$A$2:$A$1424,(q2i!$B$2:$B$1424=1)*(_xlfn.ANCHORARRAY(q2i!$Q$2)=P$3)*(q2i!$A$2:$A$1424=$C174)))</f>
        <v>0</v>
      </c>
      <c r="Q174" cm="1">
        <f t="array" ref="Q174">COUNT(_xlfn._xlws.FILTER(q2i!$A$2:$A$1424,(q2i!$B$2:$B$1424=1)*(_xlfn.ANCHORARRAY(q2i!$Q$2)=Q$3)*(q2i!$A$2:$A$1424=$C174)))</f>
        <v>0</v>
      </c>
      <c r="R174" cm="1">
        <f t="array" ref="R174">COUNT(_xlfn._xlws.FILTER(q2i!$A$2:$A$1424,(q2i!$B$2:$B$1424=1)*(_xlfn.ANCHORARRAY(q2i!$Q$2)=R$3)*(q2i!$A$2:$A$1424=$C174)))</f>
        <v>0</v>
      </c>
      <c r="S174" cm="1">
        <f t="array" ref="S174">COUNT(_xlfn._xlws.FILTER(q2i!$A$2:$A$1424,(q2i!$B$2:$B$1424=1)*(_xlfn.ANCHORARRAY(q2i!$Q$2)=S$3)*(q2i!$A$2:$A$1424=$C174)))</f>
        <v>0</v>
      </c>
      <c r="T174" cm="1">
        <f t="array" ref="T174">COUNT(_xlfn._xlws.FILTER(q2i!$A$2:$A$1424,(q2i!$B$2:$B$1424=1)*(_xlfn.ANCHORARRAY(q2i!$Q$2)=T$3)*(q2i!$A$2:$A$1424=$C174)))</f>
        <v>0</v>
      </c>
      <c r="U174" cm="1">
        <f t="array" ref="U174">COUNT(_xlfn._xlws.FILTER(q2i!$A$2:$A$1424,(q2i!$B$2:$B$1424=1)*(_xlfn.ANCHORARRAY(q2i!$Q$2)=U$3)*(q2i!$A$2:$A$1424=$C174)))</f>
        <v>0</v>
      </c>
      <c r="V174" cm="1">
        <f t="array" ref="V174">COUNT(_xlfn._xlws.FILTER(q2i!$A$2:$A$1424,(q2i!$B$2:$B$1424=1)*(_xlfn.ANCHORARRAY(q2i!$Q$2)=V$3)*(q2i!$A$2:$A$1424=$C174)))</f>
        <v>0</v>
      </c>
      <c r="W174" cm="1">
        <f t="array" ref="W174">COUNT(_xlfn._xlws.FILTER(q2i!$A$2:$A$1424,(q2i!$B$2:$B$1424=1)*(_xlfn.ANCHORARRAY(q2i!$Q$2)=W$3)*(q2i!$A$2:$A$1424=$C174)))</f>
        <v>0</v>
      </c>
      <c r="X174" cm="1">
        <f t="array" ref="X174">COUNT(_xlfn._xlws.FILTER(q2i!$A$2:$A$1424,(q2i!$B$2:$B$1424=1)*(_xlfn.ANCHORARRAY(q2i!$Q$2)=X$3)*(q2i!$A$2:$A$1424=$C174)))</f>
        <v>0</v>
      </c>
      <c r="Y174" cm="1">
        <f t="array" ref="Y174">COUNT(_xlfn._xlws.FILTER(q2i!$A$2:$A$1424,(q2i!$B$2:$B$1424=1)*(_xlfn.ANCHORARRAY(q2i!$Q$2)=Y$3)*(q2i!$A$2:$A$1424=$C174)))</f>
        <v>0</v>
      </c>
      <c r="Z174" cm="1">
        <f t="array" ref="Z174">COUNT(_xlfn._xlws.FILTER(q2i!$A$2:$A$1424,(q2i!$B$2:$B$1424=1)*(_xlfn.ANCHORARRAY(q2i!$Q$2)=Z$3)*(q2i!$A$2:$A$1424=$C174)))</f>
        <v>0</v>
      </c>
      <c r="AA174" cm="1">
        <f t="array" ref="AA174">COUNT(_xlfn._xlws.FILTER(q2i!$A$2:$A$1424,(q2i!$B$2:$B$1424=1)*(_xlfn.ANCHORARRAY(q2i!$Q$2)=AA$3)*(q2i!$A$2:$A$1424=$C174)))</f>
        <v>0</v>
      </c>
      <c r="AB174" cm="1">
        <f t="array" ref="AB174">COUNT(_xlfn._xlws.FILTER(q2i!$A$2:$A$1424,(q2i!$B$2:$B$1424=1)*(_xlfn.ANCHORARRAY(q2i!$Q$2)=AB$3)*(q2i!$A$2:$A$1424=$C174)))</f>
        <v>0</v>
      </c>
    </row>
    <row r="175" spans="2:28">
      <c r="B175" s="5">
        <v>15</v>
      </c>
      <c r="C175" s="5">
        <v>172</v>
      </c>
      <c r="D175" cm="1">
        <f t="array" ref="D175">COUNT(_xlfn._xlws.FILTER(q2i!$A$2:$A$1424,(q2i!$B$2:$B$1424=1)*(_xlfn.ANCHORARRAY(q2i!$Q$2)=D$3)*(q2i!$A$2:$A$1424=$C175)))</f>
        <v>0</v>
      </c>
      <c r="E175" cm="1">
        <f t="array" ref="E175">COUNT(_xlfn._xlws.FILTER(q2i!$A$2:$A$1424,(q2i!$B$2:$B$1424=1)*(_xlfn.ANCHORARRAY(q2i!$Q$2)=E$3)*(q2i!$A$2:$A$1424=$C175)))</f>
        <v>0</v>
      </c>
      <c r="F175" cm="1">
        <f t="array" ref="F175">COUNT(_xlfn._xlws.FILTER(q2i!$A$2:$A$1424,(q2i!$B$2:$B$1424=1)*(_xlfn.ANCHORARRAY(q2i!$Q$2)=F$3)*(q2i!$A$2:$A$1424=$C175)))</f>
        <v>1</v>
      </c>
      <c r="G175" cm="1">
        <f t="array" ref="G175">COUNT(_xlfn._xlws.FILTER(q2i!$A$2:$A$1424,(q2i!$B$2:$B$1424=1)*(_xlfn.ANCHORARRAY(q2i!$Q$2)=G$3)*(q2i!$A$2:$A$1424=$C175)))</f>
        <v>0</v>
      </c>
      <c r="H175" cm="1">
        <f t="array" ref="H175">COUNT(_xlfn._xlws.FILTER(q2i!$A$2:$A$1424,(q2i!$B$2:$B$1424=1)*(_xlfn.ANCHORARRAY(q2i!$Q$2)=H$3)*(q2i!$A$2:$A$1424=$C175)))</f>
        <v>0</v>
      </c>
      <c r="I175" cm="1">
        <f t="array" ref="I175">COUNT(_xlfn._xlws.FILTER(q2i!$A$2:$A$1424,(q2i!$B$2:$B$1424=1)*(_xlfn.ANCHORARRAY(q2i!$Q$2)=I$3)*(q2i!$A$2:$A$1424=$C175)))</f>
        <v>0</v>
      </c>
      <c r="J175" cm="1">
        <f t="array" ref="J175">COUNT(_xlfn._xlws.FILTER(q2i!$A$2:$A$1424,(q2i!$B$2:$B$1424=1)*(_xlfn.ANCHORARRAY(q2i!$Q$2)=J$3)*(q2i!$A$2:$A$1424=$C175)))</f>
        <v>0</v>
      </c>
      <c r="K175" cm="1">
        <f t="array" ref="K175">COUNT(_xlfn._xlws.FILTER(q2i!$A$2:$A$1424,(q2i!$B$2:$B$1424=1)*(_xlfn.ANCHORARRAY(q2i!$Q$2)=K$3)*(q2i!$A$2:$A$1424=$C175)))</f>
        <v>0</v>
      </c>
      <c r="L175" cm="1">
        <f t="array" ref="L175">COUNT(_xlfn._xlws.FILTER(q2i!$A$2:$A$1424,(q2i!$B$2:$B$1424=1)*(_xlfn.ANCHORARRAY(q2i!$Q$2)=L$3)*(q2i!$A$2:$A$1424=$C175)))</f>
        <v>0</v>
      </c>
      <c r="M175" cm="1">
        <f t="array" ref="M175">COUNT(_xlfn._xlws.FILTER(q2i!$A$2:$A$1424,(q2i!$B$2:$B$1424=1)*(_xlfn.ANCHORARRAY(q2i!$Q$2)=M$3)*(q2i!$A$2:$A$1424=$C175)))</f>
        <v>0</v>
      </c>
      <c r="N175" cm="1">
        <f t="array" ref="N175">COUNT(_xlfn._xlws.FILTER(q2i!$A$2:$A$1424,(q2i!$B$2:$B$1424=1)*(_xlfn.ANCHORARRAY(q2i!$Q$2)=N$3)*(q2i!$A$2:$A$1424=$C175)))</f>
        <v>0</v>
      </c>
      <c r="O175" cm="1">
        <f t="array" ref="O175">COUNT(_xlfn._xlws.FILTER(q2i!$A$2:$A$1424,(q2i!$B$2:$B$1424=1)*(_xlfn.ANCHORARRAY(q2i!$Q$2)=O$3)*(q2i!$A$2:$A$1424=$C175)))</f>
        <v>0</v>
      </c>
      <c r="P175" cm="1">
        <f t="array" ref="P175">COUNT(_xlfn._xlws.FILTER(q2i!$A$2:$A$1424,(q2i!$B$2:$B$1424=1)*(_xlfn.ANCHORARRAY(q2i!$Q$2)=P$3)*(q2i!$A$2:$A$1424=$C175)))</f>
        <v>0</v>
      </c>
      <c r="Q175" cm="1">
        <f t="array" ref="Q175">COUNT(_xlfn._xlws.FILTER(q2i!$A$2:$A$1424,(q2i!$B$2:$B$1424=1)*(_xlfn.ANCHORARRAY(q2i!$Q$2)=Q$3)*(q2i!$A$2:$A$1424=$C175)))</f>
        <v>0</v>
      </c>
      <c r="R175" cm="1">
        <f t="array" ref="R175">COUNT(_xlfn._xlws.FILTER(q2i!$A$2:$A$1424,(q2i!$B$2:$B$1424=1)*(_xlfn.ANCHORARRAY(q2i!$Q$2)=R$3)*(q2i!$A$2:$A$1424=$C175)))</f>
        <v>0</v>
      </c>
      <c r="S175" cm="1">
        <f t="array" ref="S175">COUNT(_xlfn._xlws.FILTER(q2i!$A$2:$A$1424,(q2i!$B$2:$B$1424=1)*(_xlfn.ANCHORARRAY(q2i!$Q$2)=S$3)*(q2i!$A$2:$A$1424=$C175)))</f>
        <v>0</v>
      </c>
      <c r="T175" cm="1">
        <f t="array" ref="T175">COUNT(_xlfn._xlws.FILTER(q2i!$A$2:$A$1424,(q2i!$B$2:$B$1424=1)*(_xlfn.ANCHORARRAY(q2i!$Q$2)=T$3)*(q2i!$A$2:$A$1424=$C175)))</f>
        <v>0</v>
      </c>
      <c r="U175" cm="1">
        <f t="array" ref="U175">COUNT(_xlfn._xlws.FILTER(q2i!$A$2:$A$1424,(q2i!$B$2:$B$1424=1)*(_xlfn.ANCHORARRAY(q2i!$Q$2)=U$3)*(q2i!$A$2:$A$1424=$C175)))</f>
        <v>0</v>
      </c>
      <c r="V175" cm="1">
        <f t="array" ref="V175">COUNT(_xlfn._xlws.FILTER(q2i!$A$2:$A$1424,(q2i!$B$2:$B$1424=1)*(_xlfn.ANCHORARRAY(q2i!$Q$2)=V$3)*(q2i!$A$2:$A$1424=$C175)))</f>
        <v>0</v>
      </c>
      <c r="W175" cm="1">
        <f t="array" ref="W175">COUNT(_xlfn._xlws.FILTER(q2i!$A$2:$A$1424,(q2i!$B$2:$B$1424=1)*(_xlfn.ANCHORARRAY(q2i!$Q$2)=W$3)*(q2i!$A$2:$A$1424=$C175)))</f>
        <v>0</v>
      </c>
      <c r="X175" cm="1">
        <f t="array" ref="X175">COUNT(_xlfn._xlws.FILTER(q2i!$A$2:$A$1424,(q2i!$B$2:$B$1424=1)*(_xlfn.ANCHORARRAY(q2i!$Q$2)=X$3)*(q2i!$A$2:$A$1424=$C175)))</f>
        <v>0</v>
      </c>
      <c r="Y175" cm="1">
        <f t="array" ref="Y175">COUNT(_xlfn._xlws.FILTER(q2i!$A$2:$A$1424,(q2i!$B$2:$B$1424=1)*(_xlfn.ANCHORARRAY(q2i!$Q$2)=Y$3)*(q2i!$A$2:$A$1424=$C175)))</f>
        <v>0</v>
      </c>
      <c r="Z175" cm="1">
        <f t="array" ref="Z175">COUNT(_xlfn._xlws.FILTER(q2i!$A$2:$A$1424,(q2i!$B$2:$B$1424=1)*(_xlfn.ANCHORARRAY(q2i!$Q$2)=Z$3)*(q2i!$A$2:$A$1424=$C175)))</f>
        <v>0</v>
      </c>
      <c r="AA175" cm="1">
        <f t="array" ref="AA175">COUNT(_xlfn._xlws.FILTER(q2i!$A$2:$A$1424,(q2i!$B$2:$B$1424=1)*(_xlfn.ANCHORARRAY(q2i!$Q$2)=AA$3)*(q2i!$A$2:$A$1424=$C175)))</f>
        <v>0</v>
      </c>
      <c r="AB175" cm="1">
        <f t="array" ref="AB175">COUNT(_xlfn._xlws.FILTER(q2i!$A$2:$A$1424,(q2i!$B$2:$B$1424=1)*(_xlfn.ANCHORARRAY(q2i!$Q$2)=AB$3)*(q2i!$A$2:$A$1424=$C175)))</f>
        <v>0</v>
      </c>
    </row>
    <row r="176" spans="2:28">
      <c r="B176" s="5">
        <v>15</v>
      </c>
      <c r="C176" s="5">
        <v>173</v>
      </c>
      <c r="D176" cm="1">
        <f t="array" ref="D176">COUNT(_xlfn._xlws.FILTER(q2i!$A$2:$A$1424,(q2i!$B$2:$B$1424=1)*(_xlfn.ANCHORARRAY(q2i!$Q$2)=D$3)*(q2i!$A$2:$A$1424=$C176)))</f>
        <v>0</v>
      </c>
      <c r="E176" cm="1">
        <f t="array" ref="E176">COUNT(_xlfn._xlws.FILTER(q2i!$A$2:$A$1424,(q2i!$B$2:$B$1424=1)*(_xlfn.ANCHORARRAY(q2i!$Q$2)=E$3)*(q2i!$A$2:$A$1424=$C176)))</f>
        <v>0</v>
      </c>
      <c r="F176" cm="1">
        <f t="array" ref="F176">COUNT(_xlfn._xlws.FILTER(q2i!$A$2:$A$1424,(q2i!$B$2:$B$1424=1)*(_xlfn.ANCHORARRAY(q2i!$Q$2)=F$3)*(q2i!$A$2:$A$1424=$C176)))</f>
        <v>1</v>
      </c>
      <c r="G176" cm="1">
        <f t="array" ref="G176">COUNT(_xlfn._xlws.FILTER(q2i!$A$2:$A$1424,(q2i!$B$2:$B$1424=1)*(_xlfn.ANCHORARRAY(q2i!$Q$2)=G$3)*(q2i!$A$2:$A$1424=$C176)))</f>
        <v>0</v>
      </c>
      <c r="H176" cm="1">
        <f t="array" ref="H176">COUNT(_xlfn._xlws.FILTER(q2i!$A$2:$A$1424,(q2i!$B$2:$B$1424=1)*(_xlfn.ANCHORARRAY(q2i!$Q$2)=H$3)*(q2i!$A$2:$A$1424=$C176)))</f>
        <v>0</v>
      </c>
      <c r="I176" cm="1">
        <f t="array" ref="I176">COUNT(_xlfn._xlws.FILTER(q2i!$A$2:$A$1424,(q2i!$B$2:$B$1424=1)*(_xlfn.ANCHORARRAY(q2i!$Q$2)=I$3)*(q2i!$A$2:$A$1424=$C176)))</f>
        <v>0</v>
      </c>
      <c r="J176" cm="1">
        <f t="array" ref="J176">COUNT(_xlfn._xlws.FILTER(q2i!$A$2:$A$1424,(q2i!$B$2:$B$1424=1)*(_xlfn.ANCHORARRAY(q2i!$Q$2)=J$3)*(q2i!$A$2:$A$1424=$C176)))</f>
        <v>0</v>
      </c>
      <c r="K176" cm="1">
        <f t="array" ref="K176">COUNT(_xlfn._xlws.FILTER(q2i!$A$2:$A$1424,(q2i!$B$2:$B$1424=1)*(_xlfn.ANCHORARRAY(q2i!$Q$2)=K$3)*(q2i!$A$2:$A$1424=$C176)))</f>
        <v>0</v>
      </c>
      <c r="L176" cm="1">
        <f t="array" ref="L176">COUNT(_xlfn._xlws.FILTER(q2i!$A$2:$A$1424,(q2i!$B$2:$B$1424=1)*(_xlfn.ANCHORARRAY(q2i!$Q$2)=L$3)*(q2i!$A$2:$A$1424=$C176)))</f>
        <v>0</v>
      </c>
      <c r="M176" cm="1">
        <f t="array" ref="M176">COUNT(_xlfn._xlws.FILTER(q2i!$A$2:$A$1424,(q2i!$B$2:$B$1424=1)*(_xlfn.ANCHORARRAY(q2i!$Q$2)=M$3)*(q2i!$A$2:$A$1424=$C176)))</f>
        <v>0</v>
      </c>
      <c r="N176" cm="1">
        <f t="array" ref="N176">COUNT(_xlfn._xlws.FILTER(q2i!$A$2:$A$1424,(q2i!$B$2:$B$1424=1)*(_xlfn.ANCHORARRAY(q2i!$Q$2)=N$3)*(q2i!$A$2:$A$1424=$C176)))</f>
        <v>0</v>
      </c>
      <c r="O176" cm="1">
        <f t="array" ref="O176">COUNT(_xlfn._xlws.FILTER(q2i!$A$2:$A$1424,(q2i!$B$2:$B$1424=1)*(_xlfn.ANCHORARRAY(q2i!$Q$2)=O$3)*(q2i!$A$2:$A$1424=$C176)))</f>
        <v>0</v>
      </c>
      <c r="P176" cm="1">
        <f t="array" ref="P176">COUNT(_xlfn._xlws.FILTER(q2i!$A$2:$A$1424,(q2i!$B$2:$B$1424=1)*(_xlfn.ANCHORARRAY(q2i!$Q$2)=P$3)*(q2i!$A$2:$A$1424=$C176)))</f>
        <v>0</v>
      </c>
      <c r="Q176" cm="1">
        <f t="array" ref="Q176">COUNT(_xlfn._xlws.FILTER(q2i!$A$2:$A$1424,(q2i!$B$2:$B$1424=1)*(_xlfn.ANCHORARRAY(q2i!$Q$2)=Q$3)*(q2i!$A$2:$A$1424=$C176)))</f>
        <v>0</v>
      </c>
      <c r="R176" cm="1">
        <f t="array" ref="R176">COUNT(_xlfn._xlws.FILTER(q2i!$A$2:$A$1424,(q2i!$B$2:$B$1424=1)*(_xlfn.ANCHORARRAY(q2i!$Q$2)=R$3)*(q2i!$A$2:$A$1424=$C176)))</f>
        <v>0</v>
      </c>
      <c r="S176" cm="1">
        <f t="array" ref="S176">COUNT(_xlfn._xlws.FILTER(q2i!$A$2:$A$1424,(q2i!$B$2:$B$1424=1)*(_xlfn.ANCHORARRAY(q2i!$Q$2)=S$3)*(q2i!$A$2:$A$1424=$C176)))</f>
        <v>0</v>
      </c>
      <c r="T176" cm="1">
        <f t="array" ref="T176">COUNT(_xlfn._xlws.FILTER(q2i!$A$2:$A$1424,(q2i!$B$2:$B$1424=1)*(_xlfn.ANCHORARRAY(q2i!$Q$2)=T$3)*(q2i!$A$2:$A$1424=$C176)))</f>
        <v>0</v>
      </c>
      <c r="U176" cm="1">
        <f t="array" ref="U176">COUNT(_xlfn._xlws.FILTER(q2i!$A$2:$A$1424,(q2i!$B$2:$B$1424=1)*(_xlfn.ANCHORARRAY(q2i!$Q$2)=U$3)*(q2i!$A$2:$A$1424=$C176)))</f>
        <v>0</v>
      </c>
      <c r="V176" cm="1">
        <f t="array" ref="V176">COUNT(_xlfn._xlws.FILTER(q2i!$A$2:$A$1424,(q2i!$B$2:$B$1424=1)*(_xlfn.ANCHORARRAY(q2i!$Q$2)=V$3)*(q2i!$A$2:$A$1424=$C176)))</f>
        <v>0</v>
      </c>
      <c r="W176" cm="1">
        <f t="array" ref="W176">COUNT(_xlfn._xlws.FILTER(q2i!$A$2:$A$1424,(q2i!$B$2:$B$1424=1)*(_xlfn.ANCHORARRAY(q2i!$Q$2)=W$3)*(q2i!$A$2:$A$1424=$C176)))</f>
        <v>0</v>
      </c>
      <c r="X176" cm="1">
        <f t="array" ref="X176">COUNT(_xlfn._xlws.FILTER(q2i!$A$2:$A$1424,(q2i!$B$2:$B$1424=1)*(_xlfn.ANCHORARRAY(q2i!$Q$2)=X$3)*(q2i!$A$2:$A$1424=$C176)))</f>
        <v>0</v>
      </c>
      <c r="Y176" cm="1">
        <f t="array" ref="Y176">COUNT(_xlfn._xlws.FILTER(q2i!$A$2:$A$1424,(q2i!$B$2:$B$1424=1)*(_xlfn.ANCHORARRAY(q2i!$Q$2)=Y$3)*(q2i!$A$2:$A$1424=$C176)))</f>
        <v>0</v>
      </c>
      <c r="Z176" cm="1">
        <f t="array" ref="Z176">COUNT(_xlfn._xlws.FILTER(q2i!$A$2:$A$1424,(q2i!$B$2:$B$1424=1)*(_xlfn.ANCHORARRAY(q2i!$Q$2)=Z$3)*(q2i!$A$2:$A$1424=$C176)))</f>
        <v>0</v>
      </c>
      <c r="AA176" cm="1">
        <f t="array" ref="AA176">COUNT(_xlfn._xlws.FILTER(q2i!$A$2:$A$1424,(q2i!$B$2:$B$1424=1)*(_xlfn.ANCHORARRAY(q2i!$Q$2)=AA$3)*(q2i!$A$2:$A$1424=$C176)))</f>
        <v>0</v>
      </c>
      <c r="AB176" cm="1">
        <f t="array" ref="AB176">COUNT(_xlfn._xlws.FILTER(q2i!$A$2:$A$1424,(q2i!$B$2:$B$1424=1)*(_xlfn.ANCHORARRAY(q2i!$Q$2)=AB$3)*(q2i!$A$2:$A$1424=$C176)))</f>
        <v>0</v>
      </c>
    </row>
    <row r="177" spans="2:28">
      <c r="B177" s="5">
        <v>15</v>
      </c>
      <c r="C177" s="5">
        <v>174</v>
      </c>
      <c r="D177" cm="1">
        <f t="array" ref="D177">COUNT(_xlfn._xlws.FILTER(q2i!$A$2:$A$1424,(q2i!$B$2:$B$1424=1)*(_xlfn.ANCHORARRAY(q2i!$Q$2)=D$3)*(q2i!$A$2:$A$1424=$C177)))</f>
        <v>1</v>
      </c>
      <c r="E177" cm="1">
        <f t="array" ref="E177">COUNT(_xlfn._xlws.FILTER(q2i!$A$2:$A$1424,(q2i!$B$2:$B$1424=1)*(_xlfn.ANCHORARRAY(q2i!$Q$2)=E$3)*(q2i!$A$2:$A$1424=$C177)))</f>
        <v>0</v>
      </c>
      <c r="F177" cm="1">
        <f t="array" ref="F177">COUNT(_xlfn._xlws.FILTER(q2i!$A$2:$A$1424,(q2i!$B$2:$B$1424=1)*(_xlfn.ANCHORARRAY(q2i!$Q$2)=F$3)*(q2i!$A$2:$A$1424=$C177)))</f>
        <v>0</v>
      </c>
      <c r="G177" cm="1">
        <f t="array" ref="G177">COUNT(_xlfn._xlws.FILTER(q2i!$A$2:$A$1424,(q2i!$B$2:$B$1424=1)*(_xlfn.ANCHORARRAY(q2i!$Q$2)=G$3)*(q2i!$A$2:$A$1424=$C177)))</f>
        <v>0</v>
      </c>
      <c r="H177" cm="1">
        <f t="array" ref="H177">COUNT(_xlfn._xlws.FILTER(q2i!$A$2:$A$1424,(q2i!$B$2:$B$1424=1)*(_xlfn.ANCHORARRAY(q2i!$Q$2)=H$3)*(q2i!$A$2:$A$1424=$C177)))</f>
        <v>0</v>
      </c>
      <c r="I177" cm="1">
        <f t="array" ref="I177">COUNT(_xlfn._xlws.FILTER(q2i!$A$2:$A$1424,(q2i!$B$2:$B$1424=1)*(_xlfn.ANCHORARRAY(q2i!$Q$2)=I$3)*(q2i!$A$2:$A$1424=$C177)))</f>
        <v>0</v>
      </c>
      <c r="J177" cm="1">
        <f t="array" ref="J177">COUNT(_xlfn._xlws.FILTER(q2i!$A$2:$A$1424,(q2i!$B$2:$B$1424=1)*(_xlfn.ANCHORARRAY(q2i!$Q$2)=J$3)*(q2i!$A$2:$A$1424=$C177)))</f>
        <v>0</v>
      </c>
      <c r="K177" cm="1">
        <f t="array" ref="K177">COUNT(_xlfn._xlws.FILTER(q2i!$A$2:$A$1424,(q2i!$B$2:$B$1424=1)*(_xlfn.ANCHORARRAY(q2i!$Q$2)=K$3)*(q2i!$A$2:$A$1424=$C177)))</f>
        <v>0</v>
      </c>
      <c r="L177" cm="1">
        <f t="array" ref="L177">COUNT(_xlfn._xlws.FILTER(q2i!$A$2:$A$1424,(q2i!$B$2:$B$1424=1)*(_xlfn.ANCHORARRAY(q2i!$Q$2)=L$3)*(q2i!$A$2:$A$1424=$C177)))</f>
        <v>0</v>
      </c>
      <c r="M177" cm="1">
        <f t="array" ref="M177">COUNT(_xlfn._xlws.FILTER(q2i!$A$2:$A$1424,(q2i!$B$2:$B$1424=1)*(_xlfn.ANCHORARRAY(q2i!$Q$2)=M$3)*(q2i!$A$2:$A$1424=$C177)))</f>
        <v>0</v>
      </c>
      <c r="N177" cm="1">
        <f t="array" ref="N177">COUNT(_xlfn._xlws.FILTER(q2i!$A$2:$A$1424,(q2i!$B$2:$B$1424=1)*(_xlfn.ANCHORARRAY(q2i!$Q$2)=N$3)*(q2i!$A$2:$A$1424=$C177)))</f>
        <v>0</v>
      </c>
      <c r="O177" cm="1">
        <f t="array" ref="O177">COUNT(_xlfn._xlws.FILTER(q2i!$A$2:$A$1424,(q2i!$B$2:$B$1424=1)*(_xlfn.ANCHORARRAY(q2i!$Q$2)=O$3)*(q2i!$A$2:$A$1424=$C177)))</f>
        <v>0</v>
      </c>
      <c r="P177" cm="1">
        <f t="array" ref="P177">COUNT(_xlfn._xlws.FILTER(q2i!$A$2:$A$1424,(q2i!$B$2:$B$1424=1)*(_xlfn.ANCHORARRAY(q2i!$Q$2)=P$3)*(q2i!$A$2:$A$1424=$C177)))</f>
        <v>0</v>
      </c>
      <c r="Q177" cm="1">
        <f t="array" ref="Q177">COUNT(_xlfn._xlws.FILTER(q2i!$A$2:$A$1424,(q2i!$B$2:$B$1424=1)*(_xlfn.ANCHORARRAY(q2i!$Q$2)=Q$3)*(q2i!$A$2:$A$1424=$C177)))</f>
        <v>0</v>
      </c>
      <c r="R177" cm="1">
        <f t="array" ref="R177">COUNT(_xlfn._xlws.FILTER(q2i!$A$2:$A$1424,(q2i!$B$2:$B$1424=1)*(_xlfn.ANCHORARRAY(q2i!$Q$2)=R$3)*(q2i!$A$2:$A$1424=$C177)))</f>
        <v>0</v>
      </c>
      <c r="S177" cm="1">
        <f t="array" ref="S177">COUNT(_xlfn._xlws.FILTER(q2i!$A$2:$A$1424,(q2i!$B$2:$B$1424=1)*(_xlfn.ANCHORARRAY(q2i!$Q$2)=S$3)*(q2i!$A$2:$A$1424=$C177)))</f>
        <v>0</v>
      </c>
      <c r="T177" cm="1">
        <f t="array" ref="T177">COUNT(_xlfn._xlws.FILTER(q2i!$A$2:$A$1424,(q2i!$B$2:$B$1424=1)*(_xlfn.ANCHORARRAY(q2i!$Q$2)=T$3)*(q2i!$A$2:$A$1424=$C177)))</f>
        <v>0</v>
      </c>
      <c r="U177" cm="1">
        <f t="array" ref="U177">COUNT(_xlfn._xlws.FILTER(q2i!$A$2:$A$1424,(q2i!$B$2:$B$1424=1)*(_xlfn.ANCHORARRAY(q2i!$Q$2)=U$3)*(q2i!$A$2:$A$1424=$C177)))</f>
        <v>0</v>
      </c>
      <c r="V177" cm="1">
        <f t="array" ref="V177">COUNT(_xlfn._xlws.FILTER(q2i!$A$2:$A$1424,(q2i!$B$2:$B$1424=1)*(_xlfn.ANCHORARRAY(q2i!$Q$2)=V$3)*(q2i!$A$2:$A$1424=$C177)))</f>
        <v>0</v>
      </c>
      <c r="W177" cm="1">
        <f t="array" ref="W177">COUNT(_xlfn._xlws.FILTER(q2i!$A$2:$A$1424,(q2i!$B$2:$B$1424=1)*(_xlfn.ANCHORARRAY(q2i!$Q$2)=W$3)*(q2i!$A$2:$A$1424=$C177)))</f>
        <v>0</v>
      </c>
      <c r="X177" cm="1">
        <f t="array" ref="X177">COUNT(_xlfn._xlws.FILTER(q2i!$A$2:$A$1424,(q2i!$B$2:$B$1424=1)*(_xlfn.ANCHORARRAY(q2i!$Q$2)=X$3)*(q2i!$A$2:$A$1424=$C177)))</f>
        <v>0</v>
      </c>
      <c r="Y177" cm="1">
        <f t="array" ref="Y177">COUNT(_xlfn._xlws.FILTER(q2i!$A$2:$A$1424,(q2i!$B$2:$B$1424=1)*(_xlfn.ANCHORARRAY(q2i!$Q$2)=Y$3)*(q2i!$A$2:$A$1424=$C177)))</f>
        <v>0</v>
      </c>
      <c r="Z177" cm="1">
        <f t="array" ref="Z177">COUNT(_xlfn._xlws.FILTER(q2i!$A$2:$A$1424,(q2i!$B$2:$B$1424=1)*(_xlfn.ANCHORARRAY(q2i!$Q$2)=Z$3)*(q2i!$A$2:$A$1424=$C177)))</f>
        <v>0</v>
      </c>
      <c r="AA177" cm="1">
        <f t="array" ref="AA177">COUNT(_xlfn._xlws.FILTER(q2i!$A$2:$A$1424,(q2i!$B$2:$B$1424=1)*(_xlfn.ANCHORARRAY(q2i!$Q$2)=AA$3)*(q2i!$A$2:$A$1424=$C177)))</f>
        <v>0</v>
      </c>
      <c r="AB177" cm="1">
        <f t="array" ref="AB177">COUNT(_xlfn._xlws.FILTER(q2i!$A$2:$A$1424,(q2i!$B$2:$B$1424=1)*(_xlfn.ANCHORARRAY(q2i!$Q$2)=AB$3)*(q2i!$A$2:$A$1424=$C177)))</f>
        <v>0</v>
      </c>
    </row>
    <row r="178" spans="2:28">
      <c r="B178" s="5">
        <v>15</v>
      </c>
      <c r="C178" s="5">
        <v>175</v>
      </c>
      <c r="D178" cm="1">
        <f t="array" ref="D178">COUNT(_xlfn._xlws.FILTER(q2i!$A$2:$A$1424,(q2i!$B$2:$B$1424=1)*(_xlfn.ANCHORARRAY(q2i!$Q$2)=D$3)*(q2i!$A$2:$A$1424=$C178)))</f>
        <v>0</v>
      </c>
      <c r="E178" cm="1">
        <f t="array" ref="E178">COUNT(_xlfn._xlws.FILTER(q2i!$A$2:$A$1424,(q2i!$B$2:$B$1424=1)*(_xlfn.ANCHORARRAY(q2i!$Q$2)=E$3)*(q2i!$A$2:$A$1424=$C178)))</f>
        <v>0</v>
      </c>
      <c r="F178" cm="1">
        <f t="array" ref="F178">COUNT(_xlfn._xlws.FILTER(q2i!$A$2:$A$1424,(q2i!$B$2:$B$1424=1)*(_xlfn.ANCHORARRAY(q2i!$Q$2)=F$3)*(q2i!$A$2:$A$1424=$C178)))</f>
        <v>1</v>
      </c>
      <c r="G178" cm="1">
        <f t="array" ref="G178">COUNT(_xlfn._xlws.FILTER(q2i!$A$2:$A$1424,(q2i!$B$2:$B$1424=1)*(_xlfn.ANCHORARRAY(q2i!$Q$2)=G$3)*(q2i!$A$2:$A$1424=$C178)))</f>
        <v>0</v>
      </c>
      <c r="H178" cm="1">
        <f t="array" ref="H178">COUNT(_xlfn._xlws.FILTER(q2i!$A$2:$A$1424,(q2i!$B$2:$B$1424=1)*(_xlfn.ANCHORARRAY(q2i!$Q$2)=H$3)*(q2i!$A$2:$A$1424=$C178)))</f>
        <v>0</v>
      </c>
      <c r="I178" cm="1">
        <f t="array" ref="I178">COUNT(_xlfn._xlws.FILTER(q2i!$A$2:$A$1424,(q2i!$B$2:$B$1424=1)*(_xlfn.ANCHORARRAY(q2i!$Q$2)=I$3)*(q2i!$A$2:$A$1424=$C178)))</f>
        <v>0</v>
      </c>
      <c r="J178" cm="1">
        <f t="array" ref="J178">COUNT(_xlfn._xlws.FILTER(q2i!$A$2:$A$1424,(q2i!$B$2:$B$1424=1)*(_xlfn.ANCHORARRAY(q2i!$Q$2)=J$3)*(q2i!$A$2:$A$1424=$C178)))</f>
        <v>0</v>
      </c>
      <c r="K178" cm="1">
        <f t="array" ref="K178">COUNT(_xlfn._xlws.FILTER(q2i!$A$2:$A$1424,(q2i!$B$2:$B$1424=1)*(_xlfn.ANCHORARRAY(q2i!$Q$2)=K$3)*(q2i!$A$2:$A$1424=$C178)))</f>
        <v>0</v>
      </c>
      <c r="L178" cm="1">
        <f t="array" ref="L178">COUNT(_xlfn._xlws.FILTER(q2i!$A$2:$A$1424,(q2i!$B$2:$B$1424=1)*(_xlfn.ANCHORARRAY(q2i!$Q$2)=L$3)*(q2i!$A$2:$A$1424=$C178)))</f>
        <v>0</v>
      </c>
      <c r="M178" cm="1">
        <f t="array" ref="M178">COUNT(_xlfn._xlws.FILTER(q2i!$A$2:$A$1424,(q2i!$B$2:$B$1424=1)*(_xlfn.ANCHORARRAY(q2i!$Q$2)=M$3)*(q2i!$A$2:$A$1424=$C178)))</f>
        <v>0</v>
      </c>
      <c r="N178" cm="1">
        <f t="array" ref="N178">COUNT(_xlfn._xlws.FILTER(q2i!$A$2:$A$1424,(q2i!$B$2:$B$1424=1)*(_xlfn.ANCHORARRAY(q2i!$Q$2)=N$3)*(q2i!$A$2:$A$1424=$C178)))</f>
        <v>0</v>
      </c>
      <c r="O178" cm="1">
        <f t="array" ref="O178">COUNT(_xlfn._xlws.FILTER(q2i!$A$2:$A$1424,(q2i!$B$2:$B$1424=1)*(_xlfn.ANCHORARRAY(q2i!$Q$2)=O$3)*(q2i!$A$2:$A$1424=$C178)))</f>
        <v>0</v>
      </c>
      <c r="P178" cm="1">
        <f t="array" ref="P178">COUNT(_xlfn._xlws.FILTER(q2i!$A$2:$A$1424,(q2i!$B$2:$B$1424=1)*(_xlfn.ANCHORARRAY(q2i!$Q$2)=P$3)*(q2i!$A$2:$A$1424=$C178)))</f>
        <v>0</v>
      </c>
      <c r="Q178" cm="1">
        <f t="array" ref="Q178">COUNT(_xlfn._xlws.FILTER(q2i!$A$2:$A$1424,(q2i!$B$2:$B$1424=1)*(_xlfn.ANCHORARRAY(q2i!$Q$2)=Q$3)*(q2i!$A$2:$A$1424=$C178)))</f>
        <v>0</v>
      </c>
      <c r="R178" cm="1">
        <f t="array" ref="R178">COUNT(_xlfn._xlws.FILTER(q2i!$A$2:$A$1424,(q2i!$B$2:$B$1424=1)*(_xlfn.ANCHORARRAY(q2i!$Q$2)=R$3)*(q2i!$A$2:$A$1424=$C178)))</f>
        <v>0</v>
      </c>
      <c r="S178" cm="1">
        <f t="array" ref="S178">COUNT(_xlfn._xlws.FILTER(q2i!$A$2:$A$1424,(q2i!$B$2:$B$1424=1)*(_xlfn.ANCHORARRAY(q2i!$Q$2)=S$3)*(q2i!$A$2:$A$1424=$C178)))</f>
        <v>0</v>
      </c>
      <c r="T178" cm="1">
        <f t="array" ref="T178">COUNT(_xlfn._xlws.FILTER(q2i!$A$2:$A$1424,(q2i!$B$2:$B$1424=1)*(_xlfn.ANCHORARRAY(q2i!$Q$2)=T$3)*(q2i!$A$2:$A$1424=$C178)))</f>
        <v>0</v>
      </c>
      <c r="U178" cm="1">
        <f t="array" ref="U178">COUNT(_xlfn._xlws.FILTER(q2i!$A$2:$A$1424,(q2i!$B$2:$B$1424=1)*(_xlfn.ANCHORARRAY(q2i!$Q$2)=U$3)*(q2i!$A$2:$A$1424=$C178)))</f>
        <v>0</v>
      </c>
      <c r="V178" cm="1">
        <f t="array" ref="V178">COUNT(_xlfn._xlws.FILTER(q2i!$A$2:$A$1424,(q2i!$B$2:$B$1424=1)*(_xlfn.ANCHORARRAY(q2i!$Q$2)=V$3)*(q2i!$A$2:$A$1424=$C178)))</f>
        <v>0</v>
      </c>
      <c r="W178" cm="1">
        <f t="array" ref="W178">COUNT(_xlfn._xlws.FILTER(q2i!$A$2:$A$1424,(q2i!$B$2:$B$1424=1)*(_xlfn.ANCHORARRAY(q2i!$Q$2)=W$3)*(q2i!$A$2:$A$1424=$C178)))</f>
        <v>0</v>
      </c>
      <c r="X178" cm="1">
        <f t="array" ref="X178">COUNT(_xlfn._xlws.FILTER(q2i!$A$2:$A$1424,(q2i!$B$2:$B$1424=1)*(_xlfn.ANCHORARRAY(q2i!$Q$2)=X$3)*(q2i!$A$2:$A$1424=$C178)))</f>
        <v>0</v>
      </c>
      <c r="Y178" cm="1">
        <f t="array" ref="Y178">COUNT(_xlfn._xlws.FILTER(q2i!$A$2:$A$1424,(q2i!$B$2:$B$1424=1)*(_xlfn.ANCHORARRAY(q2i!$Q$2)=Y$3)*(q2i!$A$2:$A$1424=$C178)))</f>
        <v>0</v>
      </c>
      <c r="Z178" cm="1">
        <f t="array" ref="Z178">COUNT(_xlfn._xlws.FILTER(q2i!$A$2:$A$1424,(q2i!$B$2:$B$1424=1)*(_xlfn.ANCHORARRAY(q2i!$Q$2)=Z$3)*(q2i!$A$2:$A$1424=$C178)))</f>
        <v>0</v>
      </c>
      <c r="AA178" cm="1">
        <f t="array" ref="AA178">COUNT(_xlfn._xlws.FILTER(q2i!$A$2:$A$1424,(q2i!$B$2:$B$1424=1)*(_xlfn.ANCHORARRAY(q2i!$Q$2)=AA$3)*(q2i!$A$2:$A$1424=$C178)))</f>
        <v>0</v>
      </c>
      <c r="AB178" cm="1">
        <f t="array" ref="AB178">COUNT(_xlfn._xlws.FILTER(q2i!$A$2:$A$1424,(q2i!$B$2:$B$1424=1)*(_xlfn.ANCHORARRAY(q2i!$Q$2)=AB$3)*(q2i!$A$2:$A$1424=$C178)))</f>
        <v>0</v>
      </c>
    </row>
    <row r="179" spans="2:28">
      <c r="B179" s="5">
        <v>15</v>
      </c>
      <c r="C179" s="5">
        <v>176</v>
      </c>
      <c r="D179" cm="1">
        <f t="array" ref="D179">COUNT(_xlfn._xlws.FILTER(q2i!$A$2:$A$1424,(q2i!$B$2:$B$1424=1)*(_xlfn.ANCHORARRAY(q2i!$Q$2)=D$3)*(q2i!$A$2:$A$1424=$C179)))</f>
        <v>0</v>
      </c>
      <c r="E179" cm="1">
        <f t="array" ref="E179">COUNT(_xlfn._xlws.FILTER(q2i!$A$2:$A$1424,(q2i!$B$2:$B$1424=1)*(_xlfn.ANCHORARRAY(q2i!$Q$2)=E$3)*(q2i!$A$2:$A$1424=$C179)))</f>
        <v>0</v>
      </c>
      <c r="F179" cm="1">
        <f t="array" ref="F179">COUNT(_xlfn._xlws.FILTER(q2i!$A$2:$A$1424,(q2i!$B$2:$B$1424=1)*(_xlfn.ANCHORARRAY(q2i!$Q$2)=F$3)*(q2i!$A$2:$A$1424=$C179)))</f>
        <v>1</v>
      </c>
      <c r="G179" cm="1">
        <f t="array" ref="G179">COUNT(_xlfn._xlws.FILTER(q2i!$A$2:$A$1424,(q2i!$B$2:$B$1424=1)*(_xlfn.ANCHORARRAY(q2i!$Q$2)=G$3)*(q2i!$A$2:$A$1424=$C179)))</f>
        <v>0</v>
      </c>
      <c r="H179" cm="1">
        <f t="array" ref="H179">COUNT(_xlfn._xlws.FILTER(q2i!$A$2:$A$1424,(q2i!$B$2:$B$1424=1)*(_xlfn.ANCHORARRAY(q2i!$Q$2)=H$3)*(q2i!$A$2:$A$1424=$C179)))</f>
        <v>0</v>
      </c>
      <c r="I179" cm="1">
        <f t="array" ref="I179">COUNT(_xlfn._xlws.FILTER(q2i!$A$2:$A$1424,(q2i!$B$2:$B$1424=1)*(_xlfn.ANCHORARRAY(q2i!$Q$2)=I$3)*(q2i!$A$2:$A$1424=$C179)))</f>
        <v>0</v>
      </c>
      <c r="J179" cm="1">
        <f t="array" ref="J179">COUNT(_xlfn._xlws.FILTER(q2i!$A$2:$A$1424,(q2i!$B$2:$B$1424=1)*(_xlfn.ANCHORARRAY(q2i!$Q$2)=J$3)*(q2i!$A$2:$A$1424=$C179)))</f>
        <v>0</v>
      </c>
      <c r="K179" cm="1">
        <f t="array" ref="K179">COUNT(_xlfn._xlws.FILTER(q2i!$A$2:$A$1424,(q2i!$B$2:$B$1424=1)*(_xlfn.ANCHORARRAY(q2i!$Q$2)=K$3)*(q2i!$A$2:$A$1424=$C179)))</f>
        <v>0</v>
      </c>
      <c r="L179" cm="1">
        <f t="array" ref="L179">COUNT(_xlfn._xlws.FILTER(q2i!$A$2:$A$1424,(q2i!$B$2:$B$1424=1)*(_xlfn.ANCHORARRAY(q2i!$Q$2)=L$3)*(q2i!$A$2:$A$1424=$C179)))</f>
        <v>0</v>
      </c>
      <c r="M179" cm="1">
        <f t="array" ref="M179">COUNT(_xlfn._xlws.FILTER(q2i!$A$2:$A$1424,(q2i!$B$2:$B$1424=1)*(_xlfn.ANCHORARRAY(q2i!$Q$2)=M$3)*(q2i!$A$2:$A$1424=$C179)))</f>
        <v>0</v>
      </c>
      <c r="N179" cm="1">
        <f t="array" ref="N179">COUNT(_xlfn._xlws.FILTER(q2i!$A$2:$A$1424,(q2i!$B$2:$B$1424=1)*(_xlfn.ANCHORARRAY(q2i!$Q$2)=N$3)*(q2i!$A$2:$A$1424=$C179)))</f>
        <v>0</v>
      </c>
      <c r="O179" cm="1">
        <f t="array" ref="O179">COUNT(_xlfn._xlws.FILTER(q2i!$A$2:$A$1424,(q2i!$B$2:$B$1424=1)*(_xlfn.ANCHORARRAY(q2i!$Q$2)=O$3)*(q2i!$A$2:$A$1424=$C179)))</f>
        <v>0</v>
      </c>
      <c r="P179" cm="1">
        <f t="array" ref="P179">COUNT(_xlfn._xlws.FILTER(q2i!$A$2:$A$1424,(q2i!$B$2:$B$1424=1)*(_xlfn.ANCHORARRAY(q2i!$Q$2)=P$3)*(q2i!$A$2:$A$1424=$C179)))</f>
        <v>0</v>
      </c>
      <c r="Q179" cm="1">
        <f t="array" ref="Q179">COUNT(_xlfn._xlws.FILTER(q2i!$A$2:$A$1424,(q2i!$B$2:$B$1424=1)*(_xlfn.ANCHORARRAY(q2i!$Q$2)=Q$3)*(q2i!$A$2:$A$1424=$C179)))</f>
        <v>0</v>
      </c>
      <c r="R179" cm="1">
        <f t="array" ref="R179">COUNT(_xlfn._xlws.FILTER(q2i!$A$2:$A$1424,(q2i!$B$2:$B$1424=1)*(_xlfn.ANCHORARRAY(q2i!$Q$2)=R$3)*(q2i!$A$2:$A$1424=$C179)))</f>
        <v>0</v>
      </c>
      <c r="S179" cm="1">
        <f t="array" ref="S179">COUNT(_xlfn._xlws.FILTER(q2i!$A$2:$A$1424,(q2i!$B$2:$B$1424=1)*(_xlfn.ANCHORARRAY(q2i!$Q$2)=S$3)*(q2i!$A$2:$A$1424=$C179)))</f>
        <v>0</v>
      </c>
      <c r="T179" cm="1">
        <f t="array" ref="T179">COUNT(_xlfn._xlws.FILTER(q2i!$A$2:$A$1424,(q2i!$B$2:$B$1424=1)*(_xlfn.ANCHORARRAY(q2i!$Q$2)=T$3)*(q2i!$A$2:$A$1424=$C179)))</f>
        <v>0</v>
      </c>
      <c r="U179" cm="1">
        <f t="array" ref="U179">COUNT(_xlfn._xlws.FILTER(q2i!$A$2:$A$1424,(q2i!$B$2:$B$1424=1)*(_xlfn.ANCHORARRAY(q2i!$Q$2)=U$3)*(q2i!$A$2:$A$1424=$C179)))</f>
        <v>0</v>
      </c>
      <c r="V179" cm="1">
        <f t="array" ref="V179">COUNT(_xlfn._xlws.FILTER(q2i!$A$2:$A$1424,(q2i!$B$2:$B$1424=1)*(_xlfn.ANCHORARRAY(q2i!$Q$2)=V$3)*(q2i!$A$2:$A$1424=$C179)))</f>
        <v>0</v>
      </c>
      <c r="W179" cm="1">
        <f t="array" ref="W179">COUNT(_xlfn._xlws.FILTER(q2i!$A$2:$A$1424,(q2i!$B$2:$B$1424=1)*(_xlfn.ANCHORARRAY(q2i!$Q$2)=W$3)*(q2i!$A$2:$A$1424=$C179)))</f>
        <v>0</v>
      </c>
      <c r="X179" cm="1">
        <f t="array" ref="X179">COUNT(_xlfn._xlws.FILTER(q2i!$A$2:$A$1424,(q2i!$B$2:$B$1424=1)*(_xlfn.ANCHORARRAY(q2i!$Q$2)=X$3)*(q2i!$A$2:$A$1424=$C179)))</f>
        <v>0</v>
      </c>
      <c r="Y179" cm="1">
        <f t="array" ref="Y179">COUNT(_xlfn._xlws.FILTER(q2i!$A$2:$A$1424,(q2i!$B$2:$B$1424=1)*(_xlfn.ANCHORARRAY(q2i!$Q$2)=Y$3)*(q2i!$A$2:$A$1424=$C179)))</f>
        <v>0</v>
      </c>
      <c r="Z179" cm="1">
        <f t="array" ref="Z179">COUNT(_xlfn._xlws.FILTER(q2i!$A$2:$A$1424,(q2i!$B$2:$B$1424=1)*(_xlfn.ANCHORARRAY(q2i!$Q$2)=Z$3)*(q2i!$A$2:$A$1424=$C179)))</f>
        <v>0</v>
      </c>
      <c r="AA179" cm="1">
        <f t="array" ref="AA179">COUNT(_xlfn._xlws.FILTER(q2i!$A$2:$A$1424,(q2i!$B$2:$B$1424=1)*(_xlfn.ANCHORARRAY(q2i!$Q$2)=AA$3)*(q2i!$A$2:$A$1424=$C179)))</f>
        <v>0</v>
      </c>
      <c r="AB179" cm="1">
        <f t="array" ref="AB179">COUNT(_xlfn._xlws.FILTER(q2i!$A$2:$A$1424,(q2i!$B$2:$B$1424=1)*(_xlfn.ANCHORARRAY(q2i!$Q$2)=AB$3)*(q2i!$A$2:$A$1424=$C179)))</f>
        <v>0</v>
      </c>
    </row>
    <row r="180" spans="2:28">
      <c r="B180" s="5">
        <v>16</v>
      </c>
      <c r="C180" s="5">
        <v>177</v>
      </c>
      <c r="D180" cm="1">
        <f t="array" ref="D180">COUNT(_xlfn._xlws.FILTER(q2i!$A$2:$A$1424,(q2i!$B$2:$B$1424=1)*(_xlfn.ANCHORARRAY(q2i!$Q$2)=D$3)*(q2i!$A$2:$A$1424=$C180)))</f>
        <v>0</v>
      </c>
      <c r="E180" cm="1">
        <f t="array" ref="E180">COUNT(_xlfn._xlws.FILTER(q2i!$A$2:$A$1424,(q2i!$B$2:$B$1424=1)*(_xlfn.ANCHORARRAY(q2i!$Q$2)=E$3)*(q2i!$A$2:$A$1424=$C180)))</f>
        <v>0</v>
      </c>
      <c r="F180" cm="1">
        <f t="array" ref="F180">COUNT(_xlfn._xlws.FILTER(q2i!$A$2:$A$1424,(q2i!$B$2:$B$1424=1)*(_xlfn.ANCHORARRAY(q2i!$Q$2)=F$3)*(q2i!$A$2:$A$1424=$C180)))</f>
        <v>0</v>
      </c>
      <c r="G180" cm="1">
        <f t="array" ref="G180">COUNT(_xlfn._xlws.FILTER(q2i!$A$2:$A$1424,(q2i!$B$2:$B$1424=1)*(_xlfn.ANCHORARRAY(q2i!$Q$2)=G$3)*(q2i!$A$2:$A$1424=$C180)))</f>
        <v>1</v>
      </c>
      <c r="H180" cm="1">
        <f t="array" ref="H180">COUNT(_xlfn._xlws.FILTER(q2i!$A$2:$A$1424,(q2i!$B$2:$B$1424=1)*(_xlfn.ANCHORARRAY(q2i!$Q$2)=H$3)*(q2i!$A$2:$A$1424=$C180)))</f>
        <v>0</v>
      </c>
      <c r="I180" cm="1">
        <f t="array" ref="I180">COUNT(_xlfn._xlws.FILTER(q2i!$A$2:$A$1424,(q2i!$B$2:$B$1424=1)*(_xlfn.ANCHORARRAY(q2i!$Q$2)=I$3)*(q2i!$A$2:$A$1424=$C180)))</f>
        <v>0</v>
      </c>
      <c r="J180" cm="1">
        <f t="array" ref="J180">COUNT(_xlfn._xlws.FILTER(q2i!$A$2:$A$1424,(q2i!$B$2:$B$1424=1)*(_xlfn.ANCHORARRAY(q2i!$Q$2)=J$3)*(q2i!$A$2:$A$1424=$C180)))</f>
        <v>0</v>
      </c>
      <c r="K180" cm="1">
        <f t="array" ref="K180">COUNT(_xlfn._xlws.FILTER(q2i!$A$2:$A$1424,(q2i!$B$2:$B$1424=1)*(_xlfn.ANCHORARRAY(q2i!$Q$2)=K$3)*(q2i!$A$2:$A$1424=$C180)))</f>
        <v>0</v>
      </c>
      <c r="L180" cm="1">
        <f t="array" ref="L180">COUNT(_xlfn._xlws.FILTER(q2i!$A$2:$A$1424,(q2i!$B$2:$B$1424=1)*(_xlfn.ANCHORARRAY(q2i!$Q$2)=L$3)*(q2i!$A$2:$A$1424=$C180)))</f>
        <v>0</v>
      </c>
      <c r="M180" cm="1">
        <f t="array" ref="M180">COUNT(_xlfn._xlws.FILTER(q2i!$A$2:$A$1424,(q2i!$B$2:$B$1424=1)*(_xlfn.ANCHORARRAY(q2i!$Q$2)=M$3)*(q2i!$A$2:$A$1424=$C180)))</f>
        <v>0</v>
      </c>
      <c r="N180" cm="1">
        <f t="array" ref="N180">COUNT(_xlfn._xlws.FILTER(q2i!$A$2:$A$1424,(q2i!$B$2:$B$1424=1)*(_xlfn.ANCHORARRAY(q2i!$Q$2)=N$3)*(q2i!$A$2:$A$1424=$C180)))</f>
        <v>0</v>
      </c>
      <c r="O180" cm="1">
        <f t="array" ref="O180">COUNT(_xlfn._xlws.FILTER(q2i!$A$2:$A$1424,(q2i!$B$2:$B$1424=1)*(_xlfn.ANCHORARRAY(q2i!$Q$2)=O$3)*(q2i!$A$2:$A$1424=$C180)))</f>
        <v>0</v>
      </c>
      <c r="P180" cm="1">
        <f t="array" ref="P180">COUNT(_xlfn._xlws.FILTER(q2i!$A$2:$A$1424,(q2i!$B$2:$B$1424=1)*(_xlfn.ANCHORARRAY(q2i!$Q$2)=P$3)*(q2i!$A$2:$A$1424=$C180)))</f>
        <v>0</v>
      </c>
      <c r="Q180" cm="1">
        <f t="array" ref="Q180">COUNT(_xlfn._xlws.FILTER(q2i!$A$2:$A$1424,(q2i!$B$2:$B$1424=1)*(_xlfn.ANCHORARRAY(q2i!$Q$2)=Q$3)*(q2i!$A$2:$A$1424=$C180)))</f>
        <v>0</v>
      </c>
      <c r="R180" cm="1">
        <f t="array" ref="R180">COUNT(_xlfn._xlws.FILTER(q2i!$A$2:$A$1424,(q2i!$B$2:$B$1424=1)*(_xlfn.ANCHORARRAY(q2i!$Q$2)=R$3)*(q2i!$A$2:$A$1424=$C180)))</f>
        <v>0</v>
      </c>
      <c r="S180" cm="1">
        <f t="array" ref="S180">COUNT(_xlfn._xlws.FILTER(q2i!$A$2:$A$1424,(q2i!$B$2:$B$1424=1)*(_xlfn.ANCHORARRAY(q2i!$Q$2)=S$3)*(q2i!$A$2:$A$1424=$C180)))</f>
        <v>0</v>
      </c>
      <c r="T180" cm="1">
        <f t="array" ref="T180">COUNT(_xlfn._xlws.FILTER(q2i!$A$2:$A$1424,(q2i!$B$2:$B$1424=1)*(_xlfn.ANCHORARRAY(q2i!$Q$2)=T$3)*(q2i!$A$2:$A$1424=$C180)))</f>
        <v>0</v>
      </c>
      <c r="U180" cm="1">
        <f t="array" ref="U180">COUNT(_xlfn._xlws.FILTER(q2i!$A$2:$A$1424,(q2i!$B$2:$B$1424=1)*(_xlfn.ANCHORARRAY(q2i!$Q$2)=U$3)*(q2i!$A$2:$A$1424=$C180)))</f>
        <v>0</v>
      </c>
      <c r="V180" cm="1">
        <f t="array" ref="V180">COUNT(_xlfn._xlws.FILTER(q2i!$A$2:$A$1424,(q2i!$B$2:$B$1424=1)*(_xlfn.ANCHORARRAY(q2i!$Q$2)=V$3)*(q2i!$A$2:$A$1424=$C180)))</f>
        <v>0</v>
      </c>
      <c r="W180" cm="1">
        <f t="array" ref="W180">COUNT(_xlfn._xlws.FILTER(q2i!$A$2:$A$1424,(q2i!$B$2:$B$1424=1)*(_xlfn.ANCHORARRAY(q2i!$Q$2)=W$3)*(q2i!$A$2:$A$1424=$C180)))</f>
        <v>0</v>
      </c>
      <c r="X180" cm="1">
        <f t="array" ref="X180">COUNT(_xlfn._xlws.FILTER(q2i!$A$2:$A$1424,(q2i!$B$2:$B$1424=1)*(_xlfn.ANCHORARRAY(q2i!$Q$2)=X$3)*(q2i!$A$2:$A$1424=$C180)))</f>
        <v>0</v>
      </c>
      <c r="Y180" cm="1">
        <f t="array" ref="Y180">COUNT(_xlfn._xlws.FILTER(q2i!$A$2:$A$1424,(q2i!$B$2:$B$1424=1)*(_xlfn.ANCHORARRAY(q2i!$Q$2)=Y$3)*(q2i!$A$2:$A$1424=$C180)))</f>
        <v>0</v>
      </c>
      <c r="Z180" cm="1">
        <f t="array" ref="Z180">COUNT(_xlfn._xlws.FILTER(q2i!$A$2:$A$1424,(q2i!$B$2:$B$1424=1)*(_xlfn.ANCHORARRAY(q2i!$Q$2)=Z$3)*(q2i!$A$2:$A$1424=$C180)))</f>
        <v>0</v>
      </c>
      <c r="AA180" cm="1">
        <f t="array" ref="AA180">COUNT(_xlfn._xlws.FILTER(q2i!$A$2:$A$1424,(q2i!$B$2:$B$1424=1)*(_xlfn.ANCHORARRAY(q2i!$Q$2)=AA$3)*(q2i!$A$2:$A$1424=$C180)))</f>
        <v>0</v>
      </c>
      <c r="AB180" cm="1">
        <f t="array" ref="AB180">COUNT(_xlfn._xlws.FILTER(q2i!$A$2:$A$1424,(q2i!$B$2:$B$1424=1)*(_xlfn.ANCHORARRAY(q2i!$Q$2)=AB$3)*(q2i!$A$2:$A$1424=$C180)))</f>
        <v>0</v>
      </c>
    </row>
    <row r="181" spans="2:28">
      <c r="B181" s="5">
        <v>16</v>
      </c>
      <c r="C181" s="5">
        <v>178</v>
      </c>
      <c r="D181" cm="1">
        <f t="array" ref="D181">COUNT(_xlfn._xlws.FILTER(q2i!$A$2:$A$1424,(q2i!$B$2:$B$1424=1)*(_xlfn.ANCHORARRAY(q2i!$Q$2)=D$3)*(q2i!$A$2:$A$1424=$C181)))</f>
        <v>1</v>
      </c>
      <c r="E181" cm="1">
        <f t="array" ref="E181">COUNT(_xlfn._xlws.FILTER(q2i!$A$2:$A$1424,(q2i!$B$2:$B$1424=1)*(_xlfn.ANCHORARRAY(q2i!$Q$2)=E$3)*(q2i!$A$2:$A$1424=$C181)))</f>
        <v>0</v>
      </c>
      <c r="F181" cm="1">
        <f t="array" ref="F181">COUNT(_xlfn._xlws.FILTER(q2i!$A$2:$A$1424,(q2i!$B$2:$B$1424=1)*(_xlfn.ANCHORARRAY(q2i!$Q$2)=F$3)*(q2i!$A$2:$A$1424=$C181)))</f>
        <v>0</v>
      </c>
      <c r="G181" cm="1">
        <f t="array" ref="G181">COUNT(_xlfn._xlws.FILTER(q2i!$A$2:$A$1424,(q2i!$B$2:$B$1424=1)*(_xlfn.ANCHORARRAY(q2i!$Q$2)=G$3)*(q2i!$A$2:$A$1424=$C181)))</f>
        <v>0</v>
      </c>
      <c r="H181" cm="1">
        <f t="array" ref="H181">COUNT(_xlfn._xlws.FILTER(q2i!$A$2:$A$1424,(q2i!$B$2:$B$1424=1)*(_xlfn.ANCHORARRAY(q2i!$Q$2)=H$3)*(q2i!$A$2:$A$1424=$C181)))</f>
        <v>0</v>
      </c>
      <c r="I181" cm="1">
        <f t="array" ref="I181">COUNT(_xlfn._xlws.FILTER(q2i!$A$2:$A$1424,(q2i!$B$2:$B$1424=1)*(_xlfn.ANCHORARRAY(q2i!$Q$2)=I$3)*(q2i!$A$2:$A$1424=$C181)))</f>
        <v>0</v>
      </c>
      <c r="J181" cm="1">
        <f t="array" ref="J181">COUNT(_xlfn._xlws.FILTER(q2i!$A$2:$A$1424,(q2i!$B$2:$B$1424=1)*(_xlfn.ANCHORARRAY(q2i!$Q$2)=J$3)*(q2i!$A$2:$A$1424=$C181)))</f>
        <v>0</v>
      </c>
      <c r="K181" cm="1">
        <f t="array" ref="K181">COUNT(_xlfn._xlws.FILTER(q2i!$A$2:$A$1424,(q2i!$B$2:$B$1424=1)*(_xlfn.ANCHORARRAY(q2i!$Q$2)=K$3)*(q2i!$A$2:$A$1424=$C181)))</f>
        <v>0</v>
      </c>
      <c r="L181" cm="1">
        <f t="array" ref="L181">COUNT(_xlfn._xlws.FILTER(q2i!$A$2:$A$1424,(q2i!$B$2:$B$1424=1)*(_xlfn.ANCHORARRAY(q2i!$Q$2)=L$3)*(q2i!$A$2:$A$1424=$C181)))</f>
        <v>0</v>
      </c>
      <c r="M181" cm="1">
        <f t="array" ref="M181">COUNT(_xlfn._xlws.FILTER(q2i!$A$2:$A$1424,(q2i!$B$2:$B$1424=1)*(_xlfn.ANCHORARRAY(q2i!$Q$2)=M$3)*(q2i!$A$2:$A$1424=$C181)))</f>
        <v>0</v>
      </c>
      <c r="N181" cm="1">
        <f t="array" ref="N181">COUNT(_xlfn._xlws.FILTER(q2i!$A$2:$A$1424,(q2i!$B$2:$B$1424=1)*(_xlfn.ANCHORARRAY(q2i!$Q$2)=N$3)*(q2i!$A$2:$A$1424=$C181)))</f>
        <v>0</v>
      </c>
      <c r="O181" cm="1">
        <f t="array" ref="O181">COUNT(_xlfn._xlws.FILTER(q2i!$A$2:$A$1424,(q2i!$B$2:$B$1424=1)*(_xlfn.ANCHORARRAY(q2i!$Q$2)=O$3)*(q2i!$A$2:$A$1424=$C181)))</f>
        <v>0</v>
      </c>
      <c r="P181" cm="1">
        <f t="array" ref="P181">COUNT(_xlfn._xlws.FILTER(q2i!$A$2:$A$1424,(q2i!$B$2:$B$1424=1)*(_xlfn.ANCHORARRAY(q2i!$Q$2)=P$3)*(q2i!$A$2:$A$1424=$C181)))</f>
        <v>0</v>
      </c>
      <c r="Q181" cm="1">
        <f t="array" ref="Q181">COUNT(_xlfn._xlws.FILTER(q2i!$A$2:$A$1424,(q2i!$B$2:$B$1424=1)*(_xlfn.ANCHORARRAY(q2i!$Q$2)=Q$3)*(q2i!$A$2:$A$1424=$C181)))</f>
        <v>0</v>
      </c>
      <c r="R181" cm="1">
        <f t="array" ref="R181">COUNT(_xlfn._xlws.FILTER(q2i!$A$2:$A$1424,(q2i!$B$2:$B$1424=1)*(_xlfn.ANCHORARRAY(q2i!$Q$2)=R$3)*(q2i!$A$2:$A$1424=$C181)))</f>
        <v>0</v>
      </c>
      <c r="S181" cm="1">
        <f t="array" ref="S181">COUNT(_xlfn._xlws.FILTER(q2i!$A$2:$A$1424,(q2i!$B$2:$B$1424=1)*(_xlfn.ANCHORARRAY(q2i!$Q$2)=S$3)*(q2i!$A$2:$A$1424=$C181)))</f>
        <v>0</v>
      </c>
      <c r="T181" cm="1">
        <f t="array" ref="T181">COUNT(_xlfn._xlws.FILTER(q2i!$A$2:$A$1424,(q2i!$B$2:$B$1424=1)*(_xlfn.ANCHORARRAY(q2i!$Q$2)=T$3)*(q2i!$A$2:$A$1424=$C181)))</f>
        <v>0</v>
      </c>
      <c r="U181" cm="1">
        <f t="array" ref="U181">COUNT(_xlfn._xlws.FILTER(q2i!$A$2:$A$1424,(q2i!$B$2:$B$1424=1)*(_xlfn.ANCHORARRAY(q2i!$Q$2)=U$3)*(q2i!$A$2:$A$1424=$C181)))</f>
        <v>0</v>
      </c>
      <c r="V181" cm="1">
        <f t="array" ref="V181">COUNT(_xlfn._xlws.FILTER(q2i!$A$2:$A$1424,(q2i!$B$2:$B$1424=1)*(_xlfn.ANCHORARRAY(q2i!$Q$2)=V$3)*(q2i!$A$2:$A$1424=$C181)))</f>
        <v>0</v>
      </c>
      <c r="W181" cm="1">
        <f t="array" ref="W181">COUNT(_xlfn._xlws.FILTER(q2i!$A$2:$A$1424,(q2i!$B$2:$B$1424=1)*(_xlfn.ANCHORARRAY(q2i!$Q$2)=W$3)*(q2i!$A$2:$A$1424=$C181)))</f>
        <v>0</v>
      </c>
      <c r="X181" cm="1">
        <f t="array" ref="X181">COUNT(_xlfn._xlws.FILTER(q2i!$A$2:$A$1424,(q2i!$B$2:$B$1424=1)*(_xlfn.ANCHORARRAY(q2i!$Q$2)=X$3)*(q2i!$A$2:$A$1424=$C181)))</f>
        <v>0</v>
      </c>
      <c r="Y181" cm="1">
        <f t="array" ref="Y181">COUNT(_xlfn._xlws.FILTER(q2i!$A$2:$A$1424,(q2i!$B$2:$B$1424=1)*(_xlfn.ANCHORARRAY(q2i!$Q$2)=Y$3)*(q2i!$A$2:$A$1424=$C181)))</f>
        <v>0</v>
      </c>
      <c r="Z181" cm="1">
        <f t="array" ref="Z181">COUNT(_xlfn._xlws.FILTER(q2i!$A$2:$A$1424,(q2i!$B$2:$B$1424=1)*(_xlfn.ANCHORARRAY(q2i!$Q$2)=Z$3)*(q2i!$A$2:$A$1424=$C181)))</f>
        <v>0</v>
      </c>
      <c r="AA181" cm="1">
        <f t="array" ref="AA181">COUNT(_xlfn._xlws.FILTER(q2i!$A$2:$A$1424,(q2i!$B$2:$B$1424=1)*(_xlfn.ANCHORARRAY(q2i!$Q$2)=AA$3)*(q2i!$A$2:$A$1424=$C181)))</f>
        <v>0</v>
      </c>
      <c r="AB181" cm="1">
        <f t="array" ref="AB181">COUNT(_xlfn._xlws.FILTER(q2i!$A$2:$A$1424,(q2i!$B$2:$B$1424=1)*(_xlfn.ANCHORARRAY(q2i!$Q$2)=AB$3)*(q2i!$A$2:$A$1424=$C181)))</f>
        <v>0</v>
      </c>
    </row>
    <row r="182" spans="2:28">
      <c r="B182" s="5">
        <v>16</v>
      </c>
      <c r="C182" s="5">
        <v>179</v>
      </c>
      <c r="D182" cm="1">
        <f t="array" ref="D182">COUNT(_xlfn._xlws.FILTER(q2i!$A$2:$A$1424,(q2i!$B$2:$B$1424=1)*(_xlfn.ANCHORARRAY(q2i!$Q$2)=D$3)*(q2i!$A$2:$A$1424=$C182)))</f>
        <v>0</v>
      </c>
      <c r="E182" cm="1">
        <f t="array" ref="E182">COUNT(_xlfn._xlws.FILTER(q2i!$A$2:$A$1424,(q2i!$B$2:$B$1424=1)*(_xlfn.ANCHORARRAY(q2i!$Q$2)=E$3)*(q2i!$A$2:$A$1424=$C182)))</f>
        <v>0</v>
      </c>
      <c r="F182" cm="1">
        <f t="array" ref="F182">COUNT(_xlfn._xlws.FILTER(q2i!$A$2:$A$1424,(q2i!$B$2:$B$1424=1)*(_xlfn.ANCHORARRAY(q2i!$Q$2)=F$3)*(q2i!$A$2:$A$1424=$C182)))</f>
        <v>0</v>
      </c>
      <c r="G182" cm="1">
        <f t="array" ref="G182">COUNT(_xlfn._xlws.FILTER(q2i!$A$2:$A$1424,(q2i!$B$2:$B$1424=1)*(_xlfn.ANCHORARRAY(q2i!$Q$2)=G$3)*(q2i!$A$2:$A$1424=$C182)))</f>
        <v>1</v>
      </c>
      <c r="H182" cm="1">
        <f t="array" ref="H182">COUNT(_xlfn._xlws.FILTER(q2i!$A$2:$A$1424,(q2i!$B$2:$B$1424=1)*(_xlfn.ANCHORARRAY(q2i!$Q$2)=H$3)*(q2i!$A$2:$A$1424=$C182)))</f>
        <v>0</v>
      </c>
      <c r="I182" cm="1">
        <f t="array" ref="I182">COUNT(_xlfn._xlws.FILTER(q2i!$A$2:$A$1424,(q2i!$B$2:$B$1424=1)*(_xlfn.ANCHORARRAY(q2i!$Q$2)=I$3)*(q2i!$A$2:$A$1424=$C182)))</f>
        <v>0</v>
      </c>
      <c r="J182" cm="1">
        <f t="array" ref="J182">COUNT(_xlfn._xlws.FILTER(q2i!$A$2:$A$1424,(q2i!$B$2:$B$1424=1)*(_xlfn.ANCHORARRAY(q2i!$Q$2)=J$3)*(q2i!$A$2:$A$1424=$C182)))</f>
        <v>0</v>
      </c>
      <c r="K182" cm="1">
        <f t="array" ref="K182">COUNT(_xlfn._xlws.FILTER(q2i!$A$2:$A$1424,(q2i!$B$2:$B$1424=1)*(_xlfn.ANCHORARRAY(q2i!$Q$2)=K$3)*(q2i!$A$2:$A$1424=$C182)))</f>
        <v>0</v>
      </c>
      <c r="L182" cm="1">
        <f t="array" ref="L182">COUNT(_xlfn._xlws.FILTER(q2i!$A$2:$A$1424,(q2i!$B$2:$B$1424=1)*(_xlfn.ANCHORARRAY(q2i!$Q$2)=L$3)*(q2i!$A$2:$A$1424=$C182)))</f>
        <v>0</v>
      </c>
      <c r="M182" cm="1">
        <f t="array" ref="M182">COUNT(_xlfn._xlws.FILTER(q2i!$A$2:$A$1424,(q2i!$B$2:$B$1424=1)*(_xlfn.ANCHORARRAY(q2i!$Q$2)=M$3)*(q2i!$A$2:$A$1424=$C182)))</f>
        <v>0</v>
      </c>
      <c r="N182" cm="1">
        <f t="array" ref="N182">COUNT(_xlfn._xlws.FILTER(q2i!$A$2:$A$1424,(q2i!$B$2:$B$1424=1)*(_xlfn.ANCHORARRAY(q2i!$Q$2)=N$3)*(q2i!$A$2:$A$1424=$C182)))</f>
        <v>0</v>
      </c>
      <c r="O182" cm="1">
        <f t="array" ref="O182">COUNT(_xlfn._xlws.FILTER(q2i!$A$2:$A$1424,(q2i!$B$2:$B$1424=1)*(_xlfn.ANCHORARRAY(q2i!$Q$2)=O$3)*(q2i!$A$2:$A$1424=$C182)))</f>
        <v>0</v>
      </c>
      <c r="P182" cm="1">
        <f t="array" ref="P182">COUNT(_xlfn._xlws.FILTER(q2i!$A$2:$A$1424,(q2i!$B$2:$B$1424=1)*(_xlfn.ANCHORARRAY(q2i!$Q$2)=P$3)*(q2i!$A$2:$A$1424=$C182)))</f>
        <v>0</v>
      </c>
      <c r="Q182" cm="1">
        <f t="array" ref="Q182">COUNT(_xlfn._xlws.FILTER(q2i!$A$2:$A$1424,(q2i!$B$2:$B$1424=1)*(_xlfn.ANCHORARRAY(q2i!$Q$2)=Q$3)*(q2i!$A$2:$A$1424=$C182)))</f>
        <v>0</v>
      </c>
      <c r="R182" cm="1">
        <f t="array" ref="R182">COUNT(_xlfn._xlws.FILTER(q2i!$A$2:$A$1424,(q2i!$B$2:$B$1424=1)*(_xlfn.ANCHORARRAY(q2i!$Q$2)=R$3)*(q2i!$A$2:$A$1424=$C182)))</f>
        <v>0</v>
      </c>
      <c r="S182" cm="1">
        <f t="array" ref="S182">COUNT(_xlfn._xlws.FILTER(q2i!$A$2:$A$1424,(q2i!$B$2:$B$1424=1)*(_xlfn.ANCHORARRAY(q2i!$Q$2)=S$3)*(q2i!$A$2:$A$1424=$C182)))</f>
        <v>0</v>
      </c>
      <c r="T182" cm="1">
        <f t="array" ref="T182">COUNT(_xlfn._xlws.FILTER(q2i!$A$2:$A$1424,(q2i!$B$2:$B$1424=1)*(_xlfn.ANCHORARRAY(q2i!$Q$2)=T$3)*(q2i!$A$2:$A$1424=$C182)))</f>
        <v>0</v>
      </c>
      <c r="U182" cm="1">
        <f t="array" ref="U182">COUNT(_xlfn._xlws.FILTER(q2i!$A$2:$A$1424,(q2i!$B$2:$B$1424=1)*(_xlfn.ANCHORARRAY(q2i!$Q$2)=U$3)*(q2i!$A$2:$A$1424=$C182)))</f>
        <v>0</v>
      </c>
      <c r="V182" cm="1">
        <f t="array" ref="V182">COUNT(_xlfn._xlws.FILTER(q2i!$A$2:$A$1424,(q2i!$B$2:$B$1424=1)*(_xlfn.ANCHORARRAY(q2i!$Q$2)=V$3)*(q2i!$A$2:$A$1424=$C182)))</f>
        <v>0</v>
      </c>
      <c r="W182" cm="1">
        <f t="array" ref="W182">COUNT(_xlfn._xlws.FILTER(q2i!$A$2:$A$1424,(q2i!$B$2:$B$1424=1)*(_xlfn.ANCHORARRAY(q2i!$Q$2)=W$3)*(q2i!$A$2:$A$1424=$C182)))</f>
        <v>0</v>
      </c>
      <c r="X182" cm="1">
        <f t="array" ref="X182">COUNT(_xlfn._xlws.FILTER(q2i!$A$2:$A$1424,(q2i!$B$2:$B$1424=1)*(_xlfn.ANCHORARRAY(q2i!$Q$2)=X$3)*(q2i!$A$2:$A$1424=$C182)))</f>
        <v>0</v>
      </c>
      <c r="Y182" cm="1">
        <f t="array" ref="Y182">COUNT(_xlfn._xlws.FILTER(q2i!$A$2:$A$1424,(q2i!$B$2:$B$1424=1)*(_xlfn.ANCHORARRAY(q2i!$Q$2)=Y$3)*(q2i!$A$2:$A$1424=$C182)))</f>
        <v>0</v>
      </c>
      <c r="Z182" cm="1">
        <f t="array" ref="Z182">COUNT(_xlfn._xlws.FILTER(q2i!$A$2:$A$1424,(q2i!$B$2:$B$1424=1)*(_xlfn.ANCHORARRAY(q2i!$Q$2)=Z$3)*(q2i!$A$2:$A$1424=$C182)))</f>
        <v>0</v>
      </c>
      <c r="AA182" cm="1">
        <f t="array" ref="AA182">COUNT(_xlfn._xlws.FILTER(q2i!$A$2:$A$1424,(q2i!$B$2:$B$1424=1)*(_xlfn.ANCHORARRAY(q2i!$Q$2)=AA$3)*(q2i!$A$2:$A$1424=$C182)))</f>
        <v>0</v>
      </c>
      <c r="AB182" cm="1">
        <f t="array" ref="AB182">COUNT(_xlfn._xlws.FILTER(q2i!$A$2:$A$1424,(q2i!$B$2:$B$1424=1)*(_xlfn.ANCHORARRAY(q2i!$Q$2)=AB$3)*(q2i!$A$2:$A$1424=$C182)))</f>
        <v>0</v>
      </c>
    </row>
    <row r="183" spans="2:28">
      <c r="B183" s="5">
        <v>16</v>
      </c>
      <c r="C183" s="5">
        <v>180</v>
      </c>
      <c r="D183" cm="1">
        <f t="array" ref="D183">COUNT(_xlfn._xlws.FILTER(q2i!$A$2:$A$1424,(q2i!$B$2:$B$1424=1)*(_xlfn.ANCHORARRAY(q2i!$Q$2)=D$3)*(q2i!$A$2:$A$1424=$C183)))</f>
        <v>0</v>
      </c>
      <c r="E183" cm="1">
        <f t="array" ref="E183">COUNT(_xlfn._xlws.FILTER(q2i!$A$2:$A$1424,(q2i!$B$2:$B$1424=1)*(_xlfn.ANCHORARRAY(q2i!$Q$2)=E$3)*(q2i!$A$2:$A$1424=$C183)))</f>
        <v>0</v>
      </c>
      <c r="F183" cm="1">
        <f t="array" ref="F183">COUNT(_xlfn._xlws.FILTER(q2i!$A$2:$A$1424,(q2i!$B$2:$B$1424=1)*(_xlfn.ANCHORARRAY(q2i!$Q$2)=F$3)*(q2i!$A$2:$A$1424=$C183)))</f>
        <v>0</v>
      </c>
      <c r="G183" cm="1">
        <f t="array" ref="G183">COUNT(_xlfn._xlws.FILTER(q2i!$A$2:$A$1424,(q2i!$B$2:$B$1424=1)*(_xlfn.ANCHORARRAY(q2i!$Q$2)=G$3)*(q2i!$A$2:$A$1424=$C183)))</f>
        <v>1</v>
      </c>
      <c r="H183" cm="1">
        <f t="array" ref="H183">COUNT(_xlfn._xlws.FILTER(q2i!$A$2:$A$1424,(q2i!$B$2:$B$1424=1)*(_xlfn.ANCHORARRAY(q2i!$Q$2)=H$3)*(q2i!$A$2:$A$1424=$C183)))</f>
        <v>0</v>
      </c>
      <c r="I183" cm="1">
        <f t="array" ref="I183">COUNT(_xlfn._xlws.FILTER(q2i!$A$2:$A$1424,(q2i!$B$2:$B$1424=1)*(_xlfn.ANCHORARRAY(q2i!$Q$2)=I$3)*(q2i!$A$2:$A$1424=$C183)))</f>
        <v>0</v>
      </c>
      <c r="J183" cm="1">
        <f t="array" ref="J183">COUNT(_xlfn._xlws.FILTER(q2i!$A$2:$A$1424,(q2i!$B$2:$B$1424=1)*(_xlfn.ANCHORARRAY(q2i!$Q$2)=J$3)*(q2i!$A$2:$A$1424=$C183)))</f>
        <v>0</v>
      </c>
      <c r="K183" cm="1">
        <f t="array" ref="K183">COUNT(_xlfn._xlws.FILTER(q2i!$A$2:$A$1424,(q2i!$B$2:$B$1424=1)*(_xlfn.ANCHORARRAY(q2i!$Q$2)=K$3)*(q2i!$A$2:$A$1424=$C183)))</f>
        <v>0</v>
      </c>
      <c r="L183" cm="1">
        <f t="array" ref="L183">COUNT(_xlfn._xlws.FILTER(q2i!$A$2:$A$1424,(q2i!$B$2:$B$1424=1)*(_xlfn.ANCHORARRAY(q2i!$Q$2)=L$3)*(q2i!$A$2:$A$1424=$C183)))</f>
        <v>0</v>
      </c>
      <c r="M183" cm="1">
        <f t="array" ref="M183">COUNT(_xlfn._xlws.FILTER(q2i!$A$2:$A$1424,(q2i!$B$2:$B$1424=1)*(_xlfn.ANCHORARRAY(q2i!$Q$2)=M$3)*(q2i!$A$2:$A$1424=$C183)))</f>
        <v>0</v>
      </c>
      <c r="N183" cm="1">
        <f t="array" ref="N183">COUNT(_xlfn._xlws.FILTER(q2i!$A$2:$A$1424,(q2i!$B$2:$B$1424=1)*(_xlfn.ANCHORARRAY(q2i!$Q$2)=N$3)*(q2i!$A$2:$A$1424=$C183)))</f>
        <v>0</v>
      </c>
      <c r="O183" cm="1">
        <f t="array" ref="O183">COUNT(_xlfn._xlws.FILTER(q2i!$A$2:$A$1424,(q2i!$B$2:$B$1424=1)*(_xlfn.ANCHORARRAY(q2i!$Q$2)=O$3)*(q2i!$A$2:$A$1424=$C183)))</f>
        <v>0</v>
      </c>
      <c r="P183" cm="1">
        <f t="array" ref="P183">COUNT(_xlfn._xlws.FILTER(q2i!$A$2:$A$1424,(q2i!$B$2:$B$1424=1)*(_xlfn.ANCHORARRAY(q2i!$Q$2)=P$3)*(q2i!$A$2:$A$1424=$C183)))</f>
        <v>0</v>
      </c>
      <c r="Q183" cm="1">
        <f t="array" ref="Q183">COUNT(_xlfn._xlws.FILTER(q2i!$A$2:$A$1424,(q2i!$B$2:$B$1424=1)*(_xlfn.ANCHORARRAY(q2i!$Q$2)=Q$3)*(q2i!$A$2:$A$1424=$C183)))</f>
        <v>0</v>
      </c>
      <c r="R183" cm="1">
        <f t="array" ref="R183">COUNT(_xlfn._xlws.FILTER(q2i!$A$2:$A$1424,(q2i!$B$2:$B$1424=1)*(_xlfn.ANCHORARRAY(q2i!$Q$2)=R$3)*(q2i!$A$2:$A$1424=$C183)))</f>
        <v>0</v>
      </c>
      <c r="S183" cm="1">
        <f t="array" ref="S183">COUNT(_xlfn._xlws.FILTER(q2i!$A$2:$A$1424,(q2i!$B$2:$B$1424=1)*(_xlfn.ANCHORARRAY(q2i!$Q$2)=S$3)*(q2i!$A$2:$A$1424=$C183)))</f>
        <v>0</v>
      </c>
      <c r="T183" cm="1">
        <f t="array" ref="T183">COUNT(_xlfn._xlws.FILTER(q2i!$A$2:$A$1424,(q2i!$B$2:$B$1424=1)*(_xlfn.ANCHORARRAY(q2i!$Q$2)=T$3)*(q2i!$A$2:$A$1424=$C183)))</f>
        <v>0</v>
      </c>
      <c r="U183" cm="1">
        <f t="array" ref="U183">COUNT(_xlfn._xlws.FILTER(q2i!$A$2:$A$1424,(q2i!$B$2:$B$1424=1)*(_xlfn.ANCHORARRAY(q2i!$Q$2)=U$3)*(q2i!$A$2:$A$1424=$C183)))</f>
        <v>0</v>
      </c>
      <c r="V183" cm="1">
        <f t="array" ref="V183">COUNT(_xlfn._xlws.FILTER(q2i!$A$2:$A$1424,(q2i!$B$2:$B$1424=1)*(_xlfn.ANCHORARRAY(q2i!$Q$2)=V$3)*(q2i!$A$2:$A$1424=$C183)))</f>
        <v>0</v>
      </c>
      <c r="W183" cm="1">
        <f t="array" ref="W183">COUNT(_xlfn._xlws.FILTER(q2i!$A$2:$A$1424,(q2i!$B$2:$B$1424=1)*(_xlfn.ANCHORARRAY(q2i!$Q$2)=W$3)*(q2i!$A$2:$A$1424=$C183)))</f>
        <v>0</v>
      </c>
      <c r="X183" cm="1">
        <f t="array" ref="X183">COUNT(_xlfn._xlws.FILTER(q2i!$A$2:$A$1424,(q2i!$B$2:$B$1424=1)*(_xlfn.ANCHORARRAY(q2i!$Q$2)=X$3)*(q2i!$A$2:$A$1424=$C183)))</f>
        <v>0</v>
      </c>
      <c r="Y183" cm="1">
        <f t="array" ref="Y183">COUNT(_xlfn._xlws.FILTER(q2i!$A$2:$A$1424,(q2i!$B$2:$B$1424=1)*(_xlfn.ANCHORARRAY(q2i!$Q$2)=Y$3)*(q2i!$A$2:$A$1424=$C183)))</f>
        <v>0</v>
      </c>
      <c r="Z183" cm="1">
        <f t="array" ref="Z183">COUNT(_xlfn._xlws.FILTER(q2i!$A$2:$A$1424,(q2i!$B$2:$B$1424=1)*(_xlfn.ANCHORARRAY(q2i!$Q$2)=Z$3)*(q2i!$A$2:$A$1424=$C183)))</f>
        <v>0</v>
      </c>
      <c r="AA183" cm="1">
        <f t="array" ref="AA183">COUNT(_xlfn._xlws.FILTER(q2i!$A$2:$A$1424,(q2i!$B$2:$B$1424=1)*(_xlfn.ANCHORARRAY(q2i!$Q$2)=AA$3)*(q2i!$A$2:$A$1424=$C183)))</f>
        <v>0</v>
      </c>
      <c r="AB183" cm="1">
        <f t="array" ref="AB183">COUNT(_xlfn._xlws.FILTER(q2i!$A$2:$A$1424,(q2i!$B$2:$B$1424=1)*(_xlfn.ANCHORARRAY(q2i!$Q$2)=AB$3)*(q2i!$A$2:$A$1424=$C183)))</f>
        <v>0</v>
      </c>
    </row>
    <row r="184" spans="2:28">
      <c r="B184" s="5">
        <v>16</v>
      </c>
      <c r="C184" s="5">
        <v>181</v>
      </c>
      <c r="D184" cm="1">
        <f t="array" ref="D184">COUNT(_xlfn._xlws.FILTER(q2i!$A$2:$A$1424,(q2i!$B$2:$B$1424=1)*(_xlfn.ANCHORARRAY(q2i!$Q$2)=D$3)*(q2i!$A$2:$A$1424=$C184)))</f>
        <v>0</v>
      </c>
      <c r="E184" cm="1">
        <f t="array" ref="E184">COUNT(_xlfn._xlws.FILTER(q2i!$A$2:$A$1424,(q2i!$B$2:$B$1424=1)*(_xlfn.ANCHORARRAY(q2i!$Q$2)=E$3)*(q2i!$A$2:$A$1424=$C184)))</f>
        <v>1</v>
      </c>
      <c r="F184" cm="1">
        <f t="array" ref="F184">COUNT(_xlfn._xlws.FILTER(q2i!$A$2:$A$1424,(q2i!$B$2:$B$1424=1)*(_xlfn.ANCHORARRAY(q2i!$Q$2)=F$3)*(q2i!$A$2:$A$1424=$C184)))</f>
        <v>0</v>
      </c>
      <c r="G184" cm="1">
        <f t="array" ref="G184">COUNT(_xlfn._xlws.FILTER(q2i!$A$2:$A$1424,(q2i!$B$2:$B$1424=1)*(_xlfn.ANCHORARRAY(q2i!$Q$2)=G$3)*(q2i!$A$2:$A$1424=$C184)))</f>
        <v>0</v>
      </c>
      <c r="H184" cm="1">
        <f t="array" ref="H184">COUNT(_xlfn._xlws.FILTER(q2i!$A$2:$A$1424,(q2i!$B$2:$B$1424=1)*(_xlfn.ANCHORARRAY(q2i!$Q$2)=H$3)*(q2i!$A$2:$A$1424=$C184)))</f>
        <v>0</v>
      </c>
      <c r="I184" cm="1">
        <f t="array" ref="I184">COUNT(_xlfn._xlws.FILTER(q2i!$A$2:$A$1424,(q2i!$B$2:$B$1424=1)*(_xlfn.ANCHORARRAY(q2i!$Q$2)=I$3)*(q2i!$A$2:$A$1424=$C184)))</f>
        <v>0</v>
      </c>
      <c r="J184" cm="1">
        <f t="array" ref="J184">COUNT(_xlfn._xlws.FILTER(q2i!$A$2:$A$1424,(q2i!$B$2:$B$1424=1)*(_xlfn.ANCHORARRAY(q2i!$Q$2)=J$3)*(q2i!$A$2:$A$1424=$C184)))</f>
        <v>0</v>
      </c>
      <c r="K184" cm="1">
        <f t="array" ref="K184">COUNT(_xlfn._xlws.FILTER(q2i!$A$2:$A$1424,(q2i!$B$2:$B$1424=1)*(_xlfn.ANCHORARRAY(q2i!$Q$2)=K$3)*(q2i!$A$2:$A$1424=$C184)))</f>
        <v>0</v>
      </c>
      <c r="L184" cm="1">
        <f t="array" ref="L184">COUNT(_xlfn._xlws.FILTER(q2i!$A$2:$A$1424,(q2i!$B$2:$B$1424=1)*(_xlfn.ANCHORARRAY(q2i!$Q$2)=L$3)*(q2i!$A$2:$A$1424=$C184)))</f>
        <v>0</v>
      </c>
      <c r="M184" cm="1">
        <f t="array" ref="M184">COUNT(_xlfn._xlws.FILTER(q2i!$A$2:$A$1424,(q2i!$B$2:$B$1424=1)*(_xlfn.ANCHORARRAY(q2i!$Q$2)=M$3)*(q2i!$A$2:$A$1424=$C184)))</f>
        <v>0</v>
      </c>
      <c r="N184" cm="1">
        <f t="array" ref="N184">COUNT(_xlfn._xlws.FILTER(q2i!$A$2:$A$1424,(q2i!$B$2:$B$1424=1)*(_xlfn.ANCHORARRAY(q2i!$Q$2)=N$3)*(q2i!$A$2:$A$1424=$C184)))</f>
        <v>0</v>
      </c>
      <c r="O184" cm="1">
        <f t="array" ref="O184">COUNT(_xlfn._xlws.FILTER(q2i!$A$2:$A$1424,(q2i!$B$2:$B$1424=1)*(_xlfn.ANCHORARRAY(q2i!$Q$2)=O$3)*(q2i!$A$2:$A$1424=$C184)))</f>
        <v>0</v>
      </c>
      <c r="P184" cm="1">
        <f t="array" ref="P184">COUNT(_xlfn._xlws.FILTER(q2i!$A$2:$A$1424,(q2i!$B$2:$B$1424=1)*(_xlfn.ANCHORARRAY(q2i!$Q$2)=P$3)*(q2i!$A$2:$A$1424=$C184)))</f>
        <v>0</v>
      </c>
      <c r="Q184" cm="1">
        <f t="array" ref="Q184">COUNT(_xlfn._xlws.FILTER(q2i!$A$2:$A$1424,(q2i!$B$2:$B$1424=1)*(_xlfn.ANCHORARRAY(q2i!$Q$2)=Q$3)*(q2i!$A$2:$A$1424=$C184)))</f>
        <v>0</v>
      </c>
      <c r="R184" cm="1">
        <f t="array" ref="R184">COUNT(_xlfn._xlws.FILTER(q2i!$A$2:$A$1424,(q2i!$B$2:$B$1424=1)*(_xlfn.ANCHORARRAY(q2i!$Q$2)=R$3)*(q2i!$A$2:$A$1424=$C184)))</f>
        <v>0</v>
      </c>
      <c r="S184" cm="1">
        <f t="array" ref="S184">COUNT(_xlfn._xlws.FILTER(q2i!$A$2:$A$1424,(q2i!$B$2:$B$1424=1)*(_xlfn.ANCHORARRAY(q2i!$Q$2)=S$3)*(q2i!$A$2:$A$1424=$C184)))</f>
        <v>0</v>
      </c>
      <c r="T184" cm="1">
        <f t="array" ref="T184">COUNT(_xlfn._xlws.FILTER(q2i!$A$2:$A$1424,(q2i!$B$2:$B$1424=1)*(_xlfn.ANCHORARRAY(q2i!$Q$2)=T$3)*(q2i!$A$2:$A$1424=$C184)))</f>
        <v>0</v>
      </c>
      <c r="U184" cm="1">
        <f t="array" ref="U184">COUNT(_xlfn._xlws.FILTER(q2i!$A$2:$A$1424,(q2i!$B$2:$B$1424=1)*(_xlfn.ANCHORARRAY(q2i!$Q$2)=U$3)*(q2i!$A$2:$A$1424=$C184)))</f>
        <v>0</v>
      </c>
      <c r="V184" cm="1">
        <f t="array" ref="V184">COUNT(_xlfn._xlws.FILTER(q2i!$A$2:$A$1424,(q2i!$B$2:$B$1424=1)*(_xlfn.ANCHORARRAY(q2i!$Q$2)=V$3)*(q2i!$A$2:$A$1424=$C184)))</f>
        <v>0</v>
      </c>
      <c r="W184" cm="1">
        <f t="array" ref="W184">COUNT(_xlfn._xlws.FILTER(q2i!$A$2:$A$1424,(q2i!$B$2:$B$1424=1)*(_xlfn.ANCHORARRAY(q2i!$Q$2)=W$3)*(q2i!$A$2:$A$1424=$C184)))</f>
        <v>0</v>
      </c>
      <c r="X184" cm="1">
        <f t="array" ref="X184">COUNT(_xlfn._xlws.FILTER(q2i!$A$2:$A$1424,(q2i!$B$2:$B$1424=1)*(_xlfn.ANCHORARRAY(q2i!$Q$2)=X$3)*(q2i!$A$2:$A$1424=$C184)))</f>
        <v>0</v>
      </c>
      <c r="Y184" cm="1">
        <f t="array" ref="Y184">COUNT(_xlfn._xlws.FILTER(q2i!$A$2:$A$1424,(q2i!$B$2:$B$1424=1)*(_xlfn.ANCHORARRAY(q2i!$Q$2)=Y$3)*(q2i!$A$2:$A$1424=$C184)))</f>
        <v>0</v>
      </c>
      <c r="Z184" cm="1">
        <f t="array" ref="Z184">COUNT(_xlfn._xlws.FILTER(q2i!$A$2:$A$1424,(q2i!$B$2:$B$1424=1)*(_xlfn.ANCHORARRAY(q2i!$Q$2)=Z$3)*(q2i!$A$2:$A$1424=$C184)))</f>
        <v>0</v>
      </c>
      <c r="AA184" cm="1">
        <f t="array" ref="AA184">COUNT(_xlfn._xlws.FILTER(q2i!$A$2:$A$1424,(q2i!$B$2:$B$1424=1)*(_xlfn.ANCHORARRAY(q2i!$Q$2)=AA$3)*(q2i!$A$2:$A$1424=$C184)))</f>
        <v>0</v>
      </c>
      <c r="AB184" cm="1">
        <f t="array" ref="AB184">COUNT(_xlfn._xlws.FILTER(q2i!$A$2:$A$1424,(q2i!$B$2:$B$1424=1)*(_xlfn.ANCHORARRAY(q2i!$Q$2)=AB$3)*(q2i!$A$2:$A$1424=$C184)))</f>
        <v>0</v>
      </c>
    </row>
    <row r="185" spans="2:28">
      <c r="B185" s="5">
        <v>16</v>
      </c>
      <c r="C185" s="5">
        <v>182</v>
      </c>
      <c r="D185" cm="1">
        <f t="array" ref="D185">COUNT(_xlfn._xlws.FILTER(q2i!$A$2:$A$1424,(q2i!$B$2:$B$1424=1)*(_xlfn.ANCHORARRAY(q2i!$Q$2)=D$3)*(q2i!$A$2:$A$1424=$C185)))</f>
        <v>0</v>
      </c>
      <c r="E185" cm="1">
        <f t="array" ref="E185">COUNT(_xlfn._xlws.FILTER(q2i!$A$2:$A$1424,(q2i!$B$2:$B$1424=1)*(_xlfn.ANCHORARRAY(q2i!$Q$2)=E$3)*(q2i!$A$2:$A$1424=$C185)))</f>
        <v>1</v>
      </c>
      <c r="F185" cm="1">
        <f t="array" ref="F185">COUNT(_xlfn._xlws.FILTER(q2i!$A$2:$A$1424,(q2i!$B$2:$B$1424=1)*(_xlfn.ANCHORARRAY(q2i!$Q$2)=F$3)*(q2i!$A$2:$A$1424=$C185)))</f>
        <v>0</v>
      </c>
      <c r="G185" cm="1">
        <f t="array" ref="G185">COUNT(_xlfn._xlws.FILTER(q2i!$A$2:$A$1424,(q2i!$B$2:$B$1424=1)*(_xlfn.ANCHORARRAY(q2i!$Q$2)=G$3)*(q2i!$A$2:$A$1424=$C185)))</f>
        <v>0</v>
      </c>
      <c r="H185" cm="1">
        <f t="array" ref="H185">COUNT(_xlfn._xlws.FILTER(q2i!$A$2:$A$1424,(q2i!$B$2:$B$1424=1)*(_xlfn.ANCHORARRAY(q2i!$Q$2)=H$3)*(q2i!$A$2:$A$1424=$C185)))</f>
        <v>0</v>
      </c>
      <c r="I185" cm="1">
        <f t="array" ref="I185">COUNT(_xlfn._xlws.FILTER(q2i!$A$2:$A$1424,(q2i!$B$2:$B$1424=1)*(_xlfn.ANCHORARRAY(q2i!$Q$2)=I$3)*(q2i!$A$2:$A$1424=$C185)))</f>
        <v>0</v>
      </c>
      <c r="J185" cm="1">
        <f t="array" ref="J185">COUNT(_xlfn._xlws.FILTER(q2i!$A$2:$A$1424,(q2i!$B$2:$B$1424=1)*(_xlfn.ANCHORARRAY(q2i!$Q$2)=J$3)*(q2i!$A$2:$A$1424=$C185)))</f>
        <v>0</v>
      </c>
      <c r="K185" cm="1">
        <f t="array" ref="K185">COUNT(_xlfn._xlws.FILTER(q2i!$A$2:$A$1424,(q2i!$B$2:$B$1424=1)*(_xlfn.ANCHORARRAY(q2i!$Q$2)=K$3)*(q2i!$A$2:$A$1424=$C185)))</f>
        <v>0</v>
      </c>
      <c r="L185" cm="1">
        <f t="array" ref="L185">COUNT(_xlfn._xlws.FILTER(q2i!$A$2:$A$1424,(q2i!$B$2:$B$1424=1)*(_xlfn.ANCHORARRAY(q2i!$Q$2)=L$3)*(q2i!$A$2:$A$1424=$C185)))</f>
        <v>0</v>
      </c>
      <c r="M185" cm="1">
        <f t="array" ref="M185">COUNT(_xlfn._xlws.FILTER(q2i!$A$2:$A$1424,(q2i!$B$2:$B$1424=1)*(_xlfn.ANCHORARRAY(q2i!$Q$2)=M$3)*(q2i!$A$2:$A$1424=$C185)))</f>
        <v>0</v>
      </c>
      <c r="N185" cm="1">
        <f t="array" ref="N185">COUNT(_xlfn._xlws.FILTER(q2i!$A$2:$A$1424,(q2i!$B$2:$B$1424=1)*(_xlfn.ANCHORARRAY(q2i!$Q$2)=N$3)*(q2i!$A$2:$A$1424=$C185)))</f>
        <v>0</v>
      </c>
      <c r="O185" cm="1">
        <f t="array" ref="O185">COUNT(_xlfn._xlws.FILTER(q2i!$A$2:$A$1424,(q2i!$B$2:$B$1424=1)*(_xlfn.ANCHORARRAY(q2i!$Q$2)=O$3)*(q2i!$A$2:$A$1424=$C185)))</f>
        <v>0</v>
      </c>
      <c r="P185" cm="1">
        <f t="array" ref="P185">COUNT(_xlfn._xlws.FILTER(q2i!$A$2:$A$1424,(q2i!$B$2:$B$1424=1)*(_xlfn.ANCHORARRAY(q2i!$Q$2)=P$3)*(q2i!$A$2:$A$1424=$C185)))</f>
        <v>0</v>
      </c>
      <c r="Q185" cm="1">
        <f t="array" ref="Q185">COUNT(_xlfn._xlws.FILTER(q2i!$A$2:$A$1424,(q2i!$B$2:$B$1424=1)*(_xlfn.ANCHORARRAY(q2i!$Q$2)=Q$3)*(q2i!$A$2:$A$1424=$C185)))</f>
        <v>0</v>
      </c>
      <c r="R185" cm="1">
        <f t="array" ref="R185">COUNT(_xlfn._xlws.FILTER(q2i!$A$2:$A$1424,(q2i!$B$2:$B$1424=1)*(_xlfn.ANCHORARRAY(q2i!$Q$2)=R$3)*(q2i!$A$2:$A$1424=$C185)))</f>
        <v>0</v>
      </c>
      <c r="S185" cm="1">
        <f t="array" ref="S185">COUNT(_xlfn._xlws.FILTER(q2i!$A$2:$A$1424,(q2i!$B$2:$B$1424=1)*(_xlfn.ANCHORARRAY(q2i!$Q$2)=S$3)*(q2i!$A$2:$A$1424=$C185)))</f>
        <v>0</v>
      </c>
      <c r="T185" cm="1">
        <f t="array" ref="T185">COUNT(_xlfn._xlws.FILTER(q2i!$A$2:$A$1424,(q2i!$B$2:$B$1424=1)*(_xlfn.ANCHORARRAY(q2i!$Q$2)=T$3)*(q2i!$A$2:$A$1424=$C185)))</f>
        <v>0</v>
      </c>
      <c r="U185" cm="1">
        <f t="array" ref="U185">COUNT(_xlfn._xlws.FILTER(q2i!$A$2:$A$1424,(q2i!$B$2:$B$1424=1)*(_xlfn.ANCHORARRAY(q2i!$Q$2)=U$3)*(q2i!$A$2:$A$1424=$C185)))</f>
        <v>0</v>
      </c>
      <c r="V185" cm="1">
        <f t="array" ref="V185">COUNT(_xlfn._xlws.FILTER(q2i!$A$2:$A$1424,(q2i!$B$2:$B$1424=1)*(_xlfn.ANCHORARRAY(q2i!$Q$2)=V$3)*(q2i!$A$2:$A$1424=$C185)))</f>
        <v>0</v>
      </c>
      <c r="W185" cm="1">
        <f t="array" ref="W185">COUNT(_xlfn._xlws.FILTER(q2i!$A$2:$A$1424,(q2i!$B$2:$B$1424=1)*(_xlfn.ANCHORARRAY(q2i!$Q$2)=W$3)*(q2i!$A$2:$A$1424=$C185)))</f>
        <v>0</v>
      </c>
      <c r="X185" cm="1">
        <f t="array" ref="X185">COUNT(_xlfn._xlws.FILTER(q2i!$A$2:$A$1424,(q2i!$B$2:$B$1424=1)*(_xlfn.ANCHORARRAY(q2i!$Q$2)=X$3)*(q2i!$A$2:$A$1424=$C185)))</f>
        <v>0</v>
      </c>
      <c r="Y185" cm="1">
        <f t="array" ref="Y185">COUNT(_xlfn._xlws.FILTER(q2i!$A$2:$A$1424,(q2i!$B$2:$B$1424=1)*(_xlfn.ANCHORARRAY(q2i!$Q$2)=Y$3)*(q2i!$A$2:$A$1424=$C185)))</f>
        <v>0</v>
      </c>
      <c r="Z185" cm="1">
        <f t="array" ref="Z185">COUNT(_xlfn._xlws.FILTER(q2i!$A$2:$A$1424,(q2i!$B$2:$B$1424=1)*(_xlfn.ANCHORARRAY(q2i!$Q$2)=Z$3)*(q2i!$A$2:$A$1424=$C185)))</f>
        <v>0</v>
      </c>
      <c r="AA185" cm="1">
        <f t="array" ref="AA185">COUNT(_xlfn._xlws.FILTER(q2i!$A$2:$A$1424,(q2i!$B$2:$B$1424=1)*(_xlfn.ANCHORARRAY(q2i!$Q$2)=AA$3)*(q2i!$A$2:$A$1424=$C185)))</f>
        <v>0</v>
      </c>
      <c r="AB185" cm="1">
        <f t="array" ref="AB185">COUNT(_xlfn._xlws.FILTER(q2i!$A$2:$A$1424,(q2i!$B$2:$B$1424=1)*(_xlfn.ANCHORARRAY(q2i!$Q$2)=AB$3)*(q2i!$A$2:$A$1424=$C185)))</f>
        <v>0</v>
      </c>
    </row>
    <row r="186" spans="2:28">
      <c r="B186" s="5">
        <v>16</v>
      </c>
      <c r="C186" s="5">
        <v>183</v>
      </c>
      <c r="D186" cm="1">
        <f t="array" ref="D186">COUNT(_xlfn._xlws.FILTER(q2i!$A$2:$A$1424,(q2i!$B$2:$B$1424=1)*(_xlfn.ANCHORARRAY(q2i!$Q$2)=D$3)*(q2i!$A$2:$A$1424=$C186)))</f>
        <v>0</v>
      </c>
      <c r="E186" cm="1">
        <f t="array" ref="E186">COUNT(_xlfn._xlws.FILTER(q2i!$A$2:$A$1424,(q2i!$B$2:$B$1424=1)*(_xlfn.ANCHORARRAY(q2i!$Q$2)=E$3)*(q2i!$A$2:$A$1424=$C186)))</f>
        <v>0</v>
      </c>
      <c r="F186" cm="1">
        <f t="array" ref="F186">COUNT(_xlfn._xlws.FILTER(q2i!$A$2:$A$1424,(q2i!$B$2:$B$1424=1)*(_xlfn.ANCHORARRAY(q2i!$Q$2)=F$3)*(q2i!$A$2:$A$1424=$C186)))</f>
        <v>1</v>
      </c>
      <c r="G186" cm="1">
        <f t="array" ref="G186">COUNT(_xlfn._xlws.FILTER(q2i!$A$2:$A$1424,(q2i!$B$2:$B$1424=1)*(_xlfn.ANCHORARRAY(q2i!$Q$2)=G$3)*(q2i!$A$2:$A$1424=$C186)))</f>
        <v>0</v>
      </c>
      <c r="H186" cm="1">
        <f t="array" ref="H186">COUNT(_xlfn._xlws.FILTER(q2i!$A$2:$A$1424,(q2i!$B$2:$B$1424=1)*(_xlfn.ANCHORARRAY(q2i!$Q$2)=H$3)*(q2i!$A$2:$A$1424=$C186)))</f>
        <v>0</v>
      </c>
      <c r="I186" cm="1">
        <f t="array" ref="I186">COUNT(_xlfn._xlws.FILTER(q2i!$A$2:$A$1424,(q2i!$B$2:$B$1424=1)*(_xlfn.ANCHORARRAY(q2i!$Q$2)=I$3)*(q2i!$A$2:$A$1424=$C186)))</f>
        <v>0</v>
      </c>
      <c r="J186" cm="1">
        <f t="array" ref="J186">COUNT(_xlfn._xlws.FILTER(q2i!$A$2:$A$1424,(q2i!$B$2:$B$1424=1)*(_xlfn.ANCHORARRAY(q2i!$Q$2)=J$3)*(q2i!$A$2:$A$1424=$C186)))</f>
        <v>0</v>
      </c>
      <c r="K186" cm="1">
        <f t="array" ref="K186">COUNT(_xlfn._xlws.FILTER(q2i!$A$2:$A$1424,(q2i!$B$2:$B$1424=1)*(_xlfn.ANCHORARRAY(q2i!$Q$2)=K$3)*(q2i!$A$2:$A$1424=$C186)))</f>
        <v>0</v>
      </c>
      <c r="L186" cm="1">
        <f t="array" ref="L186">COUNT(_xlfn._xlws.FILTER(q2i!$A$2:$A$1424,(q2i!$B$2:$B$1424=1)*(_xlfn.ANCHORARRAY(q2i!$Q$2)=L$3)*(q2i!$A$2:$A$1424=$C186)))</f>
        <v>0</v>
      </c>
      <c r="M186" cm="1">
        <f t="array" ref="M186">COUNT(_xlfn._xlws.FILTER(q2i!$A$2:$A$1424,(q2i!$B$2:$B$1424=1)*(_xlfn.ANCHORARRAY(q2i!$Q$2)=M$3)*(q2i!$A$2:$A$1424=$C186)))</f>
        <v>0</v>
      </c>
      <c r="N186" cm="1">
        <f t="array" ref="N186">COUNT(_xlfn._xlws.FILTER(q2i!$A$2:$A$1424,(q2i!$B$2:$B$1424=1)*(_xlfn.ANCHORARRAY(q2i!$Q$2)=N$3)*(q2i!$A$2:$A$1424=$C186)))</f>
        <v>0</v>
      </c>
      <c r="O186" cm="1">
        <f t="array" ref="O186">COUNT(_xlfn._xlws.FILTER(q2i!$A$2:$A$1424,(q2i!$B$2:$B$1424=1)*(_xlfn.ANCHORARRAY(q2i!$Q$2)=O$3)*(q2i!$A$2:$A$1424=$C186)))</f>
        <v>0</v>
      </c>
      <c r="P186" cm="1">
        <f t="array" ref="P186">COUNT(_xlfn._xlws.FILTER(q2i!$A$2:$A$1424,(q2i!$B$2:$B$1424=1)*(_xlfn.ANCHORARRAY(q2i!$Q$2)=P$3)*(q2i!$A$2:$A$1424=$C186)))</f>
        <v>0</v>
      </c>
      <c r="Q186" cm="1">
        <f t="array" ref="Q186">COUNT(_xlfn._xlws.FILTER(q2i!$A$2:$A$1424,(q2i!$B$2:$B$1424=1)*(_xlfn.ANCHORARRAY(q2i!$Q$2)=Q$3)*(q2i!$A$2:$A$1424=$C186)))</f>
        <v>0</v>
      </c>
      <c r="R186" cm="1">
        <f t="array" ref="R186">COUNT(_xlfn._xlws.FILTER(q2i!$A$2:$A$1424,(q2i!$B$2:$B$1424=1)*(_xlfn.ANCHORARRAY(q2i!$Q$2)=R$3)*(q2i!$A$2:$A$1424=$C186)))</f>
        <v>0</v>
      </c>
      <c r="S186" cm="1">
        <f t="array" ref="S186">COUNT(_xlfn._xlws.FILTER(q2i!$A$2:$A$1424,(q2i!$B$2:$B$1424=1)*(_xlfn.ANCHORARRAY(q2i!$Q$2)=S$3)*(q2i!$A$2:$A$1424=$C186)))</f>
        <v>0</v>
      </c>
      <c r="T186" cm="1">
        <f t="array" ref="T186">COUNT(_xlfn._xlws.FILTER(q2i!$A$2:$A$1424,(q2i!$B$2:$B$1424=1)*(_xlfn.ANCHORARRAY(q2i!$Q$2)=T$3)*(q2i!$A$2:$A$1424=$C186)))</f>
        <v>0</v>
      </c>
      <c r="U186" cm="1">
        <f t="array" ref="U186">COUNT(_xlfn._xlws.FILTER(q2i!$A$2:$A$1424,(q2i!$B$2:$B$1424=1)*(_xlfn.ANCHORARRAY(q2i!$Q$2)=U$3)*(q2i!$A$2:$A$1424=$C186)))</f>
        <v>0</v>
      </c>
      <c r="V186" cm="1">
        <f t="array" ref="V186">COUNT(_xlfn._xlws.FILTER(q2i!$A$2:$A$1424,(q2i!$B$2:$B$1424=1)*(_xlfn.ANCHORARRAY(q2i!$Q$2)=V$3)*(q2i!$A$2:$A$1424=$C186)))</f>
        <v>0</v>
      </c>
      <c r="W186" cm="1">
        <f t="array" ref="W186">COUNT(_xlfn._xlws.FILTER(q2i!$A$2:$A$1424,(q2i!$B$2:$B$1424=1)*(_xlfn.ANCHORARRAY(q2i!$Q$2)=W$3)*(q2i!$A$2:$A$1424=$C186)))</f>
        <v>0</v>
      </c>
      <c r="X186" cm="1">
        <f t="array" ref="X186">COUNT(_xlfn._xlws.FILTER(q2i!$A$2:$A$1424,(q2i!$B$2:$B$1424=1)*(_xlfn.ANCHORARRAY(q2i!$Q$2)=X$3)*(q2i!$A$2:$A$1424=$C186)))</f>
        <v>0</v>
      </c>
      <c r="Y186" cm="1">
        <f t="array" ref="Y186">COUNT(_xlfn._xlws.FILTER(q2i!$A$2:$A$1424,(q2i!$B$2:$B$1424=1)*(_xlfn.ANCHORARRAY(q2i!$Q$2)=Y$3)*(q2i!$A$2:$A$1424=$C186)))</f>
        <v>0</v>
      </c>
      <c r="Z186" cm="1">
        <f t="array" ref="Z186">COUNT(_xlfn._xlws.FILTER(q2i!$A$2:$A$1424,(q2i!$B$2:$B$1424=1)*(_xlfn.ANCHORARRAY(q2i!$Q$2)=Z$3)*(q2i!$A$2:$A$1424=$C186)))</f>
        <v>0</v>
      </c>
      <c r="AA186" cm="1">
        <f t="array" ref="AA186">COUNT(_xlfn._xlws.FILTER(q2i!$A$2:$A$1424,(q2i!$B$2:$B$1424=1)*(_xlfn.ANCHORARRAY(q2i!$Q$2)=AA$3)*(q2i!$A$2:$A$1424=$C186)))</f>
        <v>0</v>
      </c>
      <c r="AB186" cm="1">
        <f t="array" ref="AB186">COUNT(_xlfn._xlws.FILTER(q2i!$A$2:$A$1424,(q2i!$B$2:$B$1424=1)*(_xlfn.ANCHORARRAY(q2i!$Q$2)=AB$3)*(q2i!$A$2:$A$1424=$C186)))</f>
        <v>0</v>
      </c>
    </row>
    <row r="187" spans="2:28">
      <c r="B187" s="5">
        <v>16</v>
      </c>
      <c r="C187" s="5">
        <v>184</v>
      </c>
      <c r="D187" cm="1">
        <f t="array" ref="D187">COUNT(_xlfn._xlws.FILTER(q2i!$A$2:$A$1424,(q2i!$B$2:$B$1424=1)*(_xlfn.ANCHORARRAY(q2i!$Q$2)=D$3)*(q2i!$A$2:$A$1424=$C187)))</f>
        <v>0</v>
      </c>
      <c r="E187" cm="1">
        <f t="array" ref="E187">COUNT(_xlfn._xlws.FILTER(q2i!$A$2:$A$1424,(q2i!$B$2:$B$1424=1)*(_xlfn.ANCHORARRAY(q2i!$Q$2)=E$3)*(q2i!$A$2:$A$1424=$C187)))</f>
        <v>0</v>
      </c>
      <c r="F187" cm="1">
        <f t="array" ref="F187">COUNT(_xlfn._xlws.FILTER(q2i!$A$2:$A$1424,(q2i!$B$2:$B$1424=1)*(_xlfn.ANCHORARRAY(q2i!$Q$2)=F$3)*(q2i!$A$2:$A$1424=$C187)))</f>
        <v>1</v>
      </c>
      <c r="G187" cm="1">
        <f t="array" ref="G187">COUNT(_xlfn._xlws.FILTER(q2i!$A$2:$A$1424,(q2i!$B$2:$B$1424=1)*(_xlfn.ANCHORARRAY(q2i!$Q$2)=G$3)*(q2i!$A$2:$A$1424=$C187)))</f>
        <v>0</v>
      </c>
      <c r="H187" cm="1">
        <f t="array" ref="H187">COUNT(_xlfn._xlws.FILTER(q2i!$A$2:$A$1424,(q2i!$B$2:$B$1424=1)*(_xlfn.ANCHORARRAY(q2i!$Q$2)=H$3)*(q2i!$A$2:$A$1424=$C187)))</f>
        <v>0</v>
      </c>
      <c r="I187" cm="1">
        <f t="array" ref="I187">COUNT(_xlfn._xlws.FILTER(q2i!$A$2:$A$1424,(q2i!$B$2:$B$1424=1)*(_xlfn.ANCHORARRAY(q2i!$Q$2)=I$3)*(q2i!$A$2:$A$1424=$C187)))</f>
        <v>0</v>
      </c>
      <c r="J187" cm="1">
        <f t="array" ref="J187">COUNT(_xlfn._xlws.FILTER(q2i!$A$2:$A$1424,(q2i!$B$2:$B$1424=1)*(_xlfn.ANCHORARRAY(q2i!$Q$2)=J$3)*(q2i!$A$2:$A$1424=$C187)))</f>
        <v>0</v>
      </c>
      <c r="K187" cm="1">
        <f t="array" ref="K187">COUNT(_xlfn._xlws.FILTER(q2i!$A$2:$A$1424,(q2i!$B$2:$B$1424=1)*(_xlfn.ANCHORARRAY(q2i!$Q$2)=K$3)*(q2i!$A$2:$A$1424=$C187)))</f>
        <v>0</v>
      </c>
      <c r="L187" cm="1">
        <f t="array" ref="L187">COUNT(_xlfn._xlws.FILTER(q2i!$A$2:$A$1424,(q2i!$B$2:$B$1424=1)*(_xlfn.ANCHORARRAY(q2i!$Q$2)=L$3)*(q2i!$A$2:$A$1424=$C187)))</f>
        <v>0</v>
      </c>
      <c r="M187" cm="1">
        <f t="array" ref="M187">COUNT(_xlfn._xlws.FILTER(q2i!$A$2:$A$1424,(q2i!$B$2:$B$1424=1)*(_xlfn.ANCHORARRAY(q2i!$Q$2)=M$3)*(q2i!$A$2:$A$1424=$C187)))</f>
        <v>0</v>
      </c>
      <c r="N187" cm="1">
        <f t="array" ref="N187">COUNT(_xlfn._xlws.FILTER(q2i!$A$2:$A$1424,(q2i!$B$2:$B$1424=1)*(_xlfn.ANCHORARRAY(q2i!$Q$2)=N$3)*(q2i!$A$2:$A$1424=$C187)))</f>
        <v>0</v>
      </c>
      <c r="O187" cm="1">
        <f t="array" ref="O187">COUNT(_xlfn._xlws.FILTER(q2i!$A$2:$A$1424,(q2i!$B$2:$B$1424=1)*(_xlfn.ANCHORARRAY(q2i!$Q$2)=O$3)*(q2i!$A$2:$A$1424=$C187)))</f>
        <v>0</v>
      </c>
      <c r="P187" cm="1">
        <f t="array" ref="P187">COUNT(_xlfn._xlws.FILTER(q2i!$A$2:$A$1424,(q2i!$B$2:$B$1424=1)*(_xlfn.ANCHORARRAY(q2i!$Q$2)=P$3)*(q2i!$A$2:$A$1424=$C187)))</f>
        <v>0</v>
      </c>
      <c r="Q187" cm="1">
        <f t="array" ref="Q187">COUNT(_xlfn._xlws.FILTER(q2i!$A$2:$A$1424,(q2i!$B$2:$B$1424=1)*(_xlfn.ANCHORARRAY(q2i!$Q$2)=Q$3)*(q2i!$A$2:$A$1424=$C187)))</f>
        <v>0</v>
      </c>
      <c r="R187" cm="1">
        <f t="array" ref="R187">COUNT(_xlfn._xlws.FILTER(q2i!$A$2:$A$1424,(q2i!$B$2:$B$1424=1)*(_xlfn.ANCHORARRAY(q2i!$Q$2)=R$3)*(q2i!$A$2:$A$1424=$C187)))</f>
        <v>0</v>
      </c>
      <c r="S187" cm="1">
        <f t="array" ref="S187">COUNT(_xlfn._xlws.FILTER(q2i!$A$2:$A$1424,(q2i!$B$2:$B$1424=1)*(_xlfn.ANCHORARRAY(q2i!$Q$2)=S$3)*(q2i!$A$2:$A$1424=$C187)))</f>
        <v>0</v>
      </c>
      <c r="T187" cm="1">
        <f t="array" ref="T187">COUNT(_xlfn._xlws.FILTER(q2i!$A$2:$A$1424,(q2i!$B$2:$B$1424=1)*(_xlfn.ANCHORARRAY(q2i!$Q$2)=T$3)*(q2i!$A$2:$A$1424=$C187)))</f>
        <v>0</v>
      </c>
      <c r="U187" cm="1">
        <f t="array" ref="U187">COUNT(_xlfn._xlws.FILTER(q2i!$A$2:$A$1424,(q2i!$B$2:$B$1424=1)*(_xlfn.ANCHORARRAY(q2i!$Q$2)=U$3)*(q2i!$A$2:$A$1424=$C187)))</f>
        <v>0</v>
      </c>
      <c r="V187" cm="1">
        <f t="array" ref="V187">COUNT(_xlfn._xlws.FILTER(q2i!$A$2:$A$1424,(q2i!$B$2:$B$1424=1)*(_xlfn.ANCHORARRAY(q2i!$Q$2)=V$3)*(q2i!$A$2:$A$1424=$C187)))</f>
        <v>0</v>
      </c>
      <c r="W187" cm="1">
        <f t="array" ref="W187">COUNT(_xlfn._xlws.FILTER(q2i!$A$2:$A$1424,(q2i!$B$2:$B$1424=1)*(_xlfn.ANCHORARRAY(q2i!$Q$2)=W$3)*(q2i!$A$2:$A$1424=$C187)))</f>
        <v>0</v>
      </c>
      <c r="X187" cm="1">
        <f t="array" ref="X187">COUNT(_xlfn._xlws.FILTER(q2i!$A$2:$A$1424,(q2i!$B$2:$B$1424=1)*(_xlfn.ANCHORARRAY(q2i!$Q$2)=X$3)*(q2i!$A$2:$A$1424=$C187)))</f>
        <v>0</v>
      </c>
      <c r="Y187" cm="1">
        <f t="array" ref="Y187">COUNT(_xlfn._xlws.FILTER(q2i!$A$2:$A$1424,(q2i!$B$2:$B$1424=1)*(_xlfn.ANCHORARRAY(q2i!$Q$2)=Y$3)*(q2i!$A$2:$A$1424=$C187)))</f>
        <v>0</v>
      </c>
      <c r="Z187" cm="1">
        <f t="array" ref="Z187">COUNT(_xlfn._xlws.FILTER(q2i!$A$2:$A$1424,(q2i!$B$2:$B$1424=1)*(_xlfn.ANCHORARRAY(q2i!$Q$2)=Z$3)*(q2i!$A$2:$A$1424=$C187)))</f>
        <v>0</v>
      </c>
      <c r="AA187" cm="1">
        <f t="array" ref="AA187">COUNT(_xlfn._xlws.FILTER(q2i!$A$2:$A$1424,(q2i!$B$2:$B$1424=1)*(_xlfn.ANCHORARRAY(q2i!$Q$2)=AA$3)*(q2i!$A$2:$A$1424=$C187)))</f>
        <v>0</v>
      </c>
      <c r="AB187" cm="1">
        <f t="array" ref="AB187">COUNT(_xlfn._xlws.FILTER(q2i!$A$2:$A$1424,(q2i!$B$2:$B$1424=1)*(_xlfn.ANCHORARRAY(q2i!$Q$2)=AB$3)*(q2i!$A$2:$A$1424=$C187)))</f>
        <v>0</v>
      </c>
    </row>
    <row r="188" spans="2:28">
      <c r="B188" s="5">
        <v>16</v>
      </c>
      <c r="C188" s="5">
        <v>185</v>
      </c>
      <c r="D188" cm="1">
        <f t="array" ref="D188">COUNT(_xlfn._xlws.FILTER(q2i!$A$2:$A$1424,(q2i!$B$2:$B$1424=1)*(_xlfn.ANCHORARRAY(q2i!$Q$2)=D$3)*(q2i!$A$2:$A$1424=$C188)))</f>
        <v>0</v>
      </c>
      <c r="E188" cm="1">
        <f t="array" ref="E188">COUNT(_xlfn._xlws.FILTER(q2i!$A$2:$A$1424,(q2i!$B$2:$B$1424=1)*(_xlfn.ANCHORARRAY(q2i!$Q$2)=E$3)*(q2i!$A$2:$A$1424=$C188)))</f>
        <v>1</v>
      </c>
      <c r="F188" cm="1">
        <f t="array" ref="F188">COUNT(_xlfn._xlws.FILTER(q2i!$A$2:$A$1424,(q2i!$B$2:$B$1424=1)*(_xlfn.ANCHORARRAY(q2i!$Q$2)=F$3)*(q2i!$A$2:$A$1424=$C188)))</f>
        <v>0</v>
      </c>
      <c r="G188" cm="1">
        <f t="array" ref="G188">COUNT(_xlfn._xlws.FILTER(q2i!$A$2:$A$1424,(q2i!$B$2:$B$1424=1)*(_xlfn.ANCHORARRAY(q2i!$Q$2)=G$3)*(q2i!$A$2:$A$1424=$C188)))</f>
        <v>0</v>
      </c>
      <c r="H188" cm="1">
        <f t="array" ref="H188">COUNT(_xlfn._xlws.FILTER(q2i!$A$2:$A$1424,(q2i!$B$2:$B$1424=1)*(_xlfn.ANCHORARRAY(q2i!$Q$2)=H$3)*(q2i!$A$2:$A$1424=$C188)))</f>
        <v>0</v>
      </c>
      <c r="I188" cm="1">
        <f t="array" ref="I188">COUNT(_xlfn._xlws.FILTER(q2i!$A$2:$A$1424,(q2i!$B$2:$B$1424=1)*(_xlfn.ANCHORARRAY(q2i!$Q$2)=I$3)*(q2i!$A$2:$A$1424=$C188)))</f>
        <v>0</v>
      </c>
      <c r="J188" cm="1">
        <f t="array" ref="J188">COUNT(_xlfn._xlws.FILTER(q2i!$A$2:$A$1424,(q2i!$B$2:$B$1424=1)*(_xlfn.ANCHORARRAY(q2i!$Q$2)=J$3)*(q2i!$A$2:$A$1424=$C188)))</f>
        <v>0</v>
      </c>
      <c r="K188" cm="1">
        <f t="array" ref="K188">COUNT(_xlfn._xlws.FILTER(q2i!$A$2:$A$1424,(q2i!$B$2:$B$1424=1)*(_xlfn.ANCHORARRAY(q2i!$Q$2)=K$3)*(q2i!$A$2:$A$1424=$C188)))</f>
        <v>0</v>
      </c>
      <c r="L188" cm="1">
        <f t="array" ref="L188">COUNT(_xlfn._xlws.FILTER(q2i!$A$2:$A$1424,(q2i!$B$2:$B$1424=1)*(_xlfn.ANCHORARRAY(q2i!$Q$2)=L$3)*(q2i!$A$2:$A$1424=$C188)))</f>
        <v>0</v>
      </c>
      <c r="M188" cm="1">
        <f t="array" ref="M188">COUNT(_xlfn._xlws.FILTER(q2i!$A$2:$A$1424,(q2i!$B$2:$B$1424=1)*(_xlfn.ANCHORARRAY(q2i!$Q$2)=M$3)*(q2i!$A$2:$A$1424=$C188)))</f>
        <v>0</v>
      </c>
      <c r="N188" cm="1">
        <f t="array" ref="N188">COUNT(_xlfn._xlws.FILTER(q2i!$A$2:$A$1424,(q2i!$B$2:$B$1424=1)*(_xlfn.ANCHORARRAY(q2i!$Q$2)=N$3)*(q2i!$A$2:$A$1424=$C188)))</f>
        <v>0</v>
      </c>
      <c r="O188" cm="1">
        <f t="array" ref="O188">COUNT(_xlfn._xlws.FILTER(q2i!$A$2:$A$1424,(q2i!$B$2:$B$1424=1)*(_xlfn.ANCHORARRAY(q2i!$Q$2)=O$3)*(q2i!$A$2:$A$1424=$C188)))</f>
        <v>0</v>
      </c>
      <c r="P188" cm="1">
        <f t="array" ref="P188">COUNT(_xlfn._xlws.FILTER(q2i!$A$2:$A$1424,(q2i!$B$2:$B$1424=1)*(_xlfn.ANCHORARRAY(q2i!$Q$2)=P$3)*(q2i!$A$2:$A$1424=$C188)))</f>
        <v>0</v>
      </c>
      <c r="Q188" cm="1">
        <f t="array" ref="Q188">COUNT(_xlfn._xlws.FILTER(q2i!$A$2:$A$1424,(q2i!$B$2:$B$1424=1)*(_xlfn.ANCHORARRAY(q2i!$Q$2)=Q$3)*(q2i!$A$2:$A$1424=$C188)))</f>
        <v>0</v>
      </c>
      <c r="R188" cm="1">
        <f t="array" ref="R188">COUNT(_xlfn._xlws.FILTER(q2i!$A$2:$A$1424,(q2i!$B$2:$B$1424=1)*(_xlfn.ANCHORARRAY(q2i!$Q$2)=R$3)*(q2i!$A$2:$A$1424=$C188)))</f>
        <v>0</v>
      </c>
      <c r="S188" cm="1">
        <f t="array" ref="S188">COUNT(_xlfn._xlws.FILTER(q2i!$A$2:$A$1424,(q2i!$B$2:$B$1424=1)*(_xlfn.ANCHORARRAY(q2i!$Q$2)=S$3)*(q2i!$A$2:$A$1424=$C188)))</f>
        <v>0</v>
      </c>
      <c r="T188" cm="1">
        <f t="array" ref="T188">COUNT(_xlfn._xlws.FILTER(q2i!$A$2:$A$1424,(q2i!$B$2:$B$1424=1)*(_xlfn.ANCHORARRAY(q2i!$Q$2)=T$3)*(q2i!$A$2:$A$1424=$C188)))</f>
        <v>0</v>
      </c>
      <c r="U188" cm="1">
        <f t="array" ref="U188">COUNT(_xlfn._xlws.FILTER(q2i!$A$2:$A$1424,(q2i!$B$2:$B$1424=1)*(_xlfn.ANCHORARRAY(q2i!$Q$2)=U$3)*(q2i!$A$2:$A$1424=$C188)))</f>
        <v>0</v>
      </c>
      <c r="V188" cm="1">
        <f t="array" ref="V188">COUNT(_xlfn._xlws.FILTER(q2i!$A$2:$A$1424,(q2i!$B$2:$B$1424=1)*(_xlfn.ANCHORARRAY(q2i!$Q$2)=V$3)*(q2i!$A$2:$A$1424=$C188)))</f>
        <v>0</v>
      </c>
      <c r="W188" cm="1">
        <f t="array" ref="W188">COUNT(_xlfn._xlws.FILTER(q2i!$A$2:$A$1424,(q2i!$B$2:$B$1424=1)*(_xlfn.ANCHORARRAY(q2i!$Q$2)=W$3)*(q2i!$A$2:$A$1424=$C188)))</f>
        <v>0</v>
      </c>
      <c r="X188" cm="1">
        <f t="array" ref="X188">COUNT(_xlfn._xlws.FILTER(q2i!$A$2:$A$1424,(q2i!$B$2:$B$1424=1)*(_xlfn.ANCHORARRAY(q2i!$Q$2)=X$3)*(q2i!$A$2:$A$1424=$C188)))</f>
        <v>0</v>
      </c>
      <c r="Y188" cm="1">
        <f t="array" ref="Y188">COUNT(_xlfn._xlws.FILTER(q2i!$A$2:$A$1424,(q2i!$B$2:$B$1424=1)*(_xlfn.ANCHORARRAY(q2i!$Q$2)=Y$3)*(q2i!$A$2:$A$1424=$C188)))</f>
        <v>0</v>
      </c>
      <c r="Z188" cm="1">
        <f t="array" ref="Z188">COUNT(_xlfn._xlws.FILTER(q2i!$A$2:$A$1424,(q2i!$B$2:$B$1424=1)*(_xlfn.ANCHORARRAY(q2i!$Q$2)=Z$3)*(q2i!$A$2:$A$1424=$C188)))</f>
        <v>0</v>
      </c>
      <c r="AA188" cm="1">
        <f t="array" ref="AA188">COUNT(_xlfn._xlws.FILTER(q2i!$A$2:$A$1424,(q2i!$B$2:$B$1424=1)*(_xlfn.ANCHORARRAY(q2i!$Q$2)=AA$3)*(q2i!$A$2:$A$1424=$C188)))</f>
        <v>0</v>
      </c>
      <c r="AB188" cm="1">
        <f t="array" ref="AB188">COUNT(_xlfn._xlws.FILTER(q2i!$A$2:$A$1424,(q2i!$B$2:$B$1424=1)*(_xlfn.ANCHORARRAY(q2i!$Q$2)=AB$3)*(q2i!$A$2:$A$1424=$C188)))</f>
        <v>0</v>
      </c>
    </row>
    <row r="189" spans="2:28">
      <c r="B189" s="5">
        <v>16</v>
      </c>
      <c r="C189" s="5">
        <v>186</v>
      </c>
      <c r="D189" cm="1">
        <f t="array" ref="D189">COUNT(_xlfn._xlws.FILTER(q2i!$A$2:$A$1424,(q2i!$B$2:$B$1424=1)*(_xlfn.ANCHORARRAY(q2i!$Q$2)=D$3)*(q2i!$A$2:$A$1424=$C189)))</f>
        <v>1</v>
      </c>
      <c r="E189" cm="1">
        <f t="array" ref="E189">COUNT(_xlfn._xlws.FILTER(q2i!$A$2:$A$1424,(q2i!$B$2:$B$1424=1)*(_xlfn.ANCHORARRAY(q2i!$Q$2)=E$3)*(q2i!$A$2:$A$1424=$C189)))</f>
        <v>0</v>
      </c>
      <c r="F189" cm="1">
        <f t="array" ref="F189">COUNT(_xlfn._xlws.FILTER(q2i!$A$2:$A$1424,(q2i!$B$2:$B$1424=1)*(_xlfn.ANCHORARRAY(q2i!$Q$2)=F$3)*(q2i!$A$2:$A$1424=$C189)))</f>
        <v>0</v>
      </c>
      <c r="G189" cm="1">
        <f t="array" ref="G189">COUNT(_xlfn._xlws.FILTER(q2i!$A$2:$A$1424,(q2i!$B$2:$B$1424=1)*(_xlfn.ANCHORARRAY(q2i!$Q$2)=G$3)*(q2i!$A$2:$A$1424=$C189)))</f>
        <v>0</v>
      </c>
      <c r="H189" cm="1">
        <f t="array" ref="H189">COUNT(_xlfn._xlws.FILTER(q2i!$A$2:$A$1424,(q2i!$B$2:$B$1424=1)*(_xlfn.ANCHORARRAY(q2i!$Q$2)=H$3)*(q2i!$A$2:$A$1424=$C189)))</f>
        <v>0</v>
      </c>
      <c r="I189" cm="1">
        <f t="array" ref="I189">COUNT(_xlfn._xlws.FILTER(q2i!$A$2:$A$1424,(q2i!$B$2:$B$1424=1)*(_xlfn.ANCHORARRAY(q2i!$Q$2)=I$3)*(q2i!$A$2:$A$1424=$C189)))</f>
        <v>0</v>
      </c>
      <c r="J189" cm="1">
        <f t="array" ref="J189">COUNT(_xlfn._xlws.FILTER(q2i!$A$2:$A$1424,(q2i!$B$2:$B$1424=1)*(_xlfn.ANCHORARRAY(q2i!$Q$2)=J$3)*(q2i!$A$2:$A$1424=$C189)))</f>
        <v>0</v>
      </c>
      <c r="K189" cm="1">
        <f t="array" ref="K189">COUNT(_xlfn._xlws.FILTER(q2i!$A$2:$A$1424,(q2i!$B$2:$B$1424=1)*(_xlfn.ANCHORARRAY(q2i!$Q$2)=K$3)*(q2i!$A$2:$A$1424=$C189)))</f>
        <v>0</v>
      </c>
      <c r="L189" cm="1">
        <f t="array" ref="L189">COUNT(_xlfn._xlws.FILTER(q2i!$A$2:$A$1424,(q2i!$B$2:$B$1424=1)*(_xlfn.ANCHORARRAY(q2i!$Q$2)=L$3)*(q2i!$A$2:$A$1424=$C189)))</f>
        <v>0</v>
      </c>
      <c r="M189" cm="1">
        <f t="array" ref="M189">COUNT(_xlfn._xlws.FILTER(q2i!$A$2:$A$1424,(q2i!$B$2:$B$1424=1)*(_xlfn.ANCHORARRAY(q2i!$Q$2)=M$3)*(q2i!$A$2:$A$1424=$C189)))</f>
        <v>0</v>
      </c>
      <c r="N189" cm="1">
        <f t="array" ref="N189">COUNT(_xlfn._xlws.FILTER(q2i!$A$2:$A$1424,(q2i!$B$2:$B$1424=1)*(_xlfn.ANCHORARRAY(q2i!$Q$2)=N$3)*(q2i!$A$2:$A$1424=$C189)))</f>
        <v>0</v>
      </c>
      <c r="O189" cm="1">
        <f t="array" ref="O189">COUNT(_xlfn._xlws.FILTER(q2i!$A$2:$A$1424,(q2i!$B$2:$B$1424=1)*(_xlfn.ANCHORARRAY(q2i!$Q$2)=O$3)*(q2i!$A$2:$A$1424=$C189)))</f>
        <v>0</v>
      </c>
      <c r="P189" cm="1">
        <f t="array" ref="P189">COUNT(_xlfn._xlws.FILTER(q2i!$A$2:$A$1424,(q2i!$B$2:$B$1424=1)*(_xlfn.ANCHORARRAY(q2i!$Q$2)=P$3)*(q2i!$A$2:$A$1424=$C189)))</f>
        <v>0</v>
      </c>
      <c r="Q189" cm="1">
        <f t="array" ref="Q189">COUNT(_xlfn._xlws.FILTER(q2i!$A$2:$A$1424,(q2i!$B$2:$B$1424=1)*(_xlfn.ANCHORARRAY(q2i!$Q$2)=Q$3)*(q2i!$A$2:$A$1424=$C189)))</f>
        <v>0</v>
      </c>
      <c r="R189" cm="1">
        <f t="array" ref="R189">COUNT(_xlfn._xlws.FILTER(q2i!$A$2:$A$1424,(q2i!$B$2:$B$1424=1)*(_xlfn.ANCHORARRAY(q2i!$Q$2)=R$3)*(q2i!$A$2:$A$1424=$C189)))</f>
        <v>0</v>
      </c>
      <c r="S189" cm="1">
        <f t="array" ref="S189">COUNT(_xlfn._xlws.FILTER(q2i!$A$2:$A$1424,(q2i!$B$2:$B$1424=1)*(_xlfn.ANCHORARRAY(q2i!$Q$2)=S$3)*(q2i!$A$2:$A$1424=$C189)))</f>
        <v>0</v>
      </c>
      <c r="T189" cm="1">
        <f t="array" ref="T189">COUNT(_xlfn._xlws.FILTER(q2i!$A$2:$A$1424,(q2i!$B$2:$B$1424=1)*(_xlfn.ANCHORARRAY(q2i!$Q$2)=T$3)*(q2i!$A$2:$A$1424=$C189)))</f>
        <v>0</v>
      </c>
      <c r="U189" cm="1">
        <f t="array" ref="U189">COUNT(_xlfn._xlws.FILTER(q2i!$A$2:$A$1424,(q2i!$B$2:$B$1424=1)*(_xlfn.ANCHORARRAY(q2i!$Q$2)=U$3)*(q2i!$A$2:$A$1424=$C189)))</f>
        <v>0</v>
      </c>
      <c r="V189" cm="1">
        <f t="array" ref="V189">COUNT(_xlfn._xlws.FILTER(q2i!$A$2:$A$1424,(q2i!$B$2:$B$1424=1)*(_xlfn.ANCHORARRAY(q2i!$Q$2)=V$3)*(q2i!$A$2:$A$1424=$C189)))</f>
        <v>0</v>
      </c>
      <c r="W189" cm="1">
        <f t="array" ref="W189">COUNT(_xlfn._xlws.FILTER(q2i!$A$2:$A$1424,(q2i!$B$2:$B$1424=1)*(_xlfn.ANCHORARRAY(q2i!$Q$2)=W$3)*(q2i!$A$2:$A$1424=$C189)))</f>
        <v>0</v>
      </c>
      <c r="X189" cm="1">
        <f t="array" ref="X189">COUNT(_xlfn._xlws.FILTER(q2i!$A$2:$A$1424,(q2i!$B$2:$B$1424=1)*(_xlfn.ANCHORARRAY(q2i!$Q$2)=X$3)*(q2i!$A$2:$A$1424=$C189)))</f>
        <v>0</v>
      </c>
      <c r="Y189" cm="1">
        <f t="array" ref="Y189">COUNT(_xlfn._xlws.FILTER(q2i!$A$2:$A$1424,(q2i!$B$2:$B$1424=1)*(_xlfn.ANCHORARRAY(q2i!$Q$2)=Y$3)*(q2i!$A$2:$A$1424=$C189)))</f>
        <v>0</v>
      </c>
      <c r="Z189" cm="1">
        <f t="array" ref="Z189">COUNT(_xlfn._xlws.FILTER(q2i!$A$2:$A$1424,(q2i!$B$2:$B$1424=1)*(_xlfn.ANCHORARRAY(q2i!$Q$2)=Z$3)*(q2i!$A$2:$A$1424=$C189)))</f>
        <v>0</v>
      </c>
      <c r="AA189" cm="1">
        <f t="array" ref="AA189">COUNT(_xlfn._xlws.FILTER(q2i!$A$2:$A$1424,(q2i!$B$2:$B$1424=1)*(_xlfn.ANCHORARRAY(q2i!$Q$2)=AA$3)*(q2i!$A$2:$A$1424=$C189)))</f>
        <v>0</v>
      </c>
      <c r="AB189" cm="1">
        <f t="array" ref="AB189">COUNT(_xlfn._xlws.FILTER(q2i!$A$2:$A$1424,(q2i!$B$2:$B$1424=1)*(_xlfn.ANCHORARRAY(q2i!$Q$2)=AB$3)*(q2i!$A$2:$A$1424=$C189)))</f>
        <v>0</v>
      </c>
    </row>
    <row r="190" spans="2:28">
      <c r="B190" s="5">
        <v>16</v>
      </c>
      <c r="C190" s="5">
        <v>187</v>
      </c>
      <c r="D190" cm="1">
        <f t="array" ref="D190">COUNT(_xlfn._xlws.FILTER(q2i!$A$2:$A$1424,(q2i!$B$2:$B$1424=1)*(_xlfn.ANCHORARRAY(q2i!$Q$2)=D$3)*(q2i!$A$2:$A$1424=$C190)))</f>
        <v>0</v>
      </c>
      <c r="E190" cm="1">
        <f t="array" ref="E190">COUNT(_xlfn._xlws.FILTER(q2i!$A$2:$A$1424,(q2i!$B$2:$B$1424=1)*(_xlfn.ANCHORARRAY(q2i!$Q$2)=E$3)*(q2i!$A$2:$A$1424=$C190)))</f>
        <v>0</v>
      </c>
      <c r="F190" cm="1">
        <f t="array" ref="F190">COUNT(_xlfn._xlws.FILTER(q2i!$A$2:$A$1424,(q2i!$B$2:$B$1424=1)*(_xlfn.ANCHORARRAY(q2i!$Q$2)=F$3)*(q2i!$A$2:$A$1424=$C190)))</f>
        <v>0</v>
      </c>
      <c r="G190" cm="1">
        <f t="array" ref="G190">COUNT(_xlfn._xlws.FILTER(q2i!$A$2:$A$1424,(q2i!$B$2:$B$1424=1)*(_xlfn.ANCHORARRAY(q2i!$Q$2)=G$3)*(q2i!$A$2:$A$1424=$C190)))</f>
        <v>0</v>
      </c>
      <c r="H190" cm="1">
        <f t="array" ref="H190">COUNT(_xlfn._xlws.FILTER(q2i!$A$2:$A$1424,(q2i!$B$2:$B$1424=1)*(_xlfn.ANCHORARRAY(q2i!$Q$2)=H$3)*(q2i!$A$2:$A$1424=$C190)))</f>
        <v>0</v>
      </c>
      <c r="I190" cm="1">
        <f t="array" ref="I190">COUNT(_xlfn._xlws.FILTER(q2i!$A$2:$A$1424,(q2i!$B$2:$B$1424=1)*(_xlfn.ANCHORARRAY(q2i!$Q$2)=I$3)*(q2i!$A$2:$A$1424=$C190)))</f>
        <v>0</v>
      </c>
      <c r="J190" cm="1">
        <f t="array" ref="J190">COUNT(_xlfn._xlws.FILTER(q2i!$A$2:$A$1424,(q2i!$B$2:$B$1424=1)*(_xlfn.ANCHORARRAY(q2i!$Q$2)=J$3)*(q2i!$A$2:$A$1424=$C190)))</f>
        <v>0</v>
      </c>
      <c r="K190" cm="1">
        <f t="array" ref="K190">COUNT(_xlfn._xlws.FILTER(q2i!$A$2:$A$1424,(q2i!$B$2:$B$1424=1)*(_xlfn.ANCHORARRAY(q2i!$Q$2)=K$3)*(q2i!$A$2:$A$1424=$C190)))</f>
        <v>0</v>
      </c>
      <c r="L190" cm="1">
        <f t="array" ref="L190">COUNT(_xlfn._xlws.FILTER(q2i!$A$2:$A$1424,(q2i!$B$2:$B$1424=1)*(_xlfn.ANCHORARRAY(q2i!$Q$2)=L$3)*(q2i!$A$2:$A$1424=$C190)))</f>
        <v>0</v>
      </c>
      <c r="M190" cm="1">
        <f t="array" ref="M190">COUNT(_xlfn._xlws.FILTER(q2i!$A$2:$A$1424,(q2i!$B$2:$B$1424=1)*(_xlfn.ANCHORARRAY(q2i!$Q$2)=M$3)*(q2i!$A$2:$A$1424=$C190)))</f>
        <v>1</v>
      </c>
      <c r="N190" cm="1">
        <f t="array" ref="N190">COUNT(_xlfn._xlws.FILTER(q2i!$A$2:$A$1424,(q2i!$B$2:$B$1424=1)*(_xlfn.ANCHORARRAY(q2i!$Q$2)=N$3)*(q2i!$A$2:$A$1424=$C190)))</f>
        <v>0</v>
      </c>
      <c r="O190" cm="1">
        <f t="array" ref="O190">COUNT(_xlfn._xlws.FILTER(q2i!$A$2:$A$1424,(q2i!$B$2:$B$1424=1)*(_xlfn.ANCHORARRAY(q2i!$Q$2)=O$3)*(q2i!$A$2:$A$1424=$C190)))</f>
        <v>0</v>
      </c>
      <c r="P190" cm="1">
        <f t="array" ref="P190">COUNT(_xlfn._xlws.FILTER(q2i!$A$2:$A$1424,(q2i!$B$2:$B$1424=1)*(_xlfn.ANCHORARRAY(q2i!$Q$2)=P$3)*(q2i!$A$2:$A$1424=$C190)))</f>
        <v>0</v>
      </c>
      <c r="Q190" cm="1">
        <f t="array" ref="Q190">COUNT(_xlfn._xlws.FILTER(q2i!$A$2:$A$1424,(q2i!$B$2:$B$1424=1)*(_xlfn.ANCHORARRAY(q2i!$Q$2)=Q$3)*(q2i!$A$2:$A$1424=$C190)))</f>
        <v>0</v>
      </c>
      <c r="R190" cm="1">
        <f t="array" ref="R190">COUNT(_xlfn._xlws.FILTER(q2i!$A$2:$A$1424,(q2i!$B$2:$B$1424=1)*(_xlfn.ANCHORARRAY(q2i!$Q$2)=R$3)*(q2i!$A$2:$A$1424=$C190)))</f>
        <v>0</v>
      </c>
      <c r="S190" cm="1">
        <f t="array" ref="S190">COUNT(_xlfn._xlws.FILTER(q2i!$A$2:$A$1424,(q2i!$B$2:$B$1424=1)*(_xlfn.ANCHORARRAY(q2i!$Q$2)=S$3)*(q2i!$A$2:$A$1424=$C190)))</f>
        <v>0</v>
      </c>
      <c r="T190" cm="1">
        <f t="array" ref="T190">COUNT(_xlfn._xlws.FILTER(q2i!$A$2:$A$1424,(q2i!$B$2:$B$1424=1)*(_xlfn.ANCHORARRAY(q2i!$Q$2)=T$3)*(q2i!$A$2:$A$1424=$C190)))</f>
        <v>0</v>
      </c>
      <c r="U190" cm="1">
        <f t="array" ref="U190">COUNT(_xlfn._xlws.FILTER(q2i!$A$2:$A$1424,(q2i!$B$2:$B$1424=1)*(_xlfn.ANCHORARRAY(q2i!$Q$2)=U$3)*(q2i!$A$2:$A$1424=$C190)))</f>
        <v>0</v>
      </c>
      <c r="V190" cm="1">
        <f t="array" ref="V190">COUNT(_xlfn._xlws.FILTER(q2i!$A$2:$A$1424,(q2i!$B$2:$B$1424=1)*(_xlfn.ANCHORARRAY(q2i!$Q$2)=V$3)*(q2i!$A$2:$A$1424=$C190)))</f>
        <v>0</v>
      </c>
      <c r="W190" cm="1">
        <f t="array" ref="W190">COUNT(_xlfn._xlws.FILTER(q2i!$A$2:$A$1424,(q2i!$B$2:$B$1424=1)*(_xlfn.ANCHORARRAY(q2i!$Q$2)=W$3)*(q2i!$A$2:$A$1424=$C190)))</f>
        <v>0</v>
      </c>
      <c r="X190" cm="1">
        <f t="array" ref="X190">COUNT(_xlfn._xlws.FILTER(q2i!$A$2:$A$1424,(q2i!$B$2:$B$1424=1)*(_xlfn.ANCHORARRAY(q2i!$Q$2)=X$3)*(q2i!$A$2:$A$1424=$C190)))</f>
        <v>0</v>
      </c>
      <c r="Y190" cm="1">
        <f t="array" ref="Y190">COUNT(_xlfn._xlws.FILTER(q2i!$A$2:$A$1424,(q2i!$B$2:$B$1424=1)*(_xlfn.ANCHORARRAY(q2i!$Q$2)=Y$3)*(q2i!$A$2:$A$1424=$C190)))</f>
        <v>0</v>
      </c>
      <c r="Z190" cm="1">
        <f t="array" ref="Z190">COUNT(_xlfn._xlws.FILTER(q2i!$A$2:$A$1424,(q2i!$B$2:$B$1424=1)*(_xlfn.ANCHORARRAY(q2i!$Q$2)=Z$3)*(q2i!$A$2:$A$1424=$C190)))</f>
        <v>0</v>
      </c>
      <c r="AA190" cm="1">
        <f t="array" ref="AA190">COUNT(_xlfn._xlws.FILTER(q2i!$A$2:$A$1424,(q2i!$B$2:$B$1424=1)*(_xlfn.ANCHORARRAY(q2i!$Q$2)=AA$3)*(q2i!$A$2:$A$1424=$C190)))</f>
        <v>0</v>
      </c>
      <c r="AB190" cm="1">
        <f t="array" ref="AB190">COUNT(_xlfn._xlws.FILTER(q2i!$A$2:$A$1424,(q2i!$B$2:$B$1424=1)*(_xlfn.ANCHORARRAY(q2i!$Q$2)=AB$3)*(q2i!$A$2:$A$1424=$C190)))</f>
        <v>0</v>
      </c>
    </row>
    <row r="191" spans="2:28">
      <c r="B191" s="5">
        <v>16</v>
      </c>
      <c r="C191" s="5">
        <v>188</v>
      </c>
      <c r="D191" cm="1">
        <f t="array" ref="D191">COUNT(_xlfn._xlws.FILTER(q2i!$A$2:$A$1424,(q2i!$B$2:$B$1424=1)*(_xlfn.ANCHORARRAY(q2i!$Q$2)=D$3)*(q2i!$A$2:$A$1424=$C191)))</f>
        <v>0</v>
      </c>
      <c r="E191" cm="1">
        <f t="array" ref="E191">COUNT(_xlfn._xlws.FILTER(q2i!$A$2:$A$1424,(q2i!$B$2:$B$1424=1)*(_xlfn.ANCHORARRAY(q2i!$Q$2)=E$3)*(q2i!$A$2:$A$1424=$C191)))</f>
        <v>1</v>
      </c>
      <c r="F191" cm="1">
        <f t="array" ref="F191">COUNT(_xlfn._xlws.FILTER(q2i!$A$2:$A$1424,(q2i!$B$2:$B$1424=1)*(_xlfn.ANCHORARRAY(q2i!$Q$2)=F$3)*(q2i!$A$2:$A$1424=$C191)))</f>
        <v>0</v>
      </c>
      <c r="G191" cm="1">
        <f t="array" ref="G191">COUNT(_xlfn._xlws.FILTER(q2i!$A$2:$A$1424,(q2i!$B$2:$B$1424=1)*(_xlfn.ANCHORARRAY(q2i!$Q$2)=G$3)*(q2i!$A$2:$A$1424=$C191)))</f>
        <v>0</v>
      </c>
      <c r="H191" cm="1">
        <f t="array" ref="H191">COUNT(_xlfn._xlws.FILTER(q2i!$A$2:$A$1424,(q2i!$B$2:$B$1424=1)*(_xlfn.ANCHORARRAY(q2i!$Q$2)=H$3)*(q2i!$A$2:$A$1424=$C191)))</f>
        <v>0</v>
      </c>
      <c r="I191" cm="1">
        <f t="array" ref="I191">COUNT(_xlfn._xlws.FILTER(q2i!$A$2:$A$1424,(q2i!$B$2:$B$1424=1)*(_xlfn.ANCHORARRAY(q2i!$Q$2)=I$3)*(q2i!$A$2:$A$1424=$C191)))</f>
        <v>0</v>
      </c>
      <c r="J191" cm="1">
        <f t="array" ref="J191">COUNT(_xlfn._xlws.FILTER(q2i!$A$2:$A$1424,(q2i!$B$2:$B$1424=1)*(_xlfn.ANCHORARRAY(q2i!$Q$2)=J$3)*(q2i!$A$2:$A$1424=$C191)))</f>
        <v>0</v>
      </c>
      <c r="K191" cm="1">
        <f t="array" ref="K191">COUNT(_xlfn._xlws.FILTER(q2i!$A$2:$A$1424,(q2i!$B$2:$B$1424=1)*(_xlfn.ANCHORARRAY(q2i!$Q$2)=K$3)*(q2i!$A$2:$A$1424=$C191)))</f>
        <v>0</v>
      </c>
      <c r="L191" cm="1">
        <f t="array" ref="L191">COUNT(_xlfn._xlws.FILTER(q2i!$A$2:$A$1424,(q2i!$B$2:$B$1424=1)*(_xlfn.ANCHORARRAY(q2i!$Q$2)=L$3)*(q2i!$A$2:$A$1424=$C191)))</f>
        <v>0</v>
      </c>
      <c r="M191" cm="1">
        <f t="array" ref="M191">COUNT(_xlfn._xlws.FILTER(q2i!$A$2:$A$1424,(q2i!$B$2:$B$1424=1)*(_xlfn.ANCHORARRAY(q2i!$Q$2)=M$3)*(q2i!$A$2:$A$1424=$C191)))</f>
        <v>0</v>
      </c>
      <c r="N191" cm="1">
        <f t="array" ref="N191">COUNT(_xlfn._xlws.FILTER(q2i!$A$2:$A$1424,(q2i!$B$2:$B$1424=1)*(_xlfn.ANCHORARRAY(q2i!$Q$2)=N$3)*(q2i!$A$2:$A$1424=$C191)))</f>
        <v>0</v>
      </c>
      <c r="O191" cm="1">
        <f t="array" ref="O191">COUNT(_xlfn._xlws.FILTER(q2i!$A$2:$A$1424,(q2i!$B$2:$B$1424=1)*(_xlfn.ANCHORARRAY(q2i!$Q$2)=O$3)*(q2i!$A$2:$A$1424=$C191)))</f>
        <v>0</v>
      </c>
      <c r="P191" cm="1">
        <f t="array" ref="P191">COUNT(_xlfn._xlws.FILTER(q2i!$A$2:$A$1424,(q2i!$B$2:$B$1424=1)*(_xlfn.ANCHORARRAY(q2i!$Q$2)=P$3)*(q2i!$A$2:$A$1424=$C191)))</f>
        <v>0</v>
      </c>
      <c r="Q191" cm="1">
        <f t="array" ref="Q191">COUNT(_xlfn._xlws.FILTER(q2i!$A$2:$A$1424,(q2i!$B$2:$B$1424=1)*(_xlfn.ANCHORARRAY(q2i!$Q$2)=Q$3)*(q2i!$A$2:$A$1424=$C191)))</f>
        <v>0</v>
      </c>
      <c r="R191" cm="1">
        <f t="array" ref="R191">COUNT(_xlfn._xlws.FILTER(q2i!$A$2:$A$1424,(q2i!$B$2:$B$1424=1)*(_xlfn.ANCHORARRAY(q2i!$Q$2)=R$3)*(q2i!$A$2:$A$1424=$C191)))</f>
        <v>0</v>
      </c>
      <c r="S191" cm="1">
        <f t="array" ref="S191">COUNT(_xlfn._xlws.FILTER(q2i!$A$2:$A$1424,(q2i!$B$2:$B$1424=1)*(_xlfn.ANCHORARRAY(q2i!$Q$2)=S$3)*(q2i!$A$2:$A$1424=$C191)))</f>
        <v>0</v>
      </c>
      <c r="T191" cm="1">
        <f t="array" ref="T191">COUNT(_xlfn._xlws.FILTER(q2i!$A$2:$A$1424,(q2i!$B$2:$B$1424=1)*(_xlfn.ANCHORARRAY(q2i!$Q$2)=T$3)*(q2i!$A$2:$A$1424=$C191)))</f>
        <v>0</v>
      </c>
      <c r="U191" cm="1">
        <f t="array" ref="U191">COUNT(_xlfn._xlws.FILTER(q2i!$A$2:$A$1424,(q2i!$B$2:$B$1424=1)*(_xlfn.ANCHORARRAY(q2i!$Q$2)=U$3)*(q2i!$A$2:$A$1424=$C191)))</f>
        <v>0</v>
      </c>
      <c r="V191" cm="1">
        <f t="array" ref="V191">COUNT(_xlfn._xlws.FILTER(q2i!$A$2:$A$1424,(q2i!$B$2:$B$1424=1)*(_xlfn.ANCHORARRAY(q2i!$Q$2)=V$3)*(q2i!$A$2:$A$1424=$C191)))</f>
        <v>0</v>
      </c>
      <c r="W191" cm="1">
        <f t="array" ref="W191">COUNT(_xlfn._xlws.FILTER(q2i!$A$2:$A$1424,(q2i!$B$2:$B$1424=1)*(_xlfn.ANCHORARRAY(q2i!$Q$2)=W$3)*(q2i!$A$2:$A$1424=$C191)))</f>
        <v>0</v>
      </c>
      <c r="X191" cm="1">
        <f t="array" ref="X191">COUNT(_xlfn._xlws.FILTER(q2i!$A$2:$A$1424,(q2i!$B$2:$B$1424=1)*(_xlfn.ANCHORARRAY(q2i!$Q$2)=X$3)*(q2i!$A$2:$A$1424=$C191)))</f>
        <v>0</v>
      </c>
      <c r="Y191" cm="1">
        <f t="array" ref="Y191">COUNT(_xlfn._xlws.FILTER(q2i!$A$2:$A$1424,(q2i!$B$2:$B$1424=1)*(_xlfn.ANCHORARRAY(q2i!$Q$2)=Y$3)*(q2i!$A$2:$A$1424=$C191)))</f>
        <v>0</v>
      </c>
      <c r="Z191" cm="1">
        <f t="array" ref="Z191">COUNT(_xlfn._xlws.FILTER(q2i!$A$2:$A$1424,(q2i!$B$2:$B$1424=1)*(_xlfn.ANCHORARRAY(q2i!$Q$2)=Z$3)*(q2i!$A$2:$A$1424=$C191)))</f>
        <v>0</v>
      </c>
      <c r="AA191" cm="1">
        <f t="array" ref="AA191">COUNT(_xlfn._xlws.FILTER(q2i!$A$2:$A$1424,(q2i!$B$2:$B$1424=1)*(_xlfn.ANCHORARRAY(q2i!$Q$2)=AA$3)*(q2i!$A$2:$A$1424=$C191)))</f>
        <v>0</v>
      </c>
      <c r="AB191" cm="1">
        <f t="array" ref="AB191">COUNT(_xlfn._xlws.FILTER(q2i!$A$2:$A$1424,(q2i!$B$2:$B$1424=1)*(_xlfn.ANCHORARRAY(q2i!$Q$2)=AB$3)*(q2i!$A$2:$A$1424=$C191)))</f>
        <v>0</v>
      </c>
    </row>
    <row r="192" spans="2:28">
      <c r="B192" s="5">
        <v>17</v>
      </c>
      <c r="C192" s="5">
        <v>189</v>
      </c>
      <c r="D192" cm="1">
        <f t="array" ref="D192">COUNT(_xlfn._xlws.FILTER(q2i!$A$2:$A$1424,(q2i!$B$2:$B$1424=1)*(_xlfn.ANCHORARRAY(q2i!$Q$2)=D$3)*(q2i!$A$2:$A$1424=$C192)))</f>
        <v>0</v>
      </c>
      <c r="E192" cm="1">
        <f t="array" ref="E192">COUNT(_xlfn._xlws.FILTER(q2i!$A$2:$A$1424,(q2i!$B$2:$B$1424=1)*(_xlfn.ANCHORARRAY(q2i!$Q$2)=E$3)*(q2i!$A$2:$A$1424=$C192)))</f>
        <v>0</v>
      </c>
      <c r="F192" cm="1">
        <f t="array" ref="F192">COUNT(_xlfn._xlws.FILTER(q2i!$A$2:$A$1424,(q2i!$B$2:$B$1424=1)*(_xlfn.ANCHORARRAY(q2i!$Q$2)=F$3)*(q2i!$A$2:$A$1424=$C192)))</f>
        <v>0</v>
      </c>
      <c r="G192" cm="1">
        <f t="array" ref="G192">COUNT(_xlfn._xlws.FILTER(q2i!$A$2:$A$1424,(q2i!$B$2:$B$1424=1)*(_xlfn.ANCHORARRAY(q2i!$Q$2)=G$3)*(q2i!$A$2:$A$1424=$C192)))</f>
        <v>1</v>
      </c>
      <c r="H192" cm="1">
        <f t="array" ref="H192">COUNT(_xlfn._xlws.FILTER(q2i!$A$2:$A$1424,(q2i!$B$2:$B$1424=1)*(_xlfn.ANCHORARRAY(q2i!$Q$2)=H$3)*(q2i!$A$2:$A$1424=$C192)))</f>
        <v>0</v>
      </c>
      <c r="I192" cm="1">
        <f t="array" ref="I192">COUNT(_xlfn._xlws.FILTER(q2i!$A$2:$A$1424,(q2i!$B$2:$B$1424=1)*(_xlfn.ANCHORARRAY(q2i!$Q$2)=I$3)*(q2i!$A$2:$A$1424=$C192)))</f>
        <v>0</v>
      </c>
      <c r="J192" cm="1">
        <f t="array" ref="J192">COUNT(_xlfn._xlws.FILTER(q2i!$A$2:$A$1424,(q2i!$B$2:$B$1424=1)*(_xlfn.ANCHORARRAY(q2i!$Q$2)=J$3)*(q2i!$A$2:$A$1424=$C192)))</f>
        <v>0</v>
      </c>
      <c r="K192" cm="1">
        <f t="array" ref="K192">COUNT(_xlfn._xlws.FILTER(q2i!$A$2:$A$1424,(q2i!$B$2:$B$1424=1)*(_xlfn.ANCHORARRAY(q2i!$Q$2)=K$3)*(q2i!$A$2:$A$1424=$C192)))</f>
        <v>0</v>
      </c>
      <c r="L192" cm="1">
        <f t="array" ref="L192">COUNT(_xlfn._xlws.FILTER(q2i!$A$2:$A$1424,(q2i!$B$2:$B$1424=1)*(_xlfn.ANCHORARRAY(q2i!$Q$2)=L$3)*(q2i!$A$2:$A$1424=$C192)))</f>
        <v>0</v>
      </c>
      <c r="M192" cm="1">
        <f t="array" ref="M192">COUNT(_xlfn._xlws.FILTER(q2i!$A$2:$A$1424,(q2i!$B$2:$B$1424=1)*(_xlfn.ANCHORARRAY(q2i!$Q$2)=M$3)*(q2i!$A$2:$A$1424=$C192)))</f>
        <v>0</v>
      </c>
      <c r="N192" cm="1">
        <f t="array" ref="N192">COUNT(_xlfn._xlws.FILTER(q2i!$A$2:$A$1424,(q2i!$B$2:$B$1424=1)*(_xlfn.ANCHORARRAY(q2i!$Q$2)=N$3)*(q2i!$A$2:$A$1424=$C192)))</f>
        <v>0</v>
      </c>
      <c r="O192" cm="1">
        <f t="array" ref="O192">COUNT(_xlfn._xlws.FILTER(q2i!$A$2:$A$1424,(q2i!$B$2:$B$1424=1)*(_xlfn.ANCHORARRAY(q2i!$Q$2)=O$3)*(q2i!$A$2:$A$1424=$C192)))</f>
        <v>0</v>
      </c>
      <c r="P192" cm="1">
        <f t="array" ref="P192">COUNT(_xlfn._xlws.FILTER(q2i!$A$2:$A$1424,(q2i!$B$2:$B$1424=1)*(_xlfn.ANCHORARRAY(q2i!$Q$2)=P$3)*(q2i!$A$2:$A$1424=$C192)))</f>
        <v>0</v>
      </c>
      <c r="Q192" cm="1">
        <f t="array" ref="Q192">COUNT(_xlfn._xlws.FILTER(q2i!$A$2:$A$1424,(q2i!$B$2:$B$1424=1)*(_xlfn.ANCHORARRAY(q2i!$Q$2)=Q$3)*(q2i!$A$2:$A$1424=$C192)))</f>
        <v>0</v>
      </c>
      <c r="R192" cm="1">
        <f t="array" ref="R192">COUNT(_xlfn._xlws.FILTER(q2i!$A$2:$A$1424,(q2i!$B$2:$B$1424=1)*(_xlfn.ANCHORARRAY(q2i!$Q$2)=R$3)*(q2i!$A$2:$A$1424=$C192)))</f>
        <v>0</v>
      </c>
      <c r="S192" cm="1">
        <f t="array" ref="S192">COUNT(_xlfn._xlws.FILTER(q2i!$A$2:$A$1424,(q2i!$B$2:$B$1424=1)*(_xlfn.ANCHORARRAY(q2i!$Q$2)=S$3)*(q2i!$A$2:$A$1424=$C192)))</f>
        <v>0</v>
      </c>
      <c r="T192" cm="1">
        <f t="array" ref="T192">COUNT(_xlfn._xlws.FILTER(q2i!$A$2:$A$1424,(q2i!$B$2:$B$1424=1)*(_xlfn.ANCHORARRAY(q2i!$Q$2)=T$3)*(q2i!$A$2:$A$1424=$C192)))</f>
        <v>0</v>
      </c>
      <c r="U192" cm="1">
        <f t="array" ref="U192">COUNT(_xlfn._xlws.FILTER(q2i!$A$2:$A$1424,(q2i!$B$2:$B$1424=1)*(_xlfn.ANCHORARRAY(q2i!$Q$2)=U$3)*(q2i!$A$2:$A$1424=$C192)))</f>
        <v>0</v>
      </c>
      <c r="V192" cm="1">
        <f t="array" ref="V192">COUNT(_xlfn._xlws.FILTER(q2i!$A$2:$A$1424,(q2i!$B$2:$B$1424=1)*(_xlfn.ANCHORARRAY(q2i!$Q$2)=V$3)*(q2i!$A$2:$A$1424=$C192)))</f>
        <v>0</v>
      </c>
      <c r="W192" cm="1">
        <f t="array" ref="W192">COUNT(_xlfn._xlws.FILTER(q2i!$A$2:$A$1424,(q2i!$B$2:$B$1424=1)*(_xlfn.ANCHORARRAY(q2i!$Q$2)=W$3)*(q2i!$A$2:$A$1424=$C192)))</f>
        <v>0</v>
      </c>
      <c r="X192" cm="1">
        <f t="array" ref="X192">COUNT(_xlfn._xlws.FILTER(q2i!$A$2:$A$1424,(q2i!$B$2:$B$1424=1)*(_xlfn.ANCHORARRAY(q2i!$Q$2)=X$3)*(q2i!$A$2:$A$1424=$C192)))</f>
        <v>0</v>
      </c>
      <c r="Y192" cm="1">
        <f t="array" ref="Y192">COUNT(_xlfn._xlws.FILTER(q2i!$A$2:$A$1424,(q2i!$B$2:$B$1424=1)*(_xlfn.ANCHORARRAY(q2i!$Q$2)=Y$3)*(q2i!$A$2:$A$1424=$C192)))</f>
        <v>0</v>
      </c>
      <c r="Z192" cm="1">
        <f t="array" ref="Z192">COUNT(_xlfn._xlws.FILTER(q2i!$A$2:$A$1424,(q2i!$B$2:$B$1424=1)*(_xlfn.ANCHORARRAY(q2i!$Q$2)=Z$3)*(q2i!$A$2:$A$1424=$C192)))</f>
        <v>0</v>
      </c>
      <c r="AA192" cm="1">
        <f t="array" ref="AA192">COUNT(_xlfn._xlws.FILTER(q2i!$A$2:$A$1424,(q2i!$B$2:$B$1424=1)*(_xlfn.ANCHORARRAY(q2i!$Q$2)=AA$3)*(q2i!$A$2:$A$1424=$C192)))</f>
        <v>0</v>
      </c>
      <c r="AB192" cm="1">
        <f t="array" ref="AB192">COUNT(_xlfn._xlws.FILTER(q2i!$A$2:$A$1424,(q2i!$B$2:$B$1424=1)*(_xlfn.ANCHORARRAY(q2i!$Q$2)=AB$3)*(q2i!$A$2:$A$1424=$C192)))</f>
        <v>0</v>
      </c>
    </row>
    <row r="193" spans="2:28">
      <c r="B193" s="5">
        <v>17</v>
      </c>
      <c r="C193" s="5">
        <v>190</v>
      </c>
      <c r="D193" cm="1">
        <f t="array" ref="D193">COUNT(_xlfn._xlws.FILTER(q2i!$A$2:$A$1424,(q2i!$B$2:$B$1424=1)*(_xlfn.ANCHORARRAY(q2i!$Q$2)=D$3)*(q2i!$A$2:$A$1424=$C193)))</f>
        <v>0</v>
      </c>
      <c r="E193" cm="1">
        <f t="array" ref="E193">COUNT(_xlfn._xlws.FILTER(q2i!$A$2:$A$1424,(q2i!$B$2:$B$1424=1)*(_xlfn.ANCHORARRAY(q2i!$Q$2)=E$3)*(q2i!$A$2:$A$1424=$C193)))</f>
        <v>0</v>
      </c>
      <c r="F193" cm="1">
        <f t="array" ref="F193">COUNT(_xlfn._xlws.FILTER(q2i!$A$2:$A$1424,(q2i!$B$2:$B$1424=1)*(_xlfn.ANCHORARRAY(q2i!$Q$2)=F$3)*(q2i!$A$2:$A$1424=$C193)))</f>
        <v>1</v>
      </c>
      <c r="G193" cm="1">
        <f t="array" ref="G193">COUNT(_xlfn._xlws.FILTER(q2i!$A$2:$A$1424,(q2i!$B$2:$B$1424=1)*(_xlfn.ANCHORARRAY(q2i!$Q$2)=G$3)*(q2i!$A$2:$A$1424=$C193)))</f>
        <v>0</v>
      </c>
      <c r="H193" cm="1">
        <f t="array" ref="H193">COUNT(_xlfn._xlws.FILTER(q2i!$A$2:$A$1424,(q2i!$B$2:$B$1424=1)*(_xlfn.ANCHORARRAY(q2i!$Q$2)=H$3)*(q2i!$A$2:$A$1424=$C193)))</f>
        <v>0</v>
      </c>
      <c r="I193" cm="1">
        <f t="array" ref="I193">COUNT(_xlfn._xlws.FILTER(q2i!$A$2:$A$1424,(q2i!$B$2:$B$1424=1)*(_xlfn.ANCHORARRAY(q2i!$Q$2)=I$3)*(q2i!$A$2:$A$1424=$C193)))</f>
        <v>0</v>
      </c>
      <c r="J193" cm="1">
        <f t="array" ref="J193">COUNT(_xlfn._xlws.FILTER(q2i!$A$2:$A$1424,(q2i!$B$2:$B$1424=1)*(_xlfn.ANCHORARRAY(q2i!$Q$2)=J$3)*(q2i!$A$2:$A$1424=$C193)))</f>
        <v>0</v>
      </c>
      <c r="K193" cm="1">
        <f t="array" ref="K193">COUNT(_xlfn._xlws.FILTER(q2i!$A$2:$A$1424,(q2i!$B$2:$B$1424=1)*(_xlfn.ANCHORARRAY(q2i!$Q$2)=K$3)*(q2i!$A$2:$A$1424=$C193)))</f>
        <v>0</v>
      </c>
      <c r="L193" cm="1">
        <f t="array" ref="L193">COUNT(_xlfn._xlws.FILTER(q2i!$A$2:$A$1424,(q2i!$B$2:$B$1424=1)*(_xlfn.ANCHORARRAY(q2i!$Q$2)=L$3)*(q2i!$A$2:$A$1424=$C193)))</f>
        <v>0</v>
      </c>
      <c r="M193" cm="1">
        <f t="array" ref="M193">COUNT(_xlfn._xlws.FILTER(q2i!$A$2:$A$1424,(q2i!$B$2:$B$1424=1)*(_xlfn.ANCHORARRAY(q2i!$Q$2)=M$3)*(q2i!$A$2:$A$1424=$C193)))</f>
        <v>0</v>
      </c>
      <c r="N193" cm="1">
        <f t="array" ref="N193">COUNT(_xlfn._xlws.FILTER(q2i!$A$2:$A$1424,(q2i!$B$2:$B$1424=1)*(_xlfn.ANCHORARRAY(q2i!$Q$2)=N$3)*(q2i!$A$2:$A$1424=$C193)))</f>
        <v>0</v>
      </c>
      <c r="O193" cm="1">
        <f t="array" ref="O193">COUNT(_xlfn._xlws.FILTER(q2i!$A$2:$A$1424,(q2i!$B$2:$B$1424=1)*(_xlfn.ANCHORARRAY(q2i!$Q$2)=O$3)*(q2i!$A$2:$A$1424=$C193)))</f>
        <v>0</v>
      </c>
      <c r="P193" cm="1">
        <f t="array" ref="P193">COUNT(_xlfn._xlws.FILTER(q2i!$A$2:$A$1424,(q2i!$B$2:$B$1424=1)*(_xlfn.ANCHORARRAY(q2i!$Q$2)=P$3)*(q2i!$A$2:$A$1424=$C193)))</f>
        <v>0</v>
      </c>
      <c r="Q193" cm="1">
        <f t="array" ref="Q193">COUNT(_xlfn._xlws.FILTER(q2i!$A$2:$A$1424,(q2i!$B$2:$B$1424=1)*(_xlfn.ANCHORARRAY(q2i!$Q$2)=Q$3)*(q2i!$A$2:$A$1424=$C193)))</f>
        <v>0</v>
      </c>
      <c r="R193" cm="1">
        <f t="array" ref="R193">COUNT(_xlfn._xlws.FILTER(q2i!$A$2:$A$1424,(q2i!$B$2:$B$1424=1)*(_xlfn.ANCHORARRAY(q2i!$Q$2)=R$3)*(q2i!$A$2:$A$1424=$C193)))</f>
        <v>0</v>
      </c>
      <c r="S193" cm="1">
        <f t="array" ref="S193">COUNT(_xlfn._xlws.FILTER(q2i!$A$2:$A$1424,(q2i!$B$2:$B$1424=1)*(_xlfn.ANCHORARRAY(q2i!$Q$2)=S$3)*(q2i!$A$2:$A$1424=$C193)))</f>
        <v>0</v>
      </c>
      <c r="T193" cm="1">
        <f t="array" ref="T193">COUNT(_xlfn._xlws.FILTER(q2i!$A$2:$A$1424,(q2i!$B$2:$B$1424=1)*(_xlfn.ANCHORARRAY(q2i!$Q$2)=T$3)*(q2i!$A$2:$A$1424=$C193)))</f>
        <v>0</v>
      </c>
      <c r="U193" cm="1">
        <f t="array" ref="U193">COUNT(_xlfn._xlws.FILTER(q2i!$A$2:$A$1424,(q2i!$B$2:$B$1424=1)*(_xlfn.ANCHORARRAY(q2i!$Q$2)=U$3)*(q2i!$A$2:$A$1424=$C193)))</f>
        <v>0</v>
      </c>
      <c r="V193" cm="1">
        <f t="array" ref="V193">COUNT(_xlfn._xlws.FILTER(q2i!$A$2:$A$1424,(q2i!$B$2:$B$1424=1)*(_xlfn.ANCHORARRAY(q2i!$Q$2)=V$3)*(q2i!$A$2:$A$1424=$C193)))</f>
        <v>0</v>
      </c>
      <c r="W193" cm="1">
        <f t="array" ref="W193">COUNT(_xlfn._xlws.FILTER(q2i!$A$2:$A$1424,(q2i!$B$2:$B$1424=1)*(_xlfn.ANCHORARRAY(q2i!$Q$2)=W$3)*(q2i!$A$2:$A$1424=$C193)))</f>
        <v>0</v>
      </c>
      <c r="X193" cm="1">
        <f t="array" ref="X193">COUNT(_xlfn._xlws.FILTER(q2i!$A$2:$A$1424,(q2i!$B$2:$B$1424=1)*(_xlfn.ANCHORARRAY(q2i!$Q$2)=X$3)*(q2i!$A$2:$A$1424=$C193)))</f>
        <v>0</v>
      </c>
      <c r="Y193" cm="1">
        <f t="array" ref="Y193">COUNT(_xlfn._xlws.FILTER(q2i!$A$2:$A$1424,(q2i!$B$2:$B$1424=1)*(_xlfn.ANCHORARRAY(q2i!$Q$2)=Y$3)*(q2i!$A$2:$A$1424=$C193)))</f>
        <v>0</v>
      </c>
      <c r="Z193" cm="1">
        <f t="array" ref="Z193">COUNT(_xlfn._xlws.FILTER(q2i!$A$2:$A$1424,(q2i!$B$2:$B$1424=1)*(_xlfn.ANCHORARRAY(q2i!$Q$2)=Z$3)*(q2i!$A$2:$A$1424=$C193)))</f>
        <v>0</v>
      </c>
      <c r="AA193" cm="1">
        <f t="array" ref="AA193">COUNT(_xlfn._xlws.FILTER(q2i!$A$2:$A$1424,(q2i!$B$2:$B$1424=1)*(_xlfn.ANCHORARRAY(q2i!$Q$2)=AA$3)*(q2i!$A$2:$A$1424=$C193)))</f>
        <v>0</v>
      </c>
      <c r="AB193" cm="1">
        <f t="array" ref="AB193">COUNT(_xlfn._xlws.FILTER(q2i!$A$2:$A$1424,(q2i!$B$2:$B$1424=1)*(_xlfn.ANCHORARRAY(q2i!$Q$2)=AB$3)*(q2i!$A$2:$A$1424=$C193)))</f>
        <v>0</v>
      </c>
    </row>
    <row r="194" spans="2:28">
      <c r="B194" s="5">
        <v>17</v>
      </c>
      <c r="C194" s="5">
        <v>191</v>
      </c>
      <c r="D194" cm="1">
        <f t="array" ref="D194">COUNT(_xlfn._xlws.FILTER(q2i!$A$2:$A$1424,(q2i!$B$2:$B$1424=1)*(_xlfn.ANCHORARRAY(q2i!$Q$2)=D$3)*(q2i!$A$2:$A$1424=$C194)))</f>
        <v>0</v>
      </c>
      <c r="E194" cm="1">
        <f t="array" ref="E194">COUNT(_xlfn._xlws.FILTER(q2i!$A$2:$A$1424,(q2i!$B$2:$B$1424=1)*(_xlfn.ANCHORARRAY(q2i!$Q$2)=E$3)*(q2i!$A$2:$A$1424=$C194)))</f>
        <v>1</v>
      </c>
      <c r="F194" cm="1">
        <f t="array" ref="F194">COUNT(_xlfn._xlws.FILTER(q2i!$A$2:$A$1424,(q2i!$B$2:$B$1424=1)*(_xlfn.ANCHORARRAY(q2i!$Q$2)=F$3)*(q2i!$A$2:$A$1424=$C194)))</f>
        <v>0</v>
      </c>
      <c r="G194" cm="1">
        <f t="array" ref="G194">COUNT(_xlfn._xlws.FILTER(q2i!$A$2:$A$1424,(q2i!$B$2:$B$1424=1)*(_xlfn.ANCHORARRAY(q2i!$Q$2)=G$3)*(q2i!$A$2:$A$1424=$C194)))</f>
        <v>0</v>
      </c>
      <c r="H194" cm="1">
        <f t="array" ref="H194">COUNT(_xlfn._xlws.FILTER(q2i!$A$2:$A$1424,(q2i!$B$2:$B$1424=1)*(_xlfn.ANCHORARRAY(q2i!$Q$2)=H$3)*(q2i!$A$2:$A$1424=$C194)))</f>
        <v>0</v>
      </c>
      <c r="I194" cm="1">
        <f t="array" ref="I194">COUNT(_xlfn._xlws.FILTER(q2i!$A$2:$A$1424,(q2i!$B$2:$B$1424=1)*(_xlfn.ANCHORARRAY(q2i!$Q$2)=I$3)*(q2i!$A$2:$A$1424=$C194)))</f>
        <v>0</v>
      </c>
      <c r="J194" cm="1">
        <f t="array" ref="J194">COUNT(_xlfn._xlws.FILTER(q2i!$A$2:$A$1424,(q2i!$B$2:$B$1424=1)*(_xlfn.ANCHORARRAY(q2i!$Q$2)=J$3)*(q2i!$A$2:$A$1424=$C194)))</f>
        <v>0</v>
      </c>
      <c r="K194" cm="1">
        <f t="array" ref="K194">COUNT(_xlfn._xlws.FILTER(q2i!$A$2:$A$1424,(q2i!$B$2:$B$1424=1)*(_xlfn.ANCHORARRAY(q2i!$Q$2)=K$3)*(q2i!$A$2:$A$1424=$C194)))</f>
        <v>0</v>
      </c>
      <c r="L194" cm="1">
        <f t="array" ref="L194">COUNT(_xlfn._xlws.FILTER(q2i!$A$2:$A$1424,(q2i!$B$2:$B$1424=1)*(_xlfn.ANCHORARRAY(q2i!$Q$2)=L$3)*(q2i!$A$2:$A$1424=$C194)))</f>
        <v>0</v>
      </c>
      <c r="M194" cm="1">
        <f t="array" ref="M194">COUNT(_xlfn._xlws.FILTER(q2i!$A$2:$A$1424,(q2i!$B$2:$B$1424=1)*(_xlfn.ANCHORARRAY(q2i!$Q$2)=M$3)*(q2i!$A$2:$A$1424=$C194)))</f>
        <v>0</v>
      </c>
      <c r="N194" cm="1">
        <f t="array" ref="N194">COUNT(_xlfn._xlws.FILTER(q2i!$A$2:$A$1424,(q2i!$B$2:$B$1424=1)*(_xlfn.ANCHORARRAY(q2i!$Q$2)=N$3)*(q2i!$A$2:$A$1424=$C194)))</f>
        <v>0</v>
      </c>
      <c r="O194" cm="1">
        <f t="array" ref="O194">COUNT(_xlfn._xlws.FILTER(q2i!$A$2:$A$1424,(q2i!$B$2:$B$1424=1)*(_xlfn.ANCHORARRAY(q2i!$Q$2)=O$3)*(q2i!$A$2:$A$1424=$C194)))</f>
        <v>0</v>
      </c>
      <c r="P194" cm="1">
        <f t="array" ref="P194">COUNT(_xlfn._xlws.FILTER(q2i!$A$2:$A$1424,(q2i!$B$2:$B$1424=1)*(_xlfn.ANCHORARRAY(q2i!$Q$2)=P$3)*(q2i!$A$2:$A$1424=$C194)))</f>
        <v>0</v>
      </c>
      <c r="Q194" cm="1">
        <f t="array" ref="Q194">COUNT(_xlfn._xlws.FILTER(q2i!$A$2:$A$1424,(q2i!$B$2:$B$1424=1)*(_xlfn.ANCHORARRAY(q2i!$Q$2)=Q$3)*(q2i!$A$2:$A$1424=$C194)))</f>
        <v>0</v>
      </c>
      <c r="R194" cm="1">
        <f t="array" ref="R194">COUNT(_xlfn._xlws.FILTER(q2i!$A$2:$A$1424,(q2i!$B$2:$B$1424=1)*(_xlfn.ANCHORARRAY(q2i!$Q$2)=R$3)*(q2i!$A$2:$A$1424=$C194)))</f>
        <v>0</v>
      </c>
      <c r="S194" cm="1">
        <f t="array" ref="S194">COUNT(_xlfn._xlws.FILTER(q2i!$A$2:$A$1424,(q2i!$B$2:$B$1424=1)*(_xlfn.ANCHORARRAY(q2i!$Q$2)=S$3)*(q2i!$A$2:$A$1424=$C194)))</f>
        <v>0</v>
      </c>
      <c r="T194" cm="1">
        <f t="array" ref="T194">COUNT(_xlfn._xlws.FILTER(q2i!$A$2:$A$1424,(q2i!$B$2:$B$1424=1)*(_xlfn.ANCHORARRAY(q2i!$Q$2)=T$3)*(q2i!$A$2:$A$1424=$C194)))</f>
        <v>0</v>
      </c>
      <c r="U194" cm="1">
        <f t="array" ref="U194">COUNT(_xlfn._xlws.FILTER(q2i!$A$2:$A$1424,(q2i!$B$2:$B$1424=1)*(_xlfn.ANCHORARRAY(q2i!$Q$2)=U$3)*(q2i!$A$2:$A$1424=$C194)))</f>
        <v>0</v>
      </c>
      <c r="V194" cm="1">
        <f t="array" ref="V194">COUNT(_xlfn._xlws.FILTER(q2i!$A$2:$A$1424,(q2i!$B$2:$B$1424=1)*(_xlfn.ANCHORARRAY(q2i!$Q$2)=V$3)*(q2i!$A$2:$A$1424=$C194)))</f>
        <v>0</v>
      </c>
      <c r="W194" cm="1">
        <f t="array" ref="W194">COUNT(_xlfn._xlws.FILTER(q2i!$A$2:$A$1424,(q2i!$B$2:$B$1424=1)*(_xlfn.ANCHORARRAY(q2i!$Q$2)=W$3)*(q2i!$A$2:$A$1424=$C194)))</f>
        <v>0</v>
      </c>
      <c r="X194" cm="1">
        <f t="array" ref="X194">COUNT(_xlfn._xlws.FILTER(q2i!$A$2:$A$1424,(q2i!$B$2:$B$1424=1)*(_xlfn.ANCHORARRAY(q2i!$Q$2)=X$3)*(q2i!$A$2:$A$1424=$C194)))</f>
        <v>0</v>
      </c>
      <c r="Y194" cm="1">
        <f t="array" ref="Y194">COUNT(_xlfn._xlws.FILTER(q2i!$A$2:$A$1424,(q2i!$B$2:$B$1424=1)*(_xlfn.ANCHORARRAY(q2i!$Q$2)=Y$3)*(q2i!$A$2:$A$1424=$C194)))</f>
        <v>0</v>
      </c>
      <c r="Z194" cm="1">
        <f t="array" ref="Z194">COUNT(_xlfn._xlws.FILTER(q2i!$A$2:$A$1424,(q2i!$B$2:$B$1424=1)*(_xlfn.ANCHORARRAY(q2i!$Q$2)=Z$3)*(q2i!$A$2:$A$1424=$C194)))</f>
        <v>0</v>
      </c>
      <c r="AA194" cm="1">
        <f t="array" ref="AA194">COUNT(_xlfn._xlws.FILTER(q2i!$A$2:$A$1424,(q2i!$B$2:$B$1424=1)*(_xlfn.ANCHORARRAY(q2i!$Q$2)=AA$3)*(q2i!$A$2:$A$1424=$C194)))</f>
        <v>0</v>
      </c>
      <c r="AB194" cm="1">
        <f t="array" ref="AB194">COUNT(_xlfn._xlws.FILTER(q2i!$A$2:$A$1424,(q2i!$B$2:$B$1424=1)*(_xlfn.ANCHORARRAY(q2i!$Q$2)=AB$3)*(q2i!$A$2:$A$1424=$C194)))</f>
        <v>0</v>
      </c>
    </row>
    <row r="195" spans="2:28">
      <c r="B195" s="5">
        <v>17</v>
      </c>
      <c r="C195" s="5">
        <v>192</v>
      </c>
      <c r="D195" cm="1">
        <f t="array" ref="D195">COUNT(_xlfn._xlws.FILTER(q2i!$A$2:$A$1424,(q2i!$B$2:$B$1424=1)*(_xlfn.ANCHORARRAY(q2i!$Q$2)=D$3)*(q2i!$A$2:$A$1424=$C195)))</f>
        <v>0</v>
      </c>
      <c r="E195" cm="1">
        <f t="array" ref="E195">COUNT(_xlfn._xlws.FILTER(q2i!$A$2:$A$1424,(q2i!$B$2:$B$1424=1)*(_xlfn.ANCHORARRAY(q2i!$Q$2)=E$3)*(q2i!$A$2:$A$1424=$C195)))</f>
        <v>0</v>
      </c>
      <c r="F195" cm="1">
        <f t="array" ref="F195">COUNT(_xlfn._xlws.FILTER(q2i!$A$2:$A$1424,(q2i!$B$2:$B$1424=1)*(_xlfn.ANCHORARRAY(q2i!$Q$2)=F$3)*(q2i!$A$2:$A$1424=$C195)))</f>
        <v>1</v>
      </c>
      <c r="G195" cm="1">
        <f t="array" ref="G195">COUNT(_xlfn._xlws.FILTER(q2i!$A$2:$A$1424,(q2i!$B$2:$B$1424=1)*(_xlfn.ANCHORARRAY(q2i!$Q$2)=G$3)*(q2i!$A$2:$A$1424=$C195)))</f>
        <v>0</v>
      </c>
      <c r="H195" cm="1">
        <f t="array" ref="H195">COUNT(_xlfn._xlws.FILTER(q2i!$A$2:$A$1424,(q2i!$B$2:$B$1424=1)*(_xlfn.ANCHORARRAY(q2i!$Q$2)=H$3)*(q2i!$A$2:$A$1424=$C195)))</f>
        <v>0</v>
      </c>
      <c r="I195" cm="1">
        <f t="array" ref="I195">COUNT(_xlfn._xlws.FILTER(q2i!$A$2:$A$1424,(q2i!$B$2:$B$1424=1)*(_xlfn.ANCHORARRAY(q2i!$Q$2)=I$3)*(q2i!$A$2:$A$1424=$C195)))</f>
        <v>0</v>
      </c>
      <c r="J195" cm="1">
        <f t="array" ref="J195">COUNT(_xlfn._xlws.FILTER(q2i!$A$2:$A$1424,(q2i!$B$2:$B$1424=1)*(_xlfn.ANCHORARRAY(q2i!$Q$2)=J$3)*(q2i!$A$2:$A$1424=$C195)))</f>
        <v>0</v>
      </c>
      <c r="K195" cm="1">
        <f t="array" ref="K195">COUNT(_xlfn._xlws.FILTER(q2i!$A$2:$A$1424,(q2i!$B$2:$B$1424=1)*(_xlfn.ANCHORARRAY(q2i!$Q$2)=K$3)*(q2i!$A$2:$A$1424=$C195)))</f>
        <v>0</v>
      </c>
      <c r="L195" cm="1">
        <f t="array" ref="L195">COUNT(_xlfn._xlws.FILTER(q2i!$A$2:$A$1424,(q2i!$B$2:$B$1424=1)*(_xlfn.ANCHORARRAY(q2i!$Q$2)=L$3)*(q2i!$A$2:$A$1424=$C195)))</f>
        <v>0</v>
      </c>
      <c r="M195" cm="1">
        <f t="array" ref="M195">COUNT(_xlfn._xlws.FILTER(q2i!$A$2:$A$1424,(q2i!$B$2:$B$1424=1)*(_xlfn.ANCHORARRAY(q2i!$Q$2)=M$3)*(q2i!$A$2:$A$1424=$C195)))</f>
        <v>0</v>
      </c>
      <c r="N195" cm="1">
        <f t="array" ref="N195">COUNT(_xlfn._xlws.FILTER(q2i!$A$2:$A$1424,(q2i!$B$2:$B$1424=1)*(_xlfn.ANCHORARRAY(q2i!$Q$2)=N$3)*(q2i!$A$2:$A$1424=$C195)))</f>
        <v>0</v>
      </c>
      <c r="O195" cm="1">
        <f t="array" ref="O195">COUNT(_xlfn._xlws.FILTER(q2i!$A$2:$A$1424,(q2i!$B$2:$B$1424=1)*(_xlfn.ANCHORARRAY(q2i!$Q$2)=O$3)*(q2i!$A$2:$A$1424=$C195)))</f>
        <v>0</v>
      </c>
      <c r="P195" cm="1">
        <f t="array" ref="P195">COUNT(_xlfn._xlws.FILTER(q2i!$A$2:$A$1424,(q2i!$B$2:$B$1424=1)*(_xlfn.ANCHORARRAY(q2i!$Q$2)=P$3)*(q2i!$A$2:$A$1424=$C195)))</f>
        <v>0</v>
      </c>
      <c r="Q195" cm="1">
        <f t="array" ref="Q195">COUNT(_xlfn._xlws.FILTER(q2i!$A$2:$A$1424,(q2i!$B$2:$B$1424=1)*(_xlfn.ANCHORARRAY(q2i!$Q$2)=Q$3)*(q2i!$A$2:$A$1424=$C195)))</f>
        <v>0</v>
      </c>
      <c r="R195" cm="1">
        <f t="array" ref="R195">COUNT(_xlfn._xlws.FILTER(q2i!$A$2:$A$1424,(q2i!$B$2:$B$1424=1)*(_xlfn.ANCHORARRAY(q2i!$Q$2)=R$3)*(q2i!$A$2:$A$1424=$C195)))</f>
        <v>0</v>
      </c>
      <c r="S195" cm="1">
        <f t="array" ref="S195">COUNT(_xlfn._xlws.FILTER(q2i!$A$2:$A$1424,(q2i!$B$2:$B$1424=1)*(_xlfn.ANCHORARRAY(q2i!$Q$2)=S$3)*(q2i!$A$2:$A$1424=$C195)))</f>
        <v>0</v>
      </c>
      <c r="T195" cm="1">
        <f t="array" ref="T195">COUNT(_xlfn._xlws.FILTER(q2i!$A$2:$A$1424,(q2i!$B$2:$B$1424=1)*(_xlfn.ANCHORARRAY(q2i!$Q$2)=T$3)*(q2i!$A$2:$A$1424=$C195)))</f>
        <v>0</v>
      </c>
      <c r="U195" cm="1">
        <f t="array" ref="U195">COUNT(_xlfn._xlws.FILTER(q2i!$A$2:$A$1424,(q2i!$B$2:$B$1424=1)*(_xlfn.ANCHORARRAY(q2i!$Q$2)=U$3)*(q2i!$A$2:$A$1424=$C195)))</f>
        <v>0</v>
      </c>
      <c r="V195" cm="1">
        <f t="array" ref="V195">COUNT(_xlfn._xlws.FILTER(q2i!$A$2:$A$1424,(q2i!$B$2:$B$1424=1)*(_xlfn.ANCHORARRAY(q2i!$Q$2)=V$3)*(q2i!$A$2:$A$1424=$C195)))</f>
        <v>0</v>
      </c>
      <c r="W195" cm="1">
        <f t="array" ref="W195">COUNT(_xlfn._xlws.FILTER(q2i!$A$2:$A$1424,(q2i!$B$2:$B$1424=1)*(_xlfn.ANCHORARRAY(q2i!$Q$2)=W$3)*(q2i!$A$2:$A$1424=$C195)))</f>
        <v>0</v>
      </c>
      <c r="X195" cm="1">
        <f t="array" ref="X195">COUNT(_xlfn._xlws.FILTER(q2i!$A$2:$A$1424,(q2i!$B$2:$B$1424=1)*(_xlfn.ANCHORARRAY(q2i!$Q$2)=X$3)*(q2i!$A$2:$A$1424=$C195)))</f>
        <v>0</v>
      </c>
      <c r="Y195" cm="1">
        <f t="array" ref="Y195">COUNT(_xlfn._xlws.FILTER(q2i!$A$2:$A$1424,(q2i!$B$2:$B$1424=1)*(_xlfn.ANCHORARRAY(q2i!$Q$2)=Y$3)*(q2i!$A$2:$A$1424=$C195)))</f>
        <v>0</v>
      </c>
      <c r="Z195" cm="1">
        <f t="array" ref="Z195">COUNT(_xlfn._xlws.FILTER(q2i!$A$2:$A$1424,(q2i!$B$2:$B$1424=1)*(_xlfn.ANCHORARRAY(q2i!$Q$2)=Z$3)*(q2i!$A$2:$A$1424=$C195)))</f>
        <v>0</v>
      </c>
      <c r="AA195" cm="1">
        <f t="array" ref="AA195">COUNT(_xlfn._xlws.FILTER(q2i!$A$2:$A$1424,(q2i!$B$2:$B$1424=1)*(_xlfn.ANCHORARRAY(q2i!$Q$2)=AA$3)*(q2i!$A$2:$A$1424=$C195)))</f>
        <v>0</v>
      </c>
      <c r="AB195" cm="1">
        <f t="array" ref="AB195">COUNT(_xlfn._xlws.FILTER(q2i!$A$2:$A$1424,(q2i!$B$2:$B$1424=1)*(_xlfn.ANCHORARRAY(q2i!$Q$2)=AB$3)*(q2i!$A$2:$A$1424=$C195)))</f>
        <v>0</v>
      </c>
    </row>
    <row r="196" spans="2:28">
      <c r="B196" s="5">
        <v>17</v>
      </c>
      <c r="C196" s="5">
        <v>193</v>
      </c>
      <c r="D196" cm="1">
        <f t="array" ref="D196">COUNT(_xlfn._xlws.FILTER(q2i!$A$2:$A$1424,(q2i!$B$2:$B$1424=1)*(_xlfn.ANCHORARRAY(q2i!$Q$2)=D$3)*(q2i!$A$2:$A$1424=$C196)))</f>
        <v>1</v>
      </c>
      <c r="E196" cm="1">
        <f t="array" ref="E196">COUNT(_xlfn._xlws.FILTER(q2i!$A$2:$A$1424,(q2i!$B$2:$B$1424=1)*(_xlfn.ANCHORARRAY(q2i!$Q$2)=E$3)*(q2i!$A$2:$A$1424=$C196)))</f>
        <v>0</v>
      </c>
      <c r="F196" cm="1">
        <f t="array" ref="F196">COUNT(_xlfn._xlws.FILTER(q2i!$A$2:$A$1424,(q2i!$B$2:$B$1424=1)*(_xlfn.ANCHORARRAY(q2i!$Q$2)=F$3)*(q2i!$A$2:$A$1424=$C196)))</f>
        <v>0</v>
      </c>
      <c r="G196" cm="1">
        <f t="array" ref="G196">COUNT(_xlfn._xlws.FILTER(q2i!$A$2:$A$1424,(q2i!$B$2:$B$1424=1)*(_xlfn.ANCHORARRAY(q2i!$Q$2)=G$3)*(q2i!$A$2:$A$1424=$C196)))</f>
        <v>0</v>
      </c>
      <c r="H196" cm="1">
        <f t="array" ref="H196">COUNT(_xlfn._xlws.FILTER(q2i!$A$2:$A$1424,(q2i!$B$2:$B$1424=1)*(_xlfn.ANCHORARRAY(q2i!$Q$2)=H$3)*(q2i!$A$2:$A$1424=$C196)))</f>
        <v>0</v>
      </c>
      <c r="I196" cm="1">
        <f t="array" ref="I196">COUNT(_xlfn._xlws.FILTER(q2i!$A$2:$A$1424,(q2i!$B$2:$B$1424=1)*(_xlfn.ANCHORARRAY(q2i!$Q$2)=I$3)*(q2i!$A$2:$A$1424=$C196)))</f>
        <v>0</v>
      </c>
      <c r="J196" cm="1">
        <f t="array" ref="J196">COUNT(_xlfn._xlws.FILTER(q2i!$A$2:$A$1424,(q2i!$B$2:$B$1424=1)*(_xlfn.ANCHORARRAY(q2i!$Q$2)=J$3)*(q2i!$A$2:$A$1424=$C196)))</f>
        <v>0</v>
      </c>
      <c r="K196" cm="1">
        <f t="array" ref="K196">COUNT(_xlfn._xlws.FILTER(q2i!$A$2:$A$1424,(q2i!$B$2:$B$1424=1)*(_xlfn.ANCHORARRAY(q2i!$Q$2)=K$3)*(q2i!$A$2:$A$1424=$C196)))</f>
        <v>0</v>
      </c>
      <c r="L196" cm="1">
        <f t="array" ref="L196">COUNT(_xlfn._xlws.FILTER(q2i!$A$2:$A$1424,(q2i!$B$2:$B$1424=1)*(_xlfn.ANCHORARRAY(q2i!$Q$2)=L$3)*(q2i!$A$2:$A$1424=$C196)))</f>
        <v>0</v>
      </c>
      <c r="M196" cm="1">
        <f t="array" ref="M196">COUNT(_xlfn._xlws.FILTER(q2i!$A$2:$A$1424,(q2i!$B$2:$B$1424=1)*(_xlfn.ANCHORARRAY(q2i!$Q$2)=M$3)*(q2i!$A$2:$A$1424=$C196)))</f>
        <v>0</v>
      </c>
      <c r="N196" cm="1">
        <f t="array" ref="N196">COUNT(_xlfn._xlws.FILTER(q2i!$A$2:$A$1424,(q2i!$B$2:$B$1424=1)*(_xlfn.ANCHORARRAY(q2i!$Q$2)=N$3)*(q2i!$A$2:$A$1424=$C196)))</f>
        <v>0</v>
      </c>
      <c r="O196" cm="1">
        <f t="array" ref="O196">COUNT(_xlfn._xlws.FILTER(q2i!$A$2:$A$1424,(q2i!$B$2:$B$1424=1)*(_xlfn.ANCHORARRAY(q2i!$Q$2)=O$3)*(q2i!$A$2:$A$1424=$C196)))</f>
        <v>0</v>
      </c>
      <c r="P196" cm="1">
        <f t="array" ref="P196">COUNT(_xlfn._xlws.FILTER(q2i!$A$2:$A$1424,(q2i!$B$2:$B$1424=1)*(_xlfn.ANCHORARRAY(q2i!$Q$2)=P$3)*(q2i!$A$2:$A$1424=$C196)))</f>
        <v>0</v>
      </c>
      <c r="Q196" cm="1">
        <f t="array" ref="Q196">COUNT(_xlfn._xlws.FILTER(q2i!$A$2:$A$1424,(q2i!$B$2:$B$1424=1)*(_xlfn.ANCHORARRAY(q2i!$Q$2)=Q$3)*(q2i!$A$2:$A$1424=$C196)))</f>
        <v>0</v>
      </c>
      <c r="R196" cm="1">
        <f t="array" ref="R196">COUNT(_xlfn._xlws.FILTER(q2i!$A$2:$A$1424,(q2i!$B$2:$B$1424=1)*(_xlfn.ANCHORARRAY(q2i!$Q$2)=R$3)*(q2i!$A$2:$A$1424=$C196)))</f>
        <v>0</v>
      </c>
      <c r="S196" cm="1">
        <f t="array" ref="S196">COUNT(_xlfn._xlws.FILTER(q2i!$A$2:$A$1424,(q2i!$B$2:$B$1424=1)*(_xlfn.ANCHORARRAY(q2i!$Q$2)=S$3)*(q2i!$A$2:$A$1424=$C196)))</f>
        <v>0</v>
      </c>
      <c r="T196" cm="1">
        <f t="array" ref="T196">COUNT(_xlfn._xlws.FILTER(q2i!$A$2:$A$1424,(q2i!$B$2:$B$1424=1)*(_xlfn.ANCHORARRAY(q2i!$Q$2)=T$3)*(q2i!$A$2:$A$1424=$C196)))</f>
        <v>0</v>
      </c>
      <c r="U196" cm="1">
        <f t="array" ref="U196">COUNT(_xlfn._xlws.FILTER(q2i!$A$2:$A$1424,(q2i!$B$2:$B$1424=1)*(_xlfn.ANCHORARRAY(q2i!$Q$2)=U$3)*(q2i!$A$2:$A$1424=$C196)))</f>
        <v>0</v>
      </c>
      <c r="V196" cm="1">
        <f t="array" ref="V196">COUNT(_xlfn._xlws.FILTER(q2i!$A$2:$A$1424,(q2i!$B$2:$B$1424=1)*(_xlfn.ANCHORARRAY(q2i!$Q$2)=V$3)*(q2i!$A$2:$A$1424=$C196)))</f>
        <v>0</v>
      </c>
      <c r="W196" cm="1">
        <f t="array" ref="W196">COUNT(_xlfn._xlws.FILTER(q2i!$A$2:$A$1424,(q2i!$B$2:$B$1424=1)*(_xlfn.ANCHORARRAY(q2i!$Q$2)=W$3)*(q2i!$A$2:$A$1424=$C196)))</f>
        <v>0</v>
      </c>
      <c r="X196" cm="1">
        <f t="array" ref="X196">COUNT(_xlfn._xlws.FILTER(q2i!$A$2:$A$1424,(q2i!$B$2:$B$1424=1)*(_xlfn.ANCHORARRAY(q2i!$Q$2)=X$3)*(q2i!$A$2:$A$1424=$C196)))</f>
        <v>0</v>
      </c>
      <c r="Y196" cm="1">
        <f t="array" ref="Y196">COUNT(_xlfn._xlws.FILTER(q2i!$A$2:$A$1424,(q2i!$B$2:$B$1424=1)*(_xlfn.ANCHORARRAY(q2i!$Q$2)=Y$3)*(q2i!$A$2:$A$1424=$C196)))</f>
        <v>0</v>
      </c>
      <c r="Z196" cm="1">
        <f t="array" ref="Z196">COUNT(_xlfn._xlws.FILTER(q2i!$A$2:$A$1424,(q2i!$B$2:$B$1424=1)*(_xlfn.ANCHORARRAY(q2i!$Q$2)=Z$3)*(q2i!$A$2:$A$1424=$C196)))</f>
        <v>0</v>
      </c>
      <c r="AA196" cm="1">
        <f t="array" ref="AA196">COUNT(_xlfn._xlws.FILTER(q2i!$A$2:$A$1424,(q2i!$B$2:$B$1424=1)*(_xlfn.ANCHORARRAY(q2i!$Q$2)=AA$3)*(q2i!$A$2:$A$1424=$C196)))</f>
        <v>0</v>
      </c>
      <c r="AB196" cm="1">
        <f t="array" ref="AB196">COUNT(_xlfn._xlws.FILTER(q2i!$A$2:$A$1424,(q2i!$B$2:$B$1424=1)*(_xlfn.ANCHORARRAY(q2i!$Q$2)=AB$3)*(q2i!$A$2:$A$1424=$C196)))</f>
        <v>0</v>
      </c>
    </row>
    <row r="197" spans="2:28">
      <c r="B197" s="5">
        <v>17</v>
      </c>
      <c r="C197" s="5">
        <v>194</v>
      </c>
      <c r="D197" cm="1">
        <f t="array" ref="D197">COUNT(_xlfn._xlws.FILTER(q2i!$A$2:$A$1424,(q2i!$B$2:$B$1424=1)*(_xlfn.ANCHORARRAY(q2i!$Q$2)=D$3)*(q2i!$A$2:$A$1424=$C197)))</f>
        <v>0</v>
      </c>
      <c r="E197" cm="1">
        <f t="array" ref="E197">COUNT(_xlfn._xlws.FILTER(q2i!$A$2:$A$1424,(q2i!$B$2:$B$1424=1)*(_xlfn.ANCHORARRAY(q2i!$Q$2)=E$3)*(q2i!$A$2:$A$1424=$C197)))</f>
        <v>1</v>
      </c>
      <c r="F197" cm="1">
        <f t="array" ref="F197">COUNT(_xlfn._xlws.FILTER(q2i!$A$2:$A$1424,(q2i!$B$2:$B$1424=1)*(_xlfn.ANCHORARRAY(q2i!$Q$2)=F$3)*(q2i!$A$2:$A$1424=$C197)))</f>
        <v>0</v>
      </c>
      <c r="G197" cm="1">
        <f t="array" ref="G197">COUNT(_xlfn._xlws.FILTER(q2i!$A$2:$A$1424,(q2i!$B$2:$B$1424=1)*(_xlfn.ANCHORARRAY(q2i!$Q$2)=G$3)*(q2i!$A$2:$A$1424=$C197)))</f>
        <v>0</v>
      </c>
      <c r="H197" cm="1">
        <f t="array" ref="H197">COUNT(_xlfn._xlws.FILTER(q2i!$A$2:$A$1424,(q2i!$B$2:$B$1424=1)*(_xlfn.ANCHORARRAY(q2i!$Q$2)=H$3)*(q2i!$A$2:$A$1424=$C197)))</f>
        <v>0</v>
      </c>
      <c r="I197" cm="1">
        <f t="array" ref="I197">COUNT(_xlfn._xlws.FILTER(q2i!$A$2:$A$1424,(q2i!$B$2:$B$1424=1)*(_xlfn.ANCHORARRAY(q2i!$Q$2)=I$3)*(q2i!$A$2:$A$1424=$C197)))</f>
        <v>0</v>
      </c>
      <c r="J197" cm="1">
        <f t="array" ref="J197">COUNT(_xlfn._xlws.FILTER(q2i!$A$2:$A$1424,(q2i!$B$2:$B$1424=1)*(_xlfn.ANCHORARRAY(q2i!$Q$2)=J$3)*(q2i!$A$2:$A$1424=$C197)))</f>
        <v>0</v>
      </c>
      <c r="K197" cm="1">
        <f t="array" ref="K197">COUNT(_xlfn._xlws.FILTER(q2i!$A$2:$A$1424,(q2i!$B$2:$B$1424=1)*(_xlfn.ANCHORARRAY(q2i!$Q$2)=K$3)*(q2i!$A$2:$A$1424=$C197)))</f>
        <v>0</v>
      </c>
      <c r="L197" cm="1">
        <f t="array" ref="L197">COUNT(_xlfn._xlws.FILTER(q2i!$A$2:$A$1424,(q2i!$B$2:$B$1424=1)*(_xlfn.ANCHORARRAY(q2i!$Q$2)=L$3)*(q2i!$A$2:$A$1424=$C197)))</f>
        <v>0</v>
      </c>
      <c r="M197" cm="1">
        <f t="array" ref="M197">COUNT(_xlfn._xlws.FILTER(q2i!$A$2:$A$1424,(q2i!$B$2:$B$1424=1)*(_xlfn.ANCHORARRAY(q2i!$Q$2)=M$3)*(q2i!$A$2:$A$1424=$C197)))</f>
        <v>0</v>
      </c>
      <c r="N197" cm="1">
        <f t="array" ref="N197">COUNT(_xlfn._xlws.FILTER(q2i!$A$2:$A$1424,(q2i!$B$2:$B$1424=1)*(_xlfn.ANCHORARRAY(q2i!$Q$2)=N$3)*(q2i!$A$2:$A$1424=$C197)))</f>
        <v>0</v>
      </c>
      <c r="O197" cm="1">
        <f t="array" ref="O197">COUNT(_xlfn._xlws.FILTER(q2i!$A$2:$A$1424,(q2i!$B$2:$B$1424=1)*(_xlfn.ANCHORARRAY(q2i!$Q$2)=O$3)*(q2i!$A$2:$A$1424=$C197)))</f>
        <v>0</v>
      </c>
      <c r="P197" cm="1">
        <f t="array" ref="P197">COUNT(_xlfn._xlws.FILTER(q2i!$A$2:$A$1424,(q2i!$B$2:$B$1424=1)*(_xlfn.ANCHORARRAY(q2i!$Q$2)=P$3)*(q2i!$A$2:$A$1424=$C197)))</f>
        <v>0</v>
      </c>
      <c r="Q197" cm="1">
        <f t="array" ref="Q197">COUNT(_xlfn._xlws.FILTER(q2i!$A$2:$A$1424,(q2i!$B$2:$B$1424=1)*(_xlfn.ANCHORARRAY(q2i!$Q$2)=Q$3)*(q2i!$A$2:$A$1424=$C197)))</f>
        <v>0</v>
      </c>
      <c r="R197" cm="1">
        <f t="array" ref="R197">COUNT(_xlfn._xlws.FILTER(q2i!$A$2:$A$1424,(q2i!$B$2:$B$1424=1)*(_xlfn.ANCHORARRAY(q2i!$Q$2)=R$3)*(q2i!$A$2:$A$1424=$C197)))</f>
        <v>0</v>
      </c>
      <c r="S197" cm="1">
        <f t="array" ref="S197">COUNT(_xlfn._xlws.FILTER(q2i!$A$2:$A$1424,(q2i!$B$2:$B$1424=1)*(_xlfn.ANCHORARRAY(q2i!$Q$2)=S$3)*(q2i!$A$2:$A$1424=$C197)))</f>
        <v>0</v>
      </c>
      <c r="T197" cm="1">
        <f t="array" ref="T197">COUNT(_xlfn._xlws.FILTER(q2i!$A$2:$A$1424,(q2i!$B$2:$B$1424=1)*(_xlfn.ANCHORARRAY(q2i!$Q$2)=T$3)*(q2i!$A$2:$A$1424=$C197)))</f>
        <v>0</v>
      </c>
      <c r="U197" cm="1">
        <f t="array" ref="U197">COUNT(_xlfn._xlws.FILTER(q2i!$A$2:$A$1424,(q2i!$B$2:$B$1424=1)*(_xlfn.ANCHORARRAY(q2i!$Q$2)=U$3)*(q2i!$A$2:$A$1424=$C197)))</f>
        <v>0</v>
      </c>
      <c r="V197" cm="1">
        <f t="array" ref="V197">COUNT(_xlfn._xlws.FILTER(q2i!$A$2:$A$1424,(q2i!$B$2:$B$1424=1)*(_xlfn.ANCHORARRAY(q2i!$Q$2)=V$3)*(q2i!$A$2:$A$1424=$C197)))</f>
        <v>0</v>
      </c>
      <c r="W197" cm="1">
        <f t="array" ref="W197">COUNT(_xlfn._xlws.FILTER(q2i!$A$2:$A$1424,(q2i!$B$2:$B$1424=1)*(_xlfn.ANCHORARRAY(q2i!$Q$2)=W$3)*(q2i!$A$2:$A$1424=$C197)))</f>
        <v>0</v>
      </c>
      <c r="X197" cm="1">
        <f t="array" ref="X197">COUNT(_xlfn._xlws.FILTER(q2i!$A$2:$A$1424,(q2i!$B$2:$B$1424=1)*(_xlfn.ANCHORARRAY(q2i!$Q$2)=X$3)*(q2i!$A$2:$A$1424=$C197)))</f>
        <v>0</v>
      </c>
      <c r="Y197" cm="1">
        <f t="array" ref="Y197">COUNT(_xlfn._xlws.FILTER(q2i!$A$2:$A$1424,(q2i!$B$2:$B$1424=1)*(_xlfn.ANCHORARRAY(q2i!$Q$2)=Y$3)*(q2i!$A$2:$A$1424=$C197)))</f>
        <v>0</v>
      </c>
      <c r="Z197" cm="1">
        <f t="array" ref="Z197">COUNT(_xlfn._xlws.FILTER(q2i!$A$2:$A$1424,(q2i!$B$2:$B$1424=1)*(_xlfn.ANCHORARRAY(q2i!$Q$2)=Z$3)*(q2i!$A$2:$A$1424=$C197)))</f>
        <v>0</v>
      </c>
      <c r="AA197" cm="1">
        <f t="array" ref="AA197">COUNT(_xlfn._xlws.FILTER(q2i!$A$2:$A$1424,(q2i!$B$2:$B$1424=1)*(_xlfn.ANCHORARRAY(q2i!$Q$2)=AA$3)*(q2i!$A$2:$A$1424=$C197)))</f>
        <v>0</v>
      </c>
      <c r="AB197" cm="1">
        <f t="array" ref="AB197">COUNT(_xlfn._xlws.FILTER(q2i!$A$2:$A$1424,(q2i!$B$2:$B$1424=1)*(_xlfn.ANCHORARRAY(q2i!$Q$2)=AB$3)*(q2i!$A$2:$A$1424=$C197)))</f>
        <v>0</v>
      </c>
    </row>
    <row r="198" spans="2:28">
      <c r="B198" s="5">
        <v>17</v>
      </c>
      <c r="C198" s="5">
        <v>195</v>
      </c>
      <c r="D198" cm="1">
        <f t="array" ref="D198">COUNT(_xlfn._xlws.FILTER(q2i!$A$2:$A$1424,(q2i!$B$2:$B$1424=1)*(_xlfn.ANCHORARRAY(q2i!$Q$2)=D$3)*(q2i!$A$2:$A$1424=$C198)))</f>
        <v>0</v>
      </c>
      <c r="E198" cm="1">
        <f t="array" ref="E198">COUNT(_xlfn._xlws.FILTER(q2i!$A$2:$A$1424,(q2i!$B$2:$B$1424=1)*(_xlfn.ANCHORARRAY(q2i!$Q$2)=E$3)*(q2i!$A$2:$A$1424=$C198)))</f>
        <v>0</v>
      </c>
      <c r="F198" cm="1">
        <f t="array" ref="F198">COUNT(_xlfn._xlws.FILTER(q2i!$A$2:$A$1424,(q2i!$B$2:$B$1424=1)*(_xlfn.ANCHORARRAY(q2i!$Q$2)=F$3)*(q2i!$A$2:$A$1424=$C198)))</f>
        <v>1</v>
      </c>
      <c r="G198" cm="1">
        <f t="array" ref="G198">COUNT(_xlfn._xlws.FILTER(q2i!$A$2:$A$1424,(q2i!$B$2:$B$1424=1)*(_xlfn.ANCHORARRAY(q2i!$Q$2)=G$3)*(q2i!$A$2:$A$1424=$C198)))</f>
        <v>0</v>
      </c>
      <c r="H198" cm="1">
        <f t="array" ref="H198">COUNT(_xlfn._xlws.FILTER(q2i!$A$2:$A$1424,(q2i!$B$2:$B$1424=1)*(_xlfn.ANCHORARRAY(q2i!$Q$2)=H$3)*(q2i!$A$2:$A$1424=$C198)))</f>
        <v>0</v>
      </c>
      <c r="I198" cm="1">
        <f t="array" ref="I198">COUNT(_xlfn._xlws.FILTER(q2i!$A$2:$A$1424,(q2i!$B$2:$B$1424=1)*(_xlfn.ANCHORARRAY(q2i!$Q$2)=I$3)*(q2i!$A$2:$A$1424=$C198)))</f>
        <v>0</v>
      </c>
      <c r="J198" cm="1">
        <f t="array" ref="J198">COUNT(_xlfn._xlws.FILTER(q2i!$A$2:$A$1424,(q2i!$B$2:$B$1424=1)*(_xlfn.ANCHORARRAY(q2i!$Q$2)=J$3)*(q2i!$A$2:$A$1424=$C198)))</f>
        <v>0</v>
      </c>
      <c r="K198" cm="1">
        <f t="array" ref="K198">COUNT(_xlfn._xlws.FILTER(q2i!$A$2:$A$1424,(q2i!$B$2:$B$1424=1)*(_xlfn.ANCHORARRAY(q2i!$Q$2)=K$3)*(q2i!$A$2:$A$1424=$C198)))</f>
        <v>0</v>
      </c>
      <c r="L198" cm="1">
        <f t="array" ref="L198">COUNT(_xlfn._xlws.FILTER(q2i!$A$2:$A$1424,(q2i!$B$2:$B$1424=1)*(_xlfn.ANCHORARRAY(q2i!$Q$2)=L$3)*(q2i!$A$2:$A$1424=$C198)))</f>
        <v>0</v>
      </c>
      <c r="M198" cm="1">
        <f t="array" ref="M198">COUNT(_xlfn._xlws.FILTER(q2i!$A$2:$A$1424,(q2i!$B$2:$B$1424=1)*(_xlfn.ANCHORARRAY(q2i!$Q$2)=M$3)*(q2i!$A$2:$A$1424=$C198)))</f>
        <v>0</v>
      </c>
      <c r="N198" cm="1">
        <f t="array" ref="N198">COUNT(_xlfn._xlws.FILTER(q2i!$A$2:$A$1424,(q2i!$B$2:$B$1424=1)*(_xlfn.ANCHORARRAY(q2i!$Q$2)=N$3)*(q2i!$A$2:$A$1424=$C198)))</f>
        <v>0</v>
      </c>
      <c r="O198" cm="1">
        <f t="array" ref="O198">COUNT(_xlfn._xlws.FILTER(q2i!$A$2:$A$1424,(q2i!$B$2:$B$1424=1)*(_xlfn.ANCHORARRAY(q2i!$Q$2)=O$3)*(q2i!$A$2:$A$1424=$C198)))</f>
        <v>0</v>
      </c>
      <c r="P198" cm="1">
        <f t="array" ref="P198">COUNT(_xlfn._xlws.FILTER(q2i!$A$2:$A$1424,(q2i!$B$2:$B$1424=1)*(_xlfn.ANCHORARRAY(q2i!$Q$2)=P$3)*(q2i!$A$2:$A$1424=$C198)))</f>
        <v>0</v>
      </c>
      <c r="Q198" cm="1">
        <f t="array" ref="Q198">COUNT(_xlfn._xlws.FILTER(q2i!$A$2:$A$1424,(q2i!$B$2:$B$1424=1)*(_xlfn.ANCHORARRAY(q2i!$Q$2)=Q$3)*(q2i!$A$2:$A$1424=$C198)))</f>
        <v>0</v>
      </c>
      <c r="R198" cm="1">
        <f t="array" ref="R198">COUNT(_xlfn._xlws.FILTER(q2i!$A$2:$A$1424,(q2i!$B$2:$B$1424=1)*(_xlfn.ANCHORARRAY(q2i!$Q$2)=R$3)*(q2i!$A$2:$A$1424=$C198)))</f>
        <v>0</v>
      </c>
      <c r="S198" cm="1">
        <f t="array" ref="S198">COUNT(_xlfn._xlws.FILTER(q2i!$A$2:$A$1424,(q2i!$B$2:$B$1424=1)*(_xlfn.ANCHORARRAY(q2i!$Q$2)=S$3)*(q2i!$A$2:$A$1424=$C198)))</f>
        <v>0</v>
      </c>
      <c r="T198" cm="1">
        <f t="array" ref="T198">COUNT(_xlfn._xlws.FILTER(q2i!$A$2:$A$1424,(q2i!$B$2:$B$1424=1)*(_xlfn.ANCHORARRAY(q2i!$Q$2)=T$3)*(q2i!$A$2:$A$1424=$C198)))</f>
        <v>0</v>
      </c>
      <c r="U198" cm="1">
        <f t="array" ref="U198">COUNT(_xlfn._xlws.FILTER(q2i!$A$2:$A$1424,(q2i!$B$2:$B$1424=1)*(_xlfn.ANCHORARRAY(q2i!$Q$2)=U$3)*(q2i!$A$2:$A$1424=$C198)))</f>
        <v>0</v>
      </c>
      <c r="V198" cm="1">
        <f t="array" ref="V198">COUNT(_xlfn._xlws.FILTER(q2i!$A$2:$A$1424,(q2i!$B$2:$B$1424=1)*(_xlfn.ANCHORARRAY(q2i!$Q$2)=V$3)*(q2i!$A$2:$A$1424=$C198)))</f>
        <v>0</v>
      </c>
      <c r="W198" cm="1">
        <f t="array" ref="W198">COUNT(_xlfn._xlws.FILTER(q2i!$A$2:$A$1424,(q2i!$B$2:$B$1424=1)*(_xlfn.ANCHORARRAY(q2i!$Q$2)=W$3)*(q2i!$A$2:$A$1424=$C198)))</f>
        <v>0</v>
      </c>
      <c r="X198" cm="1">
        <f t="array" ref="X198">COUNT(_xlfn._xlws.FILTER(q2i!$A$2:$A$1424,(q2i!$B$2:$B$1424=1)*(_xlfn.ANCHORARRAY(q2i!$Q$2)=X$3)*(q2i!$A$2:$A$1424=$C198)))</f>
        <v>0</v>
      </c>
      <c r="Y198" cm="1">
        <f t="array" ref="Y198">COUNT(_xlfn._xlws.FILTER(q2i!$A$2:$A$1424,(q2i!$B$2:$B$1424=1)*(_xlfn.ANCHORARRAY(q2i!$Q$2)=Y$3)*(q2i!$A$2:$A$1424=$C198)))</f>
        <v>0</v>
      </c>
      <c r="Z198" cm="1">
        <f t="array" ref="Z198">COUNT(_xlfn._xlws.FILTER(q2i!$A$2:$A$1424,(q2i!$B$2:$B$1424=1)*(_xlfn.ANCHORARRAY(q2i!$Q$2)=Z$3)*(q2i!$A$2:$A$1424=$C198)))</f>
        <v>0</v>
      </c>
      <c r="AA198" cm="1">
        <f t="array" ref="AA198">COUNT(_xlfn._xlws.FILTER(q2i!$A$2:$A$1424,(q2i!$B$2:$B$1424=1)*(_xlfn.ANCHORARRAY(q2i!$Q$2)=AA$3)*(q2i!$A$2:$A$1424=$C198)))</f>
        <v>0</v>
      </c>
      <c r="AB198" cm="1">
        <f t="array" ref="AB198">COUNT(_xlfn._xlws.FILTER(q2i!$A$2:$A$1424,(q2i!$B$2:$B$1424=1)*(_xlfn.ANCHORARRAY(q2i!$Q$2)=AB$3)*(q2i!$A$2:$A$1424=$C198)))</f>
        <v>0</v>
      </c>
    </row>
    <row r="199" spans="2:28">
      <c r="B199" s="5">
        <v>17</v>
      </c>
      <c r="C199" s="5">
        <v>196</v>
      </c>
      <c r="D199" cm="1">
        <f t="array" ref="D199">COUNT(_xlfn._xlws.FILTER(q2i!$A$2:$A$1424,(q2i!$B$2:$B$1424=1)*(_xlfn.ANCHORARRAY(q2i!$Q$2)=D$3)*(q2i!$A$2:$A$1424=$C199)))</f>
        <v>0</v>
      </c>
      <c r="E199" cm="1">
        <f t="array" ref="E199">COUNT(_xlfn._xlws.FILTER(q2i!$A$2:$A$1424,(q2i!$B$2:$B$1424=1)*(_xlfn.ANCHORARRAY(q2i!$Q$2)=E$3)*(q2i!$A$2:$A$1424=$C199)))</f>
        <v>0</v>
      </c>
      <c r="F199" cm="1">
        <f t="array" ref="F199">COUNT(_xlfn._xlws.FILTER(q2i!$A$2:$A$1424,(q2i!$B$2:$B$1424=1)*(_xlfn.ANCHORARRAY(q2i!$Q$2)=F$3)*(q2i!$A$2:$A$1424=$C199)))</f>
        <v>0</v>
      </c>
      <c r="G199" cm="1">
        <f t="array" ref="G199">COUNT(_xlfn._xlws.FILTER(q2i!$A$2:$A$1424,(q2i!$B$2:$B$1424=1)*(_xlfn.ANCHORARRAY(q2i!$Q$2)=G$3)*(q2i!$A$2:$A$1424=$C199)))</f>
        <v>0</v>
      </c>
      <c r="H199" cm="1">
        <f t="array" ref="H199">COUNT(_xlfn._xlws.FILTER(q2i!$A$2:$A$1424,(q2i!$B$2:$B$1424=1)*(_xlfn.ANCHORARRAY(q2i!$Q$2)=H$3)*(q2i!$A$2:$A$1424=$C199)))</f>
        <v>0</v>
      </c>
      <c r="I199" cm="1">
        <f t="array" ref="I199">COUNT(_xlfn._xlws.FILTER(q2i!$A$2:$A$1424,(q2i!$B$2:$B$1424=1)*(_xlfn.ANCHORARRAY(q2i!$Q$2)=I$3)*(q2i!$A$2:$A$1424=$C199)))</f>
        <v>1</v>
      </c>
      <c r="J199" cm="1">
        <f t="array" ref="J199">COUNT(_xlfn._xlws.FILTER(q2i!$A$2:$A$1424,(q2i!$B$2:$B$1424=1)*(_xlfn.ANCHORARRAY(q2i!$Q$2)=J$3)*(q2i!$A$2:$A$1424=$C199)))</f>
        <v>0</v>
      </c>
      <c r="K199" cm="1">
        <f t="array" ref="K199">COUNT(_xlfn._xlws.FILTER(q2i!$A$2:$A$1424,(q2i!$B$2:$B$1424=1)*(_xlfn.ANCHORARRAY(q2i!$Q$2)=K$3)*(q2i!$A$2:$A$1424=$C199)))</f>
        <v>0</v>
      </c>
      <c r="L199" cm="1">
        <f t="array" ref="L199">COUNT(_xlfn._xlws.FILTER(q2i!$A$2:$A$1424,(q2i!$B$2:$B$1424=1)*(_xlfn.ANCHORARRAY(q2i!$Q$2)=L$3)*(q2i!$A$2:$A$1424=$C199)))</f>
        <v>0</v>
      </c>
      <c r="M199" cm="1">
        <f t="array" ref="M199">COUNT(_xlfn._xlws.FILTER(q2i!$A$2:$A$1424,(q2i!$B$2:$B$1424=1)*(_xlfn.ANCHORARRAY(q2i!$Q$2)=M$3)*(q2i!$A$2:$A$1424=$C199)))</f>
        <v>0</v>
      </c>
      <c r="N199" cm="1">
        <f t="array" ref="N199">COUNT(_xlfn._xlws.FILTER(q2i!$A$2:$A$1424,(q2i!$B$2:$B$1424=1)*(_xlfn.ANCHORARRAY(q2i!$Q$2)=N$3)*(q2i!$A$2:$A$1424=$C199)))</f>
        <v>0</v>
      </c>
      <c r="O199" cm="1">
        <f t="array" ref="O199">COUNT(_xlfn._xlws.FILTER(q2i!$A$2:$A$1424,(q2i!$B$2:$B$1424=1)*(_xlfn.ANCHORARRAY(q2i!$Q$2)=O$3)*(q2i!$A$2:$A$1424=$C199)))</f>
        <v>0</v>
      </c>
      <c r="P199" cm="1">
        <f t="array" ref="P199">COUNT(_xlfn._xlws.FILTER(q2i!$A$2:$A$1424,(q2i!$B$2:$B$1424=1)*(_xlfn.ANCHORARRAY(q2i!$Q$2)=P$3)*(q2i!$A$2:$A$1424=$C199)))</f>
        <v>0</v>
      </c>
      <c r="Q199" cm="1">
        <f t="array" ref="Q199">COUNT(_xlfn._xlws.FILTER(q2i!$A$2:$A$1424,(q2i!$B$2:$B$1424=1)*(_xlfn.ANCHORARRAY(q2i!$Q$2)=Q$3)*(q2i!$A$2:$A$1424=$C199)))</f>
        <v>0</v>
      </c>
      <c r="R199" cm="1">
        <f t="array" ref="R199">COUNT(_xlfn._xlws.FILTER(q2i!$A$2:$A$1424,(q2i!$B$2:$B$1424=1)*(_xlfn.ANCHORARRAY(q2i!$Q$2)=R$3)*(q2i!$A$2:$A$1424=$C199)))</f>
        <v>0</v>
      </c>
      <c r="S199" cm="1">
        <f t="array" ref="S199">COUNT(_xlfn._xlws.FILTER(q2i!$A$2:$A$1424,(q2i!$B$2:$B$1424=1)*(_xlfn.ANCHORARRAY(q2i!$Q$2)=S$3)*(q2i!$A$2:$A$1424=$C199)))</f>
        <v>0</v>
      </c>
      <c r="T199" cm="1">
        <f t="array" ref="T199">COUNT(_xlfn._xlws.FILTER(q2i!$A$2:$A$1424,(q2i!$B$2:$B$1424=1)*(_xlfn.ANCHORARRAY(q2i!$Q$2)=T$3)*(q2i!$A$2:$A$1424=$C199)))</f>
        <v>0</v>
      </c>
      <c r="U199" cm="1">
        <f t="array" ref="U199">COUNT(_xlfn._xlws.FILTER(q2i!$A$2:$A$1424,(q2i!$B$2:$B$1424=1)*(_xlfn.ANCHORARRAY(q2i!$Q$2)=U$3)*(q2i!$A$2:$A$1424=$C199)))</f>
        <v>0</v>
      </c>
      <c r="V199" cm="1">
        <f t="array" ref="V199">COUNT(_xlfn._xlws.FILTER(q2i!$A$2:$A$1424,(q2i!$B$2:$B$1424=1)*(_xlfn.ANCHORARRAY(q2i!$Q$2)=V$3)*(q2i!$A$2:$A$1424=$C199)))</f>
        <v>0</v>
      </c>
      <c r="W199" cm="1">
        <f t="array" ref="W199">COUNT(_xlfn._xlws.FILTER(q2i!$A$2:$A$1424,(q2i!$B$2:$B$1424=1)*(_xlfn.ANCHORARRAY(q2i!$Q$2)=W$3)*(q2i!$A$2:$A$1424=$C199)))</f>
        <v>0</v>
      </c>
      <c r="X199" cm="1">
        <f t="array" ref="X199">COUNT(_xlfn._xlws.FILTER(q2i!$A$2:$A$1424,(q2i!$B$2:$B$1424=1)*(_xlfn.ANCHORARRAY(q2i!$Q$2)=X$3)*(q2i!$A$2:$A$1424=$C199)))</f>
        <v>0</v>
      </c>
      <c r="Y199" cm="1">
        <f t="array" ref="Y199">COUNT(_xlfn._xlws.FILTER(q2i!$A$2:$A$1424,(q2i!$B$2:$B$1424=1)*(_xlfn.ANCHORARRAY(q2i!$Q$2)=Y$3)*(q2i!$A$2:$A$1424=$C199)))</f>
        <v>0</v>
      </c>
      <c r="Z199" cm="1">
        <f t="array" ref="Z199">COUNT(_xlfn._xlws.FILTER(q2i!$A$2:$A$1424,(q2i!$B$2:$B$1424=1)*(_xlfn.ANCHORARRAY(q2i!$Q$2)=Z$3)*(q2i!$A$2:$A$1424=$C199)))</f>
        <v>0</v>
      </c>
      <c r="AA199" cm="1">
        <f t="array" ref="AA199">COUNT(_xlfn._xlws.FILTER(q2i!$A$2:$A$1424,(q2i!$B$2:$B$1424=1)*(_xlfn.ANCHORARRAY(q2i!$Q$2)=AA$3)*(q2i!$A$2:$A$1424=$C199)))</f>
        <v>0</v>
      </c>
      <c r="AB199" cm="1">
        <f t="array" ref="AB199">COUNT(_xlfn._xlws.FILTER(q2i!$A$2:$A$1424,(q2i!$B$2:$B$1424=1)*(_xlfn.ANCHORARRAY(q2i!$Q$2)=AB$3)*(q2i!$A$2:$A$1424=$C199)))</f>
        <v>0</v>
      </c>
    </row>
    <row r="200" spans="2:28">
      <c r="B200" s="5">
        <v>17</v>
      </c>
      <c r="C200" s="5">
        <v>197</v>
      </c>
      <c r="D200" cm="1">
        <f t="array" ref="D200">COUNT(_xlfn._xlws.FILTER(q2i!$A$2:$A$1424,(q2i!$B$2:$B$1424=1)*(_xlfn.ANCHORARRAY(q2i!$Q$2)=D$3)*(q2i!$A$2:$A$1424=$C200)))</f>
        <v>0</v>
      </c>
      <c r="E200" cm="1">
        <f t="array" ref="E200">COUNT(_xlfn._xlws.FILTER(q2i!$A$2:$A$1424,(q2i!$B$2:$B$1424=1)*(_xlfn.ANCHORARRAY(q2i!$Q$2)=E$3)*(q2i!$A$2:$A$1424=$C200)))</f>
        <v>0</v>
      </c>
      <c r="F200" cm="1">
        <f t="array" ref="F200">COUNT(_xlfn._xlws.FILTER(q2i!$A$2:$A$1424,(q2i!$B$2:$B$1424=1)*(_xlfn.ANCHORARRAY(q2i!$Q$2)=F$3)*(q2i!$A$2:$A$1424=$C200)))</f>
        <v>1</v>
      </c>
      <c r="G200" cm="1">
        <f t="array" ref="G200">COUNT(_xlfn._xlws.FILTER(q2i!$A$2:$A$1424,(q2i!$B$2:$B$1424=1)*(_xlfn.ANCHORARRAY(q2i!$Q$2)=G$3)*(q2i!$A$2:$A$1424=$C200)))</f>
        <v>0</v>
      </c>
      <c r="H200" cm="1">
        <f t="array" ref="H200">COUNT(_xlfn._xlws.FILTER(q2i!$A$2:$A$1424,(q2i!$B$2:$B$1424=1)*(_xlfn.ANCHORARRAY(q2i!$Q$2)=H$3)*(q2i!$A$2:$A$1424=$C200)))</f>
        <v>0</v>
      </c>
      <c r="I200" cm="1">
        <f t="array" ref="I200">COUNT(_xlfn._xlws.FILTER(q2i!$A$2:$A$1424,(q2i!$B$2:$B$1424=1)*(_xlfn.ANCHORARRAY(q2i!$Q$2)=I$3)*(q2i!$A$2:$A$1424=$C200)))</f>
        <v>0</v>
      </c>
      <c r="J200" cm="1">
        <f t="array" ref="J200">COUNT(_xlfn._xlws.FILTER(q2i!$A$2:$A$1424,(q2i!$B$2:$B$1424=1)*(_xlfn.ANCHORARRAY(q2i!$Q$2)=J$3)*(q2i!$A$2:$A$1424=$C200)))</f>
        <v>0</v>
      </c>
      <c r="K200" cm="1">
        <f t="array" ref="K200">COUNT(_xlfn._xlws.FILTER(q2i!$A$2:$A$1424,(q2i!$B$2:$B$1424=1)*(_xlfn.ANCHORARRAY(q2i!$Q$2)=K$3)*(q2i!$A$2:$A$1424=$C200)))</f>
        <v>0</v>
      </c>
      <c r="L200" cm="1">
        <f t="array" ref="L200">COUNT(_xlfn._xlws.FILTER(q2i!$A$2:$A$1424,(q2i!$B$2:$B$1424=1)*(_xlfn.ANCHORARRAY(q2i!$Q$2)=L$3)*(q2i!$A$2:$A$1424=$C200)))</f>
        <v>0</v>
      </c>
      <c r="M200" cm="1">
        <f t="array" ref="M200">COUNT(_xlfn._xlws.FILTER(q2i!$A$2:$A$1424,(q2i!$B$2:$B$1424=1)*(_xlfn.ANCHORARRAY(q2i!$Q$2)=M$3)*(q2i!$A$2:$A$1424=$C200)))</f>
        <v>0</v>
      </c>
      <c r="N200" cm="1">
        <f t="array" ref="N200">COUNT(_xlfn._xlws.FILTER(q2i!$A$2:$A$1424,(q2i!$B$2:$B$1424=1)*(_xlfn.ANCHORARRAY(q2i!$Q$2)=N$3)*(q2i!$A$2:$A$1424=$C200)))</f>
        <v>0</v>
      </c>
      <c r="O200" cm="1">
        <f t="array" ref="O200">COUNT(_xlfn._xlws.FILTER(q2i!$A$2:$A$1424,(q2i!$B$2:$B$1424=1)*(_xlfn.ANCHORARRAY(q2i!$Q$2)=O$3)*(q2i!$A$2:$A$1424=$C200)))</f>
        <v>0</v>
      </c>
      <c r="P200" cm="1">
        <f t="array" ref="P200">COUNT(_xlfn._xlws.FILTER(q2i!$A$2:$A$1424,(q2i!$B$2:$B$1424=1)*(_xlfn.ANCHORARRAY(q2i!$Q$2)=P$3)*(q2i!$A$2:$A$1424=$C200)))</f>
        <v>0</v>
      </c>
      <c r="Q200" cm="1">
        <f t="array" ref="Q200">COUNT(_xlfn._xlws.FILTER(q2i!$A$2:$A$1424,(q2i!$B$2:$B$1424=1)*(_xlfn.ANCHORARRAY(q2i!$Q$2)=Q$3)*(q2i!$A$2:$A$1424=$C200)))</f>
        <v>0</v>
      </c>
      <c r="R200" cm="1">
        <f t="array" ref="R200">COUNT(_xlfn._xlws.FILTER(q2i!$A$2:$A$1424,(q2i!$B$2:$B$1424=1)*(_xlfn.ANCHORARRAY(q2i!$Q$2)=R$3)*(q2i!$A$2:$A$1424=$C200)))</f>
        <v>0</v>
      </c>
      <c r="S200" cm="1">
        <f t="array" ref="S200">COUNT(_xlfn._xlws.FILTER(q2i!$A$2:$A$1424,(q2i!$B$2:$B$1424=1)*(_xlfn.ANCHORARRAY(q2i!$Q$2)=S$3)*(q2i!$A$2:$A$1424=$C200)))</f>
        <v>0</v>
      </c>
      <c r="T200" cm="1">
        <f t="array" ref="T200">COUNT(_xlfn._xlws.FILTER(q2i!$A$2:$A$1424,(q2i!$B$2:$B$1424=1)*(_xlfn.ANCHORARRAY(q2i!$Q$2)=T$3)*(q2i!$A$2:$A$1424=$C200)))</f>
        <v>0</v>
      </c>
      <c r="U200" cm="1">
        <f t="array" ref="U200">COUNT(_xlfn._xlws.FILTER(q2i!$A$2:$A$1424,(q2i!$B$2:$B$1424=1)*(_xlfn.ANCHORARRAY(q2i!$Q$2)=U$3)*(q2i!$A$2:$A$1424=$C200)))</f>
        <v>0</v>
      </c>
      <c r="V200" cm="1">
        <f t="array" ref="V200">COUNT(_xlfn._xlws.FILTER(q2i!$A$2:$A$1424,(q2i!$B$2:$B$1424=1)*(_xlfn.ANCHORARRAY(q2i!$Q$2)=V$3)*(q2i!$A$2:$A$1424=$C200)))</f>
        <v>0</v>
      </c>
      <c r="W200" cm="1">
        <f t="array" ref="W200">COUNT(_xlfn._xlws.FILTER(q2i!$A$2:$A$1424,(q2i!$B$2:$B$1424=1)*(_xlfn.ANCHORARRAY(q2i!$Q$2)=W$3)*(q2i!$A$2:$A$1424=$C200)))</f>
        <v>0</v>
      </c>
      <c r="X200" cm="1">
        <f t="array" ref="X200">COUNT(_xlfn._xlws.FILTER(q2i!$A$2:$A$1424,(q2i!$B$2:$B$1424=1)*(_xlfn.ANCHORARRAY(q2i!$Q$2)=X$3)*(q2i!$A$2:$A$1424=$C200)))</f>
        <v>0</v>
      </c>
      <c r="Y200" cm="1">
        <f t="array" ref="Y200">COUNT(_xlfn._xlws.FILTER(q2i!$A$2:$A$1424,(q2i!$B$2:$B$1424=1)*(_xlfn.ANCHORARRAY(q2i!$Q$2)=Y$3)*(q2i!$A$2:$A$1424=$C200)))</f>
        <v>0</v>
      </c>
      <c r="Z200" cm="1">
        <f t="array" ref="Z200">COUNT(_xlfn._xlws.FILTER(q2i!$A$2:$A$1424,(q2i!$B$2:$B$1424=1)*(_xlfn.ANCHORARRAY(q2i!$Q$2)=Z$3)*(q2i!$A$2:$A$1424=$C200)))</f>
        <v>0</v>
      </c>
      <c r="AA200" cm="1">
        <f t="array" ref="AA200">COUNT(_xlfn._xlws.FILTER(q2i!$A$2:$A$1424,(q2i!$B$2:$B$1424=1)*(_xlfn.ANCHORARRAY(q2i!$Q$2)=AA$3)*(q2i!$A$2:$A$1424=$C200)))</f>
        <v>0</v>
      </c>
      <c r="AB200" cm="1">
        <f t="array" ref="AB200">COUNT(_xlfn._xlws.FILTER(q2i!$A$2:$A$1424,(q2i!$B$2:$B$1424=1)*(_xlfn.ANCHORARRAY(q2i!$Q$2)=AB$3)*(q2i!$A$2:$A$1424=$C200)))</f>
        <v>0</v>
      </c>
    </row>
    <row r="201" spans="2:28">
      <c r="B201" s="5">
        <v>17</v>
      </c>
      <c r="C201" s="5">
        <v>198</v>
      </c>
      <c r="D201" cm="1">
        <f t="array" ref="D201">COUNT(_xlfn._xlws.FILTER(q2i!$A$2:$A$1424,(q2i!$B$2:$B$1424=1)*(_xlfn.ANCHORARRAY(q2i!$Q$2)=D$3)*(q2i!$A$2:$A$1424=$C201)))</f>
        <v>0</v>
      </c>
      <c r="E201" cm="1">
        <f t="array" ref="E201">COUNT(_xlfn._xlws.FILTER(q2i!$A$2:$A$1424,(q2i!$B$2:$B$1424=1)*(_xlfn.ANCHORARRAY(q2i!$Q$2)=E$3)*(q2i!$A$2:$A$1424=$C201)))</f>
        <v>0</v>
      </c>
      <c r="F201" cm="1">
        <f t="array" ref="F201">COUNT(_xlfn._xlws.FILTER(q2i!$A$2:$A$1424,(q2i!$B$2:$B$1424=1)*(_xlfn.ANCHORARRAY(q2i!$Q$2)=F$3)*(q2i!$A$2:$A$1424=$C201)))</f>
        <v>0</v>
      </c>
      <c r="G201" cm="1">
        <f t="array" ref="G201">COUNT(_xlfn._xlws.FILTER(q2i!$A$2:$A$1424,(q2i!$B$2:$B$1424=1)*(_xlfn.ANCHORARRAY(q2i!$Q$2)=G$3)*(q2i!$A$2:$A$1424=$C201)))</f>
        <v>0</v>
      </c>
      <c r="H201" cm="1">
        <f t="array" ref="H201">COUNT(_xlfn._xlws.FILTER(q2i!$A$2:$A$1424,(q2i!$B$2:$B$1424=1)*(_xlfn.ANCHORARRAY(q2i!$Q$2)=H$3)*(q2i!$A$2:$A$1424=$C201)))</f>
        <v>0</v>
      </c>
      <c r="I201" cm="1">
        <f t="array" ref="I201">COUNT(_xlfn._xlws.FILTER(q2i!$A$2:$A$1424,(q2i!$B$2:$B$1424=1)*(_xlfn.ANCHORARRAY(q2i!$Q$2)=I$3)*(q2i!$A$2:$A$1424=$C201)))</f>
        <v>1</v>
      </c>
      <c r="J201" cm="1">
        <f t="array" ref="J201">COUNT(_xlfn._xlws.FILTER(q2i!$A$2:$A$1424,(q2i!$B$2:$B$1424=1)*(_xlfn.ANCHORARRAY(q2i!$Q$2)=J$3)*(q2i!$A$2:$A$1424=$C201)))</f>
        <v>0</v>
      </c>
      <c r="K201" cm="1">
        <f t="array" ref="K201">COUNT(_xlfn._xlws.FILTER(q2i!$A$2:$A$1424,(q2i!$B$2:$B$1424=1)*(_xlfn.ANCHORARRAY(q2i!$Q$2)=K$3)*(q2i!$A$2:$A$1424=$C201)))</f>
        <v>0</v>
      </c>
      <c r="L201" cm="1">
        <f t="array" ref="L201">COUNT(_xlfn._xlws.FILTER(q2i!$A$2:$A$1424,(q2i!$B$2:$B$1424=1)*(_xlfn.ANCHORARRAY(q2i!$Q$2)=L$3)*(q2i!$A$2:$A$1424=$C201)))</f>
        <v>0</v>
      </c>
      <c r="M201" cm="1">
        <f t="array" ref="M201">COUNT(_xlfn._xlws.FILTER(q2i!$A$2:$A$1424,(q2i!$B$2:$B$1424=1)*(_xlfn.ANCHORARRAY(q2i!$Q$2)=M$3)*(q2i!$A$2:$A$1424=$C201)))</f>
        <v>0</v>
      </c>
      <c r="N201" cm="1">
        <f t="array" ref="N201">COUNT(_xlfn._xlws.FILTER(q2i!$A$2:$A$1424,(q2i!$B$2:$B$1424=1)*(_xlfn.ANCHORARRAY(q2i!$Q$2)=N$3)*(q2i!$A$2:$A$1424=$C201)))</f>
        <v>0</v>
      </c>
      <c r="O201" cm="1">
        <f t="array" ref="O201">COUNT(_xlfn._xlws.FILTER(q2i!$A$2:$A$1424,(q2i!$B$2:$B$1424=1)*(_xlfn.ANCHORARRAY(q2i!$Q$2)=O$3)*(q2i!$A$2:$A$1424=$C201)))</f>
        <v>0</v>
      </c>
      <c r="P201" cm="1">
        <f t="array" ref="P201">COUNT(_xlfn._xlws.FILTER(q2i!$A$2:$A$1424,(q2i!$B$2:$B$1424=1)*(_xlfn.ANCHORARRAY(q2i!$Q$2)=P$3)*(q2i!$A$2:$A$1424=$C201)))</f>
        <v>0</v>
      </c>
      <c r="Q201" cm="1">
        <f t="array" ref="Q201">COUNT(_xlfn._xlws.FILTER(q2i!$A$2:$A$1424,(q2i!$B$2:$B$1424=1)*(_xlfn.ANCHORARRAY(q2i!$Q$2)=Q$3)*(q2i!$A$2:$A$1424=$C201)))</f>
        <v>0</v>
      </c>
      <c r="R201" cm="1">
        <f t="array" ref="R201">COUNT(_xlfn._xlws.FILTER(q2i!$A$2:$A$1424,(q2i!$B$2:$B$1424=1)*(_xlfn.ANCHORARRAY(q2i!$Q$2)=R$3)*(q2i!$A$2:$A$1424=$C201)))</f>
        <v>0</v>
      </c>
      <c r="S201" cm="1">
        <f t="array" ref="S201">COUNT(_xlfn._xlws.FILTER(q2i!$A$2:$A$1424,(q2i!$B$2:$B$1424=1)*(_xlfn.ANCHORARRAY(q2i!$Q$2)=S$3)*(q2i!$A$2:$A$1424=$C201)))</f>
        <v>0</v>
      </c>
      <c r="T201" cm="1">
        <f t="array" ref="T201">COUNT(_xlfn._xlws.FILTER(q2i!$A$2:$A$1424,(q2i!$B$2:$B$1424=1)*(_xlfn.ANCHORARRAY(q2i!$Q$2)=T$3)*(q2i!$A$2:$A$1424=$C201)))</f>
        <v>0</v>
      </c>
      <c r="U201" cm="1">
        <f t="array" ref="U201">COUNT(_xlfn._xlws.FILTER(q2i!$A$2:$A$1424,(q2i!$B$2:$B$1424=1)*(_xlfn.ANCHORARRAY(q2i!$Q$2)=U$3)*(q2i!$A$2:$A$1424=$C201)))</f>
        <v>0</v>
      </c>
      <c r="V201" cm="1">
        <f t="array" ref="V201">COUNT(_xlfn._xlws.FILTER(q2i!$A$2:$A$1424,(q2i!$B$2:$B$1424=1)*(_xlfn.ANCHORARRAY(q2i!$Q$2)=V$3)*(q2i!$A$2:$A$1424=$C201)))</f>
        <v>0</v>
      </c>
      <c r="W201" cm="1">
        <f t="array" ref="W201">COUNT(_xlfn._xlws.FILTER(q2i!$A$2:$A$1424,(q2i!$B$2:$B$1424=1)*(_xlfn.ANCHORARRAY(q2i!$Q$2)=W$3)*(q2i!$A$2:$A$1424=$C201)))</f>
        <v>0</v>
      </c>
      <c r="X201" cm="1">
        <f t="array" ref="X201">COUNT(_xlfn._xlws.FILTER(q2i!$A$2:$A$1424,(q2i!$B$2:$B$1424=1)*(_xlfn.ANCHORARRAY(q2i!$Q$2)=X$3)*(q2i!$A$2:$A$1424=$C201)))</f>
        <v>0</v>
      </c>
      <c r="Y201" cm="1">
        <f t="array" ref="Y201">COUNT(_xlfn._xlws.FILTER(q2i!$A$2:$A$1424,(q2i!$B$2:$B$1424=1)*(_xlfn.ANCHORARRAY(q2i!$Q$2)=Y$3)*(q2i!$A$2:$A$1424=$C201)))</f>
        <v>0</v>
      </c>
      <c r="Z201" cm="1">
        <f t="array" ref="Z201">COUNT(_xlfn._xlws.FILTER(q2i!$A$2:$A$1424,(q2i!$B$2:$B$1424=1)*(_xlfn.ANCHORARRAY(q2i!$Q$2)=Z$3)*(q2i!$A$2:$A$1424=$C201)))</f>
        <v>0</v>
      </c>
      <c r="AA201" cm="1">
        <f t="array" ref="AA201">COUNT(_xlfn._xlws.FILTER(q2i!$A$2:$A$1424,(q2i!$B$2:$B$1424=1)*(_xlfn.ANCHORARRAY(q2i!$Q$2)=AA$3)*(q2i!$A$2:$A$1424=$C201)))</f>
        <v>0</v>
      </c>
      <c r="AB201" cm="1">
        <f t="array" ref="AB201">COUNT(_xlfn._xlws.FILTER(q2i!$A$2:$A$1424,(q2i!$B$2:$B$1424=1)*(_xlfn.ANCHORARRAY(q2i!$Q$2)=AB$3)*(q2i!$A$2:$A$1424=$C201)))</f>
        <v>0</v>
      </c>
    </row>
    <row r="202" spans="2:28">
      <c r="B202" s="5">
        <v>17</v>
      </c>
      <c r="C202" s="5">
        <v>199</v>
      </c>
      <c r="D202" cm="1">
        <f t="array" ref="D202">COUNT(_xlfn._xlws.FILTER(q2i!$A$2:$A$1424,(q2i!$B$2:$B$1424=1)*(_xlfn.ANCHORARRAY(q2i!$Q$2)=D$3)*(q2i!$A$2:$A$1424=$C202)))</f>
        <v>0</v>
      </c>
      <c r="E202" cm="1">
        <f t="array" ref="E202">COUNT(_xlfn._xlws.FILTER(q2i!$A$2:$A$1424,(q2i!$B$2:$B$1424=1)*(_xlfn.ANCHORARRAY(q2i!$Q$2)=E$3)*(q2i!$A$2:$A$1424=$C202)))</f>
        <v>1</v>
      </c>
      <c r="F202" cm="1">
        <f t="array" ref="F202">COUNT(_xlfn._xlws.FILTER(q2i!$A$2:$A$1424,(q2i!$B$2:$B$1424=1)*(_xlfn.ANCHORARRAY(q2i!$Q$2)=F$3)*(q2i!$A$2:$A$1424=$C202)))</f>
        <v>0</v>
      </c>
      <c r="G202" cm="1">
        <f t="array" ref="G202">COUNT(_xlfn._xlws.FILTER(q2i!$A$2:$A$1424,(q2i!$B$2:$B$1424=1)*(_xlfn.ANCHORARRAY(q2i!$Q$2)=G$3)*(q2i!$A$2:$A$1424=$C202)))</f>
        <v>0</v>
      </c>
      <c r="H202" cm="1">
        <f t="array" ref="H202">COUNT(_xlfn._xlws.FILTER(q2i!$A$2:$A$1424,(q2i!$B$2:$B$1424=1)*(_xlfn.ANCHORARRAY(q2i!$Q$2)=H$3)*(q2i!$A$2:$A$1424=$C202)))</f>
        <v>0</v>
      </c>
      <c r="I202" cm="1">
        <f t="array" ref="I202">COUNT(_xlfn._xlws.FILTER(q2i!$A$2:$A$1424,(q2i!$B$2:$B$1424=1)*(_xlfn.ANCHORARRAY(q2i!$Q$2)=I$3)*(q2i!$A$2:$A$1424=$C202)))</f>
        <v>0</v>
      </c>
      <c r="J202" cm="1">
        <f t="array" ref="J202">COUNT(_xlfn._xlws.FILTER(q2i!$A$2:$A$1424,(q2i!$B$2:$B$1424=1)*(_xlfn.ANCHORARRAY(q2i!$Q$2)=J$3)*(q2i!$A$2:$A$1424=$C202)))</f>
        <v>0</v>
      </c>
      <c r="K202" cm="1">
        <f t="array" ref="K202">COUNT(_xlfn._xlws.FILTER(q2i!$A$2:$A$1424,(q2i!$B$2:$B$1424=1)*(_xlfn.ANCHORARRAY(q2i!$Q$2)=K$3)*(q2i!$A$2:$A$1424=$C202)))</f>
        <v>0</v>
      </c>
      <c r="L202" cm="1">
        <f t="array" ref="L202">COUNT(_xlfn._xlws.FILTER(q2i!$A$2:$A$1424,(q2i!$B$2:$B$1424=1)*(_xlfn.ANCHORARRAY(q2i!$Q$2)=L$3)*(q2i!$A$2:$A$1424=$C202)))</f>
        <v>0</v>
      </c>
      <c r="M202" cm="1">
        <f t="array" ref="M202">COUNT(_xlfn._xlws.FILTER(q2i!$A$2:$A$1424,(q2i!$B$2:$B$1424=1)*(_xlfn.ANCHORARRAY(q2i!$Q$2)=M$3)*(q2i!$A$2:$A$1424=$C202)))</f>
        <v>0</v>
      </c>
      <c r="N202" cm="1">
        <f t="array" ref="N202">COUNT(_xlfn._xlws.FILTER(q2i!$A$2:$A$1424,(q2i!$B$2:$B$1424=1)*(_xlfn.ANCHORARRAY(q2i!$Q$2)=N$3)*(q2i!$A$2:$A$1424=$C202)))</f>
        <v>0</v>
      </c>
      <c r="O202" cm="1">
        <f t="array" ref="O202">COUNT(_xlfn._xlws.FILTER(q2i!$A$2:$A$1424,(q2i!$B$2:$B$1424=1)*(_xlfn.ANCHORARRAY(q2i!$Q$2)=O$3)*(q2i!$A$2:$A$1424=$C202)))</f>
        <v>0</v>
      </c>
      <c r="P202" cm="1">
        <f t="array" ref="P202">COUNT(_xlfn._xlws.FILTER(q2i!$A$2:$A$1424,(q2i!$B$2:$B$1424=1)*(_xlfn.ANCHORARRAY(q2i!$Q$2)=P$3)*(q2i!$A$2:$A$1424=$C202)))</f>
        <v>0</v>
      </c>
      <c r="Q202" cm="1">
        <f t="array" ref="Q202">COUNT(_xlfn._xlws.FILTER(q2i!$A$2:$A$1424,(q2i!$B$2:$B$1424=1)*(_xlfn.ANCHORARRAY(q2i!$Q$2)=Q$3)*(q2i!$A$2:$A$1424=$C202)))</f>
        <v>0</v>
      </c>
      <c r="R202" cm="1">
        <f t="array" ref="R202">COUNT(_xlfn._xlws.FILTER(q2i!$A$2:$A$1424,(q2i!$B$2:$B$1424=1)*(_xlfn.ANCHORARRAY(q2i!$Q$2)=R$3)*(q2i!$A$2:$A$1424=$C202)))</f>
        <v>0</v>
      </c>
      <c r="S202" cm="1">
        <f t="array" ref="S202">COUNT(_xlfn._xlws.FILTER(q2i!$A$2:$A$1424,(q2i!$B$2:$B$1424=1)*(_xlfn.ANCHORARRAY(q2i!$Q$2)=S$3)*(q2i!$A$2:$A$1424=$C202)))</f>
        <v>0</v>
      </c>
      <c r="T202" cm="1">
        <f t="array" ref="T202">COUNT(_xlfn._xlws.FILTER(q2i!$A$2:$A$1424,(q2i!$B$2:$B$1424=1)*(_xlfn.ANCHORARRAY(q2i!$Q$2)=T$3)*(q2i!$A$2:$A$1424=$C202)))</f>
        <v>0</v>
      </c>
      <c r="U202" cm="1">
        <f t="array" ref="U202">COUNT(_xlfn._xlws.FILTER(q2i!$A$2:$A$1424,(q2i!$B$2:$B$1424=1)*(_xlfn.ANCHORARRAY(q2i!$Q$2)=U$3)*(q2i!$A$2:$A$1424=$C202)))</f>
        <v>0</v>
      </c>
      <c r="V202" cm="1">
        <f t="array" ref="V202">COUNT(_xlfn._xlws.FILTER(q2i!$A$2:$A$1424,(q2i!$B$2:$B$1424=1)*(_xlfn.ANCHORARRAY(q2i!$Q$2)=V$3)*(q2i!$A$2:$A$1424=$C202)))</f>
        <v>0</v>
      </c>
      <c r="W202" cm="1">
        <f t="array" ref="W202">COUNT(_xlfn._xlws.FILTER(q2i!$A$2:$A$1424,(q2i!$B$2:$B$1424=1)*(_xlfn.ANCHORARRAY(q2i!$Q$2)=W$3)*(q2i!$A$2:$A$1424=$C202)))</f>
        <v>0</v>
      </c>
      <c r="X202" cm="1">
        <f t="array" ref="X202">COUNT(_xlfn._xlws.FILTER(q2i!$A$2:$A$1424,(q2i!$B$2:$B$1424=1)*(_xlfn.ANCHORARRAY(q2i!$Q$2)=X$3)*(q2i!$A$2:$A$1424=$C202)))</f>
        <v>0</v>
      </c>
      <c r="Y202" cm="1">
        <f t="array" ref="Y202">COUNT(_xlfn._xlws.FILTER(q2i!$A$2:$A$1424,(q2i!$B$2:$B$1424=1)*(_xlfn.ANCHORARRAY(q2i!$Q$2)=Y$3)*(q2i!$A$2:$A$1424=$C202)))</f>
        <v>0</v>
      </c>
      <c r="Z202" cm="1">
        <f t="array" ref="Z202">COUNT(_xlfn._xlws.FILTER(q2i!$A$2:$A$1424,(q2i!$B$2:$B$1424=1)*(_xlfn.ANCHORARRAY(q2i!$Q$2)=Z$3)*(q2i!$A$2:$A$1424=$C202)))</f>
        <v>0</v>
      </c>
      <c r="AA202" cm="1">
        <f t="array" ref="AA202">COUNT(_xlfn._xlws.FILTER(q2i!$A$2:$A$1424,(q2i!$B$2:$B$1424=1)*(_xlfn.ANCHORARRAY(q2i!$Q$2)=AA$3)*(q2i!$A$2:$A$1424=$C202)))</f>
        <v>0</v>
      </c>
      <c r="AB202" cm="1">
        <f t="array" ref="AB202">COUNT(_xlfn._xlws.FILTER(q2i!$A$2:$A$1424,(q2i!$B$2:$B$1424=1)*(_xlfn.ANCHORARRAY(q2i!$Q$2)=AB$3)*(q2i!$A$2:$A$1424=$C202)))</f>
        <v>0</v>
      </c>
    </row>
    <row r="203" spans="2:28">
      <c r="B203" s="5">
        <v>18</v>
      </c>
      <c r="C203" s="5">
        <v>200</v>
      </c>
      <c r="D203" cm="1">
        <f t="array" ref="D203">COUNT(_xlfn._xlws.FILTER(q2i!$A$2:$A$1424,(q2i!$B$2:$B$1424=1)*(_xlfn.ANCHORARRAY(q2i!$Q$2)=D$3)*(q2i!$A$2:$A$1424=$C203)))</f>
        <v>0</v>
      </c>
      <c r="E203" cm="1">
        <f t="array" ref="E203">COUNT(_xlfn._xlws.FILTER(q2i!$A$2:$A$1424,(q2i!$B$2:$B$1424=1)*(_xlfn.ANCHORARRAY(q2i!$Q$2)=E$3)*(q2i!$A$2:$A$1424=$C203)))</f>
        <v>0</v>
      </c>
      <c r="F203" cm="1">
        <f t="array" ref="F203">COUNT(_xlfn._xlws.FILTER(q2i!$A$2:$A$1424,(q2i!$B$2:$B$1424=1)*(_xlfn.ANCHORARRAY(q2i!$Q$2)=F$3)*(q2i!$A$2:$A$1424=$C203)))</f>
        <v>0</v>
      </c>
      <c r="G203" cm="1">
        <f t="array" ref="G203">COUNT(_xlfn._xlws.FILTER(q2i!$A$2:$A$1424,(q2i!$B$2:$B$1424=1)*(_xlfn.ANCHORARRAY(q2i!$Q$2)=G$3)*(q2i!$A$2:$A$1424=$C203)))</f>
        <v>0</v>
      </c>
      <c r="H203" cm="1">
        <f t="array" ref="H203">COUNT(_xlfn._xlws.FILTER(q2i!$A$2:$A$1424,(q2i!$B$2:$B$1424=1)*(_xlfn.ANCHORARRAY(q2i!$Q$2)=H$3)*(q2i!$A$2:$A$1424=$C203)))</f>
        <v>1</v>
      </c>
      <c r="I203" cm="1">
        <f t="array" ref="I203">COUNT(_xlfn._xlws.FILTER(q2i!$A$2:$A$1424,(q2i!$B$2:$B$1424=1)*(_xlfn.ANCHORARRAY(q2i!$Q$2)=I$3)*(q2i!$A$2:$A$1424=$C203)))</f>
        <v>0</v>
      </c>
      <c r="J203" cm="1">
        <f t="array" ref="J203">COUNT(_xlfn._xlws.FILTER(q2i!$A$2:$A$1424,(q2i!$B$2:$B$1424=1)*(_xlfn.ANCHORARRAY(q2i!$Q$2)=J$3)*(q2i!$A$2:$A$1424=$C203)))</f>
        <v>0</v>
      </c>
      <c r="K203" cm="1">
        <f t="array" ref="K203">COUNT(_xlfn._xlws.FILTER(q2i!$A$2:$A$1424,(q2i!$B$2:$B$1424=1)*(_xlfn.ANCHORARRAY(q2i!$Q$2)=K$3)*(q2i!$A$2:$A$1424=$C203)))</f>
        <v>0</v>
      </c>
      <c r="L203" cm="1">
        <f t="array" ref="L203">COUNT(_xlfn._xlws.FILTER(q2i!$A$2:$A$1424,(q2i!$B$2:$B$1424=1)*(_xlfn.ANCHORARRAY(q2i!$Q$2)=L$3)*(q2i!$A$2:$A$1424=$C203)))</f>
        <v>0</v>
      </c>
      <c r="M203" cm="1">
        <f t="array" ref="M203">COUNT(_xlfn._xlws.FILTER(q2i!$A$2:$A$1424,(q2i!$B$2:$B$1424=1)*(_xlfn.ANCHORARRAY(q2i!$Q$2)=M$3)*(q2i!$A$2:$A$1424=$C203)))</f>
        <v>0</v>
      </c>
      <c r="N203" cm="1">
        <f t="array" ref="N203">COUNT(_xlfn._xlws.FILTER(q2i!$A$2:$A$1424,(q2i!$B$2:$B$1424=1)*(_xlfn.ANCHORARRAY(q2i!$Q$2)=N$3)*(q2i!$A$2:$A$1424=$C203)))</f>
        <v>0</v>
      </c>
      <c r="O203" cm="1">
        <f t="array" ref="O203">COUNT(_xlfn._xlws.FILTER(q2i!$A$2:$A$1424,(q2i!$B$2:$B$1424=1)*(_xlfn.ANCHORARRAY(q2i!$Q$2)=O$3)*(q2i!$A$2:$A$1424=$C203)))</f>
        <v>0</v>
      </c>
      <c r="P203" cm="1">
        <f t="array" ref="P203">COUNT(_xlfn._xlws.FILTER(q2i!$A$2:$A$1424,(q2i!$B$2:$B$1424=1)*(_xlfn.ANCHORARRAY(q2i!$Q$2)=P$3)*(q2i!$A$2:$A$1424=$C203)))</f>
        <v>0</v>
      </c>
      <c r="Q203" cm="1">
        <f t="array" ref="Q203">COUNT(_xlfn._xlws.FILTER(q2i!$A$2:$A$1424,(q2i!$B$2:$B$1424=1)*(_xlfn.ANCHORARRAY(q2i!$Q$2)=Q$3)*(q2i!$A$2:$A$1424=$C203)))</f>
        <v>0</v>
      </c>
      <c r="R203" cm="1">
        <f t="array" ref="R203">COUNT(_xlfn._xlws.FILTER(q2i!$A$2:$A$1424,(q2i!$B$2:$B$1424=1)*(_xlfn.ANCHORARRAY(q2i!$Q$2)=R$3)*(q2i!$A$2:$A$1424=$C203)))</f>
        <v>0</v>
      </c>
      <c r="S203" cm="1">
        <f t="array" ref="S203">COUNT(_xlfn._xlws.FILTER(q2i!$A$2:$A$1424,(q2i!$B$2:$B$1424=1)*(_xlfn.ANCHORARRAY(q2i!$Q$2)=S$3)*(q2i!$A$2:$A$1424=$C203)))</f>
        <v>0</v>
      </c>
      <c r="T203" cm="1">
        <f t="array" ref="T203">COUNT(_xlfn._xlws.FILTER(q2i!$A$2:$A$1424,(q2i!$B$2:$B$1424=1)*(_xlfn.ANCHORARRAY(q2i!$Q$2)=T$3)*(q2i!$A$2:$A$1424=$C203)))</f>
        <v>0</v>
      </c>
      <c r="U203" cm="1">
        <f t="array" ref="U203">COUNT(_xlfn._xlws.FILTER(q2i!$A$2:$A$1424,(q2i!$B$2:$B$1424=1)*(_xlfn.ANCHORARRAY(q2i!$Q$2)=U$3)*(q2i!$A$2:$A$1424=$C203)))</f>
        <v>0</v>
      </c>
      <c r="V203" cm="1">
        <f t="array" ref="V203">COUNT(_xlfn._xlws.FILTER(q2i!$A$2:$A$1424,(q2i!$B$2:$B$1424=1)*(_xlfn.ANCHORARRAY(q2i!$Q$2)=V$3)*(q2i!$A$2:$A$1424=$C203)))</f>
        <v>0</v>
      </c>
      <c r="W203" cm="1">
        <f t="array" ref="W203">COUNT(_xlfn._xlws.FILTER(q2i!$A$2:$A$1424,(q2i!$B$2:$B$1424=1)*(_xlfn.ANCHORARRAY(q2i!$Q$2)=W$3)*(q2i!$A$2:$A$1424=$C203)))</f>
        <v>0</v>
      </c>
      <c r="X203" cm="1">
        <f t="array" ref="X203">COUNT(_xlfn._xlws.FILTER(q2i!$A$2:$A$1424,(q2i!$B$2:$B$1424=1)*(_xlfn.ANCHORARRAY(q2i!$Q$2)=X$3)*(q2i!$A$2:$A$1424=$C203)))</f>
        <v>0</v>
      </c>
      <c r="Y203" cm="1">
        <f t="array" ref="Y203">COUNT(_xlfn._xlws.FILTER(q2i!$A$2:$A$1424,(q2i!$B$2:$B$1424=1)*(_xlfn.ANCHORARRAY(q2i!$Q$2)=Y$3)*(q2i!$A$2:$A$1424=$C203)))</f>
        <v>0</v>
      </c>
      <c r="Z203" cm="1">
        <f t="array" ref="Z203">COUNT(_xlfn._xlws.FILTER(q2i!$A$2:$A$1424,(q2i!$B$2:$B$1424=1)*(_xlfn.ANCHORARRAY(q2i!$Q$2)=Z$3)*(q2i!$A$2:$A$1424=$C203)))</f>
        <v>0</v>
      </c>
      <c r="AA203" cm="1">
        <f t="array" ref="AA203">COUNT(_xlfn._xlws.FILTER(q2i!$A$2:$A$1424,(q2i!$B$2:$B$1424=1)*(_xlfn.ANCHORARRAY(q2i!$Q$2)=AA$3)*(q2i!$A$2:$A$1424=$C203)))</f>
        <v>0</v>
      </c>
      <c r="AB203" cm="1">
        <f t="array" ref="AB203">COUNT(_xlfn._xlws.FILTER(q2i!$A$2:$A$1424,(q2i!$B$2:$B$1424=1)*(_xlfn.ANCHORARRAY(q2i!$Q$2)=AB$3)*(q2i!$A$2:$A$1424=$C203)))</f>
        <v>0</v>
      </c>
    </row>
    <row r="204" spans="2:28">
      <c r="B204" s="5">
        <v>18</v>
      </c>
      <c r="C204" s="5">
        <v>201</v>
      </c>
      <c r="D204" cm="1">
        <f t="array" ref="D204">COUNT(_xlfn._xlws.FILTER(q2i!$A$2:$A$1424,(q2i!$B$2:$B$1424=1)*(_xlfn.ANCHORARRAY(q2i!$Q$2)=D$3)*(q2i!$A$2:$A$1424=$C204)))</f>
        <v>0</v>
      </c>
      <c r="E204" cm="1">
        <f t="array" ref="E204">COUNT(_xlfn._xlws.FILTER(q2i!$A$2:$A$1424,(q2i!$B$2:$B$1424=1)*(_xlfn.ANCHORARRAY(q2i!$Q$2)=E$3)*(q2i!$A$2:$A$1424=$C204)))</f>
        <v>0</v>
      </c>
      <c r="F204" cm="1">
        <f t="array" ref="F204">COUNT(_xlfn._xlws.FILTER(q2i!$A$2:$A$1424,(q2i!$B$2:$B$1424=1)*(_xlfn.ANCHORARRAY(q2i!$Q$2)=F$3)*(q2i!$A$2:$A$1424=$C204)))</f>
        <v>0</v>
      </c>
      <c r="G204" cm="1">
        <f t="array" ref="G204">COUNT(_xlfn._xlws.FILTER(q2i!$A$2:$A$1424,(q2i!$B$2:$B$1424=1)*(_xlfn.ANCHORARRAY(q2i!$Q$2)=G$3)*(q2i!$A$2:$A$1424=$C204)))</f>
        <v>0</v>
      </c>
      <c r="H204" cm="1">
        <f t="array" ref="H204">COUNT(_xlfn._xlws.FILTER(q2i!$A$2:$A$1424,(q2i!$B$2:$B$1424=1)*(_xlfn.ANCHORARRAY(q2i!$Q$2)=H$3)*(q2i!$A$2:$A$1424=$C204)))</f>
        <v>1</v>
      </c>
      <c r="I204" cm="1">
        <f t="array" ref="I204">COUNT(_xlfn._xlws.FILTER(q2i!$A$2:$A$1424,(q2i!$B$2:$B$1424=1)*(_xlfn.ANCHORARRAY(q2i!$Q$2)=I$3)*(q2i!$A$2:$A$1424=$C204)))</f>
        <v>0</v>
      </c>
      <c r="J204" cm="1">
        <f t="array" ref="J204">COUNT(_xlfn._xlws.FILTER(q2i!$A$2:$A$1424,(q2i!$B$2:$B$1424=1)*(_xlfn.ANCHORARRAY(q2i!$Q$2)=J$3)*(q2i!$A$2:$A$1424=$C204)))</f>
        <v>0</v>
      </c>
      <c r="K204" cm="1">
        <f t="array" ref="K204">COUNT(_xlfn._xlws.FILTER(q2i!$A$2:$A$1424,(q2i!$B$2:$B$1424=1)*(_xlfn.ANCHORARRAY(q2i!$Q$2)=K$3)*(q2i!$A$2:$A$1424=$C204)))</f>
        <v>0</v>
      </c>
      <c r="L204" cm="1">
        <f t="array" ref="L204">COUNT(_xlfn._xlws.FILTER(q2i!$A$2:$A$1424,(q2i!$B$2:$B$1424=1)*(_xlfn.ANCHORARRAY(q2i!$Q$2)=L$3)*(q2i!$A$2:$A$1424=$C204)))</f>
        <v>0</v>
      </c>
      <c r="M204" cm="1">
        <f t="array" ref="M204">COUNT(_xlfn._xlws.FILTER(q2i!$A$2:$A$1424,(q2i!$B$2:$B$1424=1)*(_xlfn.ANCHORARRAY(q2i!$Q$2)=M$3)*(q2i!$A$2:$A$1424=$C204)))</f>
        <v>0</v>
      </c>
      <c r="N204" cm="1">
        <f t="array" ref="N204">COUNT(_xlfn._xlws.FILTER(q2i!$A$2:$A$1424,(q2i!$B$2:$B$1424=1)*(_xlfn.ANCHORARRAY(q2i!$Q$2)=N$3)*(q2i!$A$2:$A$1424=$C204)))</f>
        <v>0</v>
      </c>
      <c r="O204" cm="1">
        <f t="array" ref="O204">COUNT(_xlfn._xlws.FILTER(q2i!$A$2:$A$1424,(q2i!$B$2:$B$1424=1)*(_xlfn.ANCHORARRAY(q2i!$Q$2)=O$3)*(q2i!$A$2:$A$1424=$C204)))</f>
        <v>0</v>
      </c>
      <c r="P204" cm="1">
        <f t="array" ref="P204">COUNT(_xlfn._xlws.FILTER(q2i!$A$2:$A$1424,(q2i!$B$2:$B$1424=1)*(_xlfn.ANCHORARRAY(q2i!$Q$2)=P$3)*(q2i!$A$2:$A$1424=$C204)))</f>
        <v>0</v>
      </c>
      <c r="Q204" cm="1">
        <f t="array" ref="Q204">COUNT(_xlfn._xlws.FILTER(q2i!$A$2:$A$1424,(q2i!$B$2:$B$1424=1)*(_xlfn.ANCHORARRAY(q2i!$Q$2)=Q$3)*(q2i!$A$2:$A$1424=$C204)))</f>
        <v>0</v>
      </c>
      <c r="R204" cm="1">
        <f t="array" ref="R204">COUNT(_xlfn._xlws.FILTER(q2i!$A$2:$A$1424,(q2i!$B$2:$B$1424=1)*(_xlfn.ANCHORARRAY(q2i!$Q$2)=R$3)*(q2i!$A$2:$A$1424=$C204)))</f>
        <v>0</v>
      </c>
      <c r="S204" cm="1">
        <f t="array" ref="S204">COUNT(_xlfn._xlws.FILTER(q2i!$A$2:$A$1424,(q2i!$B$2:$B$1424=1)*(_xlfn.ANCHORARRAY(q2i!$Q$2)=S$3)*(q2i!$A$2:$A$1424=$C204)))</f>
        <v>0</v>
      </c>
      <c r="T204" cm="1">
        <f t="array" ref="T204">COUNT(_xlfn._xlws.FILTER(q2i!$A$2:$A$1424,(q2i!$B$2:$B$1424=1)*(_xlfn.ANCHORARRAY(q2i!$Q$2)=T$3)*(q2i!$A$2:$A$1424=$C204)))</f>
        <v>0</v>
      </c>
      <c r="U204" cm="1">
        <f t="array" ref="U204">COUNT(_xlfn._xlws.FILTER(q2i!$A$2:$A$1424,(q2i!$B$2:$B$1424=1)*(_xlfn.ANCHORARRAY(q2i!$Q$2)=U$3)*(q2i!$A$2:$A$1424=$C204)))</f>
        <v>0</v>
      </c>
      <c r="V204" cm="1">
        <f t="array" ref="V204">COUNT(_xlfn._xlws.FILTER(q2i!$A$2:$A$1424,(q2i!$B$2:$B$1424=1)*(_xlfn.ANCHORARRAY(q2i!$Q$2)=V$3)*(q2i!$A$2:$A$1424=$C204)))</f>
        <v>0</v>
      </c>
      <c r="W204" cm="1">
        <f t="array" ref="W204">COUNT(_xlfn._xlws.FILTER(q2i!$A$2:$A$1424,(q2i!$B$2:$B$1424=1)*(_xlfn.ANCHORARRAY(q2i!$Q$2)=W$3)*(q2i!$A$2:$A$1424=$C204)))</f>
        <v>0</v>
      </c>
      <c r="X204" cm="1">
        <f t="array" ref="X204">COUNT(_xlfn._xlws.FILTER(q2i!$A$2:$A$1424,(q2i!$B$2:$B$1424=1)*(_xlfn.ANCHORARRAY(q2i!$Q$2)=X$3)*(q2i!$A$2:$A$1424=$C204)))</f>
        <v>0</v>
      </c>
      <c r="Y204" cm="1">
        <f t="array" ref="Y204">COUNT(_xlfn._xlws.FILTER(q2i!$A$2:$A$1424,(q2i!$B$2:$B$1424=1)*(_xlfn.ANCHORARRAY(q2i!$Q$2)=Y$3)*(q2i!$A$2:$A$1424=$C204)))</f>
        <v>0</v>
      </c>
      <c r="Z204" cm="1">
        <f t="array" ref="Z204">COUNT(_xlfn._xlws.FILTER(q2i!$A$2:$A$1424,(q2i!$B$2:$B$1424=1)*(_xlfn.ANCHORARRAY(q2i!$Q$2)=Z$3)*(q2i!$A$2:$A$1424=$C204)))</f>
        <v>0</v>
      </c>
      <c r="AA204" cm="1">
        <f t="array" ref="AA204">COUNT(_xlfn._xlws.FILTER(q2i!$A$2:$A$1424,(q2i!$B$2:$B$1424=1)*(_xlfn.ANCHORARRAY(q2i!$Q$2)=AA$3)*(q2i!$A$2:$A$1424=$C204)))</f>
        <v>0</v>
      </c>
      <c r="AB204" cm="1">
        <f t="array" ref="AB204">COUNT(_xlfn._xlws.FILTER(q2i!$A$2:$A$1424,(q2i!$B$2:$B$1424=1)*(_xlfn.ANCHORARRAY(q2i!$Q$2)=AB$3)*(q2i!$A$2:$A$1424=$C204)))</f>
        <v>0</v>
      </c>
    </row>
    <row r="205" spans="2:28">
      <c r="B205" s="5">
        <v>18</v>
      </c>
      <c r="C205" s="5">
        <v>202</v>
      </c>
      <c r="D205" cm="1">
        <f t="array" ref="D205">COUNT(_xlfn._xlws.FILTER(q2i!$A$2:$A$1424,(q2i!$B$2:$B$1424=1)*(_xlfn.ANCHORARRAY(q2i!$Q$2)=D$3)*(q2i!$A$2:$A$1424=$C205)))</f>
        <v>0</v>
      </c>
      <c r="E205" cm="1">
        <f t="array" ref="E205">COUNT(_xlfn._xlws.FILTER(q2i!$A$2:$A$1424,(q2i!$B$2:$B$1424=1)*(_xlfn.ANCHORARRAY(q2i!$Q$2)=E$3)*(q2i!$A$2:$A$1424=$C205)))</f>
        <v>0</v>
      </c>
      <c r="F205" cm="1">
        <f t="array" ref="F205">COUNT(_xlfn._xlws.FILTER(q2i!$A$2:$A$1424,(q2i!$B$2:$B$1424=1)*(_xlfn.ANCHORARRAY(q2i!$Q$2)=F$3)*(q2i!$A$2:$A$1424=$C205)))</f>
        <v>1</v>
      </c>
      <c r="G205" cm="1">
        <f t="array" ref="G205">COUNT(_xlfn._xlws.FILTER(q2i!$A$2:$A$1424,(q2i!$B$2:$B$1424=1)*(_xlfn.ANCHORARRAY(q2i!$Q$2)=G$3)*(q2i!$A$2:$A$1424=$C205)))</f>
        <v>0</v>
      </c>
      <c r="H205" cm="1">
        <f t="array" ref="H205">COUNT(_xlfn._xlws.FILTER(q2i!$A$2:$A$1424,(q2i!$B$2:$B$1424=1)*(_xlfn.ANCHORARRAY(q2i!$Q$2)=H$3)*(q2i!$A$2:$A$1424=$C205)))</f>
        <v>0</v>
      </c>
      <c r="I205" cm="1">
        <f t="array" ref="I205">COUNT(_xlfn._xlws.FILTER(q2i!$A$2:$A$1424,(q2i!$B$2:$B$1424=1)*(_xlfn.ANCHORARRAY(q2i!$Q$2)=I$3)*(q2i!$A$2:$A$1424=$C205)))</f>
        <v>0</v>
      </c>
      <c r="J205" cm="1">
        <f t="array" ref="J205">COUNT(_xlfn._xlws.FILTER(q2i!$A$2:$A$1424,(q2i!$B$2:$B$1424=1)*(_xlfn.ANCHORARRAY(q2i!$Q$2)=J$3)*(q2i!$A$2:$A$1424=$C205)))</f>
        <v>0</v>
      </c>
      <c r="K205" cm="1">
        <f t="array" ref="K205">COUNT(_xlfn._xlws.FILTER(q2i!$A$2:$A$1424,(q2i!$B$2:$B$1424=1)*(_xlfn.ANCHORARRAY(q2i!$Q$2)=K$3)*(q2i!$A$2:$A$1424=$C205)))</f>
        <v>0</v>
      </c>
      <c r="L205" cm="1">
        <f t="array" ref="L205">COUNT(_xlfn._xlws.FILTER(q2i!$A$2:$A$1424,(q2i!$B$2:$B$1424=1)*(_xlfn.ANCHORARRAY(q2i!$Q$2)=L$3)*(q2i!$A$2:$A$1424=$C205)))</f>
        <v>0</v>
      </c>
      <c r="M205" cm="1">
        <f t="array" ref="M205">COUNT(_xlfn._xlws.FILTER(q2i!$A$2:$A$1424,(q2i!$B$2:$B$1424=1)*(_xlfn.ANCHORARRAY(q2i!$Q$2)=M$3)*(q2i!$A$2:$A$1424=$C205)))</f>
        <v>0</v>
      </c>
      <c r="N205" cm="1">
        <f t="array" ref="N205">COUNT(_xlfn._xlws.FILTER(q2i!$A$2:$A$1424,(q2i!$B$2:$B$1424=1)*(_xlfn.ANCHORARRAY(q2i!$Q$2)=N$3)*(q2i!$A$2:$A$1424=$C205)))</f>
        <v>0</v>
      </c>
      <c r="O205" cm="1">
        <f t="array" ref="O205">COUNT(_xlfn._xlws.FILTER(q2i!$A$2:$A$1424,(q2i!$B$2:$B$1424=1)*(_xlfn.ANCHORARRAY(q2i!$Q$2)=O$3)*(q2i!$A$2:$A$1424=$C205)))</f>
        <v>0</v>
      </c>
      <c r="P205" cm="1">
        <f t="array" ref="P205">COUNT(_xlfn._xlws.FILTER(q2i!$A$2:$A$1424,(q2i!$B$2:$B$1424=1)*(_xlfn.ANCHORARRAY(q2i!$Q$2)=P$3)*(q2i!$A$2:$A$1424=$C205)))</f>
        <v>0</v>
      </c>
      <c r="Q205" cm="1">
        <f t="array" ref="Q205">COUNT(_xlfn._xlws.FILTER(q2i!$A$2:$A$1424,(q2i!$B$2:$B$1424=1)*(_xlfn.ANCHORARRAY(q2i!$Q$2)=Q$3)*(q2i!$A$2:$A$1424=$C205)))</f>
        <v>0</v>
      </c>
      <c r="R205" cm="1">
        <f t="array" ref="R205">COUNT(_xlfn._xlws.FILTER(q2i!$A$2:$A$1424,(q2i!$B$2:$B$1424=1)*(_xlfn.ANCHORARRAY(q2i!$Q$2)=R$3)*(q2i!$A$2:$A$1424=$C205)))</f>
        <v>0</v>
      </c>
      <c r="S205" cm="1">
        <f t="array" ref="S205">COUNT(_xlfn._xlws.FILTER(q2i!$A$2:$A$1424,(q2i!$B$2:$B$1424=1)*(_xlfn.ANCHORARRAY(q2i!$Q$2)=S$3)*(q2i!$A$2:$A$1424=$C205)))</f>
        <v>0</v>
      </c>
      <c r="T205" cm="1">
        <f t="array" ref="T205">COUNT(_xlfn._xlws.FILTER(q2i!$A$2:$A$1424,(q2i!$B$2:$B$1424=1)*(_xlfn.ANCHORARRAY(q2i!$Q$2)=T$3)*(q2i!$A$2:$A$1424=$C205)))</f>
        <v>0</v>
      </c>
      <c r="U205" cm="1">
        <f t="array" ref="U205">COUNT(_xlfn._xlws.FILTER(q2i!$A$2:$A$1424,(q2i!$B$2:$B$1424=1)*(_xlfn.ANCHORARRAY(q2i!$Q$2)=U$3)*(q2i!$A$2:$A$1424=$C205)))</f>
        <v>0</v>
      </c>
      <c r="V205" cm="1">
        <f t="array" ref="V205">COUNT(_xlfn._xlws.FILTER(q2i!$A$2:$A$1424,(q2i!$B$2:$B$1424=1)*(_xlfn.ANCHORARRAY(q2i!$Q$2)=V$3)*(q2i!$A$2:$A$1424=$C205)))</f>
        <v>0</v>
      </c>
      <c r="W205" cm="1">
        <f t="array" ref="W205">COUNT(_xlfn._xlws.FILTER(q2i!$A$2:$A$1424,(q2i!$B$2:$B$1424=1)*(_xlfn.ANCHORARRAY(q2i!$Q$2)=W$3)*(q2i!$A$2:$A$1424=$C205)))</f>
        <v>0</v>
      </c>
      <c r="X205" cm="1">
        <f t="array" ref="X205">COUNT(_xlfn._xlws.FILTER(q2i!$A$2:$A$1424,(q2i!$B$2:$B$1424=1)*(_xlfn.ANCHORARRAY(q2i!$Q$2)=X$3)*(q2i!$A$2:$A$1424=$C205)))</f>
        <v>0</v>
      </c>
      <c r="Y205" cm="1">
        <f t="array" ref="Y205">COUNT(_xlfn._xlws.FILTER(q2i!$A$2:$A$1424,(q2i!$B$2:$B$1424=1)*(_xlfn.ANCHORARRAY(q2i!$Q$2)=Y$3)*(q2i!$A$2:$A$1424=$C205)))</f>
        <v>0</v>
      </c>
      <c r="Z205" cm="1">
        <f t="array" ref="Z205">COUNT(_xlfn._xlws.FILTER(q2i!$A$2:$A$1424,(q2i!$B$2:$B$1424=1)*(_xlfn.ANCHORARRAY(q2i!$Q$2)=Z$3)*(q2i!$A$2:$A$1424=$C205)))</f>
        <v>0</v>
      </c>
      <c r="AA205" cm="1">
        <f t="array" ref="AA205">COUNT(_xlfn._xlws.FILTER(q2i!$A$2:$A$1424,(q2i!$B$2:$B$1424=1)*(_xlfn.ANCHORARRAY(q2i!$Q$2)=AA$3)*(q2i!$A$2:$A$1424=$C205)))</f>
        <v>0</v>
      </c>
      <c r="AB205" cm="1">
        <f t="array" ref="AB205">COUNT(_xlfn._xlws.FILTER(q2i!$A$2:$A$1424,(q2i!$B$2:$B$1424=1)*(_xlfn.ANCHORARRAY(q2i!$Q$2)=AB$3)*(q2i!$A$2:$A$1424=$C205)))</f>
        <v>0</v>
      </c>
    </row>
    <row r="206" spans="2:28">
      <c r="B206" s="5">
        <v>18</v>
      </c>
      <c r="C206" s="5">
        <v>203</v>
      </c>
      <c r="D206" cm="1">
        <f t="array" ref="D206">COUNT(_xlfn._xlws.FILTER(q2i!$A$2:$A$1424,(q2i!$B$2:$B$1424=1)*(_xlfn.ANCHORARRAY(q2i!$Q$2)=D$3)*(q2i!$A$2:$A$1424=$C206)))</f>
        <v>0</v>
      </c>
      <c r="E206" cm="1">
        <f t="array" ref="E206">COUNT(_xlfn._xlws.FILTER(q2i!$A$2:$A$1424,(q2i!$B$2:$B$1424=1)*(_xlfn.ANCHORARRAY(q2i!$Q$2)=E$3)*(q2i!$A$2:$A$1424=$C206)))</f>
        <v>1</v>
      </c>
      <c r="F206" cm="1">
        <f t="array" ref="F206">COUNT(_xlfn._xlws.FILTER(q2i!$A$2:$A$1424,(q2i!$B$2:$B$1424=1)*(_xlfn.ANCHORARRAY(q2i!$Q$2)=F$3)*(q2i!$A$2:$A$1424=$C206)))</f>
        <v>0</v>
      </c>
      <c r="G206" cm="1">
        <f t="array" ref="G206">COUNT(_xlfn._xlws.FILTER(q2i!$A$2:$A$1424,(q2i!$B$2:$B$1424=1)*(_xlfn.ANCHORARRAY(q2i!$Q$2)=G$3)*(q2i!$A$2:$A$1424=$C206)))</f>
        <v>0</v>
      </c>
      <c r="H206" cm="1">
        <f t="array" ref="H206">COUNT(_xlfn._xlws.FILTER(q2i!$A$2:$A$1424,(q2i!$B$2:$B$1424=1)*(_xlfn.ANCHORARRAY(q2i!$Q$2)=H$3)*(q2i!$A$2:$A$1424=$C206)))</f>
        <v>0</v>
      </c>
      <c r="I206" cm="1">
        <f t="array" ref="I206">COUNT(_xlfn._xlws.FILTER(q2i!$A$2:$A$1424,(q2i!$B$2:$B$1424=1)*(_xlfn.ANCHORARRAY(q2i!$Q$2)=I$3)*(q2i!$A$2:$A$1424=$C206)))</f>
        <v>0</v>
      </c>
      <c r="J206" cm="1">
        <f t="array" ref="J206">COUNT(_xlfn._xlws.FILTER(q2i!$A$2:$A$1424,(q2i!$B$2:$B$1424=1)*(_xlfn.ANCHORARRAY(q2i!$Q$2)=J$3)*(q2i!$A$2:$A$1424=$C206)))</f>
        <v>0</v>
      </c>
      <c r="K206" cm="1">
        <f t="array" ref="K206">COUNT(_xlfn._xlws.FILTER(q2i!$A$2:$A$1424,(q2i!$B$2:$B$1424=1)*(_xlfn.ANCHORARRAY(q2i!$Q$2)=K$3)*(q2i!$A$2:$A$1424=$C206)))</f>
        <v>0</v>
      </c>
      <c r="L206" cm="1">
        <f t="array" ref="L206">COUNT(_xlfn._xlws.FILTER(q2i!$A$2:$A$1424,(q2i!$B$2:$B$1424=1)*(_xlfn.ANCHORARRAY(q2i!$Q$2)=L$3)*(q2i!$A$2:$A$1424=$C206)))</f>
        <v>0</v>
      </c>
      <c r="M206" cm="1">
        <f t="array" ref="M206">COUNT(_xlfn._xlws.FILTER(q2i!$A$2:$A$1424,(q2i!$B$2:$B$1424=1)*(_xlfn.ANCHORARRAY(q2i!$Q$2)=M$3)*(q2i!$A$2:$A$1424=$C206)))</f>
        <v>0</v>
      </c>
      <c r="N206" cm="1">
        <f t="array" ref="N206">COUNT(_xlfn._xlws.FILTER(q2i!$A$2:$A$1424,(q2i!$B$2:$B$1424=1)*(_xlfn.ANCHORARRAY(q2i!$Q$2)=N$3)*(q2i!$A$2:$A$1424=$C206)))</f>
        <v>0</v>
      </c>
      <c r="O206" cm="1">
        <f t="array" ref="O206">COUNT(_xlfn._xlws.FILTER(q2i!$A$2:$A$1424,(q2i!$B$2:$B$1424=1)*(_xlfn.ANCHORARRAY(q2i!$Q$2)=O$3)*(q2i!$A$2:$A$1424=$C206)))</f>
        <v>0</v>
      </c>
      <c r="P206" cm="1">
        <f t="array" ref="P206">COUNT(_xlfn._xlws.FILTER(q2i!$A$2:$A$1424,(q2i!$B$2:$B$1424=1)*(_xlfn.ANCHORARRAY(q2i!$Q$2)=P$3)*(q2i!$A$2:$A$1424=$C206)))</f>
        <v>0</v>
      </c>
      <c r="Q206" cm="1">
        <f t="array" ref="Q206">COUNT(_xlfn._xlws.FILTER(q2i!$A$2:$A$1424,(q2i!$B$2:$B$1424=1)*(_xlfn.ANCHORARRAY(q2i!$Q$2)=Q$3)*(q2i!$A$2:$A$1424=$C206)))</f>
        <v>0</v>
      </c>
      <c r="R206" cm="1">
        <f t="array" ref="R206">COUNT(_xlfn._xlws.FILTER(q2i!$A$2:$A$1424,(q2i!$B$2:$B$1424=1)*(_xlfn.ANCHORARRAY(q2i!$Q$2)=R$3)*(q2i!$A$2:$A$1424=$C206)))</f>
        <v>0</v>
      </c>
      <c r="S206" cm="1">
        <f t="array" ref="S206">COUNT(_xlfn._xlws.FILTER(q2i!$A$2:$A$1424,(q2i!$B$2:$B$1424=1)*(_xlfn.ANCHORARRAY(q2i!$Q$2)=S$3)*(q2i!$A$2:$A$1424=$C206)))</f>
        <v>0</v>
      </c>
      <c r="T206" cm="1">
        <f t="array" ref="T206">COUNT(_xlfn._xlws.FILTER(q2i!$A$2:$A$1424,(q2i!$B$2:$B$1424=1)*(_xlfn.ANCHORARRAY(q2i!$Q$2)=T$3)*(q2i!$A$2:$A$1424=$C206)))</f>
        <v>0</v>
      </c>
      <c r="U206" cm="1">
        <f t="array" ref="U206">COUNT(_xlfn._xlws.FILTER(q2i!$A$2:$A$1424,(q2i!$B$2:$B$1424=1)*(_xlfn.ANCHORARRAY(q2i!$Q$2)=U$3)*(q2i!$A$2:$A$1424=$C206)))</f>
        <v>0</v>
      </c>
      <c r="V206" cm="1">
        <f t="array" ref="V206">COUNT(_xlfn._xlws.FILTER(q2i!$A$2:$A$1424,(q2i!$B$2:$B$1424=1)*(_xlfn.ANCHORARRAY(q2i!$Q$2)=V$3)*(q2i!$A$2:$A$1424=$C206)))</f>
        <v>0</v>
      </c>
      <c r="W206" cm="1">
        <f t="array" ref="W206">COUNT(_xlfn._xlws.FILTER(q2i!$A$2:$A$1424,(q2i!$B$2:$B$1424=1)*(_xlfn.ANCHORARRAY(q2i!$Q$2)=W$3)*(q2i!$A$2:$A$1424=$C206)))</f>
        <v>0</v>
      </c>
      <c r="X206" cm="1">
        <f t="array" ref="X206">COUNT(_xlfn._xlws.FILTER(q2i!$A$2:$A$1424,(q2i!$B$2:$B$1424=1)*(_xlfn.ANCHORARRAY(q2i!$Q$2)=X$3)*(q2i!$A$2:$A$1424=$C206)))</f>
        <v>0</v>
      </c>
      <c r="Y206" cm="1">
        <f t="array" ref="Y206">COUNT(_xlfn._xlws.FILTER(q2i!$A$2:$A$1424,(q2i!$B$2:$B$1424=1)*(_xlfn.ANCHORARRAY(q2i!$Q$2)=Y$3)*(q2i!$A$2:$A$1424=$C206)))</f>
        <v>0</v>
      </c>
      <c r="Z206" cm="1">
        <f t="array" ref="Z206">COUNT(_xlfn._xlws.FILTER(q2i!$A$2:$A$1424,(q2i!$B$2:$B$1424=1)*(_xlfn.ANCHORARRAY(q2i!$Q$2)=Z$3)*(q2i!$A$2:$A$1424=$C206)))</f>
        <v>0</v>
      </c>
      <c r="AA206" cm="1">
        <f t="array" ref="AA206">COUNT(_xlfn._xlws.FILTER(q2i!$A$2:$A$1424,(q2i!$B$2:$B$1424=1)*(_xlfn.ANCHORARRAY(q2i!$Q$2)=AA$3)*(q2i!$A$2:$A$1424=$C206)))</f>
        <v>0</v>
      </c>
      <c r="AB206" cm="1">
        <f t="array" ref="AB206">COUNT(_xlfn._xlws.FILTER(q2i!$A$2:$A$1424,(q2i!$B$2:$B$1424=1)*(_xlfn.ANCHORARRAY(q2i!$Q$2)=AB$3)*(q2i!$A$2:$A$1424=$C206)))</f>
        <v>0</v>
      </c>
    </row>
    <row r="207" spans="2:28">
      <c r="B207" s="5">
        <v>18</v>
      </c>
      <c r="C207" s="5">
        <v>204</v>
      </c>
      <c r="D207" cm="1">
        <f t="array" ref="D207">COUNT(_xlfn._xlws.FILTER(q2i!$A$2:$A$1424,(q2i!$B$2:$B$1424=1)*(_xlfn.ANCHORARRAY(q2i!$Q$2)=D$3)*(q2i!$A$2:$A$1424=$C207)))</f>
        <v>1</v>
      </c>
      <c r="E207" cm="1">
        <f t="array" ref="E207">COUNT(_xlfn._xlws.FILTER(q2i!$A$2:$A$1424,(q2i!$B$2:$B$1424=1)*(_xlfn.ANCHORARRAY(q2i!$Q$2)=E$3)*(q2i!$A$2:$A$1424=$C207)))</f>
        <v>0</v>
      </c>
      <c r="F207" cm="1">
        <f t="array" ref="F207">COUNT(_xlfn._xlws.FILTER(q2i!$A$2:$A$1424,(q2i!$B$2:$B$1424=1)*(_xlfn.ANCHORARRAY(q2i!$Q$2)=F$3)*(q2i!$A$2:$A$1424=$C207)))</f>
        <v>0</v>
      </c>
      <c r="G207" cm="1">
        <f t="array" ref="G207">COUNT(_xlfn._xlws.FILTER(q2i!$A$2:$A$1424,(q2i!$B$2:$B$1424=1)*(_xlfn.ANCHORARRAY(q2i!$Q$2)=G$3)*(q2i!$A$2:$A$1424=$C207)))</f>
        <v>0</v>
      </c>
      <c r="H207" cm="1">
        <f t="array" ref="H207">COUNT(_xlfn._xlws.FILTER(q2i!$A$2:$A$1424,(q2i!$B$2:$B$1424=1)*(_xlfn.ANCHORARRAY(q2i!$Q$2)=H$3)*(q2i!$A$2:$A$1424=$C207)))</f>
        <v>0</v>
      </c>
      <c r="I207" cm="1">
        <f t="array" ref="I207">COUNT(_xlfn._xlws.FILTER(q2i!$A$2:$A$1424,(q2i!$B$2:$B$1424=1)*(_xlfn.ANCHORARRAY(q2i!$Q$2)=I$3)*(q2i!$A$2:$A$1424=$C207)))</f>
        <v>0</v>
      </c>
      <c r="J207" cm="1">
        <f t="array" ref="J207">COUNT(_xlfn._xlws.FILTER(q2i!$A$2:$A$1424,(q2i!$B$2:$B$1424=1)*(_xlfn.ANCHORARRAY(q2i!$Q$2)=J$3)*(q2i!$A$2:$A$1424=$C207)))</f>
        <v>0</v>
      </c>
      <c r="K207" cm="1">
        <f t="array" ref="K207">COUNT(_xlfn._xlws.FILTER(q2i!$A$2:$A$1424,(q2i!$B$2:$B$1424=1)*(_xlfn.ANCHORARRAY(q2i!$Q$2)=K$3)*(q2i!$A$2:$A$1424=$C207)))</f>
        <v>0</v>
      </c>
      <c r="L207" cm="1">
        <f t="array" ref="L207">COUNT(_xlfn._xlws.FILTER(q2i!$A$2:$A$1424,(q2i!$B$2:$B$1424=1)*(_xlfn.ANCHORARRAY(q2i!$Q$2)=L$3)*(q2i!$A$2:$A$1424=$C207)))</f>
        <v>0</v>
      </c>
      <c r="M207" cm="1">
        <f t="array" ref="M207">COUNT(_xlfn._xlws.FILTER(q2i!$A$2:$A$1424,(q2i!$B$2:$B$1424=1)*(_xlfn.ANCHORARRAY(q2i!$Q$2)=M$3)*(q2i!$A$2:$A$1424=$C207)))</f>
        <v>0</v>
      </c>
      <c r="N207" cm="1">
        <f t="array" ref="N207">COUNT(_xlfn._xlws.FILTER(q2i!$A$2:$A$1424,(q2i!$B$2:$B$1424=1)*(_xlfn.ANCHORARRAY(q2i!$Q$2)=N$3)*(q2i!$A$2:$A$1424=$C207)))</f>
        <v>0</v>
      </c>
      <c r="O207" cm="1">
        <f t="array" ref="O207">COUNT(_xlfn._xlws.FILTER(q2i!$A$2:$A$1424,(q2i!$B$2:$B$1424=1)*(_xlfn.ANCHORARRAY(q2i!$Q$2)=O$3)*(q2i!$A$2:$A$1424=$C207)))</f>
        <v>0</v>
      </c>
      <c r="P207" cm="1">
        <f t="array" ref="P207">COUNT(_xlfn._xlws.FILTER(q2i!$A$2:$A$1424,(q2i!$B$2:$B$1424=1)*(_xlfn.ANCHORARRAY(q2i!$Q$2)=P$3)*(q2i!$A$2:$A$1424=$C207)))</f>
        <v>0</v>
      </c>
      <c r="Q207" cm="1">
        <f t="array" ref="Q207">COUNT(_xlfn._xlws.FILTER(q2i!$A$2:$A$1424,(q2i!$B$2:$B$1424=1)*(_xlfn.ANCHORARRAY(q2i!$Q$2)=Q$3)*(q2i!$A$2:$A$1424=$C207)))</f>
        <v>0</v>
      </c>
      <c r="R207" cm="1">
        <f t="array" ref="R207">COUNT(_xlfn._xlws.FILTER(q2i!$A$2:$A$1424,(q2i!$B$2:$B$1424=1)*(_xlfn.ANCHORARRAY(q2i!$Q$2)=R$3)*(q2i!$A$2:$A$1424=$C207)))</f>
        <v>0</v>
      </c>
      <c r="S207" cm="1">
        <f t="array" ref="S207">COUNT(_xlfn._xlws.FILTER(q2i!$A$2:$A$1424,(q2i!$B$2:$B$1424=1)*(_xlfn.ANCHORARRAY(q2i!$Q$2)=S$3)*(q2i!$A$2:$A$1424=$C207)))</f>
        <v>0</v>
      </c>
      <c r="T207" cm="1">
        <f t="array" ref="T207">COUNT(_xlfn._xlws.FILTER(q2i!$A$2:$A$1424,(q2i!$B$2:$B$1424=1)*(_xlfn.ANCHORARRAY(q2i!$Q$2)=T$3)*(q2i!$A$2:$A$1424=$C207)))</f>
        <v>0</v>
      </c>
      <c r="U207" cm="1">
        <f t="array" ref="U207">COUNT(_xlfn._xlws.FILTER(q2i!$A$2:$A$1424,(q2i!$B$2:$B$1424=1)*(_xlfn.ANCHORARRAY(q2i!$Q$2)=U$3)*(q2i!$A$2:$A$1424=$C207)))</f>
        <v>0</v>
      </c>
      <c r="V207" cm="1">
        <f t="array" ref="V207">COUNT(_xlfn._xlws.FILTER(q2i!$A$2:$A$1424,(q2i!$B$2:$B$1424=1)*(_xlfn.ANCHORARRAY(q2i!$Q$2)=V$3)*(q2i!$A$2:$A$1424=$C207)))</f>
        <v>0</v>
      </c>
      <c r="W207" cm="1">
        <f t="array" ref="W207">COUNT(_xlfn._xlws.FILTER(q2i!$A$2:$A$1424,(q2i!$B$2:$B$1424=1)*(_xlfn.ANCHORARRAY(q2i!$Q$2)=W$3)*(q2i!$A$2:$A$1424=$C207)))</f>
        <v>0</v>
      </c>
      <c r="X207" cm="1">
        <f t="array" ref="X207">COUNT(_xlfn._xlws.FILTER(q2i!$A$2:$A$1424,(q2i!$B$2:$B$1424=1)*(_xlfn.ANCHORARRAY(q2i!$Q$2)=X$3)*(q2i!$A$2:$A$1424=$C207)))</f>
        <v>0</v>
      </c>
      <c r="Y207" cm="1">
        <f t="array" ref="Y207">COUNT(_xlfn._xlws.FILTER(q2i!$A$2:$A$1424,(q2i!$B$2:$B$1424=1)*(_xlfn.ANCHORARRAY(q2i!$Q$2)=Y$3)*(q2i!$A$2:$A$1424=$C207)))</f>
        <v>0</v>
      </c>
      <c r="Z207" cm="1">
        <f t="array" ref="Z207">COUNT(_xlfn._xlws.FILTER(q2i!$A$2:$A$1424,(q2i!$B$2:$B$1424=1)*(_xlfn.ANCHORARRAY(q2i!$Q$2)=Z$3)*(q2i!$A$2:$A$1424=$C207)))</f>
        <v>0</v>
      </c>
      <c r="AA207" cm="1">
        <f t="array" ref="AA207">COUNT(_xlfn._xlws.FILTER(q2i!$A$2:$A$1424,(q2i!$B$2:$B$1424=1)*(_xlfn.ANCHORARRAY(q2i!$Q$2)=AA$3)*(q2i!$A$2:$A$1424=$C207)))</f>
        <v>0</v>
      </c>
      <c r="AB207" cm="1">
        <f t="array" ref="AB207">COUNT(_xlfn._xlws.FILTER(q2i!$A$2:$A$1424,(q2i!$B$2:$B$1424=1)*(_xlfn.ANCHORARRAY(q2i!$Q$2)=AB$3)*(q2i!$A$2:$A$1424=$C207)))</f>
        <v>0</v>
      </c>
    </row>
    <row r="208" spans="2:28">
      <c r="B208" s="5">
        <v>18</v>
      </c>
      <c r="C208" s="5">
        <v>205</v>
      </c>
      <c r="D208" cm="1">
        <f t="array" ref="D208">COUNT(_xlfn._xlws.FILTER(q2i!$A$2:$A$1424,(q2i!$B$2:$B$1424=1)*(_xlfn.ANCHORARRAY(q2i!$Q$2)=D$3)*(q2i!$A$2:$A$1424=$C208)))</f>
        <v>0</v>
      </c>
      <c r="E208" cm="1">
        <f t="array" ref="E208">COUNT(_xlfn._xlws.FILTER(q2i!$A$2:$A$1424,(q2i!$B$2:$B$1424=1)*(_xlfn.ANCHORARRAY(q2i!$Q$2)=E$3)*(q2i!$A$2:$A$1424=$C208)))</f>
        <v>0</v>
      </c>
      <c r="F208" cm="1">
        <f t="array" ref="F208">COUNT(_xlfn._xlws.FILTER(q2i!$A$2:$A$1424,(q2i!$B$2:$B$1424=1)*(_xlfn.ANCHORARRAY(q2i!$Q$2)=F$3)*(q2i!$A$2:$A$1424=$C208)))</f>
        <v>0</v>
      </c>
      <c r="G208" cm="1">
        <f t="array" ref="G208">COUNT(_xlfn._xlws.FILTER(q2i!$A$2:$A$1424,(q2i!$B$2:$B$1424=1)*(_xlfn.ANCHORARRAY(q2i!$Q$2)=G$3)*(q2i!$A$2:$A$1424=$C208)))</f>
        <v>1</v>
      </c>
      <c r="H208" cm="1">
        <f t="array" ref="H208">COUNT(_xlfn._xlws.FILTER(q2i!$A$2:$A$1424,(q2i!$B$2:$B$1424=1)*(_xlfn.ANCHORARRAY(q2i!$Q$2)=H$3)*(q2i!$A$2:$A$1424=$C208)))</f>
        <v>0</v>
      </c>
      <c r="I208" cm="1">
        <f t="array" ref="I208">COUNT(_xlfn._xlws.FILTER(q2i!$A$2:$A$1424,(q2i!$B$2:$B$1424=1)*(_xlfn.ANCHORARRAY(q2i!$Q$2)=I$3)*(q2i!$A$2:$A$1424=$C208)))</f>
        <v>0</v>
      </c>
      <c r="J208" cm="1">
        <f t="array" ref="J208">COUNT(_xlfn._xlws.FILTER(q2i!$A$2:$A$1424,(q2i!$B$2:$B$1424=1)*(_xlfn.ANCHORARRAY(q2i!$Q$2)=J$3)*(q2i!$A$2:$A$1424=$C208)))</f>
        <v>0</v>
      </c>
      <c r="K208" cm="1">
        <f t="array" ref="K208">COUNT(_xlfn._xlws.FILTER(q2i!$A$2:$A$1424,(q2i!$B$2:$B$1424=1)*(_xlfn.ANCHORARRAY(q2i!$Q$2)=K$3)*(q2i!$A$2:$A$1424=$C208)))</f>
        <v>0</v>
      </c>
      <c r="L208" cm="1">
        <f t="array" ref="L208">COUNT(_xlfn._xlws.FILTER(q2i!$A$2:$A$1424,(q2i!$B$2:$B$1424=1)*(_xlfn.ANCHORARRAY(q2i!$Q$2)=L$3)*(q2i!$A$2:$A$1424=$C208)))</f>
        <v>0</v>
      </c>
      <c r="M208" cm="1">
        <f t="array" ref="M208">COUNT(_xlfn._xlws.FILTER(q2i!$A$2:$A$1424,(q2i!$B$2:$B$1424=1)*(_xlfn.ANCHORARRAY(q2i!$Q$2)=M$3)*(q2i!$A$2:$A$1424=$C208)))</f>
        <v>0</v>
      </c>
      <c r="N208" cm="1">
        <f t="array" ref="N208">COUNT(_xlfn._xlws.FILTER(q2i!$A$2:$A$1424,(q2i!$B$2:$B$1424=1)*(_xlfn.ANCHORARRAY(q2i!$Q$2)=N$3)*(q2i!$A$2:$A$1424=$C208)))</f>
        <v>0</v>
      </c>
      <c r="O208" cm="1">
        <f t="array" ref="O208">COUNT(_xlfn._xlws.FILTER(q2i!$A$2:$A$1424,(q2i!$B$2:$B$1424=1)*(_xlfn.ANCHORARRAY(q2i!$Q$2)=O$3)*(q2i!$A$2:$A$1424=$C208)))</f>
        <v>0</v>
      </c>
      <c r="P208" cm="1">
        <f t="array" ref="P208">COUNT(_xlfn._xlws.FILTER(q2i!$A$2:$A$1424,(q2i!$B$2:$B$1424=1)*(_xlfn.ANCHORARRAY(q2i!$Q$2)=P$3)*(q2i!$A$2:$A$1424=$C208)))</f>
        <v>0</v>
      </c>
      <c r="Q208" cm="1">
        <f t="array" ref="Q208">COUNT(_xlfn._xlws.FILTER(q2i!$A$2:$A$1424,(q2i!$B$2:$B$1424=1)*(_xlfn.ANCHORARRAY(q2i!$Q$2)=Q$3)*(q2i!$A$2:$A$1424=$C208)))</f>
        <v>0</v>
      </c>
      <c r="R208" cm="1">
        <f t="array" ref="R208">COUNT(_xlfn._xlws.FILTER(q2i!$A$2:$A$1424,(q2i!$B$2:$B$1424=1)*(_xlfn.ANCHORARRAY(q2i!$Q$2)=R$3)*(q2i!$A$2:$A$1424=$C208)))</f>
        <v>0</v>
      </c>
      <c r="S208" cm="1">
        <f t="array" ref="S208">COUNT(_xlfn._xlws.FILTER(q2i!$A$2:$A$1424,(q2i!$B$2:$B$1424=1)*(_xlfn.ANCHORARRAY(q2i!$Q$2)=S$3)*(q2i!$A$2:$A$1424=$C208)))</f>
        <v>0</v>
      </c>
      <c r="T208" cm="1">
        <f t="array" ref="T208">COUNT(_xlfn._xlws.FILTER(q2i!$A$2:$A$1424,(q2i!$B$2:$B$1424=1)*(_xlfn.ANCHORARRAY(q2i!$Q$2)=T$3)*(q2i!$A$2:$A$1424=$C208)))</f>
        <v>0</v>
      </c>
      <c r="U208" cm="1">
        <f t="array" ref="U208">COUNT(_xlfn._xlws.FILTER(q2i!$A$2:$A$1424,(q2i!$B$2:$B$1424=1)*(_xlfn.ANCHORARRAY(q2i!$Q$2)=U$3)*(q2i!$A$2:$A$1424=$C208)))</f>
        <v>0</v>
      </c>
      <c r="V208" cm="1">
        <f t="array" ref="V208">COUNT(_xlfn._xlws.FILTER(q2i!$A$2:$A$1424,(q2i!$B$2:$B$1424=1)*(_xlfn.ANCHORARRAY(q2i!$Q$2)=V$3)*(q2i!$A$2:$A$1424=$C208)))</f>
        <v>0</v>
      </c>
      <c r="W208" cm="1">
        <f t="array" ref="W208">COUNT(_xlfn._xlws.FILTER(q2i!$A$2:$A$1424,(q2i!$B$2:$B$1424=1)*(_xlfn.ANCHORARRAY(q2i!$Q$2)=W$3)*(q2i!$A$2:$A$1424=$C208)))</f>
        <v>0</v>
      </c>
      <c r="X208" cm="1">
        <f t="array" ref="X208">COUNT(_xlfn._xlws.FILTER(q2i!$A$2:$A$1424,(q2i!$B$2:$B$1424=1)*(_xlfn.ANCHORARRAY(q2i!$Q$2)=X$3)*(q2i!$A$2:$A$1424=$C208)))</f>
        <v>0</v>
      </c>
      <c r="Y208" cm="1">
        <f t="array" ref="Y208">COUNT(_xlfn._xlws.FILTER(q2i!$A$2:$A$1424,(q2i!$B$2:$B$1424=1)*(_xlfn.ANCHORARRAY(q2i!$Q$2)=Y$3)*(q2i!$A$2:$A$1424=$C208)))</f>
        <v>0</v>
      </c>
      <c r="Z208" cm="1">
        <f t="array" ref="Z208">COUNT(_xlfn._xlws.FILTER(q2i!$A$2:$A$1424,(q2i!$B$2:$B$1424=1)*(_xlfn.ANCHORARRAY(q2i!$Q$2)=Z$3)*(q2i!$A$2:$A$1424=$C208)))</f>
        <v>0</v>
      </c>
      <c r="AA208" cm="1">
        <f t="array" ref="AA208">COUNT(_xlfn._xlws.FILTER(q2i!$A$2:$A$1424,(q2i!$B$2:$B$1424=1)*(_xlfn.ANCHORARRAY(q2i!$Q$2)=AA$3)*(q2i!$A$2:$A$1424=$C208)))</f>
        <v>0</v>
      </c>
      <c r="AB208" cm="1">
        <f t="array" ref="AB208">COUNT(_xlfn._xlws.FILTER(q2i!$A$2:$A$1424,(q2i!$B$2:$B$1424=1)*(_xlfn.ANCHORARRAY(q2i!$Q$2)=AB$3)*(q2i!$A$2:$A$1424=$C208)))</f>
        <v>0</v>
      </c>
    </row>
    <row r="209" spans="2:28">
      <c r="B209" s="5">
        <v>18</v>
      </c>
      <c r="C209" s="5">
        <v>206</v>
      </c>
      <c r="D209" cm="1">
        <f t="array" ref="D209">COUNT(_xlfn._xlws.FILTER(q2i!$A$2:$A$1424,(q2i!$B$2:$B$1424=1)*(_xlfn.ANCHORARRAY(q2i!$Q$2)=D$3)*(q2i!$A$2:$A$1424=$C209)))</f>
        <v>0</v>
      </c>
      <c r="E209" cm="1">
        <f t="array" ref="E209">COUNT(_xlfn._xlws.FILTER(q2i!$A$2:$A$1424,(q2i!$B$2:$B$1424=1)*(_xlfn.ANCHORARRAY(q2i!$Q$2)=E$3)*(q2i!$A$2:$A$1424=$C209)))</f>
        <v>0</v>
      </c>
      <c r="F209" cm="1">
        <f t="array" ref="F209">COUNT(_xlfn._xlws.FILTER(q2i!$A$2:$A$1424,(q2i!$B$2:$B$1424=1)*(_xlfn.ANCHORARRAY(q2i!$Q$2)=F$3)*(q2i!$A$2:$A$1424=$C209)))</f>
        <v>1</v>
      </c>
      <c r="G209" cm="1">
        <f t="array" ref="G209">COUNT(_xlfn._xlws.FILTER(q2i!$A$2:$A$1424,(q2i!$B$2:$B$1424=1)*(_xlfn.ANCHORARRAY(q2i!$Q$2)=G$3)*(q2i!$A$2:$A$1424=$C209)))</f>
        <v>0</v>
      </c>
      <c r="H209" cm="1">
        <f t="array" ref="H209">COUNT(_xlfn._xlws.FILTER(q2i!$A$2:$A$1424,(q2i!$B$2:$B$1424=1)*(_xlfn.ANCHORARRAY(q2i!$Q$2)=H$3)*(q2i!$A$2:$A$1424=$C209)))</f>
        <v>0</v>
      </c>
      <c r="I209" cm="1">
        <f t="array" ref="I209">COUNT(_xlfn._xlws.FILTER(q2i!$A$2:$A$1424,(q2i!$B$2:$B$1424=1)*(_xlfn.ANCHORARRAY(q2i!$Q$2)=I$3)*(q2i!$A$2:$A$1424=$C209)))</f>
        <v>0</v>
      </c>
      <c r="J209" cm="1">
        <f t="array" ref="J209">COUNT(_xlfn._xlws.FILTER(q2i!$A$2:$A$1424,(q2i!$B$2:$B$1424=1)*(_xlfn.ANCHORARRAY(q2i!$Q$2)=J$3)*(q2i!$A$2:$A$1424=$C209)))</f>
        <v>0</v>
      </c>
      <c r="K209" cm="1">
        <f t="array" ref="K209">COUNT(_xlfn._xlws.FILTER(q2i!$A$2:$A$1424,(q2i!$B$2:$B$1424=1)*(_xlfn.ANCHORARRAY(q2i!$Q$2)=K$3)*(q2i!$A$2:$A$1424=$C209)))</f>
        <v>0</v>
      </c>
      <c r="L209" cm="1">
        <f t="array" ref="L209">COUNT(_xlfn._xlws.FILTER(q2i!$A$2:$A$1424,(q2i!$B$2:$B$1424=1)*(_xlfn.ANCHORARRAY(q2i!$Q$2)=L$3)*(q2i!$A$2:$A$1424=$C209)))</f>
        <v>0</v>
      </c>
      <c r="M209" cm="1">
        <f t="array" ref="M209">COUNT(_xlfn._xlws.FILTER(q2i!$A$2:$A$1424,(q2i!$B$2:$B$1424=1)*(_xlfn.ANCHORARRAY(q2i!$Q$2)=M$3)*(q2i!$A$2:$A$1424=$C209)))</f>
        <v>0</v>
      </c>
      <c r="N209" cm="1">
        <f t="array" ref="N209">COUNT(_xlfn._xlws.FILTER(q2i!$A$2:$A$1424,(q2i!$B$2:$B$1424=1)*(_xlfn.ANCHORARRAY(q2i!$Q$2)=N$3)*(q2i!$A$2:$A$1424=$C209)))</f>
        <v>0</v>
      </c>
      <c r="O209" cm="1">
        <f t="array" ref="O209">COUNT(_xlfn._xlws.FILTER(q2i!$A$2:$A$1424,(q2i!$B$2:$B$1424=1)*(_xlfn.ANCHORARRAY(q2i!$Q$2)=O$3)*(q2i!$A$2:$A$1424=$C209)))</f>
        <v>0</v>
      </c>
      <c r="P209" cm="1">
        <f t="array" ref="P209">COUNT(_xlfn._xlws.FILTER(q2i!$A$2:$A$1424,(q2i!$B$2:$B$1424=1)*(_xlfn.ANCHORARRAY(q2i!$Q$2)=P$3)*(q2i!$A$2:$A$1424=$C209)))</f>
        <v>0</v>
      </c>
      <c r="Q209" cm="1">
        <f t="array" ref="Q209">COUNT(_xlfn._xlws.FILTER(q2i!$A$2:$A$1424,(q2i!$B$2:$B$1424=1)*(_xlfn.ANCHORARRAY(q2i!$Q$2)=Q$3)*(q2i!$A$2:$A$1424=$C209)))</f>
        <v>0</v>
      </c>
      <c r="R209" cm="1">
        <f t="array" ref="R209">COUNT(_xlfn._xlws.FILTER(q2i!$A$2:$A$1424,(q2i!$B$2:$B$1424=1)*(_xlfn.ANCHORARRAY(q2i!$Q$2)=R$3)*(q2i!$A$2:$A$1424=$C209)))</f>
        <v>0</v>
      </c>
      <c r="S209" cm="1">
        <f t="array" ref="S209">COUNT(_xlfn._xlws.FILTER(q2i!$A$2:$A$1424,(q2i!$B$2:$B$1424=1)*(_xlfn.ANCHORARRAY(q2i!$Q$2)=S$3)*(q2i!$A$2:$A$1424=$C209)))</f>
        <v>0</v>
      </c>
      <c r="T209" cm="1">
        <f t="array" ref="T209">COUNT(_xlfn._xlws.FILTER(q2i!$A$2:$A$1424,(q2i!$B$2:$B$1424=1)*(_xlfn.ANCHORARRAY(q2i!$Q$2)=T$3)*(q2i!$A$2:$A$1424=$C209)))</f>
        <v>0</v>
      </c>
      <c r="U209" cm="1">
        <f t="array" ref="U209">COUNT(_xlfn._xlws.FILTER(q2i!$A$2:$A$1424,(q2i!$B$2:$B$1424=1)*(_xlfn.ANCHORARRAY(q2i!$Q$2)=U$3)*(q2i!$A$2:$A$1424=$C209)))</f>
        <v>0</v>
      </c>
      <c r="V209" cm="1">
        <f t="array" ref="V209">COUNT(_xlfn._xlws.FILTER(q2i!$A$2:$A$1424,(q2i!$B$2:$B$1424=1)*(_xlfn.ANCHORARRAY(q2i!$Q$2)=V$3)*(q2i!$A$2:$A$1424=$C209)))</f>
        <v>0</v>
      </c>
      <c r="W209" cm="1">
        <f t="array" ref="W209">COUNT(_xlfn._xlws.FILTER(q2i!$A$2:$A$1424,(q2i!$B$2:$B$1424=1)*(_xlfn.ANCHORARRAY(q2i!$Q$2)=W$3)*(q2i!$A$2:$A$1424=$C209)))</f>
        <v>0</v>
      </c>
      <c r="X209" cm="1">
        <f t="array" ref="X209">COUNT(_xlfn._xlws.FILTER(q2i!$A$2:$A$1424,(q2i!$B$2:$B$1424=1)*(_xlfn.ANCHORARRAY(q2i!$Q$2)=X$3)*(q2i!$A$2:$A$1424=$C209)))</f>
        <v>0</v>
      </c>
      <c r="Y209" cm="1">
        <f t="array" ref="Y209">COUNT(_xlfn._xlws.FILTER(q2i!$A$2:$A$1424,(q2i!$B$2:$B$1424=1)*(_xlfn.ANCHORARRAY(q2i!$Q$2)=Y$3)*(q2i!$A$2:$A$1424=$C209)))</f>
        <v>0</v>
      </c>
      <c r="Z209" cm="1">
        <f t="array" ref="Z209">COUNT(_xlfn._xlws.FILTER(q2i!$A$2:$A$1424,(q2i!$B$2:$B$1424=1)*(_xlfn.ANCHORARRAY(q2i!$Q$2)=Z$3)*(q2i!$A$2:$A$1424=$C209)))</f>
        <v>0</v>
      </c>
      <c r="AA209" cm="1">
        <f t="array" ref="AA209">COUNT(_xlfn._xlws.FILTER(q2i!$A$2:$A$1424,(q2i!$B$2:$B$1424=1)*(_xlfn.ANCHORARRAY(q2i!$Q$2)=AA$3)*(q2i!$A$2:$A$1424=$C209)))</f>
        <v>0</v>
      </c>
      <c r="AB209" cm="1">
        <f t="array" ref="AB209">COUNT(_xlfn._xlws.FILTER(q2i!$A$2:$A$1424,(q2i!$B$2:$B$1424=1)*(_xlfn.ANCHORARRAY(q2i!$Q$2)=AB$3)*(q2i!$A$2:$A$1424=$C209)))</f>
        <v>0</v>
      </c>
    </row>
    <row r="210" spans="2:28">
      <c r="B210" s="5">
        <v>18</v>
      </c>
      <c r="C210" s="5">
        <v>207</v>
      </c>
      <c r="D210" cm="1">
        <f t="array" ref="D210">COUNT(_xlfn._xlws.FILTER(q2i!$A$2:$A$1424,(q2i!$B$2:$B$1424=1)*(_xlfn.ANCHORARRAY(q2i!$Q$2)=D$3)*(q2i!$A$2:$A$1424=$C210)))</f>
        <v>0</v>
      </c>
      <c r="E210" cm="1">
        <f t="array" ref="E210">COUNT(_xlfn._xlws.FILTER(q2i!$A$2:$A$1424,(q2i!$B$2:$B$1424=1)*(_xlfn.ANCHORARRAY(q2i!$Q$2)=E$3)*(q2i!$A$2:$A$1424=$C210)))</f>
        <v>1</v>
      </c>
      <c r="F210" cm="1">
        <f t="array" ref="F210">COUNT(_xlfn._xlws.FILTER(q2i!$A$2:$A$1424,(q2i!$B$2:$B$1424=1)*(_xlfn.ANCHORARRAY(q2i!$Q$2)=F$3)*(q2i!$A$2:$A$1424=$C210)))</f>
        <v>0</v>
      </c>
      <c r="G210" cm="1">
        <f t="array" ref="G210">COUNT(_xlfn._xlws.FILTER(q2i!$A$2:$A$1424,(q2i!$B$2:$B$1424=1)*(_xlfn.ANCHORARRAY(q2i!$Q$2)=G$3)*(q2i!$A$2:$A$1424=$C210)))</f>
        <v>0</v>
      </c>
      <c r="H210" cm="1">
        <f t="array" ref="H210">COUNT(_xlfn._xlws.FILTER(q2i!$A$2:$A$1424,(q2i!$B$2:$B$1424=1)*(_xlfn.ANCHORARRAY(q2i!$Q$2)=H$3)*(q2i!$A$2:$A$1424=$C210)))</f>
        <v>0</v>
      </c>
      <c r="I210" cm="1">
        <f t="array" ref="I210">COUNT(_xlfn._xlws.FILTER(q2i!$A$2:$A$1424,(q2i!$B$2:$B$1424=1)*(_xlfn.ANCHORARRAY(q2i!$Q$2)=I$3)*(q2i!$A$2:$A$1424=$C210)))</f>
        <v>0</v>
      </c>
      <c r="J210" cm="1">
        <f t="array" ref="J210">COUNT(_xlfn._xlws.FILTER(q2i!$A$2:$A$1424,(q2i!$B$2:$B$1424=1)*(_xlfn.ANCHORARRAY(q2i!$Q$2)=J$3)*(q2i!$A$2:$A$1424=$C210)))</f>
        <v>0</v>
      </c>
      <c r="K210" cm="1">
        <f t="array" ref="K210">COUNT(_xlfn._xlws.FILTER(q2i!$A$2:$A$1424,(q2i!$B$2:$B$1424=1)*(_xlfn.ANCHORARRAY(q2i!$Q$2)=K$3)*(q2i!$A$2:$A$1424=$C210)))</f>
        <v>0</v>
      </c>
      <c r="L210" cm="1">
        <f t="array" ref="L210">COUNT(_xlfn._xlws.FILTER(q2i!$A$2:$A$1424,(q2i!$B$2:$B$1424=1)*(_xlfn.ANCHORARRAY(q2i!$Q$2)=L$3)*(q2i!$A$2:$A$1424=$C210)))</f>
        <v>0</v>
      </c>
      <c r="M210" cm="1">
        <f t="array" ref="M210">COUNT(_xlfn._xlws.FILTER(q2i!$A$2:$A$1424,(q2i!$B$2:$B$1424=1)*(_xlfn.ANCHORARRAY(q2i!$Q$2)=M$3)*(q2i!$A$2:$A$1424=$C210)))</f>
        <v>0</v>
      </c>
      <c r="N210" cm="1">
        <f t="array" ref="N210">COUNT(_xlfn._xlws.FILTER(q2i!$A$2:$A$1424,(q2i!$B$2:$B$1424=1)*(_xlfn.ANCHORARRAY(q2i!$Q$2)=N$3)*(q2i!$A$2:$A$1424=$C210)))</f>
        <v>0</v>
      </c>
      <c r="O210" cm="1">
        <f t="array" ref="O210">COUNT(_xlfn._xlws.FILTER(q2i!$A$2:$A$1424,(q2i!$B$2:$B$1424=1)*(_xlfn.ANCHORARRAY(q2i!$Q$2)=O$3)*(q2i!$A$2:$A$1424=$C210)))</f>
        <v>0</v>
      </c>
      <c r="P210" cm="1">
        <f t="array" ref="P210">COUNT(_xlfn._xlws.FILTER(q2i!$A$2:$A$1424,(q2i!$B$2:$B$1424=1)*(_xlfn.ANCHORARRAY(q2i!$Q$2)=P$3)*(q2i!$A$2:$A$1424=$C210)))</f>
        <v>0</v>
      </c>
      <c r="Q210" cm="1">
        <f t="array" ref="Q210">COUNT(_xlfn._xlws.FILTER(q2i!$A$2:$A$1424,(q2i!$B$2:$B$1424=1)*(_xlfn.ANCHORARRAY(q2i!$Q$2)=Q$3)*(q2i!$A$2:$A$1424=$C210)))</f>
        <v>0</v>
      </c>
      <c r="R210" cm="1">
        <f t="array" ref="R210">COUNT(_xlfn._xlws.FILTER(q2i!$A$2:$A$1424,(q2i!$B$2:$B$1424=1)*(_xlfn.ANCHORARRAY(q2i!$Q$2)=R$3)*(q2i!$A$2:$A$1424=$C210)))</f>
        <v>0</v>
      </c>
      <c r="S210" cm="1">
        <f t="array" ref="S210">COUNT(_xlfn._xlws.FILTER(q2i!$A$2:$A$1424,(q2i!$B$2:$B$1424=1)*(_xlfn.ANCHORARRAY(q2i!$Q$2)=S$3)*(q2i!$A$2:$A$1424=$C210)))</f>
        <v>0</v>
      </c>
      <c r="T210" cm="1">
        <f t="array" ref="T210">COUNT(_xlfn._xlws.FILTER(q2i!$A$2:$A$1424,(q2i!$B$2:$B$1424=1)*(_xlfn.ANCHORARRAY(q2i!$Q$2)=T$3)*(q2i!$A$2:$A$1424=$C210)))</f>
        <v>0</v>
      </c>
      <c r="U210" cm="1">
        <f t="array" ref="U210">COUNT(_xlfn._xlws.FILTER(q2i!$A$2:$A$1424,(q2i!$B$2:$B$1424=1)*(_xlfn.ANCHORARRAY(q2i!$Q$2)=U$3)*(q2i!$A$2:$A$1424=$C210)))</f>
        <v>0</v>
      </c>
      <c r="V210" cm="1">
        <f t="array" ref="V210">COUNT(_xlfn._xlws.FILTER(q2i!$A$2:$A$1424,(q2i!$B$2:$B$1424=1)*(_xlfn.ANCHORARRAY(q2i!$Q$2)=V$3)*(q2i!$A$2:$A$1424=$C210)))</f>
        <v>0</v>
      </c>
      <c r="W210" cm="1">
        <f t="array" ref="W210">COUNT(_xlfn._xlws.FILTER(q2i!$A$2:$A$1424,(q2i!$B$2:$B$1424=1)*(_xlfn.ANCHORARRAY(q2i!$Q$2)=W$3)*(q2i!$A$2:$A$1424=$C210)))</f>
        <v>0</v>
      </c>
      <c r="X210" cm="1">
        <f t="array" ref="X210">COUNT(_xlfn._xlws.FILTER(q2i!$A$2:$A$1424,(q2i!$B$2:$B$1424=1)*(_xlfn.ANCHORARRAY(q2i!$Q$2)=X$3)*(q2i!$A$2:$A$1424=$C210)))</f>
        <v>0</v>
      </c>
      <c r="Y210" cm="1">
        <f t="array" ref="Y210">COUNT(_xlfn._xlws.FILTER(q2i!$A$2:$A$1424,(q2i!$B$2:$B$1424=1)*(_xlfn.ANCHORARRAY(q2i!$Q$2)=Y$3)*(q2i!$A$2:$A$1424=$C210)))</f>
        <v>0</v>
      </c>
      <c r="Z210" cm="1">
        <f t="array" ref="Z210">COUNT(_xlfn._xlws.FILTER(q2i!$A$2:$A$1424,(q2i!$B$2:$B$1424=1)*(_xlfn.ANCHORARRAY(q2i!$Q$2)=Z$3)*(q2i!$A$2:$A$1424=$C210)))</f>
        <v>0</v>
      </c>
      <c r="AA210" cm="1">
        <f t="array" ref="AA210">COUNT(_xlfn._xlws.FILTER(q2i!$A$2:$A$1424,(q2i!$B$2:$B$1424=1)*(_xlfn.ANCHORARRAY(q2i!$Q$2)=AA$3)*(q2i!$A$2:$A$1424=$C210)))</f>
        <v>0</v>
      </c>
      <c r="AB210" cm="1">
        <f t="array" ref="AB210">COUNT(_xlfn._xlws.FILTER(q2i!$A$2:$A$1424,(q2i!$B$2:$B$1424=1)*(_xlfn.ANCHORARRAY(q2i!$Q$2)=AB$3)*(q2i!$A$2:$A$1424=$C210)))</f>
        <v>0</v>
      </c>
    </row>
    <row r="211" spans="2:28">
      <c r="B211" s="5">
        <v>18</v>
      </c>
      <c r="C211" s="5">
        <v>208</v>
      </c>
      <c r="D211" cm="1">
        <f t="array" ref="D211">COUNT(_xlfn._xlws.FILTER(q2i!$A$2:$A$1424,(q2i!$B$2:$B$1424=1)*(_xlfn.ANCHORARRAY(q2i!$Q$2)=D$3)*(q2i!$A$2:$A$1424=$C211)))</f>
        <v>0</v>
      </c>
      <c r="E211" cm="1">
        <f t="array" ref="E211">COUNT(_xlfn._xlws.FILTER(q2i!$A$2:$A$1424,(q2i!$B$2:$B$1424=1)*(_xlfn.ANCHORARRAY(q2i!$Q$2)=E$3)*(q2i!$A$2:$A$1424=$C211)))</f>
        <v>1</v>
      </c>
      <c r="F211" cm="1">
        <f t="array" ref="F211">COUNT(_xlfn._xlws.FILTER(q2i!$A$2:$A$1424,(q2i!$B$2:$B$1424=1)*(_xlfn.ANCHORARRAY(q2i!$Q$2)=F$3)*(q2i!$A$2:$A$1424=$C211)))</f>
        <v>0</v>
      </c>
      <c r="G211" cm="1">
        <f t="array" ref="G211">COUNT(_xlfn._xlws.FILTER(q2i!$A$2:$A$1424,(q2i!$B$2:$B$1424=1)*(_xlfn.ANCHORARRAY(q2i!$Q$2)=G$3)*(q2i!$A$2:$A$1424=$C211)))</f>
        <v>0</v>
      </c>
      <c r="H211" cm="1">
        <f t="array" ref="H211">COUNT(_xlfn._xlws.FILTER(q2i!$A$2:$A$1424,(q2i!$B$2:$B$1424=1)*(_xlfn.ANCHORARRAY(q2i!$Q$2)=H$3)*(q2i!$A$2:$A$1424=$C211)))</f>
        <v>0</v>
      </c>
      <c r="I211" cm="1">
        <f t="array" ref="I211">COUNT(_xlfn._xlws.FILTER(q2i!$A$2:$A$1424,(q2i!$B$2:$B$1424=1)*(_xlfn.ANCHORARRAY(q2i!$Q$2)=I$3)*(q2i!$A$2:$A$1424=$C211)))</f>
        <v>0</v>
      </c>
      <c r="J211" cm="1">
        <f t="array" ref="J211">COUNT(_xlfn._xlws.FILTER(q2i!$A$2:$A$1424,(q2i!$B$2:$B$1424=1)*(_xlfn.ANCHORARRAY(q2i!$Q$2)=J$3)*(q2i!$A$2:$A$1424=$C211)))</f>
        <v>0</v>
      </c>
      <c r="K211" cm="1">
        <f t="array" ref="K211">COUNT(_xlfn._xlws.FILTER(q2i!$A$2:$A$1424,(q2i!$B$2:$B$1424=1)*(_xlfn.ANCHORARRAY(q2i!$Q$2)=K$3)*(q2i!$A$2:$A$1424=$C211)))</f>
        <v>0</v>
      </c>
      <c r="L211" cm="1">
        <f t="array" ref="L211">COUNT(_xlfn._xlws.FILTER(q2i!$A$2:$A$1424,(q2i!$B$2:$B$1424=1)*(_xlfn.ANCHORARRAY(q2i!$Q$2)=L$3)*(q2i!$A$2:$A$1424=$C211)))</f>
        <v>0</v>
      </c>
      <c r="M211" cm="1">
        <f t="array" ref="M211">COUNT(_xlfn._xlws.FILTER(q2i!$A$2:$A$1424,(q2i!$B$2:$B$1424=1)*(_xlfn.ANCHORARRAY(q2i!$Q$2)=M$3)*(q2i!$A$2:$A$1424=$C211)))</f>
        <v>0</v>
      </c>
      <c r="N211" cm="1">
        <f t="array" ref="N211">COUNT(_xlfn._xlws.FILTER(q2i!$A$2:$A$1424,(q2i!$B$2:$B$1424=1)*(_xlfn.ANCHORARRAY(q2i!$Q$2)=N$3)*(q2i!$A$2:$A$1424=$C211)))</f>
        <v>0</v>
      </c>
      <c r="O211" cm="1">
        <f t="array" ref="O211">COUNT(_xlfn._xlws.FILTER(q2i!$A$2:$A$1424,(q2i!$B$2:$B$1424=1)*(_xlfn.ANCHORARRAY(q2i!$Q$2)=O$3)*(q2i!$A$2:$A$1424=$C211)))</f>
        <v>0</v>
      </c>
      <c r="P211" cm="1">
        <f t="array" ref="P211">COUNT(_xlfn._xlws.FILTER(q2i!$A$2:$A$1424,(q2i!$B$2:$B$1424=1)*(_xlfn.ANCHORARRAY(q2i!$Q$2)=P$3)*(q2i!$A$2:$A$1424=$C211)))</f>
        <v>0</v>
      </c>
      <c r="Q211" cm="1">
        <f t="array" ref="Q211">COUNT(_xlfn._xlws.FILTER(q2i!$A$2:$A$1424,(q2i!$B$2:$B$1424=1)*(_xlfn.ANCHORARRAY(q2i!$Q$2)=Q$3)*(q2i!$A$2:$A$1424=$C211)))</f>
        <v>0</v>
      </c>
      <c r="R211" cm="1">
        <f t="array" ref="R211">COUNT(_xlfn._xlws.FILTER(q2i!$A$2:$A$1424,(q2i!$B$2:$B$1424=1)*(_xlfn.ANCHORARRAY(q2i!$Q$2)=R$3)*(q2i!$A$2:$A$1424=$C211)))</f>
        <v>0</v>
      </c>
      <c r="S211" cm="1">
        <f t="array" ref="S211">COUNT(_xlfn._xlws.FILTER(q2i!$A$2:$A$1424,(q2i!$B$2:$B$1424=1)*(_xlfn.ANCHORARRAY(q2i!$Q$2)=S$3)*(q2i!$A$2:$A$1424=$C211)))</f>
        <v>0</v>
      </c>
      <c r="T211" cm="1">
        <f t="array" ref="T211">COUNT(_xlfn._xlws.FILTER(q2i!$A$2:$A$1424,(q2i!$B$2:$B$1424=1)*(_xlfn.ANCHORARRAY(q2i!$Q$2)=T$3)*(q2i!$A$2:$A$1424=$C211)))</f>
        <v>0</v>
      </c>
      <c r="U211" cm="1">
        <f t="array" ref="U211">COUNT(_xlfn._xlws.FILTER(q2i!$A$2:$A$1424,(q2i!$B$2:$B$1424=1)*(_xlfn.ANCHORARRAY(q2i!$Q$2)=U$3)*(q2i!$A$2:$A$1424=$C211)))</f>
        <v>0</v>
      </c>
      <c r="V211" cm="1">
        <f t="array" ref="V211">COUNT(_xlfn._xlws.FILTER(q2i!$A$2:$A$1424,(q2i!$B$2:$B$1424=1)*(_xlfn.ANCHORARRAY(q2i!$Q$2)=V$3)*(q2i!$A$2:$A$1424=$C211)))</f>
        <v>0</v>
      </c>
      <c r="W211" cm="1">
        <f t="array" ref="W211">COUNT(_xlfn._xlws.FILTER(q2i!$A$2:$A$1424,(q2i!$B$2:$B$1424=1)*(_xlfn.ANCHORARRAY(q2i!$Q$2)=W$3)*(q2i!$A$2:$A$1424=$C211)))</f>
        <v>0</v>
      </c>
      <c r="X211" cm="1">
        <f t="array" ref="X211">COUNT(_xlfn._xlws.FILTER(q2i!$A$2:$A$1424,(q2i!$B$2:$B$1424=1)*(_xlfn.ANCHORARRAY(q2i!$Q$2)=X$3)*(q2i!$A$2:$A$1424=$C211)))</f>
        <v>0</v>
      </c>
      <c r="Y211" cm="1">
        <f t="array" ref="Y211">COUNT(_xlfn._xlws.FILTER(q2i!$A$2:$A$1424,(q2i!$B$2:$B$1424=1)*(_xlfn.ANCHORARRAY(q2i!$Q$2)=Y$3)*(q2i!$A$2:$A$1424=$C211)))</f>
        <v>0</v>
      </c>
      <c r="Z211" cm="1">
        <f t="array" ref="Z211">COUNT(_xlfn._xlws.FILTER(q2i!$A$2:$A$1424,(q2i!$B$2:$B$1424=1)*(_xlfn.ANCHORARRAY(q2i!$Q$2)=Z$3)*(q2i!$A$2:$A$1424=$C211)))</f>
        <v>0</v>
      </c>
      <c r="AA211" cm="1">
        <f t="array" ref="AA211">COUNT(_xlfn._xlws.FILTER(q2i!$A$2:$A$1424,(q2i!$B$2:$B$1424=1)*(_xlfn.ANCHORARRAY(q2i!$Q$2)=AA$3)*(q2i!$A$2:$A$1424=$C211)))</f>
        <v>0</v>
      </c>
      <c r="AB211" cm="1">
        <f t="array" ref="AB211">COUNT(_xlfn._xlws.FILTER(q2i!$A$2:$A$1424,(q2i!$B$2:$B$1424=1)*(_xlfn.ANCHORARRAY(q2i!$Q$2)=AB$3)*(q2i!$A$2:$A$1424=$C211)))</f>
        <v>0</v>
      </c>
    </row>
    <row r="212" spans="2:28">
      <c r="B212" s="5">
        <v>18</v>
      </c>
      <c r="C212" s="5">
        <v>209</v>
      </c>
      <c r="D212" cm="1">
        <f t="array" ref="D212">COUNT(_xlfn._xlws.FILTER(q2i!$A$2:$A$1424,(q2i!$B$2:$B$1424=1)*(_xlfn.ANCHORARRAY(q2i!$Q$2)=D$3)*(q2i!$A$2:$A$1424=$C212)))</f>
        <v>0</v>
      </c>
      <c r="E212" cm="1">
        <f t="array" ref="E212">COUNT(_xlfn._xlws.FILTER(q2i!$A$2:$A$1424,(q2i!$B$2:$B$1424=1)*(_xlfn.ANCHORARRAY(q2i!$Q$2)=E$3)*(q2i!$A$2:$A$1424=$C212)))</f>
        <v>0</v>
      </c>
      <c r="F212" cm="1">
        <f t="array" ref="F212">COUNT(_xlfn._xlws.FILTER(q2i!$A$2:$A$1424,(q2i!$B$2:$B$1424=1)*(_xlfn.ANCHORARRAY(q2i!$Q$2)=F$3)*(q2i!$A$2:$A$1424=$C212)))</f>
        <v>0</v>
      </c>
      <c r="G212" cm="1">
        <f t="array" ref="G212">COUNT(_xlfn._xlws.FILTER(q2i!$A$2:$A$1424,(q2i!$B$2:$B$1424=1)*(_xlfn.ANCHORARRAY(q2i!$Q$2)=G$3)*(q2i!$A$2:$A$1424=$C212)))</f>
        <v>0</v>
      </c>
      <c r="H212" cm="1">
        <f t="array" ref="H212">COUNT(_xlfn._xlws.FILTER(q2i!$A$2:$A$1424,(q2i!$B$2:$B$1424=1)*(_xlfn.ANCHORARRAY(q2i!$Q$2)=H$3)*(q2i!$A$2:$A$1424=$C212)))</f>
        <v>0</v>
      </c>
      <c r="I212" cm="1">
        <f t="array" ref="I212">COUNT(_xlfn._xlws.FILTER(q2i!$A$2:$A$1424,(q2i!$B$2:$B$1424=1)*(_xlfn.ANCHORARRAY(q2i!$Q$2)=I$3)*(q2i!$A$2:$A$1424=$C212)))</f>
        <v>1</v>
      </c>
      <c r="J212" cm="1">
        <f t="array" ref="J212">COUNT(_xlfn._xlws.FILTER(q2i!$A$2:$A$1424,(q2i!$B$2:$B$1424=1)*(_xlfn.ANCHORARRAY(q2i!$Q$2)=J$3)*(q2i!$A$2:$A$1424=$C212)))</f>
        <v>0</v>
      </c>
      <c r="K212" cm="1">
        <f t="array" ref="K212">COUNT(_xlfn._xlws.FILTER(q2i!$A$2:$A$1424,(q2i!$B$2:$B$1424=1)*(_xlfn.ANCHORARRAY(q2i!$Q$2)=K$3)*(q2i!$A$2:$A$1424=$C212)))</f>
        <v>0</v>
      </c>
      <c r="L212" cm="1">
        <f t="array" ref="L212">COUNT(_xlfn._xlws.FILTER(q2i!$A$2:$A$1424,(q2i!$B$2:$B$1424=1)*(_xlfn.ANCHORARRAY(q2i!$Q$2)=L$3)*(q2i!$A$2:$A$1424=$C212)))</f>
        <v>0</v>
      </c>
      <c r="M212" cm="1">
        <f t="array" ref="M212">COUNT(_xlfn._xlws.FILTER(q2i!$A$2:$A$1424,(q2i!$B$2:$B$1424=1)*(_xlfn.ANCHORARRAY(q2i!$Q$2)=M$3)*(q2i!$A$2:$A$1424=$C212)))</f>
        <v>0</v>
      </c>
      <c r="N212" cm="1">
        <f t="array" ref="N212">COUNT(_xlfn._xlws.FILTER(q2i!$A$2:$A$1424,(q2i!$B$2:$B$1424=1)*(_xlfn.ANCHORARRAY(q2i!$Q$2)=N$3)*(q2i!$A$2:$A$1424=$C212)))</f>
        <v>0</v>
      </c>
      <c r="O212" cm="1">
        <f t="array" ref="O212">COUNT(_xlfn._xlws.FILTER(q2i!$A$2:$A$1424,(q2i!$B$2:$B$1424=1)*(_xlfn.ANCHORARRAY(q2i!$Q$2)=O$3)*(q2i!$A$2:$A$1424=$C212)))</f>
        <v>0</v>
      </c>
      <c r="P212" cm="1">
        <f t="array" ref="P212">COUNT(_xlfn._xlws.FILTER(q2i!$A$2:$A$1424,(q2i!$B$2:$B$1424=1)*(_xlfn.ANCHORARRAY(q2i!$Q$2)=P$3)*(q2i!$A$2:$A$1424=$C212)))</f>
        <v>0</v>
      </c>
      <c r="Q212" cm="1">
        <f t="array" ref="Q212">COUNT(_xlfn._xlws.FILTER(q2i!$A$2:$A$1424,(q2i!$B$2:$B$1424=1)*(_xlfn.ANCHORARRAY(q2i!$Q$2)=Q$3)*(q2i!$A$2:$A$1424=$C212)))</f>
        <v>0</v>
      </c>
      <c r="R212" cm="1">
        <f t="array" ref="R212">COUNT(_xlfn._xlws.FILTER(q2i!$A$2:$A$1424,(q2i!$B$2:$B$1424=1)*(_xlfn.ANCHORARRAY(q2i!$Q$2)=R$3)*(q2i!$A$2:$A$1424=$C212)))</f>
        <v>0</v>
      </c>
      <c r="S212" cm="1">
        <f t="array" ref="S212">COUNT(_xlfn._xlws.FILTER(q2i!$A$2:$A$1424,(q2i!$B$2:$B$1424=1)*(_xlfn.ANCHORARRAY(q2i!$Q$2)=S$3)*(q2i!$A$2:$A$1424=$C212)))</f>
        <v>0</v>
      </c>
      <c r="T212" cm="1">
        <f t="array" ref="T212">COUNT(_xlfn._xlws.FILTER(q2i!$A$2:$A$1424,(q2i!$B$2:$B$1424=1)*(_xlfn.ANCHORARRAY(q2i!$Q$2)=T$3)*(q2i!$A$2:$A$1424=$C212)))</f>
        <v>0</v>
      </c>
      <c r="U212" cm="1">
        <f t="array" ref="U212">COUNT(_xlfn._xlws.FILTER(q2i!$A$2:$A$1424,(q2i!$B$2:$B$1424=1)*(_xlfn.ANCHORARRAY(q2i!$Q$2)=U$3)*(q2i!$A$2:$A$1424=$C212)))</f>
        <v>0</v>
      </c>
      <c r="V212" cm="1">
        <f t="array" ref="V212">COUNT(_xlfn._xlws.FILTER(q2i!$A$2:$A$1424,(q2i!$B$2:$B$1424=1)*(_xlfn.ANCHORARRAY(q2i!$Q$2)=V$3)*(q2i!$A$2:$A$1424=$C212)))</f>
        <v>0</v>
      </c>
      <c r="W212" cm="1">
        <f t="array" ref="W212">COUNT(_xlfn._xlws.FILTER(q2i!$A$2:$A$1424,(q2i!$B$2:$B$1424=1)*(_xlfn.ANCHORARRAY(q2i!$Q$2)=W$3)*(q2i!$A$2:$A$1424=$C212)))</f>
        <v>0</v>
      </c>
      <c r="X212" cm="1">
        <f t="array" ref="X212">COUNT(_xlfn._xlws.FILTER(q2i!$A$2:$A$1424,(q2i!$B$2:$B$1424=1)*(_xlfn.ANCHORARRAY(q2i!$Q$2)=X$3)*(q2i!$A$2:$A$1424=$C212)))</f>
        <v>0</v>
      </c>
      <c r="Y212" cm="1">
        <f t="array" ref="Y212">COUNT(_xlfn._xlws.FILTER(q2i!$A$2:$A$1424,(q2i!$B$2:$B$1424=1)*(_xlfn.ANCHORARRAY(q2i!$Q$2)=Y$3)*(q2i!$A$2:$A$1424=$C212)))</f>
        <v>0</v>
      </c>
      <c r="Z212" cm="1">
        <f t="array" ref="Z212">COUNT(_xlfn._xlws.FILTER(q2i!$A$2:$A$1424,(q2i!$B$2:$B$1424=1)*(_xlfn.ANCHORARRAY(q2i!$Q$2)=Z$3)*(q2i!$A$2:$A$1424=$C212)))</f>
        <v>0</v>
      </c>
      <c r="AA212" cm="1">
        <f t="array" ref="AA212">COUNT(_xlfn._xlws.FILTER(q2i!$A$2:$A$1424,(q2i!$B$2:$B$1424=1)*(_xlfn.ANCHORARRAY(q2i!$Q$2)=AA$3)*(q2i!$A$2:$A$1424=$C212)))</f>
        <v>0</v>
      </c>
      <c r="AB212" cm="1">
        <f t="array" ref="AB212">COUNT(_xlfn._xlws.FILTER(q2i!$A$2:$A$1424,(q2i!$B$2:$B$1424=1)*(_xlfn.ANCHORARRAY(q2i!$Q$2)=AB$3)*(q2i!$A$2:$A$1424=$C212)))</f>
        <v>0</v>
      </c>
    </row>
    <row r="213" spans="2:28">
      <c r="B213" s="5">
        <v>18</v>
      </c>
      <c r="C213" s="5">
        <v>210</v>
      </c>
      <c r="D213" cm="1">
        <f t="array" ref="D213">COUNT(_xlfn._xlws.FILTER(q2i!$A$2:$A$1424,(q2i!$B$2:$B$1424=1)*(_xlfn.ANCHORARRAY(q2i!$Q$2)=D$3)*(q2i!$A$2:$A$1424=$C213)))</f>
        <v>0</v>
      </c>
      <c r="E213" cm="1">
        <f t="array" ref="E213">COUNT(_xlfn._xlws.FILTER(q2i!$A$2:$A$1424,(q2i!$B$2:$B$1424=1)*(_xlfn.ANCHORARRAY(q2i!$Q$2)=E$3)*(q2i!$A$2:$A$1424=$C213)))</f>
        <v>0</v>
      </c>
      <c r="F213" cm="1">
        <f t="array" ref="F213">COUNT(_xlfn._xlws.FILTER(q2i!$A$2:$A$1424,(q2i!$B$2:$B$1424=1)*(_xlfn.ANCHORARRAY(q2i!$Q$2)=F$3)*(q2i!$A$2:$A$1424=$C213)))</f>
        <v>1</v>
      </c>
      <c r="G213" cm="1">
        <f t="array" ref="G213">COUNT(_xlfn._xlws.FILTER(q2i!$A$2:$A$1424,(q2i!$B$2:$B$1424=1)*(_xlfn.ANCHORARRAY(q2i!$Q$2)=G$3)*(q2i!$A$2:$A$1424=$C213)))</f>
        <v>0</v>
      </c>
      <c r="H213" cm="1">
        <f t="array" ref="H213">COUNT(_xlfn._xlws.FILTER(q2i!$A$2:$A$1424,(q2i!$B$2:$B$1424=1)*(_xlfn.ANCHORARRAY(q2i!$Q$2)=H$3)*(q2i!$A$2:$A$1424=$C213)))</f>
        <v>0</v>
      </c>
      <c r="I213" cm="1">
        <f t="array" ref="I213">COUNT(_xlfn._xlws.FILTER(q2i!$A$2:$A$1424,(q2i!$B$2:$B$1424=1)*(_xlfn.ANCHORARRAY(q2i!$Q$2)=I$3)*(q2i!$A$2:$A$1424=$C213)))</f>
        <v>0</v>
      </c>
      <c r="J213" cm="1">
        <f t="array" ref="J213">COUNT(_xlfn._xlws.FILTER(q2i!$A$2:$A$1424,(q2i!$B$2:$B$1424=1)*(_xlfn.ANCHORARRAY(q2i!$Q$2)=J$3)*(q2i!$A$2:$A$1424=$C213)))</f>
        <v>0</v>
      </c>
      <c r="K213" cm="1">
        <f t="array" ref="K213">COUNT(_xlfn._xlws.FILTER(q2i!$A$2:$A$1424,(q2i!$B$2:$B$1424=1)*(_xlfn.ANCHORARRAY(q2i!$Q$2)=K$3)*(q2i!$A$2:$A$1424=$C213)))</f>
        <v>0</v>
      </c>
      <c r="L213" cm="1">
        <f t="array" ref="L213">COUNT(_xlfn._xlws.FILTER(q2i!$A$2:$A$1424,(q2i!$B$2:$B$1424=1)*(_xlfn.ANCHORARRAY(q2i!$Q$2)=L$3)*(q2i!$A$2:$A$1424=$C213)))</f>
        <v>0</v>
      </c>
      <c r="M213" cm="1">
        <f t="array" ref="M213">COUNT(_xlfn._xlws.FILTER(q2i!$A$2:$A$1424,(q2i!$B$2:$B$1424=1)*(_xlfn.ANCHORARRAY(q2i!$Q$2)=M$3)*(q2i!$A$2:$A$1424=$C213)))</f>
        <v>0</v>
      </c>
      <c r="N213" cm="1">
        <f t="array" ref="N213">COUNT(_xlfn._xlws.FILTER(q2i!$A$2:$A$1424,(q2i!$B$2:$B$1424=1)*(_xlfn.ANCHORARRAY(q2i!$Q$2)=N$3)*(q2i!$A$2:$A$1424=$C213)))</f>
        <v>0</v>
      </c>
      <c r="O213" cm="1">
        <f t="array" ref="O213">COUNT(_xlfn._xlws.FILTER(q2i!$A$2:$A$1424,(q2i!$B$2:$B$1424=1)*(_xlfn.ANCHORARRAY(q2i!$Q$2)=O$3)*(q2i!$A$2:$A$1424=$C213)))</f>
        <v>0</v>
      </c>
      <c r="P213" cm="1">
        <f t="array" ref="P213">COUNT(_xlfn._xlws.FILTER(q2i!$A$2:$A$1424,(q2i!$B$2:$B$1424=1)*(_xlfn.ANCHORARRAY(q2i!$Q$2)=P$3)*(q2i!$A$2:$A$1424=$C213)))</f>
        <v>0</v>
      </c>
      <c r="Q213" cm="1">
        <f t="array" ref="Q213">COUNT(_xlfn._xlws.FILTER(q2i!$A$2:$A$1424,(q2i!$B$2:$B$1424=1)*(_xlfn.ANCHORARRAY(q2i!$Q$2)=Q$3)*(q2i!$A$2:$A$1424=$C213)))</f>
        <v>0</v>
      </c>
      <c r="R213" cm="1">
        <f t="array" ref="R213">COUNT(_xlfn._xlws.FILTER(q2i!$A$2:$A$1424,(q2i!$B$2:$B$1424=1)*(_xlfn.ANCHORARRAY(q2i!$Q$2)=R$3)*(q2i!$A$2:$A$1424=$C213)))</f>
        <v>0</v>
      </c>
      <c r="S213" cm="1">
        <f t="array" ref="S213">COUNT(_xlfn._xlws.FILTER(q2i!$A$2:$A$1424,(q2i!$B$2:$B$1424=1)*(_xlfn.ANCHORARRAY(q2i!$Q$2)=S$3)*(q2i!$A$2:$A$1424=$C213)))</f>
        <v>0</v>
      </c>
      <c r="T213" cm="1">
        <f t="array" ref="T213">COUNT(_xlfn._xlws.FILTER(q2i!$A$2:$A$1424,(q2i!$B$2:$B$1424=1)*(_xlfn.ANCHORARRAY(q2i!$Q$2)=T$3)*(q2i!$A$2:$A$1424=$C213)))</f>
        <v>0</v>
      </c>
      <c r="U213" cm="1">
        <f t="array" ref="U213">COUNT(_xlfn._xlws.FILTER(q2i!$A$2:$A$1424,(q2i!$B$2:$B$1424=1)*(_xlfn.ANCHORARRAY(q2i!$Q$2)=U$3)*(q2i!$A$2:$A$1424=$C213)))</f>
        <v>0</v>
      </c>
      <c r="V213" cm="1">
        <f t="array" ref="V213">COUNT(_xlfn._xlws.FILTER(q2i!$A$2:$A$1424,(q2i!$B$2:$B$1424=1)*(_xlfn.ANCHORARRAY(q2i!$Q$2)=V$3)*(q2i!$A$2:$A$1424=$C213)))</f>
        <v>0</v>
      </c>
      <c r="W213" cm="1">
        <f t="array" ref="W213">COUNT(_xlfn._xlws.FILTER(q2i!$A$2:$A$1424,(q2i!$B$2:$B$1424=1)*(_xlfn.ANCHORARRAY(q2i!$Q$2)=W$3)*(q2i!$A$2:$A$1424=$C213)))</f>
        <v>0</v>
      </c>
      <c r="X213" cm="1">
        <f t="array" ref="X213">COUNT(_xlfn._xlws.FILTER(q2i!$A$2:$A$1424,(q2i!$B$2:$B$1424=1)*(_xlfn.ANCHORARRAY(q2i!$Q$2)=X$3)*(q2i!$A$2:$A$1424=$C213)))</f>
        <v>0</v>
      </c>
      <c r="Y213" cm="1">
        <f t="array" ref="Y213">COUNT(_xlfn._xlws.FILTER(q2i!$A$2:$A$1424,(q2i!$B$2:$B$1424=1)*(_xlfn.ANCHORARRAY(q2i!$Q$2)=Y$3)*(q2i!$A$2:$A$1424=$C213)))</f>
        <v>0</v>
      </c>
      <c r="Z213" cm="1">
        <f t="array" ref="Z213">COUNT(_xlfn._xlws.FILTER(q2i!$A$2:$A$1424,(q2i!$B$2:$B$1424=1)*(_xlfn.ANCHORARRAY(q2i!$Q$2)=Z$3)*(q2i!$A$2:$A$1424=$C213)))</f>
        <v>0</v>
      </c>
      <c r="AA213" cm="1">
        <f t="array" ref="AA213">COUNT(_xlfn._xlws.FILTER(q2i!$A$2:$A$1424,(q2i!$B$2:$B$1424=1)*(_xlfn.ANCHORARRAY(q2i!$Q$2)=AA$3)*(q2i!$A$2:$A$1424=$C213)))</f>
        <v>0</v>
      </c>
      <c r="AB213" cm="1">
        <f t="array" ref="AB213">COUNT(_xlfn._xlws.FILTER(q2i!$A$2:$A$1424,(q2i!$B$2:$B$1424=1)*(_xlfn.ANCHORARRAY(q2i!$Q$2)=AB$3)*(q2i!$A$2:$A$1424=$C213)))</f>
        <v>0</v>
      </c>
    </row>
    <row r="214" spans="2:28">
      <c r="B214" s="5">
        <v>18</v>
      </c>
      <c r="C214" s="5">
        <v>211</v>
      </c>
      <c r="D214" cm="1">
        <f t="array" ref="D214">COUNT(_xlfn._xlws.FILTER(q2i!$A$2:$A$1424,(q2i!$B$2:$B$1424=1)*(_xlfn.ANCHORARRAY(q2i!$Q$2)=D$3)*(q2i!$A$2:$A$1424=$C214)))</f>
        <v>1</v>
      </c>
      <c r="E214" cm="1">
        <f t="array" ref="E214">COUNT(_xlfn._xlws.FILTER(q2i!$A$2:$A$1424,(q2i!$B$2:$B$1424=1)*(_xlfn.ANCHORARRAY(q2i!$Q$2)=E$3)*(q2i!$A$2:$A$1424=$C214)))</f>
        <v>0</v>
      </c>
      <c r="F214" cm="1">
        <f t="array" ref="F214">COUNT(_xlfn._xlws.FILTER(q2i!$A$2:$A$1424,(q2i!$B$2:$B$1424=1)*(_xlfn.ANCHORARRAY(q2i!$Q$2)=F$3)*(q2i!$A$2:$A$1424=$C214)))</f>
        <v>0</v>
      </c>
      <c r="G214" cm="1">
        <f t="array" ref="G214">COUNT(_xlfn._xlws.FILTER(q2i!$A$2:$A$1424,(q2i!$B$2:$B$1424=1)*(_xlfn.ANCHORARRAY(q2i!$Q$2)=G$3)*(q2i!$A$2:$A$1424=$C214)))</f>
        <v>0</v>
      </c>
      <c r="H214" cm="1">
        <f t="array" ref="H214">COUNT(_xlfn._xlws.FILTER(q2i!$A$2:$A$1424,(q2i!$B$2:$B$1424=1)*(_xlfn.ANCHORARRAY(q2i!$Q$2)=H$3)*(q2i!$A$2:$A$1424=$C214)))</f>
        <v>0</v>
      </c>
      <c r="I214" cm="1">
        <f t="array" ref="I214">COUNT(_xlfn._xlws.FILTER(q2i!$A$2:$A$1424,(q2i!$B$2:$B$1424=1)*(_xlfn.ANCHORARRAY(q2i!$Q$2)=I$3)*(q2i!$A$2:$A$1424=$C214)))</f>
        <v>0</v>
      </c>
      <c r="J214" cm="1">
        <f t="array" ref="J214">COUNT(_xlfn._xlws.FILTER(q2i!$A$2:$A$1424,(q2i!$B$2:$B$1424=1)*(_xlfn.ANCHORARRAY(q2i!$Q$2)=J$3)*(q2i!$A$2:$A$1424=$C214)))</f>
        <v>0</v>
      </c>
      <c r="K214" cm="1">
        <f t="array" ref="K214">COUNT(_xlfn._xlws.FILTER(q2i!$A$2:$A$1424,(q2i!$B$2:$B$1424=1)*(_xlfn.ANCHORARRAY(q2i!$Q$2)=K$3)*(q2i!$A$2:$A$1424=$C214)))</f>
        <v>0</v>
      </c>
      <c r="L214" cm="1">
        <f t="array" ref="L214">COUNT(_xlfn._xlws.FILTER(q2i!$A$2:$A$1424,(q2i!$B$2:$B$1424=1)*(_xlfn.ANCHORARRAY(q2i!$Q$2)=L$3)*(q2i!$A$2:$A$1424=$C214)))</f>
        <v>0</v>
      </c>
      <c r="M214" cm="1">
        <f t="array" ref="M214">COUNT(_xlfn._xlws.FILTER(q2i!$A$2:$A$1424,(q2i!$B$2:$B$1424=1)*(_xlfn.ANCHORARRAY(q2i!$Q$2)=M$3)*(q2i!$A$2:$A$1424=$C214)))</f>
        <v>0</v>
      </c>
      <c r="N214" cm="1">
        <f t="array" ref="N214">COUNT(_xlfn._xlws.FILTER(q2i!$A$2:$A$1424,(q2i!$B$2:$B$1424=1)*(_xlfn.ANCHORARRAY(q2i!$Q$2)=N$3)*(q2i!$A$2:$A$1424=$C214)))</f>
        <v>0</v>
      </c>
      <c r="O214" cm="1">
        <f t="array" ref="O214">COUNT(_xlfn._xlws.FILTER(q2i!$A$2:$A$1424,(q2i!$B$2:$B$1424=1)*(_xlfn.ANCHORARRAY(q2i!$Q$2)=O$3)*(q2i!$A$2:$A$1424=$C214)))</f>
        <v>0</v>
      </c>
      <c r="P214" cm="1">
        <f t="array" ref="P214">COUNT(_xlfn._xlws.FILTER(q2i!$A$2:$A$1424,(q2i!$B$2:$B$1424=1)*(_xlfn.ANCHORARRAY(q2i!$Q$2)=P$3)*(q2i!$A$2:$A$1424=$C214)))</f>
        <v>0</v>
      </c>
      <c r="Q214" cm="1">
        <f t="array" ref="Q214">COUNT(_xlfn._xlws.FILTER(q2i!$A$2:$A$1424,(q2i!$B$2:$B$1424=1)*(_xlfn.ANCHORARRAY(q2i!$Q$2)=Q$3)*(q2i!$A$2:$A$1424=$C214)))</f>
        <v>0</v>
      </c>
      <c r="R214" cm="1">
        <f t="array" ref="R214">COUNT(_xlfn._xlws.FILTER(q2i!$A$2:$A$1424,(q2i!$B$2:$B$1424=1)*(_xlfn.ANCHORARRAY(q2i!$Q$2)=R$3)*(q2i!$A$2:$A$1424=$C214)))</f>
        <v>0</v>
      </c>
      <c r="S214" cm="1">
        <f t="array" ref="S214">COUNT(_xlfn._xlws.FILTER(q2i!$A$2:$A$1424,(q2i!$B$2:$B$1424=1)*(_xlfn.ANCHORARRAY(q2i!$Q$2)=S$3)*(q2i!$A$2:$A$1424=$C214)))</f>
        <v>0</v>
      </c>
      <c r="T214" cm="1">
        <f t="array" ref="T214">COUNT(_xlfn._xlws.FILTER(q2i!$A$2:$A$1424,(q2i!$B$2:$B$1424=1)*(_xlfn.ANCHORARRAY(q2i!$Q$2)=T$3)*(q2i!$A$2:$A$1424=$C214)))</f>
        <v>0</v>
      </c>
      <c r="U214" cm="1">
        <f t="array" ref="U214">COUNT(_xlfn._xlws.FILTER(q2i!$A$2:$A$1424,(q2i!$B$2:$B$1424=1)*(_xlfn.ANCHORARRAY(q2i!$Q$2)=U$3)*(q2i!$A$2:$A$1424=$C214)))</f>
        <v>0</v>
      </c>
      <c r="V214" cm="1">
        <f t="array" ref="V214">COUNT(_xlfn._xlws.FILTER(q2i!$A$2:$A$1424,(q2i!$B$2:$B$1424=1)*(_xlfn.ANCHORARRAY(q2i!$Q$2)=V$3)*(q2i!$A$2:$A$1424=$C214)))</f>
        <v>0</v>
      </c>
      <c r="W214" cm="1">
        <f t="array" ref="W214">COUNT(_xlfn._xlws.FILTER(q2i!$A$2:$A$1424,(q2i!$B$2:$B$1424=1)*(_xlfn.ANCHORARRAY(q2i!$Q$2)=W$3)*(q2i!$A$2:$A$1424=$C214)))</f>
        <v>0</v>
      </c>
      <c r="X214" cm="1">
        <f t="array" ref="X214">COUNT(_xlfn._xlws.FILTER(q2i!$A$2:$A$1424,(q2i!$B$2:$B$1424=1)*(_xlfn.ANCHORARRAY(q2i!$Q$2)=X$3)*(q2i!$A$2:$A$1424=$C214)))</f>
        <v>0</v>
      </c>
      <c r="Y214" cm="1">
        <f t="array" ref="Y214">COUNT(_xlfn._xlws.FILTER(q2i!$A$2:$A$1424,(q2i!$B$2:$B$1424=1)*(_xlfn.ANCHORARRAY(q2i!$Q$2)=Y$3)*(q2i!$A$2:$A$1424=$C214)))</f>
        <v>0</v>
      </c>
      <c r="Z214" cm="1">
        <f t="array" ref="Z214">COUNT(_xlfn._xlws.FILTER(q2i!$A$2:$A$1424,(q2i!$B$2:$B$1424=1)*(_xlfn.ANCHORARRAY(q2i!$Q$2)=Z$3)*(q2i!$A$2:$A$1424=$C214)))</f>
        <v>0</v>
      </c>
      <c r="AA214" cm="1">
        <f t="array" ref="AA214">COUNT(_xlfn._xlws.FILTER(q2i!$A$2:$A$1424,(q2i!$B$2:$B$1424=1)*(_xlfn.ANCHORARRAY(q2i!$Q$2)=AA$3)*(q2i!$A$2:$A$1424=$C214)))</f>
        <v>0</v>
      </c>
      <c r="AB214" cm="1">
        <f t="array" ref="AB214">COUNT(_xlfn._xlws.FILTER(q2i!$A$2:$A$1424,(q2i!$B$2:$B$1424=1)*(_xlfn.ANCHORARRAY(q2i!$Q$2)=AB$3)*(q2i!$A$2:$A$1424=$C214)))</f>
        <v>0</v>
      </c>
    </row>
    <row r="215" spans="2:28">
      <c r="B215" s="5">
        <v>18</v>
      </c>
      <c r="C215" s="5">
        <v>212</v>
      </c>
      <c r="D215" cm="1">
        <f t="array" ref="D215">COUNT(_xlfn._xlws.FILTER(q2i!$A$2:$A$1424,(q2i!$B$2:$B$1424=1)*(_xlfn.ANCHORARRAY(q2i!$Q$2)=D$3)*(q2i!$A$2:$A$1424=$C215)))</f>
        <v>0</v>
      </c>
      <c r="E215" cm="1">
        <f t="array" ref="E215">COUNT(_xlfn._xlws.FILTER(q2i!$A$2:$A$1424,(q2i!$B$2:$B$1424=1)*(_xlfn.ANCHORARRAY(q2i!$Q$2)=E$3)*(q2i!$A$2:$A$1424=$C215)))</f>
        <v>0</v>
      </c>
      <c r="F215" cm="1">
        <f t="array" ref="F215">COUNT(_xlfn._xlws.FILTER(q2i!$A$2:$A$1424,(q2i!$B$2:$B$1424=1)*(_xlfn.ANCHORARRAY(q2i!$Q$2)=F$3)*(q2i!$A$2:$A$1424=$C215)))</f>
        <v>0</v>
      </c>
      <c r="G215" cm="1">
        <f t="array" ref="G215">COUNT(_xlfn._xlws.FILTER(q2i!$A$2:$A$1424,(q2i!$B$2:$B$1424=1)*(_xlfn.ANCHORARRAY(q2i!$Q$2)=G$3)*(q2i!$A$2:$A$1424=$C215)))</f>
        <v>1</v>
      </c>
      <c r="H215" cm="1">
        <f t="array" ref="H215">COUNT(_xlfn._xlws.FILTER(q2i!$A$2:$A$1424,(q2i!$B$2:$B$1424=1)*(_xlfn.ANCHORARRAY(q2i!$Q$2)=H$3)*(q2i!$A$2:$A$1424=$C215)))</f>
        <v>0</v>
      </c>
      <c r="I215" cm="1">
        <f t="array" ref="I215">COUNT(_xlfn._xlws.FILTER(q2i!$A$2:$A$1424,(q2i!$B$2:$B$1424=1)*(_xlfn.ANCHORARRAY(q2i!$Q$2)=I$3)*(q2i!$A$2:$A$1424=$C215)))</f>
        <v>0</v>
      </c>
      <c r="J215" cm="1">
        <f t="array" ref="J215">COUNT(_xlfn._xlws.FILTER(q2i!$A$2:$A$1424,(q2i!$B$2:$B$1424=1)*(_xlfn.ANCHORARRAY(q2i!$Q$2)=J$3)*(q2i!$A$2:$A$1424=$C215)))</f>
        <v>0</v>
      </c>
      <c r="K215" cm="1">
        <f t="array" ref="K215">COUNT(_xlfn._xlws.FILTER(q2i!$A$2:$A$1424,(q2i!$B$2:$B$1424=1)*(_xlfn.ANCHORARRAY(q2i!$Q$2)=K$3)*(q2i!$A$2:$A$1424=$C215)))</f>
        <v>0</v>
      </c>
      <c r="L215" cm="1">
        <f t="array" ref="L215">COUNT(_xlfn._xlws.FILTER(q2i!$A$2:$A$1424,(q2i!$B$2:$B$1424=1)*(_xlfn.ANCHORARRAY(q2i!$Q$2)=L$3)*(q2i!$A$2:$A$1424=$C215)))</f>
        <v>0</v>
      </c>
      <c r="M215" cm="1">
        <f t="array" ref="M215">COUNT(_xlfn._xlws.FILTER(q2i!$A$2:$A$1424,(q2i!$B$2:$B$1424=1)*(_xlfn.ANCHORARRAY(q2i!$Q$2)=M$3)*(q2i!$A$2:$A$1424=$C215)))</f>
        <v>0</v>
      </c>
      <c r="N215" cm="1">
        <f t="array" ref="N215">COUNT(_xlfn._xlws.FILTER(q2i!$A$2:$A$1424,(q2i!$B$2:$B$1424=1)*(_xlfn.ANCHORARRAY(q2i!$Q$2)=N$3)*(q2i!$A$2:$A$1424=$C215)))</f>
        <v>0</v>
      </c>
      <c r="O215" cm="1">
        <f t="array" ref="O215">COUNT(_xlfn._xlws.FILTER(q2i!$A$2:$A$1424,(q2i!$B$2:$B$1424=1)*(_xlfn.ANCHORARRAY(q2i!$Q$2)=O$3)*(q2i!$A$2:$A$1424=$C215)))</f>
        <v>0</v>
      </c>
      <c r="P215" cm="1">
        <f t="array" ref="P215">COUNT(_xlfn._xlws.FILTER(q2i!$A$2:$A$1424,(q2i!$B$2:$B$1424=1)*(_xlfn.ANCHORARRAY(q2i!$Q$2)=P$3)*(q2i!$A$2:$A$1424=$C215)))</f>
        <v>0</v>
      </c>
      <c r="Q215" cm="1">
        <f t="array" ref="Q215">COUNT(_xlfn._xlws.FILTER(q2i!$A$2:$A$1424,(q2i!$B$2:$B$1424=1)*(_xlfn.ANCHORARRAY(q2i!$Q$2)=Q$3)*(q2i!$A$2:$A$1424=$C215)))</f>
        <v>0</v>
      </c>
      <c r="R215" cm="1">
        <f t="array" ref="R215">COUNT(_xlfn._xlws.FILTER(q2i!$A$2:$A$1424,(q2i!$B$2:$B$1424=1)*(_xlfn.ANCHORARRAY(q2i!$Q$2)=R$3)*(q2i!$A$2:$A$1424=$C215)))</f>
        <v>0</v>
      </c>
      <c r="S215" cm="1">
        <f t="array" ref="S215">COUNT(_xlfn._xlws.FILTER(q2i!$A$2:$A$1424,(q2i!$B$2:$B$1424=1)*(_xlfn.ANCHORARRAY(q2i!$Q$2)=S$3)*(q2i!$A$2:$A$1424=$C215)))</f>
        <v>0</v>
      </c>
      <c r="T215" cm="1">
        <f t="array" ref="T215">COUNT(_xlfn._xlws.FILTER(q2i!$A$2:$A$1424,(q2i!$B$2:$B$1424=1)*(_xlfn.ANCHORARRAY(q2i!$Q$2)=T$3)*(q2i!$A$2:$A$1424=$C215)))</f>
        <v>0</v>
      </c>
      <c r="U215" cm="1">
        <f t="array" ref="U215">COUNT(_xlfn._xlws.FILTER(q2i!$A$2:$A$1424,(q2i!$B$2:$B$1424=1)*(_xlfn.ANCHORARRAY(q2i!$Q$2)=U$3)*(q2i!$A$2:$A$1424=$C215)))</f>
        <v>0</v>
      </c>
      <c r="V215" cm="1">
        <f t="array" ref="V215">COUNT(_xlfn._xlws.FILTER(q2i!$A$2:$A$1424,(q2i!$B$2:$B$1424=1)*(_xlfn.ANCHORARRAY(q2i!$Q$2)=V$3)*(q2i!$A$2:$A$1424=$C215)))</f>
        <v>0</v>
      </c>
      <c r="W215" cm="1">
        <f t="array" ref="W215">COUNT(_xlfn._xlws.FILTER(q2i!$A$2:$A$1424,(q2i!$B$2:$B$1424=1)*(_xlfn.ANCHORARRAY(q2i!$Q$2)=W$3)*(q2i!$A$2:$A$1424=$C215)))</f>
        <v>0</v>
      </c>
      <c r="X215" cm="1">
        <f t="array" ref="X215">COUNT(_xlfn._xlws.FILTER(q2i!$A$2:$A$1424,(q2i!$B$2:$B$1424=1)*(_xlfn.ANCHORARRAY(q2i!$Q$2)=X$3)*(q2i!$A$2:$A$1424=$C215)))</f>
        <v>0</v>
      </c>
      <c r="Y215" cm="1">
        <f t="array" ref="Y215">COUNT(_xlfn._xlws.FILTER(q2i!$A$2:$A$1424,(q2i!$B$2:$B$1424=1)*(_xlfn.ANCHORARRAY(q2i!$Q$2)=Y$3)*(q2i!$A$2:$A$1424=$C215)))</f>
        <v>0</v>
      </c>
      <c r="Z215" cm="1">
        <f t="array" ref="Z215">COUNT(_xlfn._xlws.FILTER(q2i!$A$2:$A$1424,(q2i!$B$2:$B$1424=1)*(_xlfn.ANCHORARRAY(q2i!$Q$2)=Z$3)*(q2i!$A$2:$A$1424=$C215)))</f>
        <v>0</v>
      </c>
      <c r="AA215" cm="1">
        <f t="array" ref="AA215">COUNT(_xlfn._xlws.FILTER(q2i!$A$2:$A$1424,(q2i!$B$2:$B$1424=1)*(_xlfn.ANCHORARRAY(q2i!$Q$2)=AA$3)*(q2i!$A$2:$A$1424=$C215)))</f>
        <v>0</v>
      </c>
      <c r="AB215" cm="1">
        <f t="array" ref="AB215">COUNT(_xlfn._xlws.FILTER(q2i!$A$2:$A$1424,(q2i!$B$2:$B$1424=1)*(_xlfn.ANCHORARRAY(q2i!$Q$2)=AB$3)*(q2i!$A$2:$A$1424=$C215)))</f>
        <v>0</v>
      </c>
    </row>
    <row r="216" spans="2:28">
      <c r="B216" s="5">
        <v>19</v>
      </c>
      <c r="C216" s="5">
        <v>213</v>
      </c>
      <c r="D216" cm="1">
        <f t="array" ref="D216">COUNT(_xlfn._xlws.FILTER(q2i!$A$2:$A$1424,(q2i!$B$2:$B$1424=1)*(_xlfn.ANCHORARRAY(q2i!$Q$2)=D$3)*(q2i!$A$2:$A$1424=$C216)))</f>
        <v>0</v>
      </c>
      <c r="E216" cm="1">
        <f t="array" ref="E216">COUNT(_xlfn._xlws.FILTER(q2i!$A$2:$A$1424,(q2i!$B$2:$B$1424=1)*(_xlfn.ANCHORARRAY(q2i!$Q$2)=E$3)*(q2i!$A$2:$A$1424=$C216)))</f>
        <v>1</v>
      </c>
      <c r="F216" cm="1">
        <f t="array" ref="F216">COUNT(_xlfn._xlws.FILTER(q2i!$A$2:$A$1424,(q2i!$B$2:$B$1424=1)*(_xlfn.ANCHORARRAY(q2i!$Q$2)=F$3)*(q2i!$A$2:$A$1424=$C216)))</f>
        <v>0</v>
      </c>
      <c r="G216" cm="1">
        <f t="array" ref="G216">COUNT(_xlfn._xlws.FILTER(q2i!$A$2:$A$1424,(q2i!$B$2:$B$1424=1)*(_xlfn.ANCHORARRAY(q2i!$Q$2)=G$3)*(q2i!$A$2:$A$1424=$C216)))</f>
        <v>0</v>
      </c>
      <c r="H216" cm="1">
        <f t="array" ref="H216">COUNT(_xlfn._xlws.FILTER(q2i!$A$2:$A$1424,(q2i!$B$2:$B$1424=1)*(_xlfn.ANCHORARRAY(q2i!$Q$2)=H$3)*(q2i!$A$2:$A$1424=$C216)))</f>
        <v>0</v>
      </c>
      <c r="I216" cm="1">
        <f t="array" ref="I216">COUNT(_xlfn._xlws.FILTER(q2i!$A$2:$A$1424,(q2i!$B$2:$B$1424=1)*(_xlfn.ANCHORARRAY(q2i!$Q$2)=I$3)*(q2i!$A$2:$A$1424=$C216)))</f>
        <v>0</v>
      </c>
      <c r="J216" cm="1">
        <f t="array" ref="J216">COUNT(_xlfn._xlws.FILTER(q2i!$A$2:$A$1424,(q2i!$B$2:$B$1424=1)*(_xlfn.ANCHORARRAY(q2i!$Q$2)=J$3)*(q2i!$A$2:$A$1424=$C216)))</f>
        <v>0</v>
      </c>
      <c r="K216" cm="1">
        <f t="array" ref="K216">COUNT(_xlfn._xlws.FILTER(q2i!$A$2:$A$1424,(q2i!$B$2:$B$1424=1)*(_xlfn.ANCHORARRAY(q2i!$Q$2)=K$3)*(q2i!$A$2:$A$1424=$C216)))</f>
        <v>0</v>
      </c>
      <c r="L216" cm="1">
        <f t="array" ref="L216">COUNT(_xlfn._xlws.FILTER(q2i!$A$2:$A$1424,(q2i!$B$2:$B$1424=1)*(_xlfn.ANCHORARRAY(q2i!$Q$2)=L$3)*(q2i!$A$2:$A$1424=$C216)))</f>
        <v>0</v>
      </c>
      <c r="M216" cm="1">
        <f t="array" ref="M216">COUNT(_xlfn._xlws.FILTER(q2i!$A$2:$A$1424,(q2i!$B$2:$B$1424=1)*(_xlfn.ANCHORARRAY(q2i!$Q$2)=M$3)*(q2i!$A$2:$A$1424=$C216)))</f>
        <v>0</v>
      </c>
      <c r="N216" cm="1">
        <f t="array" ref="N216">COUNT(_xlfn._xlws.FILTER(q2i!$A$2:$A$1424,(q2i!$B$2:$B$1424=1)*(_xlfn.ANCHORARRAY(q2i!$Q$2)=N$3)*(q2i!$A$2:$A$1424=$C216)))</f>
        <v>0</v>
      </c>
      <c r="O216" cm="1">
        <f t="array" ref="O216">COUNT(_xlfn._xlws.FILTER(q2i!$A$2:$A$1424,(q2i!$B$2:$B$1424=1)*(_xlfn.ANCHORARRAY(q2i!$Q$2)=O$3)*(q2i!$A$2:$A$1424=$C216)))</f>
        <v>0</v>
      </c>
      <c r="P216" cm="1">
        <f t="array" ref="P216">COUNT(_xlfn._xlws.FILTER(q2i!$A$2:$A$1424,(q2i!$B$2:$B$1424=1)*(_xlfn.ANCHORARRAY(q2i!$Q$2)=P$3)*(q2i!$A$2:$A$1424=$C216)))</f>
        <v>0</v>
      </c>
      <c r="Q216" cm="1">
        <f t="array" ref="Q216">COUNT(_xlfn._xlws.FILTER(q2i!$A$2:$A$1424,(q2i!$B$2:$B$1424=1)*(_xlfn.ANCHORARRAY(q2i!$Q$2)=Q$3)*(q2i!$A$2:$A$1424=$C216)))</f>
        <v>0</v>
      </c>
      <c r="R216" cm="1">
        <f t="array" ref="R216">COUNT(_xlfn._xlws.FILTER(q2i!$A$2:$A$1424,(q2i!$B$2:$B$1424=1)*(_xlfn.ANCHORARRAY(q2i!$Q$2)=R$3)*(q2i!$A$2:$A$1424=$C216)))</f>
        <v>0</v>
      </c>
      <c r="S216" cm="1">
        <f t="array" ref="S216">COUNT(_xlfn._xlws.FILTER(q2i!$A$2:$A$1424,(q2i!$B$2:$B$1424=1)*(_xlfn.ANCHORARRAY(q2i!$Q$2)=S$3)*(q2i!$A$2:$A$1424=$C216)))</f>
        <v>0</v>
      </c>
      <c r="T216" cm="1">
        <f t="array" ref="T216">COUNT(_xlfn._xlws.FILTER(q2i!$A$2:$A$1424,(q2i!$B$2:$B$1424=1)*(_xlfn.ANCHORARRAY(q2i!$Q$2)=T$3)*(q2i!$A$2:$A$1424=$C216)))</f>
        <v>0</v>
      </c>
      <c r="U216" cm="1">
        <f t="array" ref="U216">COUNT(_xlfn._xlws.FILTER(q2i!$A$2:$A$1424,(q2i!$B$2:$B$1424=1)*(_xlfn.ANCHORARRAY(q2i!$Q$2)=U$3)*(q2i!$A$2:$A$1424=$C216)))</f>
        <v>0</v>
      </c>
      <c r="V216" cm="1">
        <f t="array" ref="V216">COUNT(_xlfn._xlws.FILTER(q2i!$A$2:$A$1424,(q2i!$B$2:$B$1424=1)*(_xlfn.ANCHORARRAY(q2i!$Q$2)=V$3)*(q2i!$A$2:$A$1424=$C216)))</f>
        <v>0</v>
      </c>
      <c r="W216" cm="1">
        <f t="array" ref="W216">COUNT(_xlfn._xlws.FILTER(q2i!$A$2:$A$1424,(q2i!$B$2:$B$1424=1)*(_xlfn.ANCHORARRAY(q2i!$Q$2)=W$3)*(q2i!$A$2:$A$1424=$C216)))</f>
        <v>0</v>
      </c>
      <c r="X216" cm="1">
        <f t="array" ref="X216">COUNT(_xlfn._xlws.FILTER(q2i!$A$2:$A$1424,(q2i!$B$2:$B$1424=1)*(_xlfn.ANCHORARRAY(q2i!$Q$2)=X$3)*(q2i!$A$2:$A$1424=$C216)))</f>
        <v>0</v>
      </c>
      <c r="Y216" cm="1">
        <f t="array" ref="Y216">COUNT(_xlfn._xlws.FILTER(q2i!$A$2:$A$1424,(q2i!$B$2:$B$1424=1)*(_xlfn.ANCHORARRAY(q2i!$Q$2)=Y$3)*(q2i!$A$2:$A$1424=$C216)))</f>
        <v>0</v>
      </c>
      <c r="Z216" cm="1">
        <f t="array" ref="Z216">COUNT(_xlfn._xlws.FILTER(q2i!$A$2:$A$1424,(q2i!$B$2:$B$1424=1)*(_xlfn.ANCHORARRAY(q2i!$Q$2)=Z$3)*(q2i!$A$2:$A$1424=$C216)))</f>
        <v>0</v>
      </c>
      <c r="AA216" cm="1">
        <f t="array" ref="AA216">COUNT(_xlfn._xlws.FILTER(q2i!$A$2:$A$1424,(q2i!$B$2:$B$1424=1)*(_xlfn.ANCHORARRAY(q2i!$Q$2)=AA$3)*(q2i!$A$2:$A$1424=$C216)))</f>
        <v>0</v>
      </c>
      <c r="AB216" cm="1">
        <f t="array" ref="AB216">COUNT(_xlfn._xlws.FILTER(q2i!$A$2:$A$1424,(q2i!$B$2:$B$1424=1)*(_xlfn.ANCHORARRAY(q2i!$Q$2)=AB$3)*(q2i!$A$2:$A$1424=$C216)))</f>
        <v>0</v>
      </c>
    </row>
    <row r="217" spans="2:28">
      <c r="B217" s="5">
        <v>19</v>
      </c>
      <c r="C217" s="5">
        <v>214</v>
      </c>
      <c r="D217" cm="1">
        <f t="array" ref="D217">COUNT(_xlfn._xlws.FILTER(q2i!$A$2:$A$1424,(q2i!$B$2:$B$1424=1)*(_xlfn.ANCHORARRAY(q2i!$Q$2)=D$3)*(q2i!$A$2:$A$1424=$C217)))</f>
        <v>1</v>
      </c>
      <c r="E217" cm="1">
        <f t="array" ref="E217">COUNT(_xlfn._xlws.FILTER(q2i!$A$2:$A$1424,(q2i!$B$2:$B$1424=1)*(_xlfn.ANCHORARRAY(q2i!$Q$2)=E$3)*(q2i!$A$2:$A$1424=$C217)))</f>
        <v>0</v>
      </c>
      <c r="F217" cm="1">
        <f t="array" ref="F217">COUNT(_xlfn._xlws.FILTER(q2i!$A$2:$A$1424,(q2i!$B$2:$B$1424=1)*(_xlfn.ANCHORARRAY(q2i!$Q$2)=F$3)*(q2i!$A$2:$A$1424=$C217)))</f>
        <v>0</v>
      </c>
      <c r="G217" cm="1">
        <f t="array" ref="G217">COUNT(_xlfn._xlws.FILTER(q2i!$A$2:$A$1424,(q2i!$B$2:$B$1424=1)*(_xlfn.ANCHORARRAY(q2i!$Q$2)=G$3)*(q2i!$A$2:$A$1424=$C217)))</f>
        <v>0</v>
      </c>
      <c r="H217" cm="1">
        <f t="array" ref="H217">COUNT(_xlfn._xlws.FILTER(q2i!$A$2:$A$1424,(q2i!$B$2:$B$1424=1)*(_xlfn.ANCHORARRAY(q2i!$Q$2)=H$3)*(q2i!$A$2:$A$1424=$C217)))</f>
        <v>0</v>
      </c>
      <c r="I217" cm="1">
        <f t="array" ref="I217">COUNT(_xlfn._xlws.FILTER(q2i!$A$2:$A$1424,(q2i!$B$2:$B$1424=1)*(_xlfn.ANCHORARRAY(q2i!$Q$2)=I$3)*(q2i!$A$2:$A$1424=$C217)))</f>
        <v>0</v>
      </c>
      <c r="J217" cm="1">
        <f t="array" ref="J217">COUNT(_xlfn._xlws.FILTER(q2i!$A$2:$A$1424,(q2i!$B$2:$B$1424=1)*(_xlfn.ANCHORARRAY(q2i!$Q$2)=J$3)*(q2i!$A$2:$A$1424=$C217)))</f>
        <v>0</v>
      </c>
      <c r="K217" cm="1">
        <f t="array" ref="K217">COUNT(_xlfn._xlws.FILTER(q2i!$A$2:$A$1424,(q2i!$B$2:$B$1424=1)*(_xlfn.ANCHORARRAY(q2i!$Q$2)=K$3)*(q2i!$A$2:$A$1424=$C217)))</f>
        <v>0</v>
      </c>
      <c r="L217" cm="1">
        <f t="array" ref="L217">COUNT(_xlfn._xlws.FILTER(q2i!$A$2:$A$1424,(q2i!$B$2:$B$1424=1)*(_xlfn.ANCHORARRAY(q2i!$Q$2)=L$3)*(q2i!$A$2:$A$1424=$C217)))</f>
        <v>0</v>
      </c>
      <c r="M217" cm="1">
        <f t="array" ref="M217">COUNT(_xlfn._xlws.FILTER(q2i!$A$2:$A$1424,(q2i!$B$2:$B$1424=1)*(_xlfn.ANCHORARRAY(q2i!$Q$2)=M$3)*(q2i!$A$2:$A$1424=$C217)))</f>
        <v>0</v>
      </c>
      <c r="N217" cm="1">
        <f t="array" ref="N217">COUNT(_xlfn._xlws.FILTER(q2i!$A$2:$A$1424,(q2i!$B$2:$B$1424=1)*(_xlfn.ANCHORARRAY(q2i!$Q$2)=N$3)*(q2i!$A$2:$A$1424=$C217)))</f>
        <v>0</v>
      </c>
      <c r="O217" cm="1">
        <f t="array" ref="O217">COUNT(_xlfn._xlws.FILTER(q2i!$A$2:$A$1424,(q2i!$B$2:$B$1424=1)*(_xlfn.ANCHORARRAY(q2i!$Q$2)=O$3)*(q2i!$A$2:$A$1424=$C217)))</f>
        <v>0</v>
      </c>
      <c r="P217" cm="1">
        <f t="array" ref="P217">COUNT(_xlfn._xlws.FILTER(q2i!$A$2:$A$1424,(q2i!$B$2:$B$1424=1)*(_xlfn.ANCHORARRAY(q2i!$Q$2)=P$3)*(q2i!$A$2:$A$1424=$C217)))</f>
        <v>0</v>
      </c>
      <c r="Q217" cm="1">
        <f t="array" ref="Q217">COUNT(_xlfn._xlws.FILTER(q2i!$A$2:$A$1424,(q2i!$B$2:$B$1424=1)*(_xlfn.ANCHORARRAY(q2i!$Q$2)=Q$3)*(q2i!$A$2:$A$1424=$C217)))</f>
        <v>0</v>
      </c>
      <c r="R217" cm="1">
        <f t="array" ref="R217">COUNT(_xlfn._xlws.FILTER(q2i!$A$2:$A$1424,(q2i!$B$2:$B$1424=1)*(_xlfn.ANCHORARRAY(q2i!$Q$2)=R$3)*(q2i!$A$2:$A$1424=$C217)))</f>
        <v>0</v>
      </c>
      <c r="S217" cm="1">
        <f t="array" ref="S217">COUNT(_xlfn._xlws.FILTER(q2i!$A$2:$A$1424,(q2i!$B$2:$B$1424=1)*(_xlfn.ANCHORARRAY(q2i!$Q$2)=S$3)*(q2i!$A$2:$A$1424=$C217)))</f>
        <v>0</v>
      </c>
      <c r="T217" cm="1">
        <f t="array" ref="T217">COUNT(_xlfn._xlws.FILTER(q2i!$A$2:$A$1424,(q2i!$B$2:$B$1424=1)*(_xlfn.ANCHORARRAY(q2i!$Q$2)=T$3)*(q2i!$A$2:$A$1424=$C217)))</f>
        <v>0</v>
      </c>
      <c r="U217" cm="1">
        <f t="array" ref="U217">COUNT(_xlfn._xlws.FILTER(q2i!$A$2:$A$1424,(q2i!$B$2:$B$1424=1)*(_xlfn.ANCHORARRAY(q2i!$Q$2)=U$3)*(q2i!$A$2:$A$1424=$C217)))</f>
        <v>0</v>
      </c>
      <c r="V217" cm="1">
        <f t="array" ref="V217">COUNT(_xlfn._xlws.FILTER(q2i!$A$2:$A$1424,(q2i!$B$2:$B$1424=1)*(_xlfn.ANCHORARRAY(q2i!$Q$2)=V$3)*(q2i!$A$2:$A$1424=$C217)))</f>
        <v>0</v>
      </c>
      <c r="W217" cm="1">
        <f t="array" ref="W217">COUNT(_xlfn._xlws.FILTER(q2i!$A$2:$A$1424,(q2i!$B$2:$B$1424=1)*(_xlfn.ANCHORARRAY(q2i!$Q$2)=W$3)*(q2i!$A$2:$A$1424=$C217)))</f>
        <v>0</v>
      </c>
      <c r="X217" cm="1">
        <f t="array" ref="X217">COUNT(_xlfn._xlws.FILTER(q2i!$A$2:$A$1424,(q2i!$B$2:$B$1424=1)*(_xlfn.ANCHORARRAY(q2i!$Q$2)=X$3)*(q2i!$A$2:$A$1424=$C217)))</f>
        <v>0</v>
      </c>
      <c r="Y217" cm="1">
        <f t="array" ref="Y217">COUNT(_xlfn._xlws.FILTER(q2i!$A$2:$A$1424,(q2i!$B$2:$B$1424=1)*(_xlfn.ANCHORARRAY(q2i!$Q$2)=Y$3)*(q2i!$A$2:$A$1424=$C217)))</f>
        <v>0</v>
      </c>
      <c r="Z217" cm="1">
        <f t="array" ref="Z217">COUNT(_xlfn._xlws.FILTER(q2i!$A$2:$A$1424,(q2i!$B$2:$B$1424=1)*(_xlfn.ANCHORARRAY(q2i!$Q$2)=Z$3)*(q2i!$A$2:$A$1424=$C217)))</f>
        <v>0</v>
      </c>
      <c r="AA217" cm="1">
        <f t="array" ref="AA217">COUNT(_xlfn._xlws.FILTER(q2i!$A$2:$A$1424,(q2i!$B$2:$B$1424=1)*(_xlfn.ANCHORARRAY(q2i!$Q$2)=AA$3)*(q2i!$A$2:$A$1424=$C217)))</f>
        <v>0</v>
      </c>
      <c r="AB217" cm="1">
        <f t="array" ref="AB217">COUNT(_xlfn._xlws.FILTER(q2i!$A$2:$A$1424,(q2i!$B$2:$B$1424=1)*(_xlfn.ANCHORARRAY(q2i!$Q$2)=AB$3)*(q2i!$A$2:$A$1424=$C217)))</f>
        <v>0</v>
      </c>
    </row>
    <row r="218" spans="2:28">
      <c r="B218" s="5">
        <v>19</v>
      </c>
      <c r="C218" s="5">
        <v>215</v>
      </c>
      <c r="D218" cm="1">
        <f t="array" ref="D218">COUNT(_xlfn._xlws.FILTER(q2i!$A$2:$A$1424,(q2i!$B$2:$B$1424=1)*(_xlfn.ANCHORARRAY(q2i!$Q$2)=D$3)*(q2i!$A$2:$A$1424=$C218)))</f>
        <v>0</v>
      </c>
      <c r="E218" cm="1">
        <f t="array" ref="E218">COUNT(_xlfn._xlws.FILTER(q2i!$A$2:$A$1424,(q2i!$B$2:$B$1424=1)*(_xlfn.ANCHORARRAY(q2i!$Q$2)=E$3)*(q2i!$A$2:$A$1424=$C218)))</f>
        <v>0</v>
      </c>
      <c r="F218" cm="1">
        <f t="array" ref="F218">COUNT(_xlfn._xlws.FILTER(q2i!$A$2:$A$1424,(q2i!$B$2:$B$1424=1)*(_xlfn.ANCHORARRAY(q2i!$Q$2)=F$3)*(q2i!$A$2:$A$1424=$C218)))</f>
        <v>0</v>
      </c>
      <c r="G218" cm="1">
        <f t="array" ref="G218">COUNT(_xlfn._xlws.FILTER(q2i!$A$2:$A$1424,(q2i!$B$2:$B$1424=1)*(_xlfn.ANCHORARRAY(q2i!$Q$2)=G$3)*(q2i!$A$2:$A$1424=$C218)))</f>
        <v>0</v>
      </c>
      <c r="H218" cm="1">
        <f t="array" ref="H218">COUNT(_xlfn._xlws.FILTER(q2i!$A$2:$A$1424,(q2i!$B$2:$B$1424=1)*(_xlfn.ANCHORARRAY(q2i!$Q$2)=H$3)*(q2i!$A$2:$A$1424=$C218)))</f>
        <v>1</v>
      </c>
      <c r="I218" cm="1">
        <f t="array" ref="I218">COUNT(_xlfn._xlws.FILTER(q2i!$A$2:$A$1424,(q2i!$B$2:$B$1424=1)*(_xlfn.ANCHORARRAY(q2i!$Q$2)=I$3)*(q2i!$A$2:$A$1424=$C218)))</f>
        <v>0</v>
      </c>
      <c r="J218" cm="1">
        <f t="array" ref="J218">COUNT(_xlfn._xlws.FILTER(q2i!$A$2:$A$1424,(q2i!$B$2:$B$1424=1)*(_xlfn.ANCHORARRAY(q2i!$Q$2)=J$3)*(q2i!$A$2:$A$1424=$C218)))</f>
        <v>0</v>
      </c>
      <c r="K218" cm="1">
        <f t="array" ref="K218">COUNT(_xlfn._xlws.FILTER(q2i!$A$2:$A$1424,(q2i!$B$2:$B$1424=1)*(_xlfn.ANCHORARRAY(q2i!$Q$2)=K$3)*(q2i!$A$2:$A$1424=$C218)))</f>
        <v>0</v>
      </c>
      <c r="L218" cm="1">
        <f t="array" ref="L218">COUNT(_xlfn._xlws.FILTER(q2i!$A$2:$A$1424,(q2i!$B$2:$B$1424=1)*(_xlfn.ANCHORARRAY(q2i!$Q$2)=L$3)*(q2i!$A$2:$A$1424=$C218)))</f>
        <v>0</v>
      </c>
      <c r="M218" cm="1">
        <f t="array" ref="M218">COUNT(_xlfn._xlws.FILTER(q2i!$A$2:$A$1424,(q2i!$B$2:$B$1424=1)*(_xlfn.ANCHORARRAY(q2i!$Q$2)=M$3)*(q2i!$A$2:$A$1424=$C218)))</f>
        <v>0</v>
      </c>
      <c r="N218" cm="1">
        <f t="array" ref="N218">COUNT(_xlfn._xlws.FILTER(q2i!$A$2:$A$1424,(q2i!$B$2:$B$1424=1)*(_xlfn.ANCHORARRAY(q2i!$Q$2)=N$3)*(q2i!$A$2:$A$1424=$C218)))</f>
        <v>0</v>
      </c>
      <c r="O218" cm="1">
        <f t="array" ref="O218">COUNT(_xlfn._xlws.FILTER(q2i!$A$2:$A$1424,(q2i!$B$2:$B$1424=1)*(_xlfn.ANCHORARRAY(q2i!$Q$2)=O$3)*(q2i!$A$2:$A$1424=$C218)))</f>
        <v>0</v>
      </c>
      <c r="P218" cm="1">
        <f t="array" ref="P218">COUNT(_xlfn._xlws.FILTER(q2i!$A$2:$A$1424,(q2i!$B$2:$B$1424=1)*(_xlfn.ANCHORARRAY(q2i!$Q$2)=P$3)*(q2i!$A$2:$A$1424=$C218)))</f>
        <v>0</v>
      </c>
      <c r="Q218" cm="1">
        <f t="array" ref="Q218">COUNT(_xlfn._xlws.FILTER(q2i!$A$2:$A$1424,(q2i!$B$2:$B$1424=1)*(_xlfn.ANCHORARRAY(q2i!$Q$2)=Q$3)*(q2i!$A$2:$A$1424=$C218)))</f>
        <v>0</v>
      </c>
      <c r="R218" cm="1">
        <f t="array" ref="R218">COUNT(_xlfn._xlws.FILTER(q2i!$A$2:$A$1424,(q2i!$B$2:$B$1424=1)*(_xlfn.ANCHORARRAY(q2i!$Q$2)=R$3)*(q2i!$A$2:$A$1424=$C218)))</f>
        <v>0</v>
      </c>
      <c r="S218" cm="1">
        <f t="array" ref="S218">COUNT(_xlfn._xlws.FILTER(q2i!$A$2:$A$1424,(q2i!$B$2:$B$1424=1)*(_xlfn.ANCHORARRAY(q2i!$Q$2)=S$3)*(q2i!$A$2:$A$1424=$C218)))</f>
        <v>0</v>
      </c>
      <c r="T218" cm="1">
        <f t="array" ref="T218">COUNT(_xlfn._xlws.FILTER(q2i!$A$2:$A$1424,(q2i!$B$2:$B$1424=1)*(_xlfn.ANCHORARRAY(q2i!$Q$2)=T$3)*(q2i!$A$2:$A$1424=$C218)))</f>
        <v>0</v>
      </c>
      <c r="U218" cm="1">
        <f t="array" ref="U218">COUNT(_xlfn._xlws.FILTER(q2i!$A$2:$A$1424,(q2i!$B$2:$B$1424=1)*(_xlfn.ANCHORARRAY(q2i!$Q$2)=U$3)*(q2i!$A$2:$A$1424=$C218)))</f>
        <v>0</v>
      </c>
      <c r="V218" cm="1">
        <f t="array" ref="V218">COUNT(_xlfn._xlws.FILTER(q2i!$A$2:$A$1424,(q2i!$B$2:$B$1424=1)*(_xlfn.ANCHORARRAY(q2i!$Q$2)=V$3)*(q2i!$A$2:$A$1424=$C218)))</f>
        <v>0</v>
      </c>
      <c r="W218" cm="1">
        <f t="array" ref="W218">COUNT(_xlfn._xlws.FILTER(q2i!$A$2:$A$1424,(q2i!$B$2:$B$1424=1)*(_xlfn.ANCHORARRAY(q2i!$Q$2)=W$3)*(q2i!$A$2:$A$1424=$C218)))</f>
        <v>0</v>
      </c>
      <c r="X218" cm="1">
        <f t="array" ref="X218">COUNT(_xlfn._xlws.FILTER(q2i!$A$2:$A$1424,(q2i!$B$2:$B$1424=1)*(_xlfn.ANCHORARRAY(q2i!$Q$2)=X$3)*(q2i!$A$2:$A$1424=$C218)))</f>
        <v>0</v>
      </c>
      <c r="Y218" cm="1">
        <f t="array" ref="Y218">COUNT(_xlfn._xlws.FILTER(q2i!$A$2:$A$1424,(q2i!$B$2:$B$1424=1)*(_xlfn.ANCHORARRAY(q2i!$Q$2)=Y$3)*(q2i!$A$2:$A$1424=$C218)))</f>
        <v>0</v>
      </c>
      <c r="Z218" cm="1">
        <f t="array" ref="Z218">COUNT(_xlfn._xlws.FILTER(q2i!$A$2:$A$1424,(q2i!$B$2:$B$1424=1)*(_xlfn.ANCHORARRAY(q2i!$Q$2)=Z$3)*(q2i!$A$2:$A$1424=$C218)))</f>
        <v>0</v>
      </c>
      <c r="AA218" cm="1">
        <f t="array" ref="AA218">COUNT(_xlfn._xlws.FILTER(q2i!$A$2:$A$1424,(q2i!$B$2:$B$1424=1)*(_xlfn.ANCHORARRAY(q2i!$Q$2)=AA$3)*(q2i!$A$2:$A$1424=$C218)))</f>
        <v>0</v>
      </c>
      <c r="AB218" cm="1">
        <f t="array" ref="AB218">COUNT(_xlfn._xlws.FILTER(q2i!$A$2:$A$1424,(q2i!$B$2:$B$1424=1)*(_xlfn.ANCHORARRAY(q2i!$Q$2)=AB$3)*(q2i!$A$2:$A$1424=$C218)))</f>
        <v>0</v>
      </c>
    </row>
    <row r="219" spans="2:28">
      <c r="B219" s="5">
        <v>19</v>
      </c>
      <c r="C219" s="5">
        <v>216</v>
      </c>
      <c r="D219" cm="1">
        <f t="array" ref="D219">COUNT(_xlfn._xlws.FILTER(q2i!$A$2:$A$1424,(q2i!$B$2:$B$1424=1)*(_xlfn.ANCHORARRAY(q2i!$Q$2)=D$3)*(q2i!$A$2:$A$1424=$C219)))</f>
        <v>0</v>
      </c>
      <c r="E219" cm="1">
        <f t="array" ref="E219">COUNT(_xlfn._xlws.FILTER(q2i!$A$2:$A$1424,(q2i!$B$2:$B$1424=1)*(_xlfn.ANCHORARRAY(q2i!$Q$2)=E$3)*(q2i!$A$2:$A$1424=$C219)))</f>
        <v>0</v>
      </c>
      <c r="F219" cm="1">
        <f t="array" ref="F219">COUNT(_xlfn._xlws.FILTER(q2i!$A$2:$A$1424,(q2i!$B$2:$B$1424=1)*(_xlfn.ANCHORARRAY(q2i!$Q$2)=F$3)*(q2i!$A$2:$A$1424=$C219)))</f>
        <v>0</v>
      </c>
      <c r="G219" cm="1">
        <f t="array" ref="G219">COUNT(_xlfn._xlws.FILTER(q2i!$A$2:$A$1424,(q2i!$B$2:$B$1424=1)*(_xlfn.ANCHORARRAY(q2i!$Q$2)=G$3)*(q2i!$A$2:$A$1424=$C219)))</f>
        <v>0</v>
      </c>
      <c r="H219" cm="1">
        <f t="array" ref="H219">COUNT(_xlfn._xlws.FILTER(q2i!$A$2:$A$1424,(q2i!$B$2:$B$1424=1)*(_xlfn.ANCHORARRAY(q2i!$Q$2)=H$3)*(q2i!$A$2:$A$1424=$C219)))</f>
        <v>1</v>
      </c>
      <c r="I219" cm="1">
        <f t="array" ref="I219">COUNT(_xlfn._xlws.FILTER(q2i!$A$2:$A$1424,(q2i!$B$2:$B$1424=1)*(_xlfn.ANCHORARRAY(q2i!$Q$2)=I$3)*(q2i!$A$2:$A$1424=$C219)))</f>
        <v>0</v>
      </c>
      <c r="J219" cm="1">
        <f t="array" ref="J219">COUNT(_xlfn._xlws.FILTER(q2i!$A$2:$A$1424,(q2i!$B$2:$B$1424=1)*(_xlfn.ANCHORARRAY(q2i!$Q$2)=J$3)*(q2i!$A$2:$A$1424=$C219)))</f>
        <v>0</v>
      </c>
      <c r="K219" cm="1">
        <f t="array" ref="K219">COUNT(_xlfn._xlws.FILTER(q2i!$A$2:$A$1424,(q2i!$B$2:$B$1424=1)*(_xlfn.ANCHORARRAY(q2i!$Q$2)=K$3)*(q2i!$A$2:$A$1424=$C219)))</f>
        <v>0</v>
      </c>
      <c r="L219" cm="1">
        <f t="array" ref="L219">COUNT(_xlfn._xlws.FILTER(q2i!$A$2:$A$1424,(q2i!$B$2:$B$1424=1)*(_xlfn.ANCHORARRAY(q2i!$Q$2)=L$3)*(q2i!$A$2:$A$1424=$C219)))</f>
        <v>0</v>
      </c>
      <c r="M219" cm="1">
        <f t="array" ref="M219">COUNT(_xlfn._xlws.FILTER(q2i!$A$2:$A$1424,(q2i!$B$2:$B$1424=1)*(_xlfn.ANCHORARRAY(q2i!$Q$2)=M$3)*(q2i!$A$2:$A$1424=$C219)))</f>
        <v>0</v>
      </c>
      <c r="N219" cm="1">
        <f t="array" ref="N219">COUNT(_xlfn._xlws.FILTER(q2i!$A$2:$A$1424,(q2i!$B$2:$B$1424=1)*(_xlfn.ANCHORARRAY(q2i!$Q$2)=N$3)*(q2i!$A$2:$A$1424=$C219)))</f>
        <v>0</v>
      </c>
      <c r="O219" cm="1">
        <f t="array" ref="O219">COUNT(_xlfn._xlws.FILTER(q2i!$A$2:$A$1424,(q2i!$B$2:$B$1424=1)*(_xlfn.ANCHORARRAY(q2i!$Q$2)=O$3)*(q2i!$A$2:$A$1424=$C219)))</f>
        <v>0</v>
      </c>
      <c r="P219" cm="1">
        <f t="array" ref="P219">COUNT(_xlfn._xlws.FILTER(q2i!$A$2:$A$1424,(q2i!$B$2:$B$1424=1)*(_xlfn.ANCHORARRAY(q2i!$Q$2)=P$3)*(q2i!$A$2:$A$1424=$C219)))</f>
        <v>0</v>
      </c>
      <c r="Q219" cm="1">
        <f t="array" ref="Q219">COUNT(_xlfn._xlws.FILTER(q2i!$A$2:$A$1424,(q2i!$B$2:$B$1424=1)*(_xlfn.ANCHORARRAY(q2i!$Q$2)=Q$3)*(q2i!$A$2:$A$1424=$C219)))</f>
        <v>0</v>
      </c>
      <c r="R219" cm="1">
        <f t="array" ref="R219">COUNT(_xlfn._xlws.FILTER(q2i!$A$2:$A$1424,(q2i!$B$2:$B$1424=1)*(_xlfn.ANCHORARRAY(q2i!$Q$2)=R$3)*(q2i!$A$2:$A$1424=$C219)))</f>
        <v>0</v>
      </c>
      <c r="S219" cm="1">
        <f t="array" ref="S219">COUNT(_xlfn._xlws.FILTER(q2i!$A$2:$A$1424,(q2i!$B$2:$B$1424=1)*(_xlfn.ANCHORARRAY(q2i!$Q$2)=S$3)*(q2i!$A$2:$A$1424=$C219)))</f>
        <v>0</v>
      </c>
      <c r="T219" cm="1">
        <f t="array" ref="T219">COUNT(_xlfn._xlws.FILTER(q2i!$A$2:$A$1424,(q2i!$B$2:$B$1424=1)*(_xlfn.ANCHORARRAY(q2i!$Q$2)=T$3)*(q2i!$A$2:$A$1424=$C219)))</f>
        <v>0</v>
      </c>
      <c r="U219" cm="1">
        <f t="array" ref="U219">COUNT(_xlfn._xlws.FILTER(q2i!$A$2:$A$1424,(q2i!$B$2:$B$1424=1)*(_xlfn.ANCHORARRAY(q2i!$Q$2)=U$3)*(q2i!$A$2:$A$1424=$C219)))</f>
        <v>0</v>
      </c>
      <c r="V219" cm="1">
        <f t="array" ref="V219">COUNT(_xlfn._xlws.FILTER(q2i!$A$2:$A$1424,(q2i!$B$2:$B$1424=1)*(_xlfn.ANCHORARRAY(q2i!$Q$2)=V$3)*(q2i!$A$2:$A$1424=$C219)))</f>
        <v>0</v>
      </c>
      <c r="W219" cm="1">
        <f t="array" ref="W219">COUNT(_xlfn._xlws.FILTER(q2i!$A$2:$A$1424,(q2i!$B$2:$B$1424=1)*(_xlfn.ANCHORARRAY(q2i!$Q$2)=W$3)*(q2i!$A$2:$A$1424=$C219)))</f>
        <v>0</v>
      </c>
      <c r="X219" cm="1">
        <f t="array" ref="X219">COUNT(_xlfn._xlws.FILTER(q2i!$A$2:$A$1424,(q2i!$B$2:$B$1424=1)*(_xlfn.ANCHORARRAY(q2i!$Q$2)=X$3)*(q2i!$A$2:$A$1424=$C219)))</f>
        <v>0</v>
      </c>
      <c r="Y219" cm="1">
        <f t="array" ref="Y219">COUNT(_xlfn._xlws.FILTER(q2i!$A$2:$A$1424,(q2i!$B$2:$B$1424=1)*(_xlfn.ANCHORARRAY(q2i!$Q$2)=Y$3)*(q2i!$A$2:$A$1424=$C219)))</f>
        <v>0</v>
      </c>
      <c r="Z219" cm="1">
        <f t="array" ref="Z219">COUNT(_xlfn._xlws.FILTER(q2i!$A$2:$A$1424,(q2i!$B$2:$B$1424=1)*(_xlfn.ANCHORARRAY(q2i!$Q$2)=Z$3)*(q2i!$A$2:$A$1424=$C219)))</f>
        <v>0</v>
      </c>
      <c r="AA219" cm="1">
        <f t="array" ref="AA219">COUNT(_xlfn._xlws.FILTER(q2i!$A$2:$A$1424,(q2i!$B$2:$B$1424=1)*(_xlfn.ANCHORARRAY(q2i!$Q$2)=AA$3)*(q2i!$A$2:$A$1424=$C219)))</f>
        <v>0</v>
      </c>
      <c r="AB219" cm="1">
        <f t="array" ref="AB219">COUNT(_xlfn._xlws.FILTER(q2i!$A$2:$A$1424,(q2i!$B$2:$B$1424=1)*(_xlfn.ANCHORARRAY(q2i!$Q$2)=AB$3)*(q2i!$A$2:$A$1424=$C219)))</f>
        <v>0</v>
      </c>
    </row>
    <row r="220" spans="2:28">
      <c r="B220" s="5">
        <v>19</v>
      </c>
      <c r="C220" s="5">
        <v>217</v>
      </c>
      <c r="D220" cm="1">
        <f t="array" ref="D220">COUNT(_xlfn._xlws.FILTER(q2i!$A$2:$A$1424,(q2i!$B$2:$B$1424=1)*(_xlfn.ANCHORARRAY(q2i!$Q$2)=D$3)*(q2i!$A$2:$A$1424=$C220)))</f>
        <v>0</v>
      </c>
      <c r="E220" cm="1">
        <f t="array" ref="E220">COUNT(_xlfn._xlws.FILTER(q2i!$A$2:$A$1424,(q2i!$B$2:$B$1424=1)*(_xlfn.ANCHORARRAY(q2i!$Q$2)=E$3)*(q2i!$A$2:$A$1424=$C220)))</f>
        <v>0</v>
      </c>
      <c r="F220" cm="1">
        <f t="array" ref="F220">COUNT(_xlfn._xlws.FILTER(q2i!$A$2:$A$1424,(q2i!$B$2:$B$1424=1)*(_xlfn.ANCHORARRAY(q2i!$Q$2)=F$3)*(q2i!$A$2:$A$1424=$C220)))</f>
        <v>0</v>
      </c>
      <c r="G220" cm="1">
        <f t="array" ref="G220">COUNT(_xlfn._xlws.FILTER(q2i!$A$2:$A$1424,(q2i!$B$2:$B$1424=1)*(_xlfn.ANCHORARRAY(q2i!$Q$2)=G$3)*(q2i!$A$2:$A$1424=$C220)))</f>
        <v>0</v>
      </c>
      <c r="H220" cm="1">
        <f t="array" ref="H220">COUNT(_xlfn._xlws.FILTER(q2i!$A$2:$A$1424,(q2i!$B$2:$B$1424=1)*(_xlfn.ANCHORARRAY(q2i!$Q$2)=H$3)*(q2i!$A$2:$A$1424=$C220)))</f>
        <v>0</v>
      </c>
      <c r="I220" cm="1">
        <f t="array" ref="I220">COUNT(_xlfn._xlws.FILTER(q2i!$A$2:$A$1424,(q2i!$B$2:$B$1424=1)*(_xlfn.ANCHORARRAY(q2i!$Q$2)=I$3)*(q2i!$A$2:$A$1424=$C220)))</f>
        <v>0</v>
      </c>
      <c r="J220" cm="1">
        <f t="array" ref="J220">COUNT(_xlfn._xlws.FILTER(q2i!$A$2:$A$1424,(q2i!$B$2:$B$1424=1)*(_xlfn.ANCHORARRAY(q2i!$Q$2)=J$3)*(q2i!$A$2:$A$1424=$C220)))</f>
        <v>1</v>
      </c>
      <c r="K220" cm="1">
        <f t="array" ref="K220">COUNT(_xlfn._xlws.FILTER(q2i!$A$2:$A$1424,(q2i!$B$2:$B$1424=1)*(_xlfn.ANCHORARRAY(q2i!$Q$2)=K$3)*(q2i!$A$2:$A$1424=$C220)))</f>
        <v>0</v>
      </c>
      <c r="L220" cm="1">
        <f t="array" ref="L220">COUNT(_xlfn._xlws.FILTER(q2i!$A$2:$A$1424,(q2i!$B$2:$B$1424=1)*(_xlfn.ANCHORARRAY(q2i!$Q$2)=L$3)*(q2i!$A$2:$A$1424=$C220)))</f>
        <v>0</v>
      </c>
      <c r="M220" cm="1">
        <f t="array" ref="M220">COUNT(_xlfn._xlws.FILTER(q2i!$A$2:$A$1424,(q2i!$B$2:$B$1424=1)*(_xlfn.ANCHORARRAY(q2i!$Q$2)=M$3)*(q2i!$A$2:$A$1424=$C220)))</f>
        <v>0</v>
      </c>
      <c r="N220" cm="1">
        <f t="array" ref="N220">COUNT(_xlfn._xlws.FILTER(q2i!$A$2:$A$1424,(q2i!$B$2:$B$1424=1)*(_xlfn.ANCHORARRAY(q2i!$Q$2)=N$3)*(q2i!$A$2:$A$1424=$C220)))</f>
        <v>0</v>
      </c>
      <c r="O220" cm="1">
        <f t="array" ref="O220">COUNT(_xlfn._xlws.FILTER(q2i!$A$2:$A$1424,(q2i!$B$2:$B$1424=1)*(_xlfn.ANCHORARRAY(q2i!$Q$2)=O$3)*(q2i!$A$2:$A$1424=$C220)))</f>
        <v>0</v>
      </c>
      <c r="P220" cm="1">
        <f t="array" ref="P220">COUNT(_xlfn._xlws.FILTER(q2i!$A$2:$A$1424,(q2i!$B$2:$B$1424=1)*(_xlfn.ANCHORARRAY(q2i!$Q$2)=P$3)*(q2i!$A$2:$A$1424=$C220)))</f>
        <v>0</v>
      </c>
      <c r="Q220" cm="1">
        <f t="array" ref="Q220">COUNT(_xlfn._xlws.FILTER(q2i!$A$2:$A$1424,(q2i!$B$2:$B$1424=1)*(_xlfn.ANCHORARRAY(q2i!$Q$2)=Q$3)*(q2i!$A$2:$A$1424=$C220)))</f>
        <v>0</v>
      </c>
      <c r="R220" cm="1">
        <f t="array" ref="R220">COUNT(_xlfn._xlws.FILTER(q2i!$A$2:$A$1424,(q2i!$B$2:$B$1424=1)*(_xlfn.ANCHORARRAY(q2i!$Q$2)=R$3)*(q2i!$A$2:$A$1424=$C220)))</f>
        <v>0</v>
      </c>
      <c r="S220" cm="1">
        <f t="array" ref="S220">COUNT(_xlfn._xlws.FILTER(q2i!$A$2:$A$1424,(q2i!$B$2:$B$1424=1)*(_xlfn.ANCHORARRAY(q2i!$Q$2)=S$3)*(q2i!$A$2:$A$1424=$C220)))</f>
        <v>0</v>
      </c>
      <c r="T220" cm="1">
        <f t="array" ref="T220">COUNT(_xlfn._xlws.FILTER(q2i!$A$2:$A$1424,(q2i!$B$2:$B$1424=1)*(_xlfn.ANCHORARRAY(q2i!$Q$2)=T$3)*(q2i!$A$2:$A$1424=$C220)))</f>
        <v>0</v>
      </c>
      <c r="U220" cm="1">
        <f t="array" ref="U220">COUNT(_xlfn._xlws.FILTER(q2i!$A$2:$A$1424,(q2i!$B$2:$B$1424=1)*(_xlfn.ANCHORARRAY(q2i!$Q$2)=U$3)*(q2i!$A$2:$A$1424=$C220)))</f>
        <v>0</v>
      </c>
      <c r="V220" cm="1">
        <f t="array" ref="V220">COUNT(_xlfn._xlws.FILTER(q2i!$A$2:$A$1424,(q2i!$B$2:$B$1424=1)*(_xlfn.ANCHORARRAY(q2i!$Q$2)=V$3)*(q2i!$A$2:$A$1424=$C220)))</f>
        <v>0</v>
      </c>
      <c r="W220" cm="1">
        <f t="array" ref="W220">COUNT(_xlfn._xlws.FILTER(q2i!$A$2:$A$1424,(q2i!$B$2:$B$1424=1)*(_xlfn.ANCHORARRAY(q2i!$Q$2)=W$3)*(q2i!$A$2:$A$1424=$C220)))</f>
        <v>0</v>
      </c>
      <c r="X220" cm="1">
        <f t="array" ref="X220">COUNT(_xlfn._xlws.FILTER(q2i!$A$2:$A$1424,(q2i!$B$2:$B$1424=1)*(_xlfn.ANCHORARRAY(q2i!$Q$2)=X$3)*(q2i!$A$2:$A$1424=$C220)))</f>
        <v>0</v>
      </c>
      <c r="Y220" cm="1">
        <f t="array" ref="Y220">COUNT(_xlfn._xlws.FILTER(q2i!$A$2:$A$1424,(q2i!$B$2:$B$1424=1)*(_xlfn.ANCHORARRAY(q2i!$Q$2)=Y$3)*(q2i!$A$2:$A$1424=$C220)))</f>
        <v>0</v>
      </c>
      <c r="Z220" cm="1">
        <f t="array" ref="Z220">COUNT(_xlfn._xlws.FILTER(q2i!$A$2:$A$1424,(q2i!$B$2:$B$1424=1)*(_xlfn.ANCHORARRAY(q2i!$Q$2)=Z$3)*(q2i!$A$2:$A$1424=$C220)))</f>
        <v>0</v>
      </c>
      <c r="AA220" cm="1">
        <f t="array" ref="AA220">COUNT(_xlfn._xlws.FILTER(q2i!$A$2:$A$1424,(q2i!$B$2:$B$1424=1)*(_xlfn.ANCHORARRAY(q2i!$Q$2)=AA$3)*(q2i!$A$2:$A$1424=$C220)))</f>
        <v>0</v>
      </c>
      <c r="AB220" cm="1">
        <f t="array" ref="AB220">COUNT(_xlfn._xlws.FILTER(q2i!$A$2:$A$1424,(q2i!$B$2:$B$1424=1)*(_xlfn.ANCHORARRAY(q2i!$Q$2)=AB$3)*(q2i!$A$2:$A$1424=$C220)))</f>
        <v>0</v>
      </c>
    </row>
    <row r="221" spans="2:28">
      <c r="B221" s="5">
        <v>19</v>
      </c>
      <c r="C221" s="5">
        <v>218</v>
      </c>
      <c r="D221" cm="1">
        <f t="array" ref="D221">COUNT(_xlfn._xlws.FILTER(q2i!$A$2:$A$1424,(q2i!$B$2:$B$1424=1)*(_xlfn.ANCHORARRAY(q2i!$Q$2)=D$3)*(q2i!$A$2:$A$1424=$C221)))</f>
        <v>0</v>
      </c>
      <c r="E221" cm="1">
        <f t="array" ref="E221">COUNT(_xlfn._xlws.FILTER(q2i!$A$2:$A$1424,(q2i!$B$2:$B$1424=1)*(_xlfn.ANCHORARRAY(q2i!$Q$2)=E$3)*(q2i!$A$2:$A$1424=$C221)))</f>
        <v>0</v>
      </c>
      <c r="F221" cm="1">
        <f t="array" ref="F221">COUNT(_xlfn._xlws.FILTER(q2i!$A$2:$A$1424,(q2i!$B$2:$B$1424=1)*(_xlfn.ANCHORARRAY(q2i!$Q$2)=F$3)*(q2i!$A$2:$A$1424=$C221)))</f>
        <v>0</v>
      </c>
      <c r="G221" cm="1">
        <f t="array" ref="G221">COUNT(_xlfn._xlws.FILTER(q2i!$A$2:$A$1424,(q2i!$B$2:$B$1424=1)*(_xlfn.ANCHORARRAY(q2i!$Q$2)=G$3)*(q2i!$A$2:$A$1424=$C221)))</f>
        <v>1</v>
      </c>
      <c r="H221" cm="1">
        <f t="array" ref="H221">COUNT(_xlfn._xlws.FILTER(q2i!$A$2:$A$1424,(q2i!$B$2:$B$1424=1)*(_xlfn.ANCHORARRAY(q2i!$Q$2)=H$3)*(q2i!$A$2:$A$1424=$C221)))</f>
        <v>0</v>
      </c>
      <c r="I221" cm="1">
        <f t="array" ref="I221">COUNT(_xlfn._xlws.FILTER(q2i!$A$2:$A$1424,(q2i!$B$2:$B$1424=1)*(_xlfn.ANCHORARRAY(q2i!$Q$2)=I$3)*(q2i!$A$2:$A$1424=$C221)))</f>
        <v>0</v>
      </c>
      <c r="J221" cm="1">
        <f t="array" ref="J221">COUNT(_xlfn._xlws.FILTER(q2i!$A$2:$A$1424,(q2i!$B$2:$B$1424=1)*(_xlfn.ANCHORARRAY(q2i!$Q$2)=J$3)*(q2i!$A$2:$A$1424=$C221)))</f>
        <v>0</v>
      </c>
      <c r="K221" cm="1">
        <f t="array" ref="K221">COUNT(_xlfn._xlws.FILTER(q2i!$A$2:$A$1424,(q2i!$B$2:$B$1424=1)*(_xlfn.ANCHORARRAY(q2i!$Q$2)=K$3)*(q2i!$A$2:$A$1424=$C221)))</f>
        <v>0</v>
      </c>
      <c r="L221" cm="1">
        <f t="array" ref="L221">COUNT(_xlfn._xlws.FILTER(q2i!$A$2:$A$1424,(q2i!$B$2:$B$1424=1)*(_xlfn.ANCHORARRAY(q2i!$Q$2)=L$3)*(q2i!$A$2:$A$1424=$C221)))</f>
        <v>0</v>
      </c>
      <c r="M221" cm="1">
        <f t="array" ref="M221">COUNT(_xlfn._xlws.FILTER(q2i!$A$2:$A$1424,(q2i!$B$2:$B$1424=1)*(_xlfn.ANCHORARRAY(q2i!$Q$2)=M$3)*(q2i!$A$2:$A$1424=$C221)))</f>
        <v>0</v>
      </c>
      <c r="N221" cm="1">
        <f t="array" ref="N221">COUNT(_xlfn._xlws.FILTER(q2i!$A$2:$A$1424,(q2i!$B$2:$B$1424=1)*(_xlfn.ANCHORARRAY(q2i!$Q$2)=N$3)*(q2i!$A$2:$A$1424=$C221)))</f>
        <v>0</v>
      </c>
      <c r="O221" cm="1">
        <f t="array" ref="O221">COUNT(_xlfn._xlws.FILTER(q2i!$A$2:$A$1424,(q2i!$B$2:$B$1424=1)*(_xlfn.ANCHORARRAY(q2i!$Q$2)=O$3)*(q2i!$A$2:$A$1424=$C221)))</f>
        <v>0</v>
      </c>
      <c r="P221" cm="1">
        <f t="array" ref="P221">COUNT(_xlfn._xlws.FILTER(q2i!$A$2:$A$1424,(q2i!$B$2:$B$1424=1)*(_xlfn.ANCHORARRAY(q2i!$Q$2)=P$3)*(q2i!$A$2:$A$1424=$C221)))</f>
        <v>0</v>
      </c>
      <c r="Q221" cm="1">
        <f t="array" ref="Q221">COUNT(_xlfn._xlws.FILTER(q2i!$A$2:$A$1424,(q2i!$B$2:$B$1424=1)*(_xlfn.ANCHORARRAY(q2i!$Q$2)=Q$3)*(q2i!$A$2:$A$1424=$C221)))</f>
        <v>0</v>
      </c>
      <c r="R221" cm="1">
        <f t="array" ref="R221">COUNT(_xlfn._xlws.FILTER(q2i!$A$2:$A$1424,(q2i!$B$2:$B$1424=1)*(_xlfn.ANCHORARRAY(q2i!$Q$2)=R$3)*(q2i!$A$2:$A$1424=$C221)))</f>
        <v>0</v>
      </c>
      <c r="S221" cm="1">
        <f t="array" ref="S221">COUNT(_xlfn._xlws.FILTER(q2i!$A$2:$A$1424,(q2i!$B$2:$B$1424=1)*(_xlfn.ANCHORARRAY(q2i!$Q$2)=S$3)*(q2i!$A$2:$A$1424=$C221)))</f>
        <v>0</v>
      </c>
      <c r="T221" cm="1">
        <f t="array" ref="T221">COUNT(_xlfn._xlws.FILTER(q2i!$A$2:$A$1424,(q2i!$B$2:$B$1424=1)*(_xlfn.ANCHORARRAY(q2i!$Q$2)=T$3)*(q2i!$A$2:$A$1424=$C221)))</f>
        <v>0</v>
      </c>
      <c r="U221" cm="1">
        <f t="array" ref="U221">COUNT(_xlfn._xlws.FILTER(q2i!$A$2:$A$1424,(q2i!$B$2:$B$1424=1)*(_xlfn.ANCHORARRAY(q2i!$Q$2)=U$3)*(q2i!$A$2:$A$1424=$C221)))</f>
        <v>0</v>
      </c>
      <c r="V221" cm="1">
        <f t="array" ref="V221">COUNT(_xlfn._xlws.FILTER(q2i!$A$2:$A$1424,(q2i!$B$2:$B$1424=1)*(_xlfn.ANCHORARRAY(q2i!$Q$2)=V$3)*(q2i!$A$2:$A$1424=$C221)))</f>
        <v>0</v>
      </c>
      <c r="W221" cm="1">
        <f t="array" ref="W221">COUNT(_xlfn._xlws.FILTER(q2i!$A$2:$A$1424,(q2i!$B$2:$B$1424=1)*(_xlfn.ANCHORARRAY(q2i!$Q$2)=W$3)*(q2i!$A$2:$A$1424=$C221)))</f>
        <v>0</v>
      </c>
      <c r="X221" cm="1">
        <f t="array" ref="X221">COUNT(_xlfn._xlws.FILTER(q2i!$A$2:$A$1424,(q2i!$B$2:$B$1424=1)*(_xlfn.ANCHORARRAY(q2i!$Q$2)=X$3)*(q2i!$A$2:$A$1424=$C221)))</f>
        <v>0</v>
      </c>
      <c r="Y221" cm="1">
        <f t="array" ref="Y221">COUNT(_xlfn._xlws.FILTER(q2i!$A$2:$A$1424,(q2i!$B$2:$B$1424=1)*(_xlfn.ANCHORARRAY(q2i!$Q$2)=Y$3)*(q2i!$A$2:$A$1424=$C221)))</f>
        <v>0</v>
      </c>
      <c r="Z221" cm="1">
        <f t="array" ref="Z221">COUNT(_xlfn._xlws.FILTER(q2i!$A$2:$A$1424,(q2i!$B$2:$B$1424=1)*(_xlfn.ANCHORARRAY(q2i!$Q$2)=Z$3)*(q2i!$A$2:$A$1424=$C221)))</f>
        <v>0</v>
      </c>
      <c r="AA221" cm="1">
        <f t="array" ref="AA221">COUNT(_xlfn._xlws.FILTER(q2i!$A$2:$A$1424,(q2i!$B$2:$B$1424=1)*(_xlfn.ANCHORARRAY(q2i!$Q$2)=AA$3)*(q2i!$A$2:$A$1424=$C221)))</f>
        <v>0</v>
      </c>
      <c r="AB221" cm="1">
        <f t="array" ref="AB221">COUNT(_xlfn._xlws.FILTER(q2i!$A$2:$A$1424,(q2i!$B$2:$B$1424=1)*(_xlfn.ANCHORARRAY(q2i!$Q$2)=AB$3)*(q2i!$A$2:$A$1424=$C221)))</f>
        <v>0</v>
      </c>
    </row>
    <row r="222" spans="2:28">
      <c r="B222" s="5">
        <v>19</v>
      </c>
      <c r="C222" s="5">
        <v>219</v>
      </c>
      <c r="D222" cm="1">
        <f t="array" ref="D222">COUNT(_xlfn._xlws.FILTER(q2i!$A$2:$A$1424,(q2i!$B$2:$B$1424=1)*(_xlfn.ANCHORARRAY(q2i!$Q$2)=D$3)*(q2i!$A$2:$A$1424=$C222)))</f>
        <v>0</v>
      </c>
      <c r="E222" cm="1">
        <f t="array" ref="E222">COUNT(_xlfn._xlws.FILTER(q2i!$A$2:$A$1424,(q2i!$B$2:$B$1424=1)*(_xlfn.ANCHORARRAY(q2i!$Q$2)=E$3)*(q2i!$A$2:$A$1424=$C222)))</f>
        <v>1</v>
      </c>
      <c r="F222" cm="1">
        <f t="array" ref="F222">COUNT(_xlfn._xlws.FILTER(q2i!$A$2:$A$1424,(q2i!$B$2:$B$1424=1)*(_xlfn.ANCHORARRAY(q2i!$Q$2)=F$3)*(q2i!$A$2:$A$1424=$C222)))</f>
        <v>0</v>
      </c>
      <c r="G222" cm="1">
        <f t="array" ref="G222">COUNT(_xlfn._xlws.FILTER(q2i!$A$2:$A$1424,(q2i!$B$2:$B$1424=1)*(_xlfn.ANCHORARRAY(q2i!$Q$2)=G$3)*(q2i!$A$2:$A$1424=$C222)))</f>
        <v>0</v>
      </c>
      <c r="H222" cm="1">
        <f t="array" ref="H222">COUNT(_xlfn._xlws.FILTER(q2i!$A$2:$A$1424,(q2i!$B$2:$B$1424=1)*(_xlfn.ANCHORARRAY(q2i!$Q$2)=H$3)*(q2i!$A$2:$A$1424=$C222)))</f>
        <v>0</v>
      </c>
      <c r="I222" cm="1">
        <f t="array" ref="I222">COUNT(_xlfn._xlws.FILTER(q2i!$A$2:$A$1424,(q2i!$B$2:$B$1424=1)*(_xlfn.ANCHORARRAY(q2i!$Q$2)=I$3)*(q2i!$A$2:$A$1424=$C222)))</f>
        <v>0</v>
      </c>
      <c r="J222" cm="1">
        <f t="array" ref="J222">COUNT(_xlfn._xlws.FILTER(q2i!$A$2:$A$1424,(q2i!$B$2:$B$1424=1)*(_xlfn.ANCHORARRAY(q2i!$Q$2)=J$3)*(q2i!$A$2:$A$1424=$C222)))</f>
        <v>0</v>
      </c>
      <c r="K222" cm="1">
        <f t="array" ref="K222">COUNT(_xlfn._xlws.FILTER(q2i!$A$2:$A$1424,(q2i!$B$2:$B$1424=1)*(_xlfn.ANCHORARRAY(q2i!$Q$2)=K$3)*(q2i!$A$2:$A$1424=$C222)))</f>
        <v>0</v>
      </c>
      <c r="L222" cm="1">
        <f t="array" ref="L222">COUNT(_xlfn._xlws.FILTER(q2i!$A$2:$A$1424,(q2i!$B$2:$B$1424=1)*(_xlfn.ANCHORARRAY(q2i!$Q$2)=L$3)*(q2i!$A$2:$A$1424=$C222)))</f>
        <v>0</v>
      </c>
      <c r="M222" cm="1">
        <f t="array" ref="M222">COUNT(_xlfn._xlws.FILTER(q2i!$A$2:$A$1424,(q2i!$B$2:$B$1424=1)*(_xlfn.ANCHORARRAY(q2i!$Q$2)=M$3)*(q2i!$A$2:$A$1424=$C222)))</f>
        <v>0</v>
      </c>
      <c r="N222" cm="1">
        <f t="array" ref="N222">COUNT(_xlfn._xlws.FILTER(q2i!$A$2:$A$1424,(q2i!$B$2:$B$1424=1)*(_xlfn.ANCHORARRAY(q2i!$Q$2)=N$3)*(q2i!$A$2:$A$1424=$C222)))</f>
        <v>0</v>
      </c>
      <c r="O222" cm="1">
        <f t="array" ref="O222">COUNT(_xlfn._xlws.FILTER(q2i!$A$2:$A$1424,(q2i!$B$2:$B$1424=1)*(_xlfn.ANCHORARRAY(q2i!$Q$2)=O$3)*(q2i!$A$2:$A$1424=$C222)))</f>
        <v>0</v>
      </c>
      <c r="P222" cm="1">
        <f t="array" ref="P222">COUNT(_xlfn._xlws.FILTER(q2i!$A$2:$A$1424,(q2i!$B$2:$B$1424=1)*(_xlfn.ANCHORARRAY(q2i!$Q$2)=P$3)*(q2i!$A$2:$A$1424=$C222)))</f>
        <v>0</v>
      </c>
      <c r="Q222" cm="1">
        <f t="array" ref="Q222">COUNT(_xlfn._xlws.FILTER(q2i!$A$2:$A$1424,(q2i!$B$2:$B$1424=1)*(_xlfn.ANCHORARRAY(q2i!$Q$2)=Q$3)*(q2i!$A$2:$A$1424=$C222)))</f>
        <v>0</v>
      </c>
      <c r="R222" cm="1">
        <f t="array" ref="R222">COUNT(_xlfn._xlws.FILTER(q2i!$A$2:$A$1424,(q2i!$B$2:$B$1424=1)*(_xlfn.ANCHORARRAY(q2i!$Q$2)=R$3)*(q2i!$A$2:$A$1424=$C222)))</f>
        <v>0</v>
      </c>
      <c r="S222" cm="1">
        <f t="array" ref="S222">COUNT(_xlfn._xlws.FILTER(q2i!$A$2:$A$1424,(q2i!$B$2:$B$1424=1)*(_xlfn.ANCHORARRAY(q2i!$Q$2)=S$3)*(q2i!$A$2:$A$1424=$C222)))</f>
        <v>0</v>
      </c>
      <c r="T222" cm="1">
        <f t="array" ref="T222">COUNT(_xlfn._xlws.FILTER(q2i!$A$2:$A$1424,(q2i!$B$2:$B$1424=1)*(_xlfn.ANCHORARRAY(q2i!$Q$2)=T$3)*(q2i!$A$2:$A$1424=$C222)))</f>
        <v>0</v>
      </c>
      <c r="U222" cm="1">
        <f t="array" ref="U222">COUNT(_xlfn._xlws.FILTER(q2i!$A$2:$A$1424,(q2i!$B$2:$B$1424=1)*(_xlfn.ANCHORARRAY(q2i!$Q$2)=U$3)*(q2i!$A$2:$A$1424=$C222)))</f>
        <v>0</v>
      </c>
      <c r="V222" cm="1">
        <f t="array" ref="V222">COUNT(_xlfn._xlws.FILTER(q2i!$A$2:$A$1424,(q2i!$B$2:$B$1424=1)*(_xlfn.ANCHORARRAY(q2i!$Q$2)=V$3)*(q2i!$A$2:$A$1424=$C222)))</f>
        <v>0</v>
      </c>
      <c r="W222" cm="1">
        <f t="array" ref="W222">COUNT(_xlfn._xlws.FILTER(q2i!$A$2:$A$1424,(q2i!$B$2:$B$1424=1)*(_xlfn.ANCHORARRAY(q2i!$Q$2)=W$3)*(q2i!$A$2:$A$1424=$C222)))</f>
        <v>0</v>
      </c>
      <c r="X222" cm="1">
        <f t="array" ref="X222">COUNT(_xlfn._xlws.FILTER(q2i!$A$2:$A$1424,(q2i!$B$2:$B$1424=1)*(_xlfn.ANCHORARRAY(q2i!$Q$2)=X$3)*(q2i!$A$2:$A$1424=$C222)))</f>
        <v>0</v>
      </c>
      <c r="Y222" cm="1">
        <f t="array" ref="Y222">COUNT(_xlfn._xlws.FILTER(q2i!$A$2:$A$1424,(q2i!$B$2:$B$1424=1)*(_xlfn.ANCHORARRAY(q2i!$Q$2)=Y$3)*(q2i!$A$2:$A$1424=$C222)))</f>
        <v>0</v>
      </c>
      <c r="Z222" cm="1">
        <f t="array" ref="Z222">COUNT(_xlfn._xlws.FILTER(q2i!$A$2:$A$1424,(q2i!$B$2:$B$1424=1)*(_xlfn.ANCHORARRAY(q2i!$Q$2)=Z$3)*(q2i!$A$2:$A$1424=$C222)))</f>
        <v>0</v>
      </c>
      <c r="AA222" cm="1">
        <f t="array" ref="AA222">COUNT(_xlfn._xlws.FILTER(q2i!$A$2:$A$1424,(q2i!$B$2:$B$1424=1)*(_xlfn.ANCHORARRAY(q2i!$Q$2)=AA$3)*(q2i!$A$2:$A$1424=$C222)))</f>
        <v>0</v>
      </c>
      <c r="AB222" cm="1">
        <f t="array" ref="AB222">COUNT(_xlfn._xlws.FILTER(q2i!$A$2:$A$1424,(q2i!$B$2:$B$1424=1)*(_xlfn.ANCHORARRAY(q2i!$Q$2)=AB$3)*(q2i!$A$2:$A$1424=$C222)))</f>
        <v>0</v>
      </c>
    </row>
    <row r="223" spans="2:28">
      <c r="B223" s="5">
        <v>20</v>
      </c>
      <c r="C223" s="5">
        <v>220</v>
      </c>
      <c r="D223" cm="1">
        <f t="array" ref="D223">COUNT(_xlfn._xlws.FILTER(q2i!$A$2:$A$1424,(q2i!$B$2:$B$1424=1)*(_xlfn.ANCHORARRAY(q2i!$Q$2)=D$3)*(q2i!$A$2:$A$1424=$C223)))</f>
        <v>0</v>
      </c>
      <c r="E223" cm="1">
        <f t="array" ref="E223">COUNT(_xlfn._xlws.FILTER(q2i!$A$2:$A$1424,(q2i!$B$2:$B$1424=1)*(_xlfn.ANCHORARRAY(q2i!$Q$2)=E$3)*(q2i!$A$2:$A$1424=$C223)))</f>
        <v>0</v>
      </c>
      <c r="F223" cm="1">
        <f t="array" ref="F223">COUNT(_xlfn._xlws.FILTER(q2i!$A$2:$A$1424,(q2i!$B$2:$B$1424=1)*(_xlfn.ANCHORARRAY(q2i!$Q$2)=F$3)*(q2i!$A$2:$A$1424=$C223)))</f>
        <v>0</v>
      </c>
      <c r="G223" cm="1">
        <f t="array" ref="G223">COUNT(_xlfn._xlws.FILTER(q2i!$A$2:$A$1424,(q2i!$B$2:$B$1424=1)*(_xlfn.ANCHORARRAY(q2i!$Q$2)=G$3)*(q2i!$A$2:$A$1424=$C223)))</f>
        <v>1</v>
      </c>
      <c r="H223" cm="1">
        <f t="array" ref="H223">COUNT(_xlfn._xlws.FILTER(q2i!$A$2:$A$1424,(q2i!$B$2:$B$1424=1)*(_xlfn.ANCHORARRAY(q2i!$Q$2)=H$3)*(q2i!$A$2:$A$1424=$C223)))</f>
        <v>0</v>
      </c>
      <c r="I223" cm="1">
        <f t="array" ref="I223">COUNT(_xlfn._xlws.FILTER(q2i!$A$2:$A$1424,(q2i!$B$2:$B$1424=1)*(_xlfn.ANCHORARRAY(q2i!$Q$2)=I$3)*(q2i!$A$2:$A$1424=$C223)))</f>
        <v>0</v>
      </c>
      <c r="J223" cm="1">
        <f t="array" ref="J223">COUNT(_xlfn._xlws.FILTER(q2i!$A$2:$A$1424,(q2i!$B$2:$B$1424=1)*(_xlfn.ANCHORARRAY(q2i!$Q$2)=J$3)*(q2i!$A$2:$A$1424=$C223)))</f>
        <v>0</v>
      </c>
      <c r="K223" cm="1">
        <f t="array" ref="K223">COUNT(_xlfn._xlws.FILTER(q2i!$A$2:$A$1424,(q2i!$B$2:$B$1424=1)*(_xlfn.ANCHORARRAY(q2i!$Q$2)=K$3)*(q2i!$A$2:$A$1424=$C223)))</f>
        <v>0</v>
      </c>
      <c r="L223" cm="1">
        <f t="array" ref="L223">COUNT(_xlfn._xlws.FILTER(q2i!$A$2:$A$1424,(q2i!$B$2:$B$1424=1)*(_xlfn.ANCHORARRAY(q2i!$Q$2)=L$3)*(q2i!$A$2:$A$1424=$C223)))</f>
        <v>0</v>
      </c>
      <c r="M223" cm="1">
        <f t="array" ref="M223">COUNT(_xlfn._xlws.FILTER(q2i!$A$2:$A$1424,(q2i!$B$2:$B$1424=1)*(_xlfn.ANCHORARRAY(q2i!$Q$2)=M$3)*(q2i!$A$2:$A$1424=$C223)))</f>
        <v>0</v>
      </c>
      <c r="N223" cm="1">
        <f t="array" ref="N223">COUNT(_xlfn._xlws.FILTER(q2i!$A$2:$A$1424,(q2i!$B$2:$B$1424=1)*(_xlfn.ANCHORARRAY(q2i!$Q$2)=N$3)*(q2i!$A$2:$A$1424=$C223)))</f>
        <v>0</v>
      </c>
      <c r="O223" cm="1">
        <f t="array" ref="O223">COUNT(_xlfn._xlws.FILTER(q2i!$A$2:$A$1424,(q2i!$B$2:$B$1424=1)*(_xlfn.ANCHORARRAY(q2i!$Q$2)=O$3)*(q2i!$A$2:$A$1424=$C223)))</f>
        <v>0</v>
      </c>
      <c r="P223" cm="1">
        <f t="array" ref="P223">COUNT(_xlfn._xlws.FILTER(q2i!$A$2:$A$1424,(q2i!$B$2:$B$1424=1)*(_xlfn.ANCHORARRAY(q2i!$Q$2)=P$3)*(q2i!$A$2:$A$1424=$C223)))</f>
        <v>0</v>
      </c>
      <c r="Q223" cm="1">
        <f t="array" ref="Q223">COUNT(_xlfn._xlws.FILTER(q2i!$A$2:$A$1424,(q2i!$B$2:$B$1424=1)*(_xlfn.ANCHORARRAY(q2i!$Q$2)=Q$3)*(q2i!$A$2:$A$1424=$C223)))</f>
        <v>0</v>
      </c>
      <c r="R223" cm="1">
        <f t="array" ref="R223">COUNT(_xlfn._xlws.FILTER(q2i!$A$2:$A$1424,(q2i!$B$2:$B$1424=1)*(_xlfn.ANCHORARRAY(q2i!$Q$2)=R$3)*(q2i!$A$2:$A$1424=$C223)))</f>
        <v>0</v>
      </c>
      <c r="S223" cm="1">
        <f t="array" ref="S223">COUNT(_xlfn._xlws.FILTER(q2i!$A$2:$A$1424,(q2i!$B$2:$B$1424=1)*(_xlfn.ANCHORARRAY(q2i!$Q$2)=S$3)*(q2i!$A$2:$A$1424=$C223)))</f>
        <v>0</v>
      </c>
      <c r="T223" cm="1">
        <f t="array" ref="T223">COUNT(_xlfn._xlws.FILTER(q2i!$A$2:$A$1424,(q2i!$B$2:$B$1424=1)*(_xlfn.ANCHORARRAY(q2i!$Q$2)=T$3)*(q2i!$A$2:$A$1424=$C223)))</f>
        <v>0</v>
      </c>
      <c r="U223" cm="1">
        <f t="array" ref="U223">COUNT(_xlfn._xlws.FILTER(q2i!$A$2:$A$1424,(q2i!$B$2:$B$1424=1)*(_xlfn.ANCHORARRAY(q2i!$Q$2)=U$3)*(q2i!$A$2:$A$1424=$C223)))</f>
        <v>0</v>
      </c>
      <c r="V223" cm="1">
        <f t="array" ref="V223">COUNT(_xlfn._xlws.FILTER(q2i!$A$2:$A$1424,(q2i!$B$2:$B$1424=1)*(_xlfn.ANCHORARRAY(q2i!$Q$2)=V$3)*(q2i!$A$2:$A$1424=$C223)))</f>
        <v>0</v>
      </c>
      <c r="W223" cm="1">
        <f t="array" ref="W223">COUNT(_xlfn._xlws.FILTER(q2i!$A$2:$A$1424,(q2i!$B$2:$B$1424=1)*(_xlfn.ANCHORARRAY(q2i!$Q$2)=W$3)*(q2i!$A$2:$A$1424=$C223)))</f>
        <v>0</v>
      </c>
      <c r="X223" cm="1">
        <f t="array" ref="X223">COUNT(_xlfn._xlws.FILTER(q2i!$A$2:$A$1424,(q2i!$B$2:$B$1424=1)*(_xlfn.ANCHORARRAY(q2i!$Q$2)=X$3)*(q2i!$A$2:$A$1424=$C223)))</f>
        <v>0</v>
      </c>
      <c r="Y223" cm="1">
        <f t="array" ref="Y223">COUNT(_xlfn._xlws.FILTER(q2i!$A$2:$A$1424,(q2i!$B$2:$B$1424=1)*(_xlfn.ANCHORARRAY(q2i!$Q$2)=Y$3)*(q2i!$A$2:$A$1424=$C223)))</f>
        <v>0</v>
      </c>
      <c r="Z223" cm="1">
        <f t="array" ref="Z223">COUNT(_xlfn._xlws.FILTER(q2i!$A$2:$A$1424,(q2i!$B$2:$B$1424=1)*(_xlfn.ANCHORARRAY(q2i!$Q$2)=Z$3)*(q2i!$A$2:$A$1424=$C223)))</f>
        <v>0</v>
      </c>
      <c r="AA223" cm="1">
        <f t="array" ref="AA223">COUNT(_xlfn._xlws.FILTER(q2i!$A$2:$A$1424,(q2i!$B$2:$B$1424=1)*(_xlfn.ANCHORARRAY(q2i!$Q$2)=AA$3)*(q2i!$A$2:$A$1424=$C223)))</f>
        <v>0</v>
      </c>
      <c r="AB223" cm="1">
        <f t="array" ref="AB223">COUNT(_xlfn._xlws.FILTER(q2i!$A$2:$A$1424,(q2i!$B$2:$B$1424=1)*(_xlfn.ANCHORARRAY(q2i!$Q$2)=AB$3)*(q2i!$A$2:$A$1424=$C223)))</f>
        <v>0</v>
      </c>
    </row>
    <row r="224" spans="2:28">
      <c r="B224" s="5">
        <v>20</v>
      </c>
      <c r="C224" s="5">
        <v>221</v>
      </c>
      <c r="D224" cm="1">
        <f t="array" ref="D224">COUNT(_xlfn._xlws.FILTER(q2i!$A$2:$A$1424,(q2i!$B$2:$B$1424=1)*(_xlfn.ANCHORARRAY(q2i!$Q$2)=D$3)*(q2i!$A$2:$A$1424=$C224)))</f>
        <v>0</v>
      </c>
      <c r="E224" cm="1">
        <f t="array" ref="E224">COUNT(_xlfn._xlws.FILTER(q2i!$A$2:$A$1424,(q2i!$B$2:$B$1424=1)*(_xlfn.ANCHORARRAY(q2i!$Q$2)=E$3)*(q2i!$A$2:$A$1424=$C224)))</f>
        <v>1</v>
      </c>
      <c r="F224" cm="1">
        <f t="array" ref="F224">COUNT(_xlfn._xlws.FILTER(q2i!$A$2:$A$1424,(q2i!$B$2:$B$1424=1)*(_xlfn.ANCHORARRAY(q2i!$Q$2)=F$3)*(q2i!$A$2:$A$1424=$C224)))</f>
        <v>0</v>
      </c>
      <c r="G224" cm="1">
        <f t="array" ref="G224">COUNT(_xlfn._xlws.FILTER(q2i!$A$2:$A$1424,(q2i!$B$2:$B$1424=1)*(_xlfn.ANCHORARRAY(q2i!$Q$2)=G$3)*(q2i!$A$2:$A$1424=$C224)))</f>
        <v>0</v>
      </c>
      <c r="H224" cm="1">
        <f t="array" ref="H224">COUNT(_xlfn._xlws.FILTER(q2i!$A$2:$A$1424,(q2i!$B$2:$B$1424=1)*(_xlfn.ANCHORARRAY(q2i!$Q$2)=H$3)*(q2i!$A$2:$A$1424=$C224)))</f>
        <v>0</v>
      </c>
      <c r="I224" cm="1">
        <f t="array" ref="I224">COUNT(_xlfn._xlws.FILTER(q2i!$A$2:$A$1424,(q2i!$B$2:$B$1424=1)*(_xlfn.ANCHORARRAY(q2i!$Q$2)=I$3)*(q2i!$A$2:$A$1424=$C224)))</f>
        <v>0</v>
      </c>
      <c r="J224" cm="1">
        <f t="array" ref="J224">COUNT(_xlfn._xlws.FILTER(q2i!$A$2:$A$1424,(q2i!$B$2:$B$1424=1)*(_xlfn.ANCHORARRAY(q2i!$Q$2)=J$3)*(q2i!$A$2:$A$1424=$C224)))</f>
        <v>0</v>
      </c>
      <c r="K224" cm="1">
        <f t="array" ref="K224">COUNT(_xlfn._xlws.FILTER(q2i!$A$2:$A$1424,(q2i!$B$2:$B$1424=1)*(_xlfn.ANCHORARRAY(q2i!$Q$2)=K$3)*(q2i!$A$2:$A$1424=$C224)))</f>
        <v>0</v>
      </c>
      <c r="L224" cm="1">
        <f t="array" ref="L224">COUNT(_xlfn._xlws.FILTER(q2i!$A$2:$A$1424,(q2i!$B$2:$B$1424=1)*(_xlfn.ANCHORARRAY(q2i!$Q$2)=L$3)*(q2i!$A$2:$A$1424=$C224)))</f>
        <v>0</v>
      </c>
      <c r="M224" cm="1">
        <f t="array" ref="M224">COUNT(_xlfn._xlws.FILTER(q2i!$A$2:$A$1424,(q2i!$B$2:$B$1424=1)*(_xlfn.ANCHORARRAY(q2i!$Q$2)=M$3)*(q2i!$A$2:$A$1424=$C224)))</f>
        <v>0</v>
      </c>
      <c r="N224" cm="1">
        <f t="array" ref="N224">COUNT(_xlfn._xlws.FILTER(q2i!$A$2:$A$1424,(q2i!$B$2:$B$1424=1)*(_xlfn.ANCHORARRAY(q2i!$Q$2)=N$3)*(q2i!$A$2:$A$1424=$C224)))</f>
        <v>0</v>
      </c>
      <c r="O224" cm="1">
        <f t="array" ref="O224">COUNT(_xlfn._xlws.FILTER(q2i!$A$2:$A$1424,(q2i!$B$2:$B$1424=1)*(_xlfn.ANCHORARRAY(q2i!$Q$2)=O$3)*(q2i!$A$2:$A$1424=$C224)))</f>
        <v>0</v>
      </c>
      <c r="P224" cm="1">
        <f t="array" ref="P224">COUNT(_xlfn._xlws.FILTER(q2i!$A$2:$A$1424,(q2i!$B$2:$B$1424=1)*(_xlfn.ANCHORARRAY(q2i!$Q$2)=P$3)*(q2i!$A$2:$A$1424=$C224)))</f>
        <v>0</v>
      </c>
      <c r="Q224" cm="1">
        <f t="array" ref="Q224">COUNT(_xlfn._xlws.FILTER(q2i!$A$2:$A$1424,(q2i!$B$2:$B$1424=1)*(_xlfn.ANCHORARRAY(q2i!$Q$2)=Q$3)*(q2i!$A$2:$A$1424=$C224)))</f>
        <v>0</v>
      </c>
      <c r="R224" cm="1">
        <f t="array" ref="R224">COUNT(_xlfn._xlws.FILTER(q2i!$A$2:$A$1424,(q2i!$B$2:$B$1424=1)*(_xlfn.ANCHORARRAY(q2i!$Q$2)=R$3)*(q2i!$A$2:$A$1424=$C224)))</f>
        <v>0</v>
      </c>
      <c r="S224" cm="1">
        <f t="array" ref="S224">COUNT(_xlfn._xlws.FILTER(q2i!$A$2:$A$1424,(q2i!$B$2:$B$1424=1)*(_xlfn.ANCHORARRAY(q2i!$Q$2)=S$3)*(q2i!$A$2:$A$1424=$C224)))</f>
        <v>0</v>
      </c>
      <c r="T224" cm="1">
        <f t="array" ref="T224">COUNT(_xlfn._xlws.FILTER(q2i!$A$2:$A$1424,(q2i!$B$2:$B$1424=1)*(_xlfn.ANCHORARRAY(q2i!$Q$2)=T$3)*(q2i!$A$2:$A$1424=$C224)))</f>
        <v>0</v>
      </c>
      <c r="U224" cm="1">
        <f t="array" ref="U224">COUNT(_xlfn._xlws.FILTER(q2i!$A$2:$A$1424,(q2i!$B$2:$B$1424=1)*(_xlfn.ANCHORARRAY(q2i!$Q$2)=U$3)*(q2i!$A$2:$A$1424=$C224)))</f>
        <v>0</v>
      </c>
      <c r="V224" cm="1">
        <f t="array" ref="V224">COUNT(_xlfn._xlws.FILTER(q2i!$A$2:$A$1424,(q2i!$B$2:$B$1424=1)*(_xlfn.ANCHORARRAY(q2i!$Q$2)=V$3)*(q2i!$A$2:$A$1424=$C224)))</f>
        <v>0</v>
      </c>
      <c r="W224" cm="1">
        <f t="array" ref="W224">COUNT(_xlfn._xlws.FILTER(q2i!$A$2:$A$1424,(q2i!$B$2:$B$1424=1)*(_xlfn.ANCHORARRAY(q2i!$Q$2)=W$3)*(q2i!$A$2:$A$1424=$C224)))</f>
        <v>0</v>
      </c>
      <c r="X224" cm="1">
        <f t="array" ref="X224">COUNT(_xlfn._xlws.FILTER(q2i!$A$2:$A$1424,(q2i!$B$2:$B$1424=1)*(_xlfn.ANCHORARRAY(q2i!$Q$2)=X$3)*(q2i!$A$2:$A$1424=$C224)))</f>
        <v>0</v>
      </c>
      <c r="Y224" cm="1">
        <f t="array" ref="Y224">COUNT(_xlfn._xlws.FILTER(q2i!$A$2:$A$1424,(q2i!$B$2:$B$1424=1)*(_xlfn.ANCHORARRAY(q2i!$Q$2)=Y$3)*(q2i!$A$2:$A$1424=$C224)))</f>
        <v>0</v>
      </c>
      <c r="Z224" cm="1">
        <f t="array" ref="Z224">COUNT(_xlfn._xlws.FILTER(q2i!$A$2:$A$1424,(q2i!$B$2:$B$1424=1)*(_xlfn.ANCHORARRAY(q2i!$Q$2)=Z$3)*(q2i!$A$2:$A$1424=$C224)))</f>
        <v>0</v>
      </c>
      <c r="AA224" cm="1">
        <f t="array" ref="AA224">COUNT(_xlfn._xlws.FILTER(q2i!$A$2:$A$1424,(q2i!$B$2:$B$1424=1)*(_xlfn.ANCHORARRAY(q2i!$Q$2)=AA$3)*(q2i!$A$2:$A$1424=$C224)))</f>
        <v>0</v>
      </c>
      <c r="AB224" cm="1">
        <f t="array" ref="AB224">COUNT(_xlfn._xlws.FILTER(q2i!$A$2:$A$1424,(q2i!$B$2:$B$1424=1)*(_xlfn.ANCHORARRAY(q2i!$Q$2)=AB$3)*(q2i!$A$2:$A$1424=$C224)))</f>
        <v>0</v>
      </c>
    </row>
    <row r="225" spans="2:28">
      <c r="B225" s="5">
        <v>20</v>
      </c>
      <c r="C225" s="5">
        <v>222</v>
      </c>
      <c r="D225" cm="1">
        <f t="array" ref="D225">COUNT(_xlfn._xlws.FILTER(q2i!$A$2:$A$1424,(q2i!$B$2:$B$1424=1)*(_xlfn.ANCHORARRAY(q2i!$Q$2)=D$3)*(q2i!$A$2:$A$1424=$C225)))</f>
        <v>0</v>
      </c>
      <c r="E225" cm="1">
        <f t="array" ref="E225">COUNT(_xlfn._xlws.FILTER(q2i!$A$2:$A$1424,(q2i!$B$2:$B$1424=1)*(_xlfn.ANCHORARRAY(q2i!$Q$2)=E$3)*(q2i!$A$2:$A$1424=$C225)))</f>
        <v>1</v>
      </c>
      <c r="F225" cm="1">
        <f t="array" ref="F225">COUNT(_xlfn._xlws.FILTER(q2i!$A$2:$A$1424,(q2i!$B$2:$B$1424=1)*(_xlfn.ANCHORARRAY(q2i!$Q$2)=F$3)*(q2i!$A$2:$A$1424=$C225)))</f>
        <v>0</v>
      </c>
      <c r="G225" cm="1">
        <f t="array" ref="G225">COUNT(_xlfn._xlws.FILTER(q2i!$A$2:$A$1424,(q2i!$B$2:$B$1424=1)*(_xlfn.ANCHORARRAY(q2i!$Q$2)=G$3)*(q2i!$A$2:$A$1424=$C225)))</f>
        <v>0</v>
      </c>
      <c r="H225" cm="1">
        <f t="array" ref="H225">COUNT(_xlfn._xlws.FILTER(q2i!$A$2:$A$1424,(q2i!$B$2:$B$1424=1)*(_xlfn.ANCHORARRAY(q2i!$Q$2)=H$3)*(q2i!$A$2:$A$1424=$C225)))</f>
        <v>0</v>
      </c>
      <c r="I225" cm="1">
        <f t="array" ref="I225">COUNT(_xlfn._xlws.FILTER(q2i!$A$2:$A$1424,(q2i!$B$2:$B$1424=1)*(_xlfn.ANCHORARRAY(q2i!$Q$2)=I$3)*(q2i!$A$2:$A$1424=$C225)))</f>
        <v>0</v>
      </c>
      <c r="J225" cm="1">
        <f t="array" ref="J225">COUNT(_xlfn._xlws.FILTER(q2i!$A$2:$A$1424,(q2i!$B$2:$B$1424=1)*(_xlfn.ANCHORARRAY(q2i!$Q$2)=J$3)*(q2i!$A$2:$A$1424=$C225)))</f>
        <v>0</v>
      </c>
      <c r="K225" cm="1">
        <f t="array" ref="K225">COUNT(_xlfn._xlws.FILTER(q2i!$A$2:$A$1424,(q2i!$B$2:$B$1424=1)*(_xlfn.ANCHORARRAY(q2i!$Q$2)=K$3)*(q2i!$A$2:$A$1424=$C225)))</f>
        <v>0</v>
      </c>
      <c r="L225" cm="1">
        <f t="array" ref="L225">COUNT(_xlfn._xlws.FILTER(q2i!$A$2:$A$1424,(q2i!$B$2:$B$1424=1)*(_xlfn.ANCHORARRAY(q2i!$Q$2)=L$3)*(q2i!$A$2:$A$1424=$C225)))</f>
        <v>0</v>
      </c>
      <c r="M225" cm="1">
        <f t="array" ref="M225">COUNT(_xlfn._xlws.FILTER(q2i!$A$2:$A$1424,(q2i!$B$2:$B$1424=1)*(_xlfn.ANCHORARRAY(q2i!$Q$2)=M$3)*(q2i!$A$2:$A$1424=$C225)))</f>
        <v>0</v>
      </c>
      <c r="N225" cm="1">
        <f t="array" ref="N225">COUNT(_xlfn._xlws.FILTER(q2i!$A$2:$A$1424,(q2i!$B$2:$B$1424=1)*(_xlfn.ANCHORARRAY(q2i!$Q$2)=N$3)*(q2i!$A$2:$A$1424=$C225)))</f>
        <v>0</v>
      </c>
      <c r="O225" cm="1">
        <f t="array" ref="O225">COUNT(_xlfn._xlws.FILTER(q2i!$A$2:$A$1424,(q2i!$B$2:$B$1424=1)*(_xlfn.ANCHORARRAY(q2i!$Q$2)=O$3)*(q2i!$A$2:$A$1424=$C225)))</f>
        <v>0</v>
      </c>
      <c r="P225" cm="1">
        <f t="array" ref="P225">COUNT(_xlfn._xlws.FILTER(q2i!$A$2:$A$1424,(q2i!$B$2:$B$1424=1)*(_xlfn.ANCHORARRAY(q2i!$Q$2)=P$3)*(q2i!$A$2:$A$1424=$C225)))</f>
        <v>0</v>
      </c>
      <c r="Q225" cm="1">
        <f t="array" ref="Q225">COUNT(_xlfn._xlws.FILTER(q2i!$A$2:$A$1424,(q2i!$B$2:$B$1424=1)*(_xlfn.ANCHORARRAY(q2i!$Q$2)=Q$3)*(q2i!$A$2:$A$1424=$C225)))</f>
        <v>0</v>
      </c>
      <c r="R225" cm="1">
        <f t="array" ref="R225">COUNT(_xlfn._xlws.FILTER(q2i!$A$2:$A$1424,(q2i!$B$2:$B$1424=1)*(_xlfn.ANCHORARRAY(q2i!$Q$2)=R$3)*(q2i!$A$2:$A$1424=$C225)))</f>
        <v>0</v>
      </c>
      <c r="S225" cm="1">
        <f t="array" ref="S225">COUNT(_xlfn._xlws.FILTER(q2i!$A$2:$A$1424,(q2i!$B$2:$B$1424=1)*(_xlfn.ANCHORARRAY(q2i!$Q$2)=S$3)*(q2i!$A$2:$A$1424=$C225)))</f>
        <v>0</v>
      </c>
      <c r="T225" cm="1">
        <f t="array" ref="T225">COUNT(_xlfn._xlws.FILTER(q2i!$A$2:$A$1424,(q2i!$B$2:$B$1424=1)*(_xlfn.ANCHORARRAY(q2i!$Q$2)=T$3)*(q2i!$A$2:$A$1424=$C225)))</f>
        <v>0</v>
      </c>
      <c r="U225" cm="1">
        <f t="array" ref="U225">COUNT(_xlfn._xlws.FILTER(q2i!$A$2:$A$1424,(q2i!$B$2:$B$1424=1)*(_xlfn.ANCHORARRAY(q2i!$Q$2)=U$3)*(q2i!$A$2:$A$1424=$C225)))</f>
        <v>0</v>
      </c>
      <c r="V225" cm="1">
        <f t="array" ref="V225">COUNT(_xlfn._xlws.FILTER(q2i!$A$2:$A$1424,(q2i!$B$2:$B$1424=1)*(_xlfn.ANCHORARRAY(q2i!$Q$2)=V$3)*(q2i!$A$2:$A$1424=$C225)))</f>
        <v>0</v>
      </c>
      <c r="W225" cm="1">
        <f t="array" ref="W225">COUNT(_xlfn._xlws.FILTER(q2i!$A$2:$A$1424,(q2i!$B$2:$B$1424=1)*(_xlfn.ANCHORARRAY(q2i!$Q$2)=W$3)*(q2i!$A$2:$A$1424=$C225)))</f>
        <v>0</v>
      </c>
      <c r="X225" cm="1">
        <f t="array" ref="X225">COUNT(_xlfn._xlws.FILTER(q2i!$A$2:$A$1424,(q2i!$B$2:$B$1424=1)*(_xlfn.ANCHORARRAY(q2i!$Q$2)=X$3)*(q2i!$A$2:$A$1424=$C225)))</f>
        <v>0</v>
      </c>
      <c r="Y225" cm="1">
        <f t="array" ref="Y225">COUNT(_xlfn._xlws.FILTER(q2i!$A$2:$A$1424,(q2i!$B$2:$B$1424=1)*(_xlfn.ANCHORARRAY(q2i!$Q$2)=Y$3)*(q2i!$A$2:$A$1424=$C225)))</f>
        <v>0</v>
      </c>
      <c r="Z225" cm="1">
        <f t="array" ref="Z225">COUNT(_xlfn._xlws.FILTER(q2i!$A$2:$A$1424,(q2i!$B$2:$B$1424=1)*(_xlfn.ANCHORARRAY(q2i!$Q$2)=Z$3)*(q2i!$A$2:$A$1424=$C225)))</f>
        <v>0</v>
      </c>
      <c r="AA225" cm="1">
        <f t="array" ref="AA225">COUNT(_xlfn._xlws.FILTER(q2i!$A$2:$A$1424,(q2i!$B$2:$B$1424=1)*(_xlfn.ANCHORARRAY(q2i!$Q$2)=AA$3)*(q2i!$A$2:$A$1424=$C225)))</f>
        <v>0</v>
      </c>
      <c r="AB225" cm="1">
        <f t="array" ref="AB225">COUNT(_xlfn._xlws.FILTER(q2i!$A$2:$A$1424,(q2i!$B$2:$B$1424=1)*(_xlfn.ANCHORARRAY(q2i!$Q$2)=AB$3)*(q2i!$A$2:$A$1424=$C225)))</f>
        <v>0</v>
      </c>
    </row>
    <row r="226" spans="2:28">
      <c r="B226" s="5">
        <v>20</v>
      </c>
      <c r="C226" s="5">
        <v>223</v>
      </c>
      <c r="D226" cm="1">
        <f t="array" ref="D226">COUNT(_xlfn._xlws.FILTER(q2i!$A$2:$A$1424,(q2i!$B$2:$B$1424=1)*(_xlfn.ANCHORARRAY(q2i!$Q$2)=D$3)*(q2i!$A$2:$A$1424=$C226)))</f>
        <v>0</v>
      </c>
      <c r="E226" cm="1">
        <f t="array" ref="E226">COUNT(_xlfn._xlws.FILTER(q2i!$A$2:$A$1424,(q2i!$B$2:$B$1424=1)*(_xlfn.ANCHORARRAY(q2i!$Q$2)=E$3)*(q2i!$A$2:$A$1424=$C226)))</f>
        <v>0</v>
      </c>
      <c r="F226" cm="1">
        <f t="array" ref="F226">COUNT(_xlfn._xlws.FILTER(q2i!$A$2:$A$1424,(q2i!$B$2:$B$1424=1)*(_xlfn.ANCHORARRAY(q2i!$Q$2)=F$3)*(q2i!$A$2:$A$1424=$C226)))</f>
        <v>0</v>
      </c>
      <c r="G226" cm="1">
        <f t="array" ref="G226">COUNT(_xlfn._xlws.FILTER(q2i!$A$2:$A$1424,(q2i!$B$2:$B$1424=1)*(_xlfn.ANCHORARRAY(q2i!$Q$2)=G$3)*(q2i!$A$2:$A$1424=$C226)))</f>
        <v>0</v>
      </c>
      <c r="H226" cm="1">
        <f t="array" ref="H226">COUNT(_xlfn._xlws.FILTER(q2i!$A$2:$A$1424,(q2i!$B$2:$B$1424=1)*(_xlfn.ANCHORARRAY(q2i!$Q$2)=H$3)*(q2i!$A$2:$A$1424=$C226)))</f>
        <v>0</v>
      </c>
      <c r="I226" cm="1">
        <f t="array" ref="I226">COUNT(_xlfn._xlws.FILTER(q2i!$A$2:$A$1424,(q2i!$B$2:$B$1424=1)*(_xlfn.ANCHORARRAY(q2i!$Q$2)=I$3)*(q2i!$A$2:$A$1424=$C226)))</f>
        <v>0</v>
      </c>
      <c r="J226" cm="1">
        <f t="array" ref="J226">COUNT(_xlfn._xlws.FILTER(q2i!$A$2:$A$1424,(q2i!$B$2:$B$1424=1)*(_xlfn.ANCHORARRAY(q2i!$Q$2)=J$3)*(q2i!$A$2:$A$1424=$C226)))</f>
        <v>0</v>
      </c>
      <c r="K226" cm="1">
        <f t="array" ref="K226">COUNT(_xlfn._xlws.FILTER(q2i!$A$2:$A$1424,(q2i!$B$2:$B$1424=1)*(_xlfn.ANCHORARRAY(q2i!$Q$2)=K$3)*(q2i!$A$2:$A$1424=$C226)))</f>
        <v>0</v>
      </c>
      <c r="L226" cm="1">
        <f t="array" ref="L226">COUNT(_xlfn._xlws.FILTER(q2i!$A$2:$A$1424,(q2i!$B$2:$B$1424=1)*(_xlfn.ANCHORARRAY(q2i!$Q$2)=L$3)*(q2i!$A$2:$A$1424=$C226)))</f>
        <v>1</v>
      </c>
      <c r="M226" cm="1">
        <f t="array" ref="M226">COUNT(_xlfn._xlws.FILTER(q2i!$A$2:$A$1424,(q2i!$B$2:$B$1424=1)*(_xlfn.ANCHORARRAY(q2i!$Q$2)=M$3)*(q2i!$A$2:$A$1424=$C226)))</f>
        <v>0</v>
      </c>
      <c r="N226" cm="1">
        <f t="array" ref="N226">COUNT(_xlfn._xlws.FILTER(q2i!$A$2:$A$1424,(q2i!$B$2:$B$1424=1)*(_xlfn.ANCHORARRAY(q2i!$Q$2)=N$3)*(q2i!$A$2:$A$1424=$C226)))</f>
        <v>0</v>
      </c>
      <c r="O226" cm="1">
        <f t="array" ref="O226">COUNT(_xlfn._xlws.FILTER(q2i!$A$2:$A$1424,(q2i!$B$2:$B$1424=1)*(_xlfn.ANCHORARRAY(q2i!$Q$2)=O$3)*(q2i!$A$2:$A$1424=$C226)))</f>
        <v>0</v>
      </c>
      <c r="P226" cm="1">
        <f t="array" ref="P226">COUNT(_xlfn._xlws.FILTER(q2i!$A$2:$A$1424,(q2i!$B$2:$B$1424=1)*(_xlfn.ANCHORARRAY(q2i!$Q$2)=P$3)*(q2i!$A$2:$A$1424=$C226)))</f>
        <v>0</v>
      </c>
      <c r="Q226" cm="1">
        <f t="array" ref="Q226">COUNT(_xlfn._xlws.FILTER(q2i!$A$2:$A$1424,(q2i!$B$2:$B$1424=1)*(_xlfn.ANCHORARRAY(q2i!$Q$2)=Q$3)*(q2i!$A$2:$A$1424=$C226)))</f>
        <v>0</v>
      </c>
      <c r="R226" cm="1">
        <f t="array" ref="R226">COUNT(_xlfn._xlws.FILTER(q2i!$A$2:$A$1424,(q2i!$B$2:$B$1424=1)*(_xlfn.ANCHORARRAY(q2i!$Q$2)=R$3)*(q2i!$A$2:$A$1424=$C226)))</f>
        <v>0</v>
      </c>
      <c r="S226" cm="1">
        <f t="array" ref="S226">COUNT(_xlfn._xlws.FILTER(q2i!$A$2:$A$1424,(q2i!$B$2:$B$1424=1)*(_xlfn.ANCHORARRAY(q2i!$Q$2)=S$3)*(q2i!$A$2:$A$1424=$C226)))</f>
        <v>0</v>
      </c>
      <c r="T226" cm="1">
        <f t="array" ref="T226">COUNT(_xlfn._xlws.FILTER(q2i!$A$2:$A$1424,(q2i!$B$2:$B$1424=1)*(_xlfn.ANCHORARRAY(q2i!$Q$2)=T$3)*(q2i!$A$2:$A$1424=$C226)))</f>
        <v>0</v>
      </c>
      <c r="U226" cm="1">
        <f t="array" ref="U226">COUNT(_xlfn._xlws.FILTER(q2i!$A$2:$A$1424,(q2i!$B$2:$B$1424=1)*(_xlfn.ANCHORARRAY(q2i!$Q$2)=U$3)*(q2i!$A$2:$A$1424=$C226)))</f>
        <v>0</v>
      </c>
      <c r="V226" cm="1">
        <f t="array" ref="V226">COUNT(_xlfn._xlws.FILTER(q2i!$A$2:$A$1424,(q2i!$B$2:$B$1424=1)*(_xlfn.ANCHORARRAY(q2i!$Q$2)=V$3)*(q2i!$A$2:$A$1424=$C226)))</f>
        <v>0</v>
      </c>
      <c r="W226" cm="1">
        <f t="array" ref="W226">COUNT(_xlfn._xlws.FILTER(q2i!$A$2:$A$1424,(q2i!$B$2:$B$1424=1)*(_xlfn.ANCHORARRAY(q2i!$Q$2)=W$3)*(q2i!$A$2:$A$1424=$C226)))</f>
        <v>0</v>
      </c>
      <c r="X226" cm="1">
        <f t="array" ref="X226">COUNT(_xlfn._xlws.FILTER(q2i!$A$2:$A$1424,(q2i!$B$2:$B$1424=1)*(_xlfn.ANCHORARRAY(q2i!$Q$2)=X$3)*(q2i!$A$2:$A$1424=$C226)))</f>
        <v>0</v>
      </c>
      <c r="Y226" cm="1">
        <f t="array" ref="Y226">COUNT(_xlfn._xlws.FILTER(q2i!$A$2:$A$1424,(q2i!$B$2:$B$1424=1)*(_xlfn.ANCHORARRAY(q2i!$Q$2)=Y$3)*(q2i!$A$2:$A$1424=$C226)))</f>
        <v>0</v>
      </c>
      <c r="Z226" cm="1">
        <f t="array" ref="Z226">COUNT(_xlfn._xlws.FILTER(q2i!$A$2:$A$1424,(q2i!$B$2:$B$1424=1)*(_xlfn.ANCHORARRAY(q2i!$Q$2)=Z$3)*(q2i!$A$2:$A$1424=$C226)))</f>
        <v>0</v>
      </c>
      <c r="AA226" cm="1">
        <f t="array" ref="AA226">COUNT(_xlfn._xlws.FILTER(q2i!$A$2:$A$1424,(q2i!$B$2:$B$1424=1)*(_xlfn.ANCHORARRAY(q2i!$Q$2)=AA$3)*(q2i!$A$2:$A$1424=$C226)))</f>
        <v>0</v>
      </c>
      <c r="AB226" cm="1">
        <f t="array" ref="AB226">COUNT(_xlfn._xlws.FILTER(q2i!$A$2:$A$1424,(q2i!$B$2:$B$1424=1)*(_xlfn.ANCHORARRAY(q2i!$Q$2)=AB$3)*(q2i!$A$2:$A$1424=$C226)))</f>
        <v>0</v>
      </c>
    </row>
    <row r="227" spans="2:28">
      <c r="B227" s="5">
        <v>20</v>
      </c>
      <c r="C227" s="5">
        <v>224</v>
      </c>
      <c r="D227" cm="1">
        <f t="array" ref="D227">COUNT(_xlfn._xlws.FILTER(q2i!$A$2:$A$1424,(q2i!$B$2:$B$1424=1)*(_xlfn.ANCHORARRAY(q2i!$Q$2)=D$3)*(q2i!$A$2:$A$1424=$C227)))</f>
        <v>0</v>
      </c>
      <c r="E227" cm="1">
        <f t="array" ref="E227">COUNT(_xlfn._xlws.FILTER(q2i!$A$2:$A$1424,(q2i!$B$2:$B$1424=1)*(_xlfn.ANCHORARRAY(q2i!$Q$2)=E$3)*(q2i!$A$2:$A$1424=$C227)))</f>
        <v>1</v>
      </c>
      <c r="F227" cm="1">
        <f t="array" ref="F227">COUNT(_xlfn._xlws.FILTER(q2i!$A$2:$A$1424,(q2i!$B$2:$B$1424=1)*(_xlfn.ANCHORARRAY(q2i!$Q$2)=F$3)*(q2i!$A$2:$A$1424=$C227)))</f>
        <v>0</v>
      </c>
      <c r="G227" cm="1">
        <f t="array" ref="G227">COUNT(_xlfn._xlws.FILTER(q2i!$A$2:$A$1424,(q2i!$B$2:$B$1424=1)*(_xlfn.ANCHORARRAY(q2i!$Q$2)=G$3)*(q2i!$A$2:$A$1424=$C227)))</f>
        <v>0</v>
      </c>
      <c r="H227" cm="1">
        <f t="array" ref="H227">COUNT(_xlfn._xlws.FILTER(q2i!$A$2:$A$1424,(q2i!$B$2:$B$1424=1)*(_xlfn.ANCHORARRAY(q2i!$Q$2)=H$3)*(q2i!$A$2:$A$1424=$C227)))</f>
        <v>0</v>
      </c>
      <c r="I227" cm="1">
        <f t="array" ref="I227">COUNT(_xlfn._xlws.FILTER(q2i!$A$2:$A$1424,(q2i!$B$2:$B$1424=1)*(_xlfn.ANCHORARRAY(q2i!$Q$2)=I$3)*(q2i!$A$2:$A$1424=$C227)))</f>
        <v>0</v>
      </c>
      <c r="J227" cm="1">
        <f t="array" ref="J227">COUNT(_xlfn._xlws.FILTER(q2i!$A$2:$A$1424,(q2i!$B$2:$B$1424=1)*(_xlfn.ANCHORARRAY(q2i!$Q$2)=J$3)*(q2i!$A$2:$A$1424=$C227)))</f>
        <v>0</v>
      </c>
      <c r="K227" cm="1">
        <f t="array" ref="K227">COUNT(_xlfn._xlws.FILTER(q2i!$A$2:$A$1424,(q2i!$B$2:$B$1424=1)*(_xlfn.ANCHORARRAY(q2i!$Q$2)=K$3)*(q2i!$A$2:$A$1424=$C227)))</f>
        <v>0</v>
      </c>
      <c r="L227" cm="1">
        <f t="array" ref="L227">COUNT(_xlfn._xlws.FILTER(q2i!$A$2:$A$1424,(q2i!$B$2:$B$1424=1)*(_xlfn.ANCHORARRAY(q2i!$Q$2)=L$3)*(q2i!$A$2:$A$1424=$C227)))</f>
        <v>0</v>
      </c>
      <c r="M227" cm="1">
        <f t="array" ref="M227">COUNT(_xlfn._xlws.FILTER(q2i!$A$2:$A$1424,(q2i!$B$2:$B$1424=1)*(_xlfn.ANCHORARRAY(q2i!$Q$2)=M$3)*(q2i!$A$2:$A$1424=$C227)))</f>
        <v>0</v>
      </c>
      <c r="N227" cm="1">
        <f t="array" ref="N227">COUNT(_xlfn._xlws.FILTER(q2i!$A$2:$A$1424,(q2i!$B$2:$B$1424=1)*(_xlfn.ANCHORARRAY(q2i!$Q$2)=N$3)*(q2i!$A$2:$A$1424=$C227)))</f>
        <v>0</v>
      </c>
      <c r="O227" cm="1">
        <f t="array" ref="O227">COUNT(_xlfn._xlws.FILTER(q2i!$A$2:$A$1424,(q2i!$B$2:$B$1424=1)*(_xlfn.ANCHORARRAY(q2i!$Q$2)=O$3)*(q2i!$A$2:$A$1424=$C227)))</f>
        <v>0</v>
      </c>
      <c r="P227" cm="1">
        <f t="array" ref="P227">COUNT(_xlfn._xlws.FILTER(q2i!$A$2:$A$1424,(q2i!$B$2:$B$1424=1)*(_xlfn.ANCHORARRAY(q2i!$Q$2)=P$3)*(q2i!$A$2:$A$1424=$C227)))</f>
        <v>0</v>
      </c>
      <c r="Q227" cm="1">
        <f t="array" ref="Q227">COUNT(_xlfn._xlws.FILTER(q2i!$A$2:$A$1424,(q2i!$B$2:$B$1424=1)*(_xlfn.ANCHORARRAY(q2i!$Q$2)=Q$3)*(q2i!$A$2:$A$1424=$C227)))</f>
        <v>0</v>
      </c>
      <c r="R227" cm="1">
        <f t="array" ref="R227">COUNT(_xlfn._xlws.FILTER(q2i!$A$2:$A$1424,(q2i!$B$2:$B$1424=1)*(_xlfn.ANCHORARRAY(q2i!$Q$2)=R$3)*(q2i!$A$2:$A$1424=$C227)))</f>
        <v>0</v>
      </c>
      <c r="S227" cm="1">
        <f t="array" ref="S227">COUNT(_xlfn._xlws.FILTER(q2i!$A$2:$A$1424,(q2i!$B$2:$B$1424=1)*(_xlfn.ANCHORARRAY(q2i!$Q$2)=S$3)*(q2i!$A$2:$A$1424=$C227)))</f>
        <v>0</v>
      </c>
      <c r="T227" cm="1">
        <f t="array" ref="T227">COUNT(_xlfn._xlws.FILTER(q2i!$A$2:$A$1424,(q2i!$B$2:$B$1424=1)*(_xlfn.ANCHORARRAY(q2i!$Q$2)=T$3)*(q2i!$A$2:$A$1424=$C227)))</f>
        <v>0</v>
      </c>
      <c r="U227" cm="1">
        <f t="array" ref="U227">COUNT(_xlfn._xlws.FILTER(q2i!$A$2:$A$1424,(q2i!$B$2:$B$1424=1)*(_xlfn.ANCHORARRAY(q2i!$Q$2)=U$3)*(q2i!$A$2:$A$1424=$C227)))</f>
        <v>0</v>
      </c>
      <c r="V227" cm="1">
        <f t="array" ref="V227">COUNT(_xlfn._xlws.FILTER(q2i!$A$2:$A$1424,(q2i!$B$2:$B$1424=1)*(_xlfn.ANCHORARRAY(q2i!$Q$2)=V$3)*(q2i!$A$2:$A$1424=$C227)))</f>
        <v>0</v>
      </c>
      <c r="W227" cm="1">
        <f t="array" ref="W227">COUNT(_xlfn._xlws.FILTER(q2i!$A$2:$A$1424,(q2i!$B$2:$B$1424=1)*(_xlfn.ANCHORARRAY(q2i!$Q$2)=W$3)*(q2i!$A$2:$A$1424=$C227)))</f>
        <v>0</v>
      </c>
      <c r="X227" cm="1">
        <f t="array" ref="X227">COUNT(_xlfn._xlws.FILTER(q2i!$A$2:$A$1424,(q2i!$B$2:$B$1424=1)*(_xlfn.ANCHORARRAY(q2i!$Q$2)=X$3)*(q2i!$A$2:$A$1424=$C227)))</f>
        <v>0</v>
      </c>
      <c r="Y227" cm="1">
        <f t="array" ref="Y227">COUNT(_xlfn._xlws.FILTER(q2i!$A$2:$A$1424,(q2i!$B$2:$B$1424=1)*(_xlfn.ANCHORARRAY(q2i!$Q$2)=Y$3)*(q2i!$A$2:$A$1424=$C227)))</f>
        <v>0</v>
      </c>
      <c r="Z227" cm="1">
        <f t="array" ref="Z227">COUNT(_xlfn._xlws.FILTER(q2i!$A$2:$A$1424,(q2i!$B$2:$B$1424=1)*(_xlfn.ANCHORARRAY(q2i!$Q$2)=Z$3)*(q2i!$A$2:$A$1424=$C227)))</f>
        <v>0</v>
      </c>
      <c r="AA227" cm="1">
        <f t="array" ref="AA227">COUNT(_xlfn._xlws.FILTER(q2i!$A$2:$A$1424,(q2i!$B$2:$B$1424=1)*(_xlfn.ANCHORARRAY(q2i!$Q$2)=AA$3)*(q2i!$A$2:$A$1424=$C227)))</f>
        <v>0</v>
      </c>
      <c r="AB227" cm="1">
        <f t="array" ref="AB227">COUNT(_xlfn._xlws.FILTER(q2i!$A$2:$A$1424,(q2i!$B$2:$B$1424=1)*(_xlfn.ANCHORARRAY(q2i!$Q$2)=AB$3)*(q2i!$A$2:$A$1424=$C227)))</f>
        <v>0</v>
      </c>
    </row>
    <row r="228" spans="2:28">
      <c r="B228" s="5">
        <v>20</v>
      </c>
      <c r="C228" s="5">
        <v>225</v>
      </c>
      <c r="D228" cm="1">
        <f t="array" ref="D228">COUNT(_xlfn._xlws.FILTER(q2i!$A$2:$A$1424,(q2i!$B$2:$B$1424=1)*(_xlfn.ANCHORARRAY(q2i!$Q$2)=D$3)*(q2i!$A$2:$A$1424=$C228)))</f>
        <v>0</v>
      </c>
      <c r="E228" cm="1">
        <f t="array" ref="E228">COUNT(_xlfn._xlws.FILTER(q2i!$A$2:$A$1424,(q2i!$B$2:$B$1424=1)*(_xlfn.ANCHORARRAY(q2i!$Q$2)=E$3)*(q2i!$A$2:$A$1424=$C228)))</f>
        <v>0</v>
      </c>
      <c r="F228" cm="1">
        <f t="array" ref="F228">COUNT(_xlfn._xlws.FILTER(q2i!$A$2:$A$1424,(q2i!$B$2:$B$1424=1)*(_xlfn.ANCHORARRAY(q2i!$Q$2)=F$3)*(q2i!$A$2:$A$1424=$C228)))</f>
        <v>1</v>
      </c>
      <c r="G228" cm="1">
        <f t="array" ref="G228">COUNT(_xlfn._xlws.FILTER(q2i!$A$2:$A$1424,(q2i!$B$2:$B$1424=1)*(_xlfn.ANCHORARRAY(q2i!$Q$2)=G$3)*(q2i!$A$2:$A$1424=$C228)))</f>
        <v>0</v>
      </c>
      <c r="H228" cm="1">
        <f t="array" ref="H228">COUNT(_xlfn._xlws.FILTER(q2i!$A$2:$A$1424,(q2i!$B$2:$B$1424=1)*(_xlfn.ANCHORARRAY(q2i!$Q$2)=H$3)*(q2i!$A$2:$A$1424=$C228)))</f>
        <v>0</v>
      </c>
      <c r="I228" cm="1">
        <f t="array" ref="I228">COUNT(_xlfn._xlws.FILTER(q2i!$A$2:$A$1424,(q2i!$B$2:$B$1424=1)*(_xlfn.ANCHORARRAY(q2i!$Q$2)=I$3)*(q2i!$A$2:$A$1424=$C228)))</f>
        <v>0</v>
      </c>
      <c r="J228" cm="1">
        <f t="array" ref="J228">COUNT(_xlfn._xlws.FILTER(q2i!$A$2:$A$1424,(q2i!$B$2:$B$1424=1)*(_xlfn.ANCHORARRAY(q2i!$Q$2)=J$3)*(q2i!$A$2:$A$1424=$C228)))</f>
        <v>0</v>
      </c>
      <c r="K228" cm="1">
        <f t="array" ref="K228">COUNT(_xlfn._xlws.FILTER(q2i!$A$2:$A$1424,(q2i!$B$2:$B$1424=1)*(_xlfn.ANCHORARRAY(q2i!$Q$2)=K$3)*(q2i!$A$2:$A$1424=$C228)))</f>
        <v>0</v>
      </c>
      <c r="L228" cm="1">
        <f t="array" ref="L228">COUNT(_xlfn._xlws.FILTER(q2i!$A$2:$A$1424,(q2i!$B$2:$B$1424=1)*(_xlfn.ANCHORARRAY(q2i!$Q$2)=L$3)*(q2i!$A$2:$A$1424=$C228)))</f>
        <v>0</v>
      </c>
      <c r="M228" cm="1">
        <f t="array" ref="M228">COUNT(_xlfn._xlws.FILTER(q2i!$A$2:$A$1424,(q2i!$B$2:$B$1424=1)*(_xlfn.ANCHORARRAY(q2i!$Q$2)=M$3)*(q2i!$A$2:$A$1424=$C228)))</f>
        <v>0</v>
      </c>
      <c r="N228" cm="1">
        <f t="array" ref="N228">COUNT(_xlfn._xlws.FILTER(q2i!$A$2:$A$1424,(q2i!$B$2:$B$1424=1)*(_xlfn.ANCHORARRAY(q2i!$Q$2)=N$3)*(q2i!$A$2:$A$1424=$C228)))</f>
        <v>0</v>
      </c>
      <c r="O228" cm="1">
        <f t="array" ref="O228">COUNT(_xlfn._xlws.FILTER(q2i!$A$2:$A$1424,(q2i!$B$2:$B$1424=1)*(_xlfn.ANCHORARRAY(q2i!$Q$2)=O$3)*(q2i!$A$2:$A$1424=$C228)))</f>
        <v>0</v>
      </c>
      <c r="P228" cm="1">
        <f t="array" ref="P228">COUNT(_xlfn._xlws.FILTER(q2i!$A$2:$A$1424,(q2i!$B$2:$B$1424=1)*(_xlfn.ANCHORARRAY(q2i!$Q$2)=P$3)*(q2i!$A$2:$A$1424=$C228)))</f>
        <v>0</v>
      </c>
      <c r="Q228" cm="1">
        <f t="array" ref="Q228">COUNT(_xlfn._xlws.FILTER(q2i!$A$2:$A$1424,(q2i!$B$2:$B$1424=1)*(_xlfn.ANCHORARRAY(q2i!$Q$2)=Q$3)*(q2i!$A$2:$A$1424=$C228)))</f>
        <v>0</v>
      </c>
      <c r="R228" cm="1">
        <f t="array" ref="R228">COUNT(_xlfn._xlws.FILTER(q2i!$A$2:$A$1424,(q2i!$B$2:$B$1424=1)*(_xlfn.ANCHORARRAY(q2i!$Q$2)=R$3)*(q2i!$A$2:$A$1424=$C228)))</f>
        <v>0</v>
      </c>
      <c r="S228" cm="1">
        <f t="array" ref="S228">COUNT(_xlfn._xlws.FILTER(q2i!$A$2:$A$1424,(q2i!$B$2:$B$1424=1)*(_xlfn.ANCHORARRAY(q2i!$Q$2)=S$3)*(q2i!$A$2:$A$1424=$C228)))</f>
        <v>0</v>
      </c>
      <c r="T228" cm="1">
        <f t="array" ref="T228">COUNT(_xlfn._xlws.FILTER(q2i!$A$2:$A$1424,(q2i!$B$2:$B$1424=1)*(_xlfn.ANCHORARRAY(q2i!$Q$2)=T$3)*(q2i!$A$2:$A$1424=$C228)))</f>
        <v>0</v>
      </c>
      <c r="U228" cm="1">
        <f t="array" ref="U228">COUNT(_xlfn._xlws.FILTER(q2i!$A$2:$A$1424,(q2i!$B$2:$B$1424=1)*(_xlfn.ANCHORARRAY(q2i!$Q$2)=U$3)*(q2i!$A$2:$A$1424=$C228)))</f>
        <v>0</v>
      </c>
      <c r="V228" cm="1">
        <f t="array" ref="V228">COUNT(_xlfn._xlws.FILTER(q2i!$A$2:$A$1424,(q2i!$B$2:$B$1424=1)*(_xlfn.ANCHORARRAY(q2i!$Q$2)=V$3)*(q2i!$A$2:$A$1424=$C228)))</f>
        <v>0</v>
      </c>
      <c r="W228" cm="1">
        <f t="array" ref="W228">COUNT(_xlfn._xlws.FILTER(q2i!$A$2:$A$1424,(q2i!$B$2:$B$1424=1)*(_xlfn.ANCHORARRAY(q2i!$Q$2)=W$3)*(q2i!$A$2:$A$1424=$C228)))</f>
        <v>0</v>
      </c>
      <c r="X228" cm="1">
        <f t="array" ref="X228">COUNT(_xlfn._xlws.FILTER(q2i!$A$2:$A$1424,(q2i!$B$2:$B$1424=1)*(_xlfn.ANCHORARRAY(q2i!$Q$2)=X$3)*(q2i!$A$2:$A$1424=$C228)))</f>
        <v>0</v>
      </c>
      <c r="Y228" cm="1">
        <f t="array" ref="Y228">COUNT(_xlfn._xlws.FILTER(q2i!$A$2:$A$1424,(q2i!$B$2:$B$1424=1)*(_xlfn.ANCHORARRAY(q2i!$Q$2)=Y$3)*(q2i!$A$2:$A$1424=$C228)))</f>
        <v>0</v>
      </c>
      <c r="Z228" cm="1">
        <f t="array" ref="Z228">COUNT(_xlfn._xlws.FILTER(q2i!$A$2:$A$1424,(q2i!$B$2:$B$1424=1)*(_xlfn.ANCHORARRAY(q2i!$Q$2)=Z$3)*(q2i!$A$2:$A$1424=$C228)))</f>
        <v>0</v>
      </c>
      <c r="AA228" cm="1">
        <f t="array" ref="AA228">COUNT(_xlfn._xlws.FILTER(q2i!$A$2:$A$1424,(q2i!$B$2:$B$1424=1)*(_xlfn.ANCHORARRAY(q2i!$Q$2)=AA$3)*(q2i!$A$2:$A$1424=$C228)))</f>
        <v>0</v>
      </c>
      <c r="AB228" cm="1">
        <f t="array" ref="AB228">COUNT(_xlfn._xlws.FILTER(q2i!$A$2:$A$1424,(q2i!$B$2:$B$1424=1)*(_xlfn.ANCHORARRAY(q2i!$Q$2)=AB$3)*(q2i!$A$2:$A$1424=$C228)))</f>
        <v>0</v>
      </c>
    </row>
    <row r="229" spans="2:28">
      <c r="B229" s="5">
        <v>20</v>
      </c>
      <c r="C229" s="5">
        <v>226</v>
      </c>
      <c r="D229" cm="1">
        <f t="array" ref="D229">COUNT(_xlfn._xlws.FILTER(q2i!$A$2:$A$1424,(q2i!$B$2:$B$1424=1)*(_xlfn.ANCHORARRAY(q2i!$Q$2)=D$3)*(q2i!$A$2:$A$1424=$C229)))</f>
        <v>0</v>
      </c>
      <c r="E229" cm="1">
        <f t="array" ref="E229">COUNT(_xlfn._xlws.FILTER(q2i!$A$2:$A$1424,(q2i!$B$2:$B$1424=1)*(_xlfn.ANCHORARRAY(q2i!$Q$2)=E$3)*(q2i!$A$2:$A$1424=$C229)))</f>
        <v>1</v>
      </c>
      <c r="F229" cm="1">
        <f t="array" ref="F229">COUNT(_xlfn._xlws.FILTER(q2i!$A$2:$A$1424,(q2i!$B$2:$B$1424=1)*(_xlfn.ANCHORARRAY(q2i!$Q$2)=F$3)*(q2i!$A$2:$A$1424=$C229)))</f>
        <v>0</v>
      </c>
      <c r="G229" cm="1">
        <f t="array" ref="G229">COUNT(_xlfn._xlws.FILTER(q2i!$A$2:$A$1424,(q2i!$B$2:$B$1424=1)*(_xlfn.ANCHORARRAY(q2i!$Q$2)=G$3)*(q2i!$A$2:$A$1424=$C229)))</f>
        <v>0</v>
      </c>
      <c r="H229" cm="1">
        <f t="array" ref="H229">COUNT(_xlfn._xlws.FILTER(q2i!$A$2:$A$1424,(q2i!$B$2:$B$1424=1)*(_xlfn.ANCHORARRAY(q2i!$Q$2)=H$3)*(q2i!$A$2:$A$1424=$C229)))</f>
        <v>0</v>
      </c>
      <c r="I229" cm="1">
        <f t="array" ref="I229">COUNT(_xlfn._xlws.FILTER(q2i!$A$2:$A$1424,(q2i!$B$2:$B$1424=1)*(_xlfn.ANCHORARRAY(q2i!$Q$2)=I$3)*(q2i!$A$2:$A$1424=$C229)))</f>
        <v>0</v>
      </c>
      <c r="J229" cm="1">
        <f t="array" ref="J229">COUNT(_xlfn._xlws.FILTER(q2i!$A$2:$A$1424,(q2i!$B$2:$B$1424=1)*(_xlfn.ANCHORARRAY(q2i!$Q$2)=J$3)*(q2i!$A$2:$A$1424=$C229)))</f>
        <v>0</v>
      </c>
      <c r="K229" cm="1">
        <f t="array" ref="K229">COUNT(_xlfn._xlws.FILTER(q2i!$A$2:$A$1424,(q2i!$B$2:$B$1424=1)*(_xlfn.ANCHORARRAY(q2i!$Q$2)=K$3)*(q2i!$A$2:$A$1424=$C229)))</f>
        <v>0</v>
      </c>
      <c r="L229" cm="1">
        <f t="array" ref="L229">COUNT(_xlfn._xlws.FILTER(q2i!$A$2:$A$1424,(q2i!$B$2:$B$1424=1)*(_xlfn.ANCHORARRAY(q2i!$Q$2)=L$3)*(q2i!$A$2:$A$1424=$C229)))</f>
        <v>0</v>
      </c>
      <c r="M229" cm="1">
        <f t="array" ref="M229">COUNT(_xlfn._xlws.FILTER(q2i!$A$2:$A$1424,(q2i!$B$2:$B$1424=1)*(_xlfn.ANCHORARRAY(q2i!$Q$2)=M$3)*(q2i!$A$2:$A$1424=$C229)))</f>
        <v>0</v>
      </c>
      <c r="N229" cm="1">
        <f t="array" ref="N229">COUNT(_xlfn._xlws.FILTER(q2i!$A$2:$A$1424,(q2i!$B$2:$B$1424=1)*(_xlfn.ANCHORARRAY(q2i!$Q$2)=N$3)*(q2i!$A$2:$A$1424=$C229)))</f>
        <v>0</v>
      </c>
      <c r="O229" cm="1">
        <f t="array" ref="O229">COUNT(_xlfn._xlws.FILTER(q2i!$A$2:$A$1424,(q2i!$B$2:$B$1424=1)*(_xlfn.ANCHORARRAY(q2i!$Q$2)=O$3)*(q2i!$A$2:$A$1424=$C229)))</f>
        <v>0</v>
      </c>
      <c r="P229" cm="1">
        <f t="array" ref="P229">COUNT(_xlfn._xlws.FILTER(q2i!$A$2:$A$1424,(q2i!$B$2:$B$1424=1)*(_xlfn.ANCHORARRAY(q2i!$Q$2)=P$3)*(q2i!$A$2:$A$1424=$C229)))</f>
        <v>0</v>
      </c>
      <c r="Q229" cm="1">
        <f t="array" ref="Q229">COUNT(_xlfn._xlws.FILTER(q2i!$A$2:$A$1424,(q2i!$B$2:$B$1424=1)*(_xlfn.ANCHORARRAY(q2i!$Q$2)=Q$3)*(q2i!$A$2:$A$1424=$C229)))</f>
        <v>0</v>
      </c>
      <c r="R229" cm="1">
        <f t="array" ref="R229">COUNT(_xlfn._xlws.FILTER(q2i!$A$2:$A$1424,(q2i!$B$2:$B$1424=1)*(_xlfn.ANCHORARRAY(q2i!$Q$2)=R$3)*(q2i!$A$2:$A$1424=$C229)))</f>
        <v>0</v>
      </c>
      <c r="S229" cm="1">
        <f t="array" ref="S229">COUNT(_xlfn._xlws.FILTER(q2i!$A$2:$A$1424,(q2i!$B$2:$B$1424=1)*(_xlfn.ANCHORARRAY(q2i!$Q$2)=S$3)*(q2i!$A$2:$A$1424=$C229)))</f>
        <v>0</v>
      </c>
      <c r="T229" cm="1">
        <f t="array" ref="T229">COUNT(_xlfn._xlws.FILTER(q2i!$A$2:$A$1424,(q2i!$B$2:$B$1424=1)*(_xlfn.ANCHORARRAY(q2i!$Q$2)=T$3)*(q2i!$A$2:$A$1424=$C229)))</f>
        <v>0</v>
      </c>
      <c r="U229" cm="1">
        <f t="array" ref="U229">COUNT(_xlfn._xlws.FILTER(q2i!$A$2:$A$1424,(q2i!$B$2:$B$1424=1)*(_xlfn.ANCHORARRAY(q2i!$Q$2)=U$3)*(q2i!$A$2:$A$1424=$C229)))</f>
        <v>0</v>
      </c>
      <c r="V229" cm="1">
        <f t="array" ref="V229">COUNT(_xlfn._xlws.FILTER(q2i!$A$2:$A$1424,(q2i!$B$2:$B$1424=1)*(_xlfn.ANCHORARRAY(q2i!$Q$2)=V$3)*(q2i!$A$2:$A$1424=$C229)))</f>
        <v>0</v>
      </c>
      <c r="W229" cm="1">
        <f t="array" ref="W229">COUNT(_xlfn._xlws.FILTER(q2i!$A$2:$A$1424,(q2i!$B$2:$B$1424=1)*(_xlfn.ANCHORARRAY(q2i!$Q$2)=W$3)*(q2i!$A$2:$A$1424=$C229)))</f>
        <v>0</v>
      </c>
      <c r="X229" cm="1">
        <f t="array" ref="X229">COUNT(_xlfn._xlws.FILTER(q2i!$A$2:$A$1424,(q2i!$B$2:$B$1424=1)*(_xlfn.ANCHORARRAY(q2i!$Q$2)=X$3)*(q2i!$A$2:$A$1424=$C229)))</f>
        <v>0</v>
      </c>
      <c r="Y229" cm="1">
        <f t="array" ref="Y229">COUNT(_xlfn._xlws.FILTER(q2i!$A$2:$A$1424,(q2i!$B$2:$B$1424=1)*(_xlfn.ANCHORARRAY(q2i!$Q$2)=Y$3)*(q2i!$A$2:$A$1424=$C229)))</f>
        <v>0</v>
      </c>
      <c r="Z229" cm="1">
        <f t="array" ref="Z229">COUNT(_xlfn._xlws.FILTER(q2i!$A$2:$A$1424,(q2i!$B$2:$B$1424=1)*(_xlfn.ANCHORARRAY(q2i!$Q$2)=Z$3)*(q2i!$A$2:$A$1424=$C229)))</f>
        <v>0</v>
      </c>
      <c r="AA229" cm="1">
        <f t="array" ref="AA229">COUNT(_xlfn._xlws.FILTER(q2i!$A$2:$A$1424,(q2i!$B$2:$B$1424=1)*(_xlfn.ANCHORARRAY(q2i!$Q$2)=AA$3)*(q2i!$A$2:$A$1424=$C229)))</f>
        <v>0</v>
      </c>
      <c r="AB229" cm="1">
        <f t="array" ref="AB229">COUNT(_xlfn._xlws.FILTER(q2i!$A$2:$A$1424,(q2i!$B$2:$B$1424=1)*(_xlfn.ANCHORARRAY(q2i!$Q$2)=AB$3)*(q2i!$A$2:$A$1424=$C229)))</f>
        <v>0</v>
      </c>
    </row>
    <row r="230" spans="2:28">
      <c r="B230" s="5">
        <v>20</v>
      </c>
      <c r="C230" s="5">
        <v>227</v>
      </c>
      <c r="D230" cm="1">
        <f t="array" ref="D230">COUNT(_xlfn._xlws.FILTER(q2i!$A$2:$A$1424,(q2i!$B$2:$B$1424=1)*(_xlfn.ANCHORARRAY(q2i!$Q$2)=D$3)*(q2i!$A$2:$A$1424=$C230)))</f>
        <v>0</v>
      </c>
      <c r="E230" cm="1">
        <f t="array" ref="E230">COUNT(_xlfn._xlws.FILTER(q2i!$A$2:$A$1424,(q2i!$B$2:$B$1424=1)*(_xlfn.ANCHORARRAY(q2i!$Q$2)=E$3)*(q2i!$A$2:$A$1424=$C230)))</f>
        <v>0</v>
      </c>
      <c r="F230" cm="1">
        <f t="array" ref="F230">COUNT(_xlfn._xlws.FILTER(q2i!$A$2:$A$1424,(q2i!$B$2:$B$1424=1)*(_xlfn.ANCHORARRAY(q2i!$Q$2)=F$3)*(q2i!$A$2:$A$1424=$C230)))</f>
        <v>0</v>
      </c>
      <c r="G230" cm="1">
        <f t="array" ref="G230">COUNT(_xlfn._xlws.FILTER(q2i!$A$2:$A$1424,(q2i!$B$2:$B$1424=1)*(_xlfn.ANCHORARRAY(q2i!$Q$2)=G$3)*(q2i!$A$2:$A$1424=$C230)))</f>
        <v>0</v>
      </c>
      <c r="H230" cm="1">
        <f t="array" ref="H230">COUNT(_xlfn._xlws.FILTER(q2i!$A$2:$A$1424,(q2i!$B$2:$B$1424=1)*(_xlfn.ANCHORARRAY(q2i!$Q$2)=H$3)*(q2i!$A$2:$A$1424=$C230)))</f>
        <v>0</v>
      </c>
      <c r="I230" cm="1">
        <f t="array" ref="I230">COUNT(_xlfn._xlws.FILTER(q2i!$A$2:$A$1424,(q2i!$B$2:$B$1424=1)*(_xlfn.ANCHORARRAY(q2i!$Q$2)=I$3)*(q2i!$A$2:$A$1424=$C230)))</f>
        <v>0</v>
      </c>
      <c r="J230" cm="1">
        <f t="array" ref="J230">COUNT(_xlfn._xlws.FILTER(q2i!$A$2:$A$1424,(q2i!$B$2:$B$1424=1)*(_xlfn.ANCHORARRAY(q2i!$Q$2)=J$3)*(q2i!$A$2:$A$1424=$C230)))</f>
        <v>0</v>
      </c>
      <c r="K230" cm="1">
        <f t="array" ref="K230">COUNT(_xlfn._xlws.FILTER(q2i!$A$2:$A$1424,(q2i!$B$2:$B$1424=1)*(_xlfn.ANCHORARRAY(q2i!$Q$2)=K$3)*(q2i!$A$2:$A$1424=$C230)))</f>
        <v>1</v>
      </c>
      <c r="L230" cm="1">
        <f t="array" ref="L230">COUNT(_xlfn._xlws.FILTER(q2i!$A$2:$A$1424,(q2i!$B$2:$B$1424=1)*(_xlfn.ANCHORARRAY(q2i!$Q$2)=L$3)*(q2i!$A$2:$A$1424=$C230)))</f>
        <v>0</v>
      </c>
      <c r="M230" cm="1">
        <f t="array" ref="M230">COUNT(_xlfn._xlws.FILTER(q2i!$A$2:$A$1424,(q2i!$B$2:$B$1424=1)*(_xlfn.ANCHORARRAY(q2i!$Q$2)=M$3)*(q2i!$A$2:$A$1424=$C230)))</f>
        <v>0</v>
      </c>
      <c r="N230" cm="1">
        <f t="array" ref="N230">COUNT(_xlfn._xlws.FILTER(q2i!$A$2:$A$1424,(q2i!$B$2:$B$1424=1)*(_xlfn.ANCHORARRAY(q2i!$Q$2)=N$3)*(q2i!$A$2:$A$1424=$C230)))</f>
        <v>0</v>
      </c>
      <c r="O230" cm="1">
        <f t="array" ref="O230">COUNT(_xlfn._xlws.FILTER(q2i!$A$2:$A$1424,(q2i!$B$2:$B$1424=1)*(_xlfn.ANCHORARRAY(q2i!$Q$2)=O$3)*(q2i!$A$2:$A$1424=$C230)))</f>
        <v>0</v>
      </c>
      <c r="P230" cm="1">
        <f t="array" ref="P230">COUNT(_xlfn._xlws.FILTER(q2i!$A$2:$A$1424,(q2i!$B$2:$B$1424=1)*(_xlfn.ANCHORARRAY(q2i!$Q$2)=P$3)*(q2i!$A$2:$A$1424=$C230)))</f>
        <v>0</v>
      </c>
      <c r="Q230" cm="1">
        <f t="array" ref="Q230">COUNT(_xlfn._xlws.FILTER(q2i!$A$2:$A$1424,(q2i!$B$2:$B$1424=1)*(_xlfn.ANCHORARRAY(q2i!$Q$2)=Q$3)*(q2i!$A$2:$A$1424=$C230)))</f>
        <v>0</v>
      </c>
      <c r="R230" cm="1">
        <f t="array" ref="R230">COUNT(_xlfn._xlws.FILTER(q2i!$A$2:$A$1424,(q2i!$B$2:$B$1424=1)*(_xlfn.ANCHORARRAY(q2i!$Q$2)=R$3)*(q2i!$A$2:$A$1424=$C230)))</f>
        <v>0</v>
      </c>
      <c r="S230" cm="1">
        <f t="array" ref="S230">COUNT(_xlfn._xlws.FILTER(q2i!$A$2:$A$1424,(q2i!$B$2:$B$1424=1)*(_xlfn.ANCHORARRAY(q2i!$Q$2)=S$3)*(q2i!$A$2:$A$1424=$C230)))</f>
        <v>0</v>
      </c>
      <c r="T230" cm="1">
        <f t="array" ref="T230">COUNT(_xlfn._xlws.FILTER(q2i!$A$2:$A$1424,(q2i!$B$2:$B$1424=1)*(_xlfn.ANCHORARRAY(q2i!$Q$2)=T$3)*(q2i!$A$2:$A$1424=$C230)))</f>
        <v>0</v>
      </c>
      <c r="U230" cm="1">
        <f t="array" ref="U230">COUNT(_xlfn._xlws.FILTER(q2i!$A$2:$A$1424,(q2i!$B$2:$B$1424=1)*(_xlfn.ANCHORARRAY(q2i!$Q$2)=U$3)*(q2i!$A$2:$A$1424=$C230)))</f>
        <v>0</v>
      </c>
      <c r="V230" cm="1">
        <f t="array" ref="V230">COUNT(_xlfn._xlws.FILTER(q2i!$A$2:$A$1424,(q2i!$B$2:$B$1424=1)*(_xlfn.ANCHORARRAY(q2i!$Q$2)=V$3)*(q2i!$A$2:$A$1424=$C230)))</f>
        <v>0</v>
      </c>
      <c r="W230" cm="1">
        <f t="array" ref="W230">COUNT(_xlfn._xlws.FILTER(q2i!$A$2:$A$1424,(q2i!$B$2:$B$1424=1)*(_xlfn.ANCHORARRAY(q2i!$Q$2)=W$3)*(q2i!$A$2:$A$1424=$C230)))</f>
        <v>0</v>
      </c>
      <c r="X230" cm="1">
        <f t="array" ref="X230">COUNT(_xlfn._xlws.FILTER(q2i!$A$2:$A$1424,(q2i!$B$2:$B$1424=1)*(_xlfn.ANCHORARRAY(q2i!$Q$2)=X$3)*(q2i!$A$2:$A$1424=$C230)))</f>
        <v>0</v>
      </c>
      <c r="Y230" cm="1">
        <f t="array" ref="Y230">COUNT(_xlfn._xlws.FILTER(q2i!$A$2:$A$1424,(q2i!$B$2:$B$1424=1)*(_xlfn.ANCHORARRAY(q2i!$Q$2)=Y$3)*(q2i!$A$2:$A$1424=$C230)))</f>
        <v>0</v>
      </c>
      <c r="Z230" cm="1">
        <f t="array" ref="Z230">COUNT(_xlfn._xlws.FILTER(q2i!$A$2:$A$1424,(q2i!$B$2:$B$1424=1)*(_xlfn.ANCHORARRAY(q2i!$Q$2)=Z$3)*(q2i!$A$2:$A$1424=$C230)))</f>
        <v>0</v>
      </c>
      <c r="AA230" cm="1">
        <f t="array" ref="AA230">COUNT(_xlfn._xlws.FILTER(q2i!$A$2:$A$1424,(q2i!$B$2:$B$1424=1)*(_xlfn.ANCHORARRAY(q2i!$Q$2)=AA$3)*(q2i!$A$2:$A$1424=$C230)))</f>
        <v>0</v>
      </c>
      <c r="AB230" cm="1">
        <f t="array" ref="AB230">COUNT(_xlfn._xlws.FILTER(q2i!$A$2:$A$1424,(q2i!$B$2:$B$1424=1)*(_xlfn.ANCHORARRAY(q2i!$Q$2)=AB$3)*(q2i!$A$2:$A$1424=$C230)))</f>
        <v>0</v>
      </c>
    </row>
    <row r="231" spans="2:28">
      <c r="B231" s="5">
        <v>20</v>
      </c>
      <c r="C231" s="5">
        <v>228</v>
      </c>
      <c r="D231" cm="1">
        <f t="array" ref="D231">COUNT(_xlfn._xlws.FILTER(q2i!$A$2:$A$1424,(q2i!$B$2:$B$1424=1)*(_xlfn.ANCHORARRAY(q2i!$Q$2)=D$3)*(q2i!$A$2:$A$1424=$C231)))</f>
        <v>0</v>
      </c>
      <c r="E231" cm="1">
        <f t="array" ref="E231">COUNT(_xlfn._xlws.FILTER(q2i!$A$2:$A$1424,(q2i!$B$2:$B$1424=1)*(_xlfn.ANCHORARRAY(q2i!$Q$2)=E$3)*(q2i!$A$2:$A$1424=$C231)))</f>
        <v>1</v>
      </c>
      <c r="F231" cm="1">
        <f t="array" ref="F231">COUNT(_xlfn._xlws.FILTER(q2i!$A$2:$A$1424,(q2i!$B$2:$B$1424=1)*(_xlfn.ANCHORARRAY(q2i!$Q$2)=F$3)*(q2i!$A$2:$A$1424=$C231)))</f>
        <v>0</v>
      </c>
      <c r="G231" cm="1">
        <f t="array" ref="G231">COUNT(_xlfn._xlws.FILTER(q2i!$A$2:$A$1424,(q2i!$B$2:$B$1424=1)*(_xlfn.ANCHORARRAY(q2i!$Q$2)=G$3)*(q2i!$A$2:$A$1424=$C231)))</f>
        <v>0</v>
      </c>
      <c r="H231" cm="1">
        <f t="array" ref="H231">COUNT(_xlfn._xlws.FILTER(q2i!$A$2:$A$1424,(q2i!$B$2:$B$1424=1)*(_xlfn.ANCHORARRAY(q2i!$Q$2)=H$3)*(q2i!$A$2:$A$1424=$C231)))</f>
        <v>0</v>
      </c>
      <c r="I231" cm="1">
        <f t="array" ref="I231">COUNT(_xlfn._xlws.FILTER(q2i!$A$2:$A$1424,(q2i!$B$2:$B$1424=1)*(_xlfn.ANCHORARRAY(q2i!$Q$2)=I$3)*(q2i!$A$2:$A$1424=$C231)))</f>
        <v>0</v>
      </c>
      <c r="J231" cm="1">
        <f t="array" ref="J231">COUNT(_xlfn._xlws.FILTER(q2i!$A$2:$A$1424,(q2i!$B$2:$B$1424=1)*(_xlfn.ANCHORARRAY(q2i!$Q$2)=J$3)*(q2i!$A$2:$A$1424=$C231)))</f>
        <v>0</v>
      </c>
      <c r="K231" cm="1">
        <f t="array" ref="K231">COUNT(_xlfn._xlws.FILTER(q2i!$A$2:$A$1424,(q2i!$B$2:$B$1424=1)*(_xlfn.ANCHORARRAY(q2i!$Q$2)=K$3)*(q2i!$A$2:$A$1424=$C231)))</f>
        <v>0</v>
      </c>
      <c r="L231" cm="1">
        <f t="array" ref="L231">COUNT(_xlfn._xlws.FILTER(q2i!$A$2:$A$1424,(q2i!$B$2:$B$1424=1)*(_xlfn.ANCHORARRAY(q2i!$Q$2)=L$3)*(q2i!$A$2:$A$1424=$C231)))</f>
        <v>0</v>
      </c>
      <c r="M231" cm="1">
        <f t="array" ref="M231">COUNT(_xlfn._xlws.FILTER(q2i!$A$2:$A$1424,(q2i!$B$2:$B$1424=1)*(_xlfn.ANCHORARRAY(q2i!$Q$2)=M$3)*(q2i!$A$2:$A$1424=$C231)))</f>
        <v>0</v>
      </c>
      <c r="N231" cm="1">
        <f t="array" ref="N231">COUNT(_xlfn._xlws.FILTER(q2i!$A$2:$A$1424,(q2i!$B$2:$B$1424=1)*(_xlfn.ANCHORARRAY(q2i!$Q$2)=N$3)*(q2i!$A$2:$A$1424=$C231)))</f>
        <v>0</v>
      </c>
      <c r="O231" cm="1">
        <f t="array" ref="O231">COUNT(_xlfn._xlws.FILTER(q2i!$A$2:$A$1424,(q2i!$B$2:$B$1424=1)*(_xlfn.ANCHORARRAY(q2i!$Q$2)=O$3)*(q2i!$A$2:$A$1424=$C231)))</f>
        <v>0</v>
      </c>
      <c r="P231" cm="1">
        <f t="array" ref="P231">COUNT(_xlfn._xlws.FILTER(q2i!$A$2:$A$1424,(q2i!$B$2:$B$1424=1)*(_xlfn.ANCHORARRAY(q2i!$Q$2)=P$3)*(q2i!$A$2:$A$1424=$C231)))</f>
        <v>0</v>
      </c>
      <c r="Q231" cm="1">
        <f t="array" ref="Q231">COUNT(_xlfn._xlws.FILTER(q2i!$A$2:$A$1424,(q2i!$B$2:$B$1424=1)*(_xlfn.ANCHORARRAY(q2i!$Q$2)=Q$3)*(q2i!$A$2:$A$1424=$C231)))</f>
        <v>0</v>
      </c>
      <c r="R231" cm="1">
        <f t="array" ref="R231">COUNT(_xlfn._xlws.FILTER(q2i!$A$2:$A$1424,(q2i!$B$2:$B$1424=1)*(_xlfn.ANCHORARRAY(q2i!$Q$2)=R$3)*(q2i!$A$2:$A$1424=$C231)))</f>
        <v>0</v>
      </c>
      <c r="S231" cm="1">
        <f t="array" ref="S231">COUNT(_xlfn._xlws.FILTER(q2i!$A$2:$A$1424,(q2i!$B$2:$B$1424=1)*(_xlfn.ANCHORARRAY(q2i!$Q$2)=S$3)*(q2i!$A$2:$A$1424=$C231)))</f>
        <v>0</v>
      </c>
      <c r="T231" cm="1">
        <f t="array" ref="T231">COUNT(_xlfn._xlws.FILTER(q2i!$A$2:$A$1424,(q2i!$B$2:$B$1424=1)*(_xlfn.ANCHORARRAY(q2i!$Q$2)=T$3)*(q2i!$A$2:$A$1424=$C231)))</f>
        <v>0</v>
      </c>
      <c r="U231" cm="1">
        <f t="array" ref="U231">COUNT(_xlfn._xlws.FILTER(q2i!$A$2:$A$1424,(q2i!$B$2:$B$1424=1)*(_xlfn.ANCHORARRAY(q2i!$Q$2)=U$3)*(q2i!$A$2:$A$1424=$C231)))</f>
        <v>0</v>
      </c>
      <c r="V231" cm="1">
        <f t="array" ref="V231">COUNT(_xlfn._xlws.FILTER(q2i!$A$2:$A$1424,(q2i!$B$2:$B$1424=1)*(_xlfn.ANCHORARRAY(q2i!$Q$2)=V$3)*(q2i!$A$2:$A$1424=$C231)))</f>
        <v>0</v>
      </c>
      <c r="W231" cm="1">
        <f t="array" ref="W231">COUNT(_xlfn._xlws.FILTER(q2i!$A$2:$A$1424,(q2i!$B$2:$B$1424=1)*(_xlfn.ANCHORARRAY(q2i!$Q$2)=W$3)*(q2i!$A$2:$A$1424=$C231)))</f>
        <v>0</v>
      </c>
      <c r="X231" cm="1">
        <f t="array" ref="X231">COUNT(_xlfn._xlws.FILTER(q2i!$A$2:$A$1424,(q2i!$B$2:$B$1424=1)*(_xlfn.ANCHORARRAY(q2i!$Q$2)=X$3)*(q2i!$A$2:$A$1424=$C231)))</f>
        <v>0</v>
      </c>
      <c r="Y231" cm="1">
        <f t="array" ref="Y231">COUNT(_xlfn._xlws.FILTER(q2i!$A$2:$A$1424,(q2i!$B$2:$B$1424=1)*(_xlfn.ANCHORARRAY(q2i!$Q$2)=Y$3)*(q2i!$A$2:$A$1424=$C231)))</f>
        <v>0</v>
      </c>
      <c r="Z231" cm="1">
        <f t="array" ref="Z231">COUNT(_xlfn._xlws.FILTER(q2i!$A$2:$A$1424,(q2i!$B$2:$B$1424=1)*(_xlfn.ANCHORARRAY(q2i!$Q$2)=Z$3)*(q2i!$A$2:$A$1424=$C231)))</f>
        <v>0</v>
      </c>
      <c r="AA231" cm="1">
        <f t="array" ref="AA231">COUNT(_xlfn._xlws.FILTER(q2i!$A$2:$A$1424,(q2i!$B$2:$B$1424=1)*(_xlfn.ANCHORARRAY(q2i!$Q$2)=AA$3)*(q2i!$A$2:$A$1424=$C231)))</f>
        <v>0</v>
      </c>
      <c r="AB231" cm="1">
        <f t="array" ref="AB231">COUNT(_xlfn._xlws.FILTER(q2i!$A$2:$A$1424,(q2i!$B$2:$B$1424=1)*(_xlfn.ANCHORARRAY(q2i!$Q$2)=AB$3)*(q2i!$A$2:$A$1424=$C231)))</f>
        <v>0</v>
      </c>
    </row>
    <row r="232" spans="2:28">
      <c r="B232" s="5">
        <v>21</v>
      </c>
      <c r="C232" s="5">
        <v>229</v>
      </c>
      <c r="D232" cm="1">
        <f t="array" ref="D232">COUNT(_xlfn._xlws.FILTER(q2i!$A$2:$A$1424,(q2i!$B$2:$B$1424=1)*(_xlfn.ANCHORARRAY(q2i!$Q$2)=D$3)*(q2i!$A$2:$A$1424=$C232)))</f>
        <v>0</v>
      </c>
      <c r="E232" cm="1">
        <f t="array" ref="E232">COUNT(_xlfn._xlws.FILTER(q2i!$A$2:$A$1424,(q2i!$B$2:$B$1424=1)*(_xlfn.ANCHORARRAY(q2i!$Q$2)=E$3)*(q2i!$A$2:$A$1424=$C232)))</f>
        <v>0</v>
      </c>
      <c r="F232" cm="1">
        <f t="array" ref="F232">COUNT(_xlfn._xlws.FILTER(q2i!$A$2:$A$1424,(q2i!$B$2:$B$1424=1)*(_xlfn.ANCHORARRAY(q2i!$Q$2)=F$3)*(q2i!$A$2:$A$1424=$C232)))</f>
        <v>0</v>
      </c>
      <c r="G232" cm="1">
        <f t="array" ref="G232">COUNT(_xlfn._xlws.FILTER(q2i!$A$2:$A$1424,(q2i!$B$2:$B$1424=1)*(_xlfn.ANCHORARRAY(q2i!$Q$2)=G$3)*(q2i!$A$2:$A$1424=$C232)))</f>
        <v>0</v>
      </c>
      <c r="H232" cm="1">
        <f t="array" ref="H232">COUNT(_xlfn._xlws.FILTER(q2i!$A$2:$A$1424,(q2i!$B$2:$B$1424=1)*(_xlfn.ANCHORARRAY(q2i!$Q$2)=H$3)*(q2i!$A$2:$A$1424=$C232)))</f>
        <v>0</v>
      </c>
      <c r="I232" cm="1">
        <f t="array" ref="I232">COUNT(_xlfn._xlws.FILTER(q2i!$A$2:$A$1424,(q2i!$B$2:$B$1424=1)*(_xlfn.ANCHORARRAY(q2i!$Q$2)=I$3)*(q2i!$A$2:$A$1424=$C232)))</f>
        <v>0</v>
      </c>
      <c r="J232" cm="1">
        <f t="array" ref="J232">COUNT(_xlfn._xlws.FILTER(q2i!$A$2:$A$1424,(q2i!$B$2:$B$1424=1)*(_xlfn.ANCHORARRAY(q2i!$Q$2)=J$3)*(q2i!$A$2:$A$1424=$C232)))</f>
        <v>0</v>
      </c>
      <c r="K232" cm="1">
        <f t="array" ref="K232">COUNT(_xlfn._xlws.FILTER(q2i!$A$2:$A$1424,(q2i!$B$2:$B$1424=1)*(_xlfn.ANCHORARRAY(q2i!$Q$2)=K$3)*(q2i!$A$2:$A$1424=$C232)))</f>
        <v>0</v>
      </c>
      <c r="L232" cm="1">
        <f t="array" ref="L232">COUNT(_xlfn._xlws.FILTER(q2i!$A$2:$A$1424,(q2i!$B$2:$B$1424=1)*(_xlfn.ANCHORARRAY(q2i!$Q$2)=L$3)*(q2i!$A$2:$A$1424=$C232)))</f>
        <v>1</v>
      </c>
      <c r="M232" cm="1">
        <f t="array" ref="M232">COUNT(_xlfn._xlws.FILTER(q2i!$A$2:$A$1424,(q2i!$B$2:$B$1424=1)*(_xlfn.ANCHORARRAY(q2i!$Q$2)=M$3)*(q2i!$A$2:$A$1424=$C232)))</f>
        <v>0</v>
      </c>
      <c r="N232" cm="1">
        <f t="array" ref="N232">COUNT(_xlfn._xlws.FILTER(q2i!$A$2:$A$1424,(q2i!$B$2:$B$1424=1)*(_xlfn.ANCHORARRAY(q2i!$Q$2)=N$3)*(q2i!$A$2:$A$1424=$C232)))</f>
        <v>0</v>
      </c>
      <c r="O232" cm="1">
        <f t="array" ref="O232">COUNT(_xlfn._xlws.FILTER(q2i!$A$2:$A$1424,(q2i!$B$2:$B$1424=1)*(_xlfn.ANCHORARRAY(q2i!$Q$2)=O$3)*(q2i!$A$2:$A$1424=$C232)))</f>
        <v>0</v>
      </c>
      <c r="P232" cm="1">
        <f t="array" ref="P232">COUNT(_xlfn._xlws.FILTER(q2i!$A$2:$A$1424,(q2i!$B$2:$B$1424=1)*(_xlfn.ANCHORARRAY(q2i!$Q$2)=P$3)*(q2i!$A$2:$A$1424=$C232)))</f>
        <v>0</v>
      </c>
      <c r="Q232" cm="1">
        <f t="array" ref="Q232">COUNT(_xlfn._xlws.FILTER(q2i!$A$2:$A$1424,(q2i!$B$2:$B$1424=1)*(_xlfn.ANCHORARRAY(q2i!$Q$2)=Q$3)*(q2i!$A$2:$A$1424=$C232)))</f>
        <v>0</v>
      </c>
      <c r="R232" cm="1">
        <f t="array" ref="R232">COUNT(_xlfn._xlws.FILTER(q2i!$A$2:$A$1424,(q2i!$B$2:$B$1424=1)*(_xlfn.ANCHORARRAY(q2i!$Q$2)=R$3)*(q2i!$A$2:$A$1424=$C232)))</f>
        <v>0</v>
      </c>
      <c r="S232" cm="1">
        <f t="array" ref="S232">COUNT(_xlfn._xlws.FILTER(q2i!$A$2:$A$1424,(q2i!$B$2:$B$1424=1)*(_xlfn.ANCHORARRAY(q2i!$Q$2)=S$3)*(q2i!$A$2:$A$1424=$C232)))</f>
        <v>0</v>
      </c>
      <c r="T232" cm="1">
        <f t="array" ref="T232">COUNT(_xlfn._xlws.FILTER(q2i!$A$2:$A$1424,(q2i!$B$2:$B$1424=1)*(_xlfn.ANCHORARRAY(q2i!$Q$2)=T$3)*(q2i!$A$2:$A$1424=$C232)))</f>
        <v>0</v>
      </c>
      <c r="U232" cm="1">
        <f t="array" ref="U232">COUNT(_xlfn._xlws.FILTER(q2i!$A$2:$A$1424,(q2i!$B$2:$B$1424=1)*(_xlfn.ANCHORARRAY(q2i!$Q$2)=U$3)*(q2i!$A$2:$A$1424=$C232)))</f>
        <v>0</v>
      </c>
      <c r="V232" cm="1">
        <f t="array" ref="V232">COUNT(_xlfn._xlws.FILTER(q2i!$A$2:$A$1424,(q2i!$B$2:$B$1424=1)*(_xlfn.ANCHORARRAY(q2i!$Q$2)=V$3)*(q2i!$A$2:$A$1424=$C232)))</f>
        <v>0</v>
      </c>
      <c r="W232" cm="1">
        <f t="array" ref="W232">COUNT(_xlfn._xlws.FILTER(q2i!$A$2:$A$1424,(q2i!$B$2:$B$1424=1)*(_xlfn.ANCHORARRAY(q2i!$Q$2)=W$3)*(q2i!$A$2:$A$1424=$C232)))</f>
        <v>0</v>
      </c>
      <c r="X232" cm="1">
        <f t="array" ref="X232">COUNT(_xlfn._xlws.FILTER(q2i!$A$2:$A$1424,(q2i!$B$2:$B$1424=1)*(_xlfn.ANCHORARRAY(q2i!$Q$2)=X$3)*(q2i!$A$2:$A$1424=$C232)))</f>
        <v>0</v>
      </c>
      <c r="Y232" cm="1">
        <f t="array" ref="Y232">COUNT(_xlfn._xlws.FILTER(q2i!$A$2:$A$1424,(q2i!$B$2:$B$1424=1)*(_xlfn.ANCHORARRAY(q2i!$Q$2)=Y$3)*(q2i!$A$2:$A$1424=$C232)))</f>
        <v>0</v>
      </c>
      <c r="Z232" cm="1">
        <f t="array" ref="Z232">COUNT(_xlfn._xlws.FILTER(q2i!$A$2:$A$1424,(q2i!$B$2:$B$1424=1)*(_xlfn.ANCHORARRAY(q2i!$Q$2)=Z$3)*(q2i!$A$2:$A$1424=$C232)))</f>
        <v>0</v>
      </c>
      <c r="AA232" cm="1">
        <f t="array" ref="AA232">COUNT(_xlfn._xlws.FILTER(q2i!$A$2:$A$1424,(q2i!$B$2:$B$1424=1)*(_xlfn.ANCHORARRAY(q2i!$Q$2)=AA$3)*(q2i!$A$2:$A$1424=$C232)))</f>
        <v>0</v>
      </c>
      <c r="AB232" cm="1">
        <f t="array" ref="AB232">COUNT(_xlfn._xlws.FILTER(q2i!$A$2:$A$1424,(q2i!$B$2:$B$1424=1)*(_xlfn.ANCHORARRAY(q2i!$Q$2)=AB$3)*(q2i!$A$2:$A$1424=$C232)))</f>
        <v>0</v>
      </c>
    </row>
    <row r="233" spans="2:28">
      <c r="B233" s="5">
        <v>21</v>
      </c>
      <c r="C233" s="5">
        <v>230</v>
      </c>
      <c r="D233" cm="1">
        <f t="array" ref="D233">COUNT(_xlfn._xlws.FILTER(q2i!$A$2:$A$1424,(q2i!$B$2:$B$1424=1)*(_xlfn.ANCHORARRAY(q2i!$Q$2)=D$3)*(q2i!$A$2:$A$1424=$C233)))</f>
        <v>0</v>
      </c>
      <c r="E233" cm="1">
        <f t="array" ref="E233">COUNT(_xlfn._xlws.FILTER(q2i!$A$2:$A$1424,(q2i!$B$2:$B$1424=1)*(_xlfn.ANCHORARRAY(q2i!$Q$2)=E$3)*(q2i!$A$2:$A$1424=$C233)))</f>
        <v>1</v>
      </c>
      <c r="F233" cm="1">
        <f t="array" ref="F233">COUNT(_xlfn._xlws.FILTER(q2i!$A$2:$A$1424,(q2i!$B$2:$B$1424=1)*(_xlfn.ANCHORARRAY(q2i!$Q$2)=F$3)*(q2i!$A$2:$A$1424=$C233)))</f>
        <v>0</v>
      </c>
      <c r="G233" cm="1">
        <f t="array" ref="G233">COUNT(_xlfn._xlws.FILTER(q2i!$A$2:$A$1424,(q2i!$B$2:$B$1424=1)*(_xlfn.ANCHORARRAY(q2i!$Q$2)=G$3)*(q2i!$A$2:$A$1424=$C233)))</f>
        <v>0</v>
      </c>
      <c r="H233" cm="1">
        <f t="array" ref="H233">COUNT(_xlfn._xlws.FILTER(q2i!$A$2:$A$1424,(q2i!$B$2:$B$1424=1)*(_xlfn.ANCHORARRAY(q2i!$Q$2)=H$3)*(q2i!$A$2:$A$1424=$C233)))</f>
        <v>0</v>
      </c>
      <c r="I233" cm="1">
        <f t="array" ref="I233">COUNT(_xlfn._xlws.FILTER(q2i!$A$2:$A$1424,(q2i!$B$2:$B$1424=1)*(_xlfn.ANCHORARRAY(q2i!$Q$2)=I$3)*(q2i!$A$2:$A$1424=$C233)))</f>
        <v>0</v>
      </c>
      <c r="J233" cm="1">
        <f t="array" ref="J233">COUNT(_xlfn._xlws.FILTER(q2i!$A$2:$A$1424,(q2i!$B$2:$B$1424=1)*(_xlfn.ANCHORARRAY(q2i!$Q$2)=J$3)*(q2i!$A$2:$A$1424=$C233)))</f>
        <v>0</v>
      </c>
      <c r="K233" cm="1">
        <f t="array" ref="K233">COUNT(_xlfn._xlws.FILTER(q2i!$A$2:$A$1424,(q2i!$B$2:$B$1424=1)*(_xlfn.ANCHORARRAY(q2i!$Q$2)=K$3)*(q2i!$A$2:$A$1424=$C233)))</f>
        <v>0</v>
      </c>
      <c r="L233" cm="1">
        <f t="array" ref="L233">COUNT(_xlfn._xlws.FILTER(q2i!$A$2:$A$1424,(q2i!$B$2:$B$1424=1)*(_xlfn.ANCHORARRAY(q2i!$Q$2)=L$3)*(q2i!$A$2:$A$1424=$C233)))</f>
        <v>0</v>
      </c>
      <c r="M233" cm="1">
        <f t="array" ref="M233">COUNT(_xlfn._xlws.FILTER(q2i!$A$2:$A$1424,(q2i!$B$2:$B$1424=1)*(_xlfn.ANCHORARRAY(q2i!$Q$2)=M$3)*(q2i!$A$2:$A$1424=$C233)))</f>
        <v>0</v>
      </c>
      <c r="N233" cm="1">
        <f t="array" ref="N233">COUNT(_xlfn._xlws.FILTER(q2i!$A$2:$A$1424,(q2i!$B$2:$B$1424=1)*(_xlfn.ANCHORARRAY(q2i!$Q$2)=N$3)*(q2i!$A$2:$A$1424=$C233)))</f>
        <v>0</v>
      </c>
      <c r="O233" cm="1">
        <f t="array" ref="O233">COUNT(_xlfn._xlws.FILTER(q2i!$A$2:$A$1424,(q2i!$B$2:$B$1424=1)*(_xlfn.ANCHORARRAY(q2i!$Q$2)=O$3)*(q2i!$A$2:$A$1424=$C233)))</f>
        <v>0</v>
      </c>
      <c r="P233" cm="1">
        <f t="array" ref="P233">COUNT(_xlfn._xlws.FILTER(q2i!$A$2:$A$1424,(q2i!$B$2:$B$1424=1)*(_xlfn.ANCHORARRAY(q2i!$Q$2)=P$3)*(q2i!$A$2:$A$1424=$C233)))</f>
        <v>0</v>
      </c>
      <c r="Q233" cm="1">
        <f t="array" ref="Q233">COUNT(_xlfn._xlws.FILTER(q2i!$A$2:$A$1424,(q2i!$B$2:$B$1424=1)*(_xlfn.ANCHORARRAY(q2i!$Q$2)=Q$3)*(q2i!$A$2:$A$1424=$C233)))</f>
        <v>0</v>
      </c>
      <c r="R233" cm="1">
        <f t="array" ref="R233">COUNT(_xlfn._xlws.FILTER(q2i!$A$2:$A$1424,(q2i!$B$2:$B$1424=1)*(_xlfn.ANCHORARRAY(q2i!$Q$2)=R$3)*(q2i!$A$2:$A$1424=$C233)))</f>
        <v>0</v>
      </c>
      <c r="S233" cm="1">
        <f t="array" ref="S233">COUNT(_xlfn._xlws.FILTER(q2i!$A$2:$A$1424,(q2i!$B$2:$B$1424=1)*(_xlfn.ANCHORARRAY(q2i!$Q$2)=S$3)*(q2i!$A$2:$A$1424=$C233)))</f>
        <v>0</v>
      </c>
      <c r="T233" cm="1">
        <f t="array" ref="T233">COUNT(_xlfn._xlws.FILTER(q2i!$A$2:$A$1424,(q2i!$B$2:$B$1424=1)*(_xlfn.ANCHORARRAY(q2i!$Q$2)=T$3)*(q2i!$A$2:$A$1424=$C233)))</f>
        <v>0</v>
      </c>
      <c r="U233" cm="1">
        <f t="array" ref="U233">COUNT(_xlfn._xlws.FILTER(q2i!$A$2:$A$1424,(q2i!$B$2:$B$1424=1)*(_xlfn.ANCHORARRAY(q2i!$Q$2)=U$3)*(q2i!$A$2:$A$1424=$C233)))</f>
        <v>0</v>
      </c>
      <c r="V233" cm="1">
        <f t="array" ref="V233">COUNT(_xlfn._xlws.FILTER(q2i!$A$2:$A$1424,(q2i!$B$2:$B$1424=1)*(_xlfn.ANCHORARRAY(q2i!$Q$2)=V$3)*(q2i!$A$2:$A$1424=$C233)))</f>
        <v>0</v>
      </c>
      <c r="W233" cm="1">
        <f t="array" ref="W233">COUNT(_xlfn._xlws.FILTER(q2i!$A$2:$A$1424,(q2i!$B$2:$B$1424=1)*(_xlfn.ANCHORARRAY(q2i!$Q$2)=W$3)*(q2i!$A$2:$A$1424=$C233)))</f>
        <v>0</v>
      </c>
      <c r="X233" cm="1">
        <f t="array" ref="X233">COUNT(_xlfn._xlws.FILTER(q2i!$A$2:$A$1424,(q2i!$B$2:$B$1424=1)*(_xlfn.ANCHORARRAY(q2i!$Q$2)=X$3)*(q2i!$A$2:$A$1424=$C233)))</f>
        <v>0</v>
      </c>
      <c r="Y233" cm="1">
        <f t="array" ref="Y233">COUNT(_xlfn._xlws.FILTER(q2i!$A$2:$A$1424,(q2i!$B$2:$B$1424=1)*(_xlfn.ANCHORARRAY(q2i!$Q$2)=Y$3)*(q2i!$A$2:$A$1424=$C233)))</f>
        <v>0</v>
      </c>
      <c r="Z233" cm="1">
        <f t="array" ref="Z233">COUNT(_xlfn._xlws.FILTER(q2i!$A$2:$A$1424,(q2i!$B$2:$B$1424=1)*(_xlfn.ANCHORARRAY(q2i!$Q$2)=Z$3)*(q2i!$A$2:$A$1424=$C233)))</f>
        <v>0</v>
      </c>
      <c r="AA233" cm="1">
        <f t="array" ref="AA233">COUNT(_xlfn._xlws.FILTER(q2i!$A$2:$A$1424,(q2i!$B$2:$B$1424=1)*(_xlfn.ANCHORARRAY(q2i!$Q$2)=AA$3)*(q2i!$A$2:$A$1424=$C233)))</f>
        <v>0</v>
      </c>
      <c r="AB233" cm="1">
        <f t="array" ref="AB233">COUNT(_xlfn._xlws.FILTER(q2i!$A$2:$A$1424,(q2i!$B$2:$B$1424=1)*(_xlfn.ANCHORARRAY(q2i!$Q$2)=AB$3)*(q2i!$A$2:$A$1424=$C233)))</f>
        <v>0</v>
      </c>
    </row>
    <row r="234" spans="2:28">
      <c r="B234" s="5">
        <v>21</v>
      </c>
      <c r="C234" s="5">
        <v>231</v>
      </c>
      <c r="D234" cm="1">
        <f t="array" ref="D234">COUNT(_xlfn._xlws.FILTER(q2i!$A$2:$A$1424,(q2i!$B$2:$B$1424=1)*(_xlfn.ANCHORARRAY(q2i!$Q$2)=D$3)*(q2i!$A$2:$A$1424=$C234)))</f>
        <v>0</v>
      </c>
      <c r="E234" cm="1">
        <f t="array" ref="E234">COUNT(_xlfn._xlws.FILTER(q2i!$A$2:$A$1424,(q2i!$B$2:$B$1424=1)*(_xlfn.ANCHORARRAY(q2i!$Q$2)=E$3)*(q2i!$A$2:$A$1424=$C234)))</f>
        <v>1</v>
      </c>
      <c r="F234" cm="1">
        <f t="array" ref="F234">COUNT(_xlfn._xlws.FILTER(q2i!$A$2:$A$1424,(q2i!$B$2:$B$1424=1)*(_xlfn.ANCHORARRAY(q2i!$Q$2)=F$3)*(q2i!$A$2:$A$1424=$C234)))</f>
        <v>0</v>
      </c>
      <c r="G234" cm="1">
        <f t="array" ref="G234">COUNT(_xlfn._xlws.FILTER(q2i!$A$2:$A$1424,(q2i!$B$2:$B$1424=1)*(_xlfn.ANCHORARRAY(q2i!$Q$2)=G$3)*(q2i!$A$2:$A$1424=$C234)))</f>
        <v>0</v>
      </c>
      <c r="H234" cm="1">
        <f t="array" ref="H234">COUNT(_xlfn._xlws.FILTER(q2i!$A$2:$A$1424,(q2i!$B$2:$B$1424=1)*(_xlfn.ANCHORARRAY(q2i!$Q$2)=H$3)*(q2i!$A$2:$A$1424=$C234)))</f>
        <v>0</v>
      </c>
      <c r="I234" cm="1">
        <f t="array" ref="I234">COUNT(_xlfn._xlws.FILTER(q2i!$A$2:$A$1424,(q2i!$B$2:$B$1424=1)*(_xlfn.ANCHORARRAY(q2i!$Q$2)=I$3)*(q2i!$A$2:$A$1424=$C234)))</f>
        <v>0</v>
      </c>
      <c r="J234" cm="1">
        <f t="array" ref="J234">COUNT(_xlfn._xlws.FILTER(q2i!$A$2:$A$1424,(q2i!$B$2:$B$1424=1)*(_xlfn.ANCHORARRAY(q2i!$Q$2)=J$3)*(q2i!$A$2:$A$1424=$C234)))</f>
        <v>0</v>
      </c>
      <c r="K234" cm="1">
        <f t="array" ref="K234">COUNT(_xlfn._xlws.FILTER(q2i!$A$2:$A$1424,(q2i!$B$2:$B$1424=1)*(_xlfn.ANCHORARRAY(q2i!$Q$2)=K$3)*(q2i!$A$2:$A$1424=$C234)))</f>
        <v>0</v>
      </c>
      <c r="L234" cm="1">
        <f t="array" ref="L234">COUNT(_xlfn._xlws.FILTER(q2i!$A$2:$A$1424,(q2i!$B$2:$B$1424=1)*(_xlfn.ANCHORARRAY(q2i!$Q$2)=L$3)*(q2i!$A$2:$A$1424=$C234)))</f>
        <v>0</v>
      </c>
      <c r="M234" cm="1">
        <f t="array" ref="M234">COUNT(_xlfn._xlws.FILTER(q2i!$A$2:$A$1424,(q2i!$B$2:$B$1424=1)*(_xlfn.ANCHORARRAY(q2i!$Q$2)=M$3)*(q2i!$A$2:$A$1424=$C234)))</f>
        <v>0</v>
      </c>
      <c r="N234" cm="1">
        <f t="array" ref="N234">COUNT(_xlfn._xlws.FILTER(q2i!$A$2:$A$1424,(q2i!$B$2:$B$1424=1)*(_xlfn.ANCHORARRAY(q2i!$Q$2)=N$3)*(q2i!$A$2:$A$1424=$C234)))</f>
        <v>0</v>
      </c>
      <c r="O234" cm="1">
        <f t="array" ref="O234">COUNT(_xlfn._xlws.FILTER(q2i!$A$2:$A$1424,(q2i!$B$2:$B$1424=1)*(_xlfn.ANCHORARRAY(q2i!$Q$2)=O$3)*(q2i!$A$2:$A$1424=$C234)))</f>
        <v>0</v>
      </c>
      <c r="P234" cm="1">
        <f t="array" ref="P234">COUNT(_xlfn._xlws.FILTER(q2i!$A$2:$A$1424,(q2i!$B$2:$B$1424=1)*(_xlfn.ANCHORARRAY(q2i!$Q$2)=P$3)*(q2i!$A$2:$A$1424=$C234)))</f>
        <v>0</v>
      </c>
      <c r="Q234" cm="1">
        <f t="array" ref="Q234">COUNT(_xlfn._xlws.FILTER(q2i!$A$2:$A$1424,(q2i!$B$2:$B$1424=1)*(_xlfn.ANCHORARRAY(q2i!$Q$2)=Q$3)*(q2i!$A$2:$A$1424=$C234)))</f>
        <v>0</v>
      </c>
      <c r="R234" cm="1">
        <f t="array" ref="R234">COUNT(_xlfn._xlws.FILTER(q2i!$A$2:$A$1424,(q2i!$B$2:$B$1424=1)*(_xlfn.ANCHORARRAY(q2i!$Q$2)=R$3)*(q2i!$A$2:$A$1424=$C234)))</f>
        <v>0</v>
      </c>
      <c r="S234" cm="1">
        <f t="array" ref="S234">COUNT(_xlfn._xlws.FILTER(q2i!$A$2:$A$1424,(q2i!$B$2:$B$1424=1)*(_xlfn.ANCHORARRAY(q2i!$Q$2)=S$3)*(q2i!$A$2:$A$1424=$C234)))</f>
        <v>0</v>
      </c>
      <c r="T234" cm="1">
        <f t="array" ref="T234">COUNT(_xlfn._xlws.FILTER(q2i!$A$2:$A$1424,(q2i!$B$2:$B$1424=1)*(_xlfn.ANCHORARRAY(q2i!$Q$2)=T$3)*(q2i!$A$2:$A$1424=$C234)))</f>
        <v>0</v>
      </c>
      <c r="U234" cm="1">
        <f t="array" ref="U234">COUNT(_xlfn._xlws.FILTER(q2i!$A$2:$A$1424,(q2i!$B$2:$B$1424=1)*(_xlfn.ANCHORARRAY(q2i!$Q$2)=U$3)*(q2i!$A$2:$A$1424=$C234)))</f>
        <v>0</v>
      </c>
      <c r="V234" cm="1">
        <f t="array" ref="V234">COUNT(_xlfn._xlws.FILTER(q2i!$A$2:$A$1424,(q2i!$B$2:$B$1424=1)*(_xlfn.ANCHORARRAY(q2i!$Q$2)=V$3)*(q2i!$A$2:$A$1424=$C234)))</f>
        <v>0</v>
      </c>
      <c r="W234" cm="1">
        <f t="array" ref="W234">COUNT(_xlfn._xlws.FILTER(q2i!$A$2:$A$1424,(q2i!$B$2:$B$1424=1)*(_xlfn.ANCHORARRAY(q2i!$Q$2)=W$3)*(q2i!$A$2:$A$1424=$C234)))</f>
        <v>0</v>
      </c>
      <c r="X234" cm="1">
        <f t="array" ref="X234">COUNT(_xlfn._xlws.FILTER(q2i!$A$2:$A$1424,(q2i!$B$2:$B$1424=1)*(_xlfn.ANCHORARRAY(q2i!$Q$2)=X$3)*(q2i!$A$2:$A$1424=$C234)))</f>
        <v>0</v>
      </c>
      <c r="Y234" cm="1">
        <f t="array" ref="Y234">COUNT(_xlfn._xlws.FILTER(q2i!$A$2:$A$1424,(q2i!$B$2:$B$1424=1)*(_xlfn.ANCHORARRAY(q2i!$Q$2)=Y$3)*(q2i!$A$2:$A$1424=$C234)))</f>
        <v>0</v>
      </c>
      <c r="Z234" cm="1">
        <f t="array" ref="Z234">COUNT(_xlfn._xlws.FILTER(q2i!$A$2:$A$1424,(q2i!$B$2:$B$1424=1)*(_xlfn.ANCHORARRAY(q2i!$Q$2)=Z$3)*(q2i!$A$2:$A$1424=$C234)))</f>
        <v>0</v>
      </c>
      <c r="AA234" cm="1">
        <f t="array" ref="AA234">COUNT(_xlfn._xlws.FILTER(q2i!$A$2:$A$1424,(q2i!$B$2:$B$1424=1)*(_xlfn.ANCHORARRAY(q2i!$Q$2)=AA$3)*(q2i!$A$2:$A$1424=$C234)))</f>
        <v>0</v>
      </c>
      <c r="AB234" cm="1">
        <f t="array" ref="AB234">COUNT(_xlfn._xlws.FILTER(q2i!$A$2:$A$1424,(q2i!$B$2:$B$1424=1)*(_xlfn.ANCHORARRAY(q2i!$Q$2)=AB$3)*(q2i!$A$2:$A$1424=$C234)))</f>
        <v>0</v>
      </c>
    </row>
    <row r="235" spans="2:28">
      <c r="B235" s="5">
        <v>21</v>
      </c>
      <c r="C235" s="5">
        <v>232</v>
      </c>
      <c r="D235" cm="1">
        <f t="array" ref="D235">COUNT(_xlfn._xlws.FILTER(q2i!$A$2:$A$1424,(q2i!$B$2:$B$1424=1)*(_xlfn.ANCHORARRAY(q2i!$Q$2)=D$3)*(q2i!$A$2:$A$1424=$C235)))</f>
        <v>0</v>
      </c>
      <c r="E235" cm="1">
        <f t="array" ref="E235">COUNT(_xlfn._xlws.FILTER(q2i!$A$2:$A$1424,(q2i!$B$2:$B$1424=1)*(_xlfn.ANCHORARRAY(q2i!$Q$2)=E$3)*(q2i!$A$2:$A$1424=$C235)))</f>
        <v>0</v>
      </c>
      <c r="F235" cm="1">
        <f t="array" ref="F235">COUNT(_xlfn._xlws.FILTER(q2i!$A$2:$A$1424,(q2i!$B$2:$B$1424=1)*(_xlfn.ANCHORARRAY(q2i!$Q$2)=F$3)*(q2i!$A$2:$A$1424=$C235)))</f>
        <v>1</v>
      </c>
      <c r="G235" cm="1">
        <f t="array" ref="G235">COUNT(_xlfn._xlws.FILTER(q2i!$A$2:$A$1424,(q2i!$B$2:$B$1424=1)*(_xlfn.ANCHORARRAY(q2i!$Q$2)=G$3)*(q2i!$A$2:$A$1424=$C235)))</f>
        <v>0</v>
      </c>
      <c r="H235" cm="1">
        <f t="array" ref="H235">COUNT(_xlfn._xlws.FILTER(q2i!$A$2:$A$1424,(q2i!$B$2:$B$1424=1)*(_xlfn.ANCHORARRAY(q2i!$Q$2)=H$3)*(q2i!$A$2:$A$1424=$C235)))</f>
        <v>0</v>
      </c>
      <c r="I235" cm="1">
        <f t="array" ref="I235">COUNT(_xlfn._xlws.FILTER(q2i!$A$2:$A$1424,(q2i!$B$2:$B$1424=1)*(_xlfn.ANCHORARRAY(q2i!$Q$2)=I$3)*(q2i!$A$2:$A$1424=$C235)))</f>
        <v>0</v>
      </c>
      <c r="J235" cm="1">
        <f t="array" ref="J235">COUNT(_xlfn._xlws.FILTER(q2i!$A$2:$A$1424,(q2i!$B$2:$B$1424=1)*(_xlfn.ANCHORARRAY(q2i!$Q$2)=J$3)*(q2i!$A$2:$A$1424=$C235)))</f>
        <v>0</v>
      </c>
      <c r="K235" cm="1">
        <f t="array" ref="K235">COUNT(_xlfn._xlws.FILTER(q2i!$A$2:$A$1424,(q2i!$B$2:$B$1424=1)*(_xlfn.ANCHORARRAY(q2i!$Q$2)=K$3)*(q2i!$A$2:$A$1424=$C235)))</f>
        <v>0</v>
      </c>
      <c r="L235" cm="1">
        <f t="array" ref="L235">COUNT(_xlfn._xlws.FILTER(q2i!$A$2:$A$1424,(q2i!$B$2:$B$1424=1)*(_xlfn.ANCHORARRAY(q2i!$Q$2)=L$3)*(q2i!$A$2:$A$1424=$C235)))</f>
        <v>0</v>
      </c>
      <c r="M235" cm="1">
        <f t="array" ref="M235">COUNT(_xlfn._xlws.FILTER(q2i!$A$2:$A$1424,(q2i!$B$2:$B$1424=1)*(_xlfn.ANCHORARRAY(q2i!$Q$2)=M$3)*(q2i!$A$2:$A$1424=$C235)))</f>
        <v>0</v>
      </c>
      <c r="N235" cm="1">
        <f t="array" ref="N235">COUNT(_xlfn._xlws.FILTER(q2i!$A$2:$A$1424,(q2i!$B$2:$B$1424=1)*(_xlfn.ANCHORARRAY(q2i!$Q$2)=N$3)*(q2i!$A$2:$A$1424=$C235)))</f>
        <v>0</v>
      </c>
      <c r="O235" cm="1">
        <f t="array" ref="O235">COUNT(_xlfn._xlws.FILTER(q2i!$A$2:$A$1424,(q2i!$B$2:$B$1424=1)*(_xlfn.ANCHORARRAY(q2i!$Q$2)=O$3)*(q2i!$A$2:$A$1424=$C235)))</f>
        <v>0</v>
      </c>
      <c r="P235" cm="1">
        <f t="array" ref="P235">COUNT(_xlfn._xlws.FILTER(q2i!$A$2:$A$1424,(q2i!$B$2:$B$1424=1)*(_xlfn.ANCHORARRAY(q2i!$Q$2)=P$3)*(q2i!$A$2:$A$1424=$C235)))</f>
        <v>0</v>
      </c>
      <c r="Q235" cm="1">
        <f t="array" ref="Q235">COUNT(_xlfn._xlws.FILTER(q2i!$A$2:$A$1424,(q2i!$B$2:$B$1424=1)*(_xlfn.ANCHORARRAY(q2i!$Q$2)=Q$3)*(q2i!$A$2:$A$1424=$C235)))</f>
        <v>0</v>
      </c>
      <c r="R235" cm="1">
        <f t="array" ref="R235">COUNT(_xlfn._xlws.FILTER(q2i!$A$2:$A$1424,(q2i!$B$2:$B$1424=1)*(_xlfn.ANCHORARRAY(q2i!$Q$2)=R$3)*(q2i!$A$2:$A$1424=$C235)))</f>
        <v>0</v>
      </c>
      <c r="S235" cm="1">
        <f t="array" ref="S235">COUNT(_xlfn._xlws.FILTER(q2i!$A$2:$A$1424,(q2i!$B$2:$B$1424=1)*(_xlfn.ANCHORARRAY(q2i!$Q$2)=S$3)*(q2i!$A$2:$A$1424=$C235)))</f>
        <v>0</v>
      </c>
      <c r="T235" cm="1">
        <f t="array" ref="T235">COUNT(_xlfn._xlws.FILTER(q2i!$A$2:$A$1424,(q2i!$B$2:$B$1424=1)*(_xlfn.ANCHORARRAY(q2i!$Q$2)=T$3)*(q2i!$A$2:$A$1424=$C235)))</f>
        <v>0</v>
      </c>
      <c r="U235" cm="1">
        <f t="array" ref="U235">COUNT(_xlfn._xlws.FILTER(q2i!$A$2:$A$1424,(q2i!$B$2:$B$1424=1)*(_xlfn.ANCHORARRAY(q2i!$Q$2)=U$3)*(q2i!$A$2:$A$1424=$C235)))</f>
        <v>0</v>
      </c>
      <c r="V235" cm="1">
        <f t="array" ref="V235">COUNT(_xlfn._xlws.FILTER(q2i!$A$2:$A$1424,(q2i!$B$2:$B$1424=1)*(_xlfn.ANCHORARRAY(q2i!$Q$2)=V$3)*(q2i!$A$2:$A$1424=$C235)))</f>
        <v>0</v>
      </c>
      <c r="W235" cm="1">
        <f t="array" ref="W235">COUNT(_xlfn._xlws.FILTER(q2i!$A$2:$A$1424,(q2i!$B$2:$B$1424=1)*(_xlfn.ANCHORARRAY(q2i!$Q$2)=W$3)*(q2i!$A$2:$A$1424=$C235)))</f>
        <v>0</v>
      </c>
      <c r="X235" cm="1">
        <f t="array" ref="X235">COUNT(_xlfn._xlws.FILTER(q2i!$A$2:$A$1424,(q2i!$B$2:$B$1424=1)*(_xlfn.ANCHORARRAY(q2i!$Q$2)=X$3)*(q2i!$A$2:$A$1424=$C235)))</f>
        <v>0</v>
      </c>
      <c r="Y235" cm="1">
        <f t="array" ref="Y235">COUNT(_xlfn._xlws.FILTER(q2i!$A$2:$A$1424,(q2i!$B$2:$B$1424=1)*(_xlfn.ANCHORARRAY(q2i!$Q$2)=Y$3)*(q2i!$A$2:$A$1424=$C235)))</f>
        <v>0</v>
      </c>
      <c r="Z235" cm="1">
        <f t="array" ref="Z235">COUNT(_xlfn._xlws.FILTER(q2i!$A$2:$A$1424,(q2i!$B$2:$B$1424=1)*(_xlfn.ANCHORARRAY(q2i!$Q$2)=Z$3)*(q2i!$A$2:$A$1424=$C235)))</f>
        <v>0</v>
      </c>
      <c r="AA235" cm="1">
        <f t="array" ref="AA235">COUNT(_xlfn._xlws.FILTER(q2i!$A$2:$A$1424,(q2i!$B$2:$B$1424=1)*(_xlfn.ANCHORARRAY(q2i!$Q$2)=AA$3)*(q2i!$A$2:$A$1424=$C235)))</f>
        <v>0</v>
      </c>
      <c r="AB235" cm="1">
        <f t="array" ref="AB235">COUNT(_xlfn._xlws.FILTER(q2i!$A$2:$A$1424,(q2i!$B$2:$B$1424=1)*(_xlfn.ANCHORARRAY(q2i!$Q$2)=AB$3)*(q2i!$A$2:$A$1424=$C235)))</f>
        <v>0</v>
      </c>
    </row>
    <row r="236" spans="2:28">
      <c r="B236" s="5">
        <v>22</v>
      </c>
      <c r="C236" s="5">
        <v>233</v>
      </c>
      <c r="D236" cm="1">
        <f t="array" ref="D236">COUNT(_xlfn._xlws.FILTER(q2i!$A$2:$A$1424,(q2i!$B$2:$B$1424=1)*(_xlfn.ANCHORARRAY(q2i!$Q$2)=D$3)*(q2i!$A$2:$A$1424=$C236)))</f>
        <v>0</v>
      </c>
      <c r="E236" cm="1">
        <f t="array" ref="E236">COUNT(_xlfn._xlws.FILTER(q2i!$A$2:$A$1424,(q2i!$B$2:$B$1424=1)*(_xlfn.ANCHORARRAY(q2i!$Q$2)=E$3)*(q2i!$A$2:$A$1424=$C236)))</f>
        <v>0</v>
      </c>
      <c r="F236" cm="1">
        <f t="array" ref="F236">COUNT(_xlfn._xlws.FILTER(q2i!$A$2:$A$1424,(q2i!$B$2:$B$1424=1)*(_xlfn.ANCHORARRAY(q2i!$Q$2)=F$3)*(q2i!$A$2:$A$1424=$C236)))</f>
        <v>0</v>
      </c>
      <c r="G236" cm="1">
        <f t="array" ref="G236">COUNT(_xlfn._xlws.FILTER(q2i!$A$2:$A$1424,(q2i!$B$2:$B$1424=1)*(_xlfn.ANCHORARRAY(q2i!$Q$2)=G$3)*(q2i!$A$2:$A$1424=$C236)))</f>
        <v>1</v>
      </c>
      <c r="H236" cm="1">
        <f t="array" ref="H236">COUNT(_xlfn._xlws.FILTER(q2i!$A$2:$A$1424,(q2i!$B$2:$B$1424=1)*(_xlfn.ANCHORARRAY(q2i!$Q$2)=H$3)*(q2i!$A$2:$A$1424=$C236)))</f>
        <v>0</v>
      </c>
      <c r="I236" cm="1">
        <f t="array" ref="I236">COUNT(_xlfn._xlws.FILTER(q2i!$A$2:$A$1424,(q2i!$B$2:$B$1424=1)*(_xlfn.ANCHORARRAY(q2i!$Q$2)=I$3)*(q2i!$A$2:$A$1424=$C236)))</f>
        <v>0</v>
      </c>
      <c r="J236" cm="1">
        <f t="array" ref="J236">COUNT(_xlfn._xlws.FILTER(q2i!$A$2:$A$1424,(q2i!$B$2:$B$1424=1)*(_xlfn.ANCHORARRAY(q2i!$Q$2)=J$3)*(q2i!$A$2:$A$1424=$C236)))</f>
        <v>0</v>
      </c>
      <c r="K236" cm="1">
        <f t="array" ref="K236">COUNT(_xlfn._xlws.FILTER(q2i!$A$2:$A$1424,(q2i!$B$2:$B$1424=1)*(_xlfn.ANCHORARRAY(q2i!$Q$2)=K$3)*(q2i!$A$2:$A$1424=$C236)))</f>
        <v>0</v>
      </c>
      <c r="L236" cm="1">
        <f t="array" ref="L236">COUNT(_xlfn._xlws.FILTER(q2i!$A$2:$A$1424,(q2i!$B$2:$B$1424=1)*(_xlfn.ANCHORARRAY(q2i!$Q$2)=L$3)*(q2i!$A$2:$A$1424=$C236)))</f>
        <v>0</v>
      </c>
      <c r="M236" cm="1">
        <f t="array" ref="M236">COUNT(_xlfn._xlws.FILTER(q2i!$A$2:$A$1424,(q2i!$B$2:$B$1424=1)*(_xlfn.ANCHORARRAY(q2i!$Q$2)=M$3)*(q2i!$A$2:$A$1424=$C236)))</f>
        <v>0</v>
      </c>
      <c r="N236" cm="1">
        <f t="array" ref="N236">COUNT(_xlfn._xlws.FILTER(q2i!$A$2:$A$1424,(q2i!$B$2:$B$1424=1)*(_xlfn.ANCHORARRAY(q2i!$Q$2)=N$3)*(q2i!$A$2:$A$1424=$C236)))</f>
        <v>0</v>
      </c>
      <c r="O236" cm="1">
        <f t="array" ref="O236">COUNT(_xlfn._xlws.FILTER(q2i!$A$2:$A$1424,(q2i!$B$2:$B$1424=1)*(_xlfn.ANCHORARRAY(q2i!$Q$2)=O$3)*(q2i!$A$2:$A$1424=$C236)))</f>
        <v>0</v>
      </c>
      <c r="P236" cm="1">
        <f t="array" ref="P236">COUNT(_xlfn._xlws.FILTER(q2i!$A$2:$A$1424,(q2i!$B$2:$B$1424=1)*(_xlfn.ANCHORARRAY(q2i!$Q$2)=P$3)*(q2i!$A$2:$A$1424=$C236)))</f>
        <v>0</v>
      </c>
      <c r="Q236" cm="1">
        <f t="array" ref="Q236">COUNT(_xlfn._xlws.FILTER(q2i!$A$2:$A$1424,(q2i!$B$2:$B$1424=1)*(_xlfn.ANCHORARRAY(q2i!$Q$2)=Q$3)*(q2i!$A$2:$A$1424=$C236)))</f>
        <v>0</v>
      </c>
      <c r="R236" cm="1">
        <f t="array" ref="R236">COUNT(_xlfn._xlws.FILTER(q2i!$A$2:$A$1424,(q2i!$B$2:$B$1424=1)*(_xlfn.ANCHORARRAY(q2i!$Q$2)=R$3)*(q2i!$A$2:$A$1424=$C236)))</f>
        <v>0</v>
      </c>
      <c r="S236" cm="1">
        <f t="array" ref="S236">COUNT(_xlfn._xlws.FILTER(q2i!$A$2:$A$1424,(q2i!$B$2:$B$1424=1)*(_xlfn.ANCHORARRAY(q2i!$Q$2)=S$3)*(q2i!$A$2:$A$1424=$C236)))</f>
        <v>0</v>
      </c>
      <c r="T236" cm="1">
        <f t="array" ref="T236">COUNT(_xlfn._xlws.FILTER(q2i!$A$2:$A$1424,(q2i!$B$2:$B$1424=1)*(_xlfn.ANCHORARRAY(q2i!$Q$2)=T$3)*(q2i!$A$2:$A$1424=$C236)))</f>
        <v>0</v>
      </c>
      <c r="U236" cm="1">
        <f t="array" ref="U236">COUNT(_xlfn._xlws.FILTER(q2i!$A$2:$A$1424,(q2i!$B$2:$B$1424=1)*(_xlfn.ANCHORARRAY(q2i!$Q$2)=U$3)*(q2i!$A$2:$A$1424=$C236)))</f>
        <v>0</v>
      </c>
      <c r="V236" cm="1">
        <f t="array" ref="V236">COUNT(_xlfn._xlws.FILTER(q2i!$A$2:$A$1424,(q2i!$B$2:$B$1424=1)*(_xlfn.ANCHORARRAY(q2i!$Q$2)=V$3)*(q2i!$A$2:$A$1424=$C236)))</f>
        <v>0</v>
      </c>
      <c r="W236" cm="1">
        <f t="array" ref="W236">COUNT(_xlfn._xlws.FILTER(q2i!$A$2:$A$1424,(q2i!$B$2:$B$1424=1)*(_xlfn.ANCHORARRAY(q2i!$Q$2)=W$3)*(q2i!$A$2:$A$1424=$C236)))</f>
        <v>0</v>
      </c>
      <c r="X236" cm="1">
        <f t="array" ref="X236">COUNT(_xlfn._xlws.FILTER(q2i!$A$2:$A$1424,(q2i!$B$2:$B$1424=1)*(_xlfn.ANCHORARRAY(q2i!$Q$2)=X$3)*(q2i!$A$2:$A$1424=$C236)))</f>
        <v>0</v>
      </c>
      <c r="Y236" cm="1">
        <f t="array" ref="Y236">COUNT(_xlfn._xlws.FILTER(q2i!$A$2:$A$1424,(q2i!$B$2:$B$1424=1)*(_xlfn.ANCHORARRAY(q2i!$Q$2)=Y$3)*(q2i!$A$2:$A$1424=$C236)))</f>
        <v>0</v>
      </c>
      <c r="Z236" cm="1">
        <f t="array" ref="Z236">COUNT(_xlfn._xlws.FILTER(q2i!$A$2:$A$1424,(q2i!$B$2:$B$1424=1)*(_xlfn.ANCHORARRAY(q2i!$Q$2)=Z$3)*(q2i!$A$2:$A$1424=$C236)))</f>
        <v>0</v>
      </c>
      <c r="AA236" cm="1">
        <f t="array" ref="AA236">COUNT(_xlfn._xlws.FILTER(q2i!$A$2:$A$1424,(q2i!$B$2:$B$1424=1)*(_xlfn.ANCHORARRAY(q2i!$Q$2)=AA$3)*(q2i!$A$2:$A$1424=$C236)))</f>
        <v>0</v>
      </c>
      <c r="AB236" cm="1">
        <f t="array" ref="AB236">COUNT(_xlfn._xlws.FILTER(q2i!$A$2:$A$1424,(q2i!$B$2:$B$1424=1)*(_xlfn.ANCHORARRAY(q2i!$Q$2)=AB$3)*(q2i!$A$2:$A$1424=$C236)))</f>
        <v>0</v>
      </c>
    </row>
    <row r="237" spans="2:28">
      <c r="B237" s="5">
        <v>22</v>
      </c>
      <c r="C237" s="5">
        <v>234</v>
      </c>
      <c r="D237" cm="1">
        <f t="array" ref="D237">COUNT(_xlfn._xlws.FILTER(q2i!$A$2:$A$1424,(q2i!$B$2:$B$1424=1)*(_xlfn.ANCHORARRAY(q2i!$Q$2)=D$3)*(q2i!$A$2:$A$1424=$C237)))</f>
        <v>0</v>
      </c>
      <c r="E237" cm="1">
        <f t="array" ref="E237">COUNT(_xlfn._xlws.FILTER(q2i!$A$2:$A$1424,(q2i!$B$2:$B$1424=1)*(_xlfn.ANCHORARRAY(q2i!$Q$2)=E$3)*(q2i!$A$2:$A$1424=$C237)))</f>
        <v>0</v>
      </c>
      <c r="F237" cm="1">
        <f t="array" ref="F237">COUNT(_xlfn._xlws.FILTER(q2i!$A$2:$A$1424,(q2i!$B$2:$B$1424=1)*(_xlfn.ANCHORARRAY(q2i!$Q$2)=F$3)*(q2i!$A$2:$A$1424=$C237)))</f>
        <v>1</v>
      </c>
      <c r="G237" cm="1">
        <f t="array" ref="G237">COUNT(_xlfn._xlws.FILTER(q2i!$A$2:$A$1424,(q2i!$B$2:$B$1424=1)*(_xlfn.ANCHORARRAY(q2i!$Q$2)=G$3)*(q2i!$A$2:$A$1424=$C237)))</f>
        <v>0</v>
      </c>
      <c r="H237" cm="1">
        <f t="array" ref="H237">COUNT(_xlfn._xlws.FILTER(q2i!$A$2:$A$1424,(q2i!$B$2:$B$1424=1)*(_xlfn.ANCHORARRAY(q2i!$Q$2)=H$3)*(q2i!$A$2:$A$1424=$C237)))</f>
        <v>0</v>
      </c>
      <c r="I237" cm="1">
        <f t="array" ref="I237">COUNT(_xlfn._xlws.FILTER(q2i!$A$2:$A$1424,(q2i!$B$2:$B$1424=1)*(_xlfn.ANCHORARRAY(q2i!$Q$2)=I$3)*(q2i!$A$2:$A$1424=$C237)))</f>
        <v>0</v>
      </c>
      <c r="J237" cm="1">
        <f t="array" ref="J237">COUNT(_xlfn._xlws.FILTER(q2i!$A$2:$A$1424,(q2i!$B$2:$B$1424=1)*(_xlfn.ANCHORARRAY(q2i!$Q$2)=J$3)*(q2i!$A$2:$A$1424=$C237)))</f>
        <v>0</v>
      </c>
      <c r="K237" cm="1">
        <f t="array" ref="K237">COUNT(_xlfn._xlws.FILTER(q2i!$A$2:$A$1424,(q2i!$B$2:$B$1424=1)*(_xlfn.ANCHORARRAY(q2i!$Q$2)=K$3)*(q2i!$A$2:$A$1424=$C237)))</f>
        <v>0</v>
      </c>
      <c r="L237" cm="1">
        <f t="array" ref="L237">COUNT(_xlfn._xlws.FILTER(q2i!$A$2:$A$1424,(q2i!$B$2:$B$1424=1)*(_xlfn.ANCHORARRAY(q2i!$Q$2)=L$3)*(q2i!$A$2:$A$1424=$C237)))</f>
        <v>0</v>
      </c>
      <c r="M237" cm="1">
        <f t="array" ref="M237">COUNT(_xlfn._xlws.FILTER(q2i!$A$2:$A$1424,(q2i!$B$2:$B$1424=1)*(_xlfn.ANCHORARRAY(q2i!$Q$2)=M$3)*(q2i!$A$2:$A$1424=$C237)))</f>
        <v>0</v>
      </c>
      <c r="N237" cm="1">
        <f t="array" ref="N237">COUNT(_xlfn._xlws.FILTER(q2i!$A$2:$A$1424,(q2i!$B$2:$B$1424=1)*(_xlfn.ANCHORARRAY(q2i!$Q$2)=N$3)*(q2i!$A$2:$A$1424=$C237)))</f>
        <v>0</v>
      </c>
      <c r="O237" cm="1">
        <f t="array" ref="O237">COUNT(_xlfn._xlws.FILTER(q2i!$A$2:$A$1424,(q2i!$B$2:$B$1424=1)*(_xlfn.ANCHORARRAY(q2i!$Q$2)=O$3)*(q2i!$A$2:$A$1424=$C237)))</f>
        <v>0</v>
      </c>
      <c r="P237" cm="1">
        <f t="array" ref="P237">COUNT(_xlfn._xlws.FILTER(q2i!$A$2:$A$1424,(q2i!$B$2:$B$1424=1)*(_xlfn.ANCHORARRAY(q2i!$Q$2)=P$3)*(q2i!$A$2:$A$1424=$C237)))</f>
        <v>0</v>
      </c>
      <c r="Q237" cm="1">
        <f t="array" ref="Q237">COUNT(_xlfn._xlws.FILTER(q2i!$A$2:$A$1424,(q2i!$B$2:$B$1424=1)*(_xlfn.ANCHORARRAY(q2i!$Q$2)=Q$3)*(q2i!$A$2:$A$1424=$C237)))</f>
        <v>0</v>
      </c>
      <c r="R237" cm="1">
        <f t="array" ref="R237">COUNT(_xlfn._xlws.FILTER(q2i!$A$2:$A$1424,(q2i!$B$2:$B$1424=1)*(_xlfn.ANCHORARRAY(q2i!$Q$2)=R$3)*(q2i!$A$2:$A$1424=$C237)))</f>
        <v>0</v>
      </c>
      <c r="S237" cm="1">
        <f t="array" ref="S237">COUNT(_xlfn._xlws.FILTER(q2i!$A$2:$A$1424,(q2i!$B$2:$B$1424=1)*(_xlfn.ANCHORARRAY(q2i!$Q$2)=S$3)*(q2i!$A$2:$A$1424=$C237)))</f>
        <v>0</v>
      </c>
      <c r="T237" cm="1">
        <f t="array" ref="T237">COUNT(_xlfn._xlws.FILTER(q2i!$A$2:$A$1424,(q2i!$B$2:$B$1424=1)*(_xlfn.ANCHORARRAY(q2i!$Q$2)=T$3)*(q2i!$A$2:$A$1424=$C237)))</f>
        <v>0</v>
      </c>
      <c r="U237" cm="1">
        <f t="array" ref="U237">COUNT(_xlfn._xlws.FILTER(q2i!$A$2:$A$1424,(q2i!$B$2:$B$1424=1)*(_xlfn.ANCHORARRAY(q2i!$Q$2)=U$3)*(q2i!$A$2:$A$1424=$C237)))</f>
        <v>0</v>
      </c>
      <c r="V237" cm="1">
        <f t="array" ref="V237">COUNT(_xlfn._xlws.FILTER(q2i!$A$2:$A$1424,(q2i!$B$2:$B$1424=1)*(_xlfn.ANCHORARRAY(q2i!$Q$2)=V$3)*(q2i!$A$2:$A$1424=$C237)))</f>
        <v>0</v>
      </c>
      <c r="W237" cm="1">
        <f t="array" ref="W237">COUNT(_xlfn._xlws.FILTER(q2i!$A$2:$A$1424,(q2i!$B$2:$B$1424=1)*(_xlfn.ANCHORARRAY(q2i!$Q$2)=W$3)*(q2i!$A$2:$A$1424=$C237)))</f>
        <v>0</v>
      </c>
      <c r="X237" cm="1">
        <f t="array" ref="X237">COUNT(_xlfn._xlws.FILTER(q2i!$A$2:$A$1424,(q2i!$B$2:$B$1424=1)*(_xlfn.ANCHORARRAY(q2i!$Q$2)=X$3)*(q2i!$A$2:$A$1424=$C237)))</f>
        <v>0</v>
      </c>
      <c r="Y237" cm="1">
        <f t="array" ref="Y237">COUNT(_xlfn._xlws.FILTER(q2i!$A$2:$A$1424,(q2i!$B$2:$B$1424=1)*(_xlfn.ANCHORARRAY(q2i!$Q$2)=Y$3)*(q2i!$A$2:$A$1424=$C237)))</f>
        <v>0</v>
      </c>
      <c r="Z237" cm="1">
        <f t="array" ref="Z237">COUNT(_xlfn._xlws.FILTER(q2i!$A$2:$A$1424,(q2i!$B$2:$B$1424=1)*(_xlfn.ANCHORARRAY(q2i!$Q$2)=Z$3)*(q2i!$A$2:$A$1424=$C237)))</f>
        <v>0</v>
      </c>
      <c r="AA237" cm="1">
        <f t="array" ref="AA237">COUNT(_xlfn._xlws.FILTER(q2i!$A$2:$A$1424,(q2i!$B$2:$B$1424=1)*(_xlfn.ANCHORARRAY(q2i!$Q$2)=AA$3)*(q2i!$A$2:$A$1424=$C237)))</f>
        <v>0</v>
      </c>
      <c r="AB237" cm="1">
        <f t="array" ref="AB237">COUNT(_xlfn._xlws.FILTER(q2i!$A$2:$A$1424,(q2i!$B$2:$B$1424=1)*(_xlfn.ANCHORARRAY(q2i!$Q$2)=AB$3)*(q2i!$A$2:$A$1424=$C237)))</f>
        <v>0</v>
      </c>
    </row>
    <row r="238" spans="2:28">
      <c r="B238" s="5">
        <v>22</v>
      </c>
      <c r="C238" s="5">
        <v>235</v>
      </c>
      <c r="D238" cm="1">
        <f t="array" ref="D238">COUNT(_xlfn._xlws.FILTER(q2i!$A$2:$A$1424,(q2i!$B$2:$B$1424=1)*(_xlfn.ANCHORARRAY(q2i!$Q$2)=D$3)*(q2i!$A$2:$A$1424=$C238)))</f>
        <v>0</v>
      </c>
      <c r="E238" cm="1">
        <f t="array" ref="E238">COUNT(_xlfn._xlws.FILTER(q2i!$A$2:$A$1424,(q2i!$B$2:$B$1424=1)*(_xlfn.ANCHORARRAY(q2i!$Q$2)=E$3)*(q2i!$A$2:$A$1424=$C238)))</f>
        <v>0</v>
      </c>
      <c r="F238" cm="1">
        <f t="array" ref="F238">COUNT(_xlfn._xlws.FILTER(q2i!$A$2:$A$1424,(q2i!$B$2:$B$1424=1)*(_xlfn.ANCHORARRAY(q2i!$Q$2)=F$3)*(q2i!$A$2:$A$1424=$C238)))</f>
        <v>0</v>
      </c>
      <c r="G238" cm="1">
        <f t="array" ref="G238">COUNT(_xlfn._xlws.FILTER(q2i!$A$2:$A$1424,(q2i!$B$2:$B$1424=1)*(_xlfn.ANCHORARRAY(q2i!$Q$2)=G$3)*(q2i!$A$2:$A$1424=$C238)))</f>
        <v>0</v>
      </c>
      <c r="H238" cm="1">
        <f t="array" ref="H238">COUNT(_xlfn._xlws.FILTER(q2i!$A$2:$A$1424,(q2i!$B$2:$B$1424=1)*(_xlfn.ANCHORARRAY(q2i!$Q$2)=H$3)*(q2i!$A$2:$A$1424=$C238)))</f>
        <v>1</v>
      </c>
      <c r="I238" cm="1">
        <f t="array" ref="I238">COUNT(_xlfn._xlws.FILTER(q2i!$A$2:$A$1424,(q2i!$B$2:$B$1424=1)*(_xlfn.ANCHORARRAY(q2i!$Q$2)=I$3)*(q2i!$A$2:$A$1424=$C238)))</f>
        <v>0</v>
      </c>
      <c r="J238" cm="1">
        <f t="array" ref="J238">COUNT(_xlfn._xlws.FILTER(q2i!$A$2:$A$1424,(q2i!$B$2:$B$1424=1)*(_xlfn.ANCHORARRAY(q2i!$Q$2)=J$3)*(q2i!$A$2:$A$1424=$C238)))</f>
        <v>0</v>
      </c>
      <c r="K238" cm="1">
        <f t="array" ref="K238">COUNT(_xlfn._xlws.FILTER(q2i!$A$2:$A$1424,(q2i!$B$2:$B$1424=1)*(_xlfn.ANCHORARRAY(q2i!$Q$2)=K$3)*(q2i!$A$2:$A$1424=$C238)))</f>
        <v>0</v>
      </c>
      <c r="L238" cm="1">
        <f t="array" ref="L238">COUNT(_xlfn._xlws.FILTER(q2i!$A$2:$A$1424,(q2i!$B$2:$B$1424=1)*(_xlfn.ANCHORARRAY(q2i!$Q$2)=L$3)*(q2i!$A$2:$A$1424=$C238)))</f>
        <v>0</v>
      </c>
      <c r="M238" cm="1">
        <f t="array" ref="M238">COUNT(_xlfn._xlws.FILTER(q2i!$A$2:$A$1424,(q2i!$B$2:$B$1424=1)*(_xlfn.ANCHORARRAY(q2i!$Q$2)=M$3)*(q2i!$A$2:$A$1424=$C238)))</f>
        <v>0</v>
      </c>
      <c r="N238" cm="1">
        <f t="array" ref="N238">COUNT(_xlfn._xlws.FILTER(q2i!$A$2:$A$1424,(q2i!$B$2:$B$1424=1)*(_xlfn.ANCHORARRAY(q2i!$Q$2)=N$3)*(q2i!$A$2:$A$1424=$C238)))</f>
        <v>0</v>
      </c>
      <c r="O238" cm="1">
        <f t="array" ref="O238">COUNT(_xlfn._xlws.FILTER(q2i!$A$2:$A$1424,(q2i!$B$2:$B$1424=1)*(_xlfn.ANCHORARRAY(q2i!$Q$2)=O$3)*(q2i!$A$2:$A$1424=$C238)))</f>
        <v>0</v>
      </c>
      <c r="P238" cm="1">
        <f t="array" ref="P238">COUNT(_xlfn._xlws.FILTER(q2i!$A$2:$A$1424,(q2i!$B$2:$B$1424=1)*(_xlfn.ANCHORARRAY(q2i!$Q$2)=P$3)*(q2i!$A$2:$A$1424=$C238)))</f>
        <v>0</v>
      </c>
      <c r="Q238" cm="1">
        <f t="array" ref="Q238">COUNT(_xlfn._xlws.FILTER(q2i!$A$2:$A$1424,(q2i!$B$2:$B$1424=1)*(_xlfn.ANCHORARRAY(q2i!$Q$2)=Q$3)*(q2i!$A$2:$A$1424=$C238)))</f>
        <v>0</v>
      </c>
      <c r="R238" cm="1">
        <f t="array" ref="R238">COUNT(_xlfn._xlws.FILTER(q2i!$A$2:$A$1424,(q2i!$B$2:$B$1424=1)*(_xlfn.ANCHORARRAY(q2i!$Q$2)=R$3)*(q2i!$A$2:$A$1424=$C238)))</f>
        <v>0</v>
      </c>
      <c r="S238" cm="1">
        <f t="array" ref="S238">COUNT(_xlfn._xlws.FILTER(q2i!$A$2:$A$1424,(q2i!$B$2:$B$1424=1)*(_xlfn.ANCHORARRAY(q2i!$Q$2)=S$3)*(q2i!$A$2:$A$1424=$C238)))</f>
        <v>0</v>
      </c>
      <c r="T238" cm="1">
        <f t="array" ref="T238">COUNT(_xlfn._xlws.FILTER(q2i!$A$2:$A$1424,(q2i!$B$2:$B$1424=1)*(_xlfn.ANCHORARRAY(q2i!$Q$2)=T$3)*(q2i!$A$2:$A$1424=$C238)))</f>
        <v>0</v>
      </c>
      <c r="U238" cm="1">
        <f t="array" ref="U238">COUNT(_xlfn._xlws.FILTER(q2i!$A$2:$A$1424,(q2i!$B$2:$B$1424=1)*(_xlfn.ANCHORARRAY(q2i!$Q$2)=U$3)*(q2i!$A$2:$A$1424=$C238)))</f>
        <v>0</v>
      </c>
      <c r="V238" cm="1">
        <f t="array" ref="V238">COUNT(_xlfn._xlws.FILTER(q2i!$A$2:$A$1424,(q2i!$B$2:$B$1424=1)*(_xlfn.ANCHORARRAY(q2i!$Q$2)=V$3)*(q2i!$A$2:$A$1424=$C238)))</f>
        <v>0</v>
      </c>
      <c r="W238" cm="1">
        <f t="array" ref="W238">COUNT(_xlfn._xlws.FILTER(q2i!$A$2:$A$1424,(q2i!$B$2:$B$1424=1)*(_xlfn.ANCHORARRAY(q2i!$Q$2)=W$3)*(q2i!$A$2:$A$1424=$C238)))</f>
        <v>0</v>
      </c>
      <c r="X238" cm="1">
        <f t="array" ref="X238">COUNT(_xlfn._xlws.FILTER(q2i!$A$2:$A$1424,(q2i!$B$2:$B$1424=1)*(_xlfn.ANCHORARRAY(q2i!$Q$2)=X$3)*(q2i!$A$2:$A$1424=$C238)))</f>
        <v>0</v>
      </c>
      <c r="Y238" cm="1">
        <f t="array" ref="Y238">COUNT(_xlfn._xlws.FILTER(q2i!$A$2:$A$1424,(q2i!$B$2:$B$1424=1)*(_xlfn.ANCHORARRAY(q2i!$Q$2)=Y$3)*(q2i!$A$2:$A$1424=$C238)))</f>
        <v>0</v>
      </c>
      <c r="Z238" cm="1">
        <f t="array" ref="Z238">COUNT(_xlfn._xlws.FILTER(q2i!$A$2:$A$1424,(q2i!$B$2:$B$1424=1)*(_xlfn.ANCHORARRAY(q2i!$Q$2)=Z$3)*(q2i!$A$2:$A$1424=$C238)))</f>
        <v>0</v>
      </c>
      <c r="AA238" cm="1">
        <f t="array" ref="AA238">COUNT(_xlfn._xlws.FILTER(q2i!$A$2:$A$1424,(q2i!$B$2:$B$1424=1)*(_xlfn.ANCHORARRAY(q2i!$Q$2)=AA$3)*(q2i!$A$2:$A$1424=$C238)))</f>
        <v>0</v>
      </c>
      <c r="AB238" cm="1">
        <f t="array" ref="AB238">COUNT(_xlfn._xlws.FILTER(q2i!$A$2:$A$1424,(q2i!$B$2:$B$1424=1)*(_xlfn.ANCHORARRAY(q2i!$Q$2)=AB$3)*(q2i!$A$2:$A$1424=$C238)))</f>
        <v>0</v>
      </c>
    </row>
    <row r="239" spans="2:28">
      <c r="B239" s="5">
        <v>22</v>
      </c>
      <c r="C239" s="5">
        <v>236</v>
      </c>
      <c r="D239" cm="1">
        <f t="array" ref="D239">COUNT(_xlfn._xlws.FILTER(q2i!$A$2:$A$1424,(q2i!$B$2:$B$1424=1)*(_xlfn.ANCHORARRAY(q2i!$Q$2)=D$3)*(q2i!$A$2:$A$1424=$C239)))</f>
        <v>0</v>
      </c>
      <c r="E239" cm="1">
        <f t="array" ref="E239">COUNT(_xlfn._xlws.FILTER(q2i!$A$2:$A$1424,(q2i!$B$2:$B$1424=1)*(_xlfn.ANCHORARRAY(q2i!$Q$2)=E$3)*(q2i!$A$2:$A$1424=$C239)))</f>
        <v>1</v>
      </c>
      <c r="F239" cm="1">
        <f t="array" ref="F239">COUNT(_xlfn._xlws.FILTER(q2i!$A$2:$A$1424,(q2i!$B$2:$B$1424=1)*(_xlfn.ANCHORARRAY(q2i!$Q$2)=F$3)*(q2i!$A$2:$A$1424=$C239)))</f>
        <v>0</v>
      </c>
      <c r="G239" cm="1">
        <f t="array" ref="G239">COUNT(_xlfn._xlws.FILTER(q2i!$A$2:$A$1424,(q2i!$B$2:$B$1424=1)*(_xlfn.ANCHORARRAY(q2i!$Q$2)=G$3)*(q2i!$A$2:$A$1424=$C239)))</f>
        <v>0</v>
      </c>
      <c r="H239" cm="1">
        <f t="array" ref="H239">COUNT(_xlfn._xlws.FILTER(q2i!$A$2:$A$1424,(q2i!$B$2:$B$1424=1)*(_xlfn.ANCHORARRAY(q2i!$Q$2)=H$3)*(q2i!$A$2:$A$1424=$C239)))</f>
        <v>0</v>
      </c>
      <c r="I239" cm="1">
        <f t="array" ref="I239">COUNT(_xlfn._xlws.FILTER(q2i!$A$2:$A$1424,(q2i!$B$2:$B$1424=1)*(_xlfn.ANCHORARRAY(q2i!$Q$2)=I$3)*(q2i!$A$2:$A$1424=$C239)))</f>
        <v>0</v>
      </c>
      <c r="J239" cm="1">
        <f t="array" ref="J239">COUNT(_xlfn._xlws.FILTER(q2i!$A$2:$A$1424,(q2i!$B$2:$B$1424=1)*(_xlfn.ANCHORARRAY(q2i!$Q$2)=J$3)*(q2i!$A$2:$A$1424=$C239)))</f>
        <v>0</v>
      </c>
      <c r="K239" cm="1">
        <f t="array" ref="K239">COUNT(_xlfn._xlws.FILTER(q2i!$A$2:$A$1424,(q2i!$B$2:$B$1424=1)*(_xlfn.ANCHORARRAY(q2i!$Q$2)=K$3)*(q2i!$A$2:$A$1424=$C239)))</f>
        <v>0</v>
      </c>
      <c r="L239" cm="1">
        <f t="array" ref="L239">COUNT(_xlfn._xlws.FILTER(q2i!$A$2:$A$1424,(q2i!$B$2:$B$1424=1)*(_xlfn.ANCHORARRAY(q2i!$Q$2)=L$3)*(q2i!$A$2:$A$1424=$C239)))</f>
        <v>0</v>
      </c>
      <c r="M239" cm="1">
        <f t="array" ref="M239">COUNT(_xlfn._xlws.FILTER(q2i!$A$2:$A$1424,(q2i!$B$2:$B$1424=1)*(_xlfn.ANCHORARRAY(q2i!$Q$2)=M$3)*(q2i!$A$2:$A$1424=$C239)))</f>
        <v>0</v>
      </c>
      <c r="N239" cm="1">
        <f t="array" ref="N239">COUNT(_xlfn._xlws.FILTER(q2i!$A$2:$A$1424,(q2i!$B$2:$B$1424=1)*(_xlfn.ANCHORARRAY(q2i!$Q$2)=N$3)*(q2i!$A$2:$A$1424=$C239)))</f>
        <v>0</v>
      </c>
      <c r="O239" cm="1">
        <f t="array" ref="O239">COUNT(_xlfn._xlws.FILTER(q2i!$A$2:$A$1424,(q2i!$B$2:$B$1424=1)*(_xlfn.ANCHORARRAY(q2i!$Q$2)=O$3)*(q2i!$A$2:$A$1424=$C239)))</f>
        <v>0</v>
      </c>
      <c r="P239" cm="1">
        <f t="array" ref="P239">COUNT(_xlfn._xlws.FILTER(q2i!$A$2:$A$1424,(q2i!$B$2:$B$1424=1)*(_xlfn.ANCHORARRAY(q2i!$Q$2)=P$3)*(q2i!$A$2:$A$1424=$C239)))</f>
        <v>0</v>
      </c>
      <c r="Q239" cm="1">
        <f t="array" ref="Q239">COUNT(_xlfn._xlws.FILTER(q2i!$A$2:$A$1424,(q2i!$B$2:$B$1424=1)*(_xlfn.ANCHORARRAY(q2i!$Q$2)=Q$3)*(q2i!$A$2:$A$1424=$C239)))</f>
        <v>0</v>
      </c>
      <c r="R239" cm="1">
        <f t="array" ref="R239">COUNT(_xlfn._xlws.FILTER(q2i!$A$2:$A$1424,(q2i!$B$2:$B$1424=1)*(_xlfn.ANCHORARRAY(q2i!$Q$2)=R$3)*(q2i!$A$2:$A$1424=$C239)))</f>
        <v>0</v>
      </c>
      <c r="S239" cm="1">
        <f t="array" ref="S239">COUNT(_xlfn._xlws.FILTER(q2i!$A$2:$A$1424,(q2i!$B$2:$B$1424=1)*(_xlfn.ANCHORARRAY(q2i!$Q$2)=S$3)*(q2i!$A$2:$A$1424=$C239)))</f>
        <v>0</v>
      </c>
      <c r="T239" cm="1">
        <f t="array" ref="T239">COUNT(_xlfn._xlws.FILTER(q2i!$A$2:$A$1424,(q2i!$B$2:$B$1424=1)*(_xlfn.ANCHORARRAY(q2i!$Q$2)=T$3)*(q2i!$A$2:$A$1424=$C239)))</f>
        <v>0</v>
      </c>
      <c r="U239" cm="1">
        <f t="array" ref="U239">COUNT(_xlfn._xlws.FILTER(q2i!$A$2:$A$1424,(q2i!$B$2:$B$1424=1)*(_xlfn.ANCHORARRAY(q2i!$Q$2)=U$3)*(q2i!$A$2:$A$1424=$C239)))</f>
        <v>0</v>
      </c>
      <c r="V239" cm="1">
        <f t="array" ref="V239">COUNT(_xlfn._xlws.FILTER(q2i!$A$2:$A$1424,(q2i!$B$2:$B$1424=1)*(_xlfn.ANCHORARRAY(q2i!$Q$2)=V$3)*(q2i!$A$2:$A$1424=$C239)))</f>
        <v>0</v>
      </c>
      <c r="W239" cm="1">
        <f t="array" ref="W239">COUNT(_xlfn._xlws.FILTER(q2i!$A$2:$A$1424,(q2i!$B$2:$B$1424=1)*(_xlfn.ANCHORARRAY(q2i!$Q$2)=W$3)*(q2i!$A$2:$A$1424=$C239)))</f>
        <v>0</v>
      </c>
      <c r="X239" cm="1">
        <f t="array" ref="X239">COUNT(_xlfn._xlws.FILTER(q2i!$A$2:$A$1424,(q2i!$B$2:$B$1424=1)*(_xlfn.ANCHORARRAY(q2i!$Q$2)=X$3)*(q2i!$A$2:$A$1424=$C239)))</f>
        <v>0</v>
      </c>
      <c r="Y239" cm="1">
        <f t="array" ref="Y239">COUNT(_xlfn._xlws.FILTER(q2i!$A$2:$A$1424,(q2i!$B$2:$B$1424=1)*(_xlfn.ANCHORARRAY(q2i!$Q$2)=Y$3)*(q2i!$A$2:$A$1424=$C239)))</f>
        <v>0</v>
      </c>
      <c r="Z239" cm="1">
        <f t="array" ref="Z239">COUNT(_xlfn._xlws.FILTER(q2i!$A$2:$A$1424,(q2i!$B$2:$B$1424=1)*(_xlfn.ANCHORARRAY(q2i!$Q$2)=Z$3)*(q2i!$A$2:$A$1424=$C239)))</f>
        <v>0</v>
      </c>
      <c r="AA239" cm="1">
        <f t="array" ref="AA239">COUNT(_xlfn._xlws.FILTER(q2i!$A$2:$A$1424,(q2i!$B$2:$B$1424=1)*(_xlfn.ANCHORARRAY(q2i!$Q$2)=AA$3)*(q2i!$A$2:$A$1424=$C239)))</f>
        <v>0</v>
      </c>
      <c r="AB239" cm="1">
        <f t="array" ref="AB239">COUNT(_xlfn._xlws.FILTER(q2i!$A$2:$A$1424,(q2i!$B$2:$B$1424=1)*(_xlfn.ANCHORARRAY(q2i!$Q$2)=AB$3)*(q2i!$A$2:$A$1424=$C239)))</f>
        <v>0</v>
      </c>
    </row>
    <row r="240" spans="2:28">
      <c r="B240" s="5">
        <v>22</v>
      </c>
      <c r="C240" s="5">
        <v>237</v>
      </c>
      <c r="D240" cm="1">
        <f t="array" ref="D240">COUNT(_xlfn._xlws.FILTER(q2i!$A$2:$A$1424,(q2i!$B$2:$B$1424=1)*(_xlfn.ANCHORARRAY(q2i!$Q$2)=D$3)*(q2i!$A$2:$A$1424=$C240)))</f>
        <v>0</v>
      </c>
      <c r="E240" cm="1">
        <f t="array" ref="E240">COUNT(_xlfn._xlws.FILTER(q2i!$A$2:$A$1424,(q2i!$B$2:$B$1424=1)*(_xlfn.ANCHORARRAY(q2i!$Q$2)=E$3)*(q2i!$A$2:$A$1424=$C240)))</f>
        <v>1</v>
      </c>
      <c r="F240" cm="1">
        <f t="array" ref="F240">COUNT(_xlfn._xlws.FILTER(q2i!$A$2:$A$1424,(q2i!$B$2:$B$1424=1)*(_xlfn.ANCHORARRAY(q2i!$Q$2)=F$3)*(q2i!$A$2:$A$1424=$C240)))</f>
        <v>0</v>
      </c>
      <c r="G240" cm="1">
        <f t="array" ref="G240">COUNT(_xlfn._xlws.FILTER(q2i!$A$2:$A$1424,(q2i!$B$2:$B$1424=1)*(_xlfn.ANCHORARRAY(q2i!$Q$2)=G$3)*(q2i!$A$2:$A$1424=$C240)))</f>
        <v>0</v>
      </c>
      <c r="H240" cm="1">
        <f t="array" ref="H240">COUNT(_xlfn._xlws.FILTER(q2i!$A$2:$A$1424,(q2i!$B$2:$B$1424=1)*(_xlfn.ANCHORARRAY(q2i!$Q$2)=H$3)*(q2i!$A$2:$A$1424=$C240)))</f>
        <v>0</v>
      </c>
      <c r="I240" cm="1">
        <f t="array" ref="I240">COUNT(_xlfn._xlws.FILTER(q2i!$A$2:$A$1424,(q2i!$B$2:$B$1424=1)*(_xlfn.ANCHORARRAY(q2i!$Q$2)=I$3)*(q2i!$A$2:$A$1424=$C240)))</f>
        <v>0</v>
      </c>
      <c r="J240" cm="1">
        <f t="array" ref="J240">COUNT(_xlfn._xlws.FILTER(q2i!$A$2:$A$1424,(q2i!$B$2:$B$1424=1)*(_xlfn.ANCHORARRAY(q2i!$Q$2)=J$3)*(q2i!$A$2:$A$1424=$C240)))</f>
        <v>0</v>
      </c>
      <c r="K240" cm="1">
        <f t="array" ref="K240">COUNT(_xlfn._xlws.FILTER(q2i!$A$2:$A$1424,(q2i!$B$2:$B$1424=1)*(_xlfn.ANCHORARRAY(q2i!$Q$2)=K$3)*(q2i!$A$2:$A$1424=$C240)))</f>
        <v>0</v>
      </c>
      <c r="L240" cm="1">
        <f t="array" ref="L240">COUNT(_xlfn._xlws.FILTER(q2i!$A$2:$A$1424,(q2i!$B$2:$B$1424=1)*(_xlfn.ANCHORARRAY(q2i!$Q$2)=L$3)*(q2i!$A$2:$A$1424=$C240)))</f>
        <v>0</v>
      </c>
      <c r="M240" cm="1">
        <f t="array" ref="M240">COUNT(_xlfn._xlws.FILTER(q2i!$A$2:$A$1424,(q2i!$B$2:$B$1424=1)*(_xlfn.ANCHORARRAY(q2i!$Q$2)=M$3)*(q2i!$A$2:$A$1424=$C240)))</f>
        <v>0</v>
      </c>
      <c r="N240" cm="1">
        <f t="array" ref="N240">COUNT(_xlfn._xlws.FILTER(q2i!$A$2:$A$1424,(q2i!$B$2:$B$1424=1)*(_xlfn.ANCHORARRAY(q2i!$Q$2)=N$3)*(q2i!$A$2:$A$1424=$C240)))</f>
        <v>0</v>
      </c>
      <c r="O240" cm="1">
        <f t="array" ref="O240">COUNT(_xlfn._xlws.FILTER(q2i!$A$2:$A$1424,(q2i!$B$2:$B$1424=1)*(_xlfn.ANCHORARRAY(q2i!$Q$2)=O$3)*(q2i!$A$2:$A$1424=$C240)))</f>
        <v>0</v>
      </c>
      <c r="P240" cm="1">
        <f t="array" ref="P240">COUNT(_xlfn._xlws.FILTER(q2i!$A$2:$A$1424,(q2i!$B$2:$B$1424=1)*(_xlfn.ANCHORARRAY(q2i!$Q$2)=P$3)*(q2i!$A$2:$A$1424=$C240)))</f>
        <v>0</v>
      </c>
      <c r="Q240" cm="1">
        <f t="array" ref="Q240">COUNT(_xlfn._xlws.FILTER(q2i!$A$2:$A$1424,(q2i!$B$2:$B$1424=1)*(_xlfn.ANCHORARRAY(q2i!$Q$2)=Q$3)*(q2i!$A$2:$A$1424=$C240)))</f>
        <v>0</v>
      </c>
      <c r="R240" cm="1">
        <f t="array" ref="R240">COUNT(_xlfn._xlws.FILTER(q2i!$A$2:$A$1424,(q2i!$B$2:$B$1424=1)*(_xlfn.ANCHORARRAY(q2i!$Q$2)=R$3)*(q2i!$A$2:$A$1424=$C240)))</f>
        <v>0</v>
      </c>
      <c r="S240" cm="1">
        <f t="array" ref="S240">COUNT(_xlfn._xlws.FILTER(q2i!$A$2:$A$1424,(q2i!$B$2:$B$1424=1)*(_xlfn.ANCHORARRAY(q2i!$Q$2)=S$3)*(q2i!$A$2:$A$1424=$C240)))</f>
        <v>0</v>
      </c>
      <c r="T240" cm="1">
        <f t="array" ref="T240">COUNT(_xlfn._xlws.FILTER(q2i!$A$2:$A$1424,(q2i!$B$2:$B$1424=1)*(_xlfn.ANCHORARRAY(q2i!$Q$2)=T$3)*(q2i!$A$2:$A$1424=$C240)))</f>
        <v>0</v>
      </c>
      <c r="U240" cm="1">
        <f t="array" ref="U240">COUNT(_xlfn._xlws.FILTER(q2i!$A$2:$A$1424,(q2i!$B$2:$B$1424=1)*(_xlfn.ANCHORARRAY(q2i!$Q$2)=U$3)*(q2i!$A$2:$A$1424=$C240)))</f>
        <v>0</v>
      </c>
      <c r="V240" cm="1">
        <f t="array" ref="V240">COUNT(_xlfn._xlws.FILTER(q2i!$A$2:$A$1424,(q2i!$B$2:$B$1424=1)*(_xlfn.ANCHORARRAY(q2i!$Q$2)=V$3)*(q2i!$A$2:$A$1424=$C240)))</f>
        <v>0</v>
      </c>
      <c r="W240" cm="1">
        <f t="array" ref="W240">COUNT(_xlfn._xlws.FILTER(q2i!$A$2:$A$1424,(q2i!$B$2:$B$1424=1)*(_xlfn.ANCHORARRAY(q2i!$Q$2)=W$3)*(q2i!$A$2:$A$1424=$C240)))</f>
        <v>0</v>
      </c>
      <c r="X240" cm="1">
        <f t="array" ref="X240">COUNT(_xlfn._xlws.FILTER(q2i!$A$2:$A$1424,(q2i!$B$2:$B$1424=1)*(_xlfn.ANCHORARRAY(q2i!$Q$2)=X$3)*(q2i!$A$2:$A$1424=$C240)))</f>
        <v>0</v>
      </c>
      <c r="Y240" cm="1">
        <f t="array" ref="Y240">COUNT(_xlfn._xlws.FILTER(q2i!$A$2:$A$1424,(q2i!$B$2:$B$1424=1)*(_xlfn.ANCHORARRAY(q2i!$Q$2)=Y$3)*(q2i!$A$2:$A$1424=$C240)))</f>
        <v>0</v>
      </c>
      <c r="Z240" cm="1">
        <f t="array" ref="Z240">COUNT(_xlfn._xlws.FILTER(q2i!$A$2:$A$1424,(q2i!$B$2:$B$1424=1)*(_xlfn.ANCHORARRAY(q2i!$Q$2)=Z$3)*(q2i!$A$2:$A$1424=$C240)))</f>
        <v>0</v>
      </c>
      <c r="AA240" cm="1">
        <f t="array" ref="AA240">COUNT(_xlfn._xlws.FILTER(q2i!$A$2:$A$1424,(q2i!$B$2:$B$1424=1)*(_xlfn.ANCHORARRAY(q2i!$Q$2)=AA$3)*(q2i!$A$2:$A$1424=$C240)))</f>
        <v>0</v>
      </c>
      <c r="AB240" cm="1">
        <f t="array" ref="AB240">COUNT(_xlfn._xlws.FILTER(q2i!$A$2:$A$1424,(q2i!$B$2:$B$1424=1)*(_xlfn.ANCHORARRAY(q2i!$Q$2)=AB$3)*(q2i!$A$2:$A$1424=$C240)))</f>
        <v>0</v>
      </c>
    </row>
    <row r="241" spans="2:28">
      <c r="B241" s="5">
        <v>22</v>
      </c>
      <c r="C241" s="5">
        <v>238</v>
      </c>
      <c r="D241" cm="1">
        <f t="array" ref="D241">COUNT(_xlfn._xlws.FILTER(q2i!$A$2:$A$1424,(q2i!$B$2:$B$1424=1)*(_xlfn.ANCHORARRAY(q2i!$Q$2)=D$3)*(q2i!$A$2:$A$1424=$C241)))</f>
        <v>0</v>
      </c>
      <c r="E241" cm="1">
        <f t="array" ref="E241">COUNT(_xlfn._xlws.FILTER(q2i!$A$2:$A$1424,(q2i!$B$2:$B$1424=1)*(_xlfn.ANCHORARRAY(q2i!$Q$2)=E$3)*(q2i!$A$2:$A$1424=$C241)))</f>
        <v>0</v>
      </c>
      <c r="F241" cm="1">
        <f t="array" ref="F241">COUNT(_xlfn._xlws.FILTER(q2i!$A$2:$A$1424,(q2i!$B$2:$B$1424=1)*(_xlfn.ANCHORARRAY(q2i!$Q$2)=F$3)*(q2i!$A$2:$A$1424=$C241)))</f>
        <v>0</v>
      </c>
      <c r="G241" cm="1">
        <f t="array" ref="G241">COUNT(_xlfn._xlws.FILTER(q2i!$A$2:$A$1424,(q2i!$B$2:$B$1424=1)*(_xlfn.ANCHORARRAY(q2i!$Q$2)=G$3)*(q2i!$A$2:$A$1424=$C241)))</f>
        <v>0</v>
      </c>
      <c r="H241" cm="1">
        <f t="array" ref="H241">COUNT(_xlfn._xlws.FILTER(q2i!$A$2:$A$1424,(q2i!$B$2:$B$1424=1)*(_xlfn.ANCHORARRAY(q2i!$Q$2)=H$3)*(q2i!$A$2:$A$1424=$C241)))</f>
        <v>0</v>
      </c>
      <c r="I241" cm="1">
        <f t="array" ref="I241">COUNT(_xlfn._xlws.FILTER(q2i!$A$2:$A$1424,(q2i!$B$2:$B$1424=1)*(_xlfn.ANCHORARRAY(q2i!$Q$2)=I$3)*(q2i!$A$2:$A$1424=$C241)))</f>
        <v>0</v>
      </c>
      <c r="J241" cm="1">
        <f t="array" ref="J241">COUNT(_xlfn._xlws.FILTER(q2i!$A$2:$A$1424,(q2i!$B$2:$B$1424=1)*(_xlfn.ANCHORARRAY(q2i!$Q$2)=J$3)*(q2i!$A$2:$A$1424=$C241)))</f>
        <v>0</v>
      </c>
      <c r="K241" cm="1">
        <f t="array" ref="K241">COUNT(_xlfn._xlws.FILTER(q2i!$A$2:$A$1424,(q2i!$B$2:$B$1424=1)*(_xlfn.ANCHORARRAY(q2i!$Q$2)=K$3)*(q2i!$A$2:$A$1424=$C241)))</f>
        <v>1</v>
      </c>
      <c r="L241" cm="1">
        <f t="array" ref="L241">COUNT(_xlfn._xlws.FILTER(q2i!$A$2:$A$1424,(q2i!$B$2:$B$1424=1)*(_xlfn.ANCHORARRAY(q2i!$Q$2)=L$3)*(q2i!$A$2:$A$1424=$C241)))</f>
        <v>0</v>
      </c>
      <c r="M241" cm="1">
        <f t="array" ref="M241">COUNT(_xlfn._xlws.FILTER(q2i!$A$2:$A$1424,(q2i!$B$2:$B$1424=1)*(_xlfn.ANCHORARRAY(q2i!$Q$2)=M$3)*(q2i!$A$2:$A$1424=$C241)))</f>
        <v>0</v>
      </c>
      <c r="N241" cm="1">
        <f t="array" ref="N241">COUNT(_xlfn._xlws.FILTER(q2i!$A$2:$A$1424,(q2i!$B$2:$B$1424=1)*(_xlfn.ANCHORARRAY(q2i!$Q$2)=N$3)*(q2i!$A$2:$A$1424=$C241)))</f>
        <v>0</v>
      </c>
      <c r="O241" cm="1">
        <f t="array" ref="O241">COUNT(_xlfn._xlws.FILTER(q2i!$A$2:$A$1424,(q2i!$B$2:$B$1424=1)*(_xlfn.ANCHORARRAY(q2i!$Q$2)=O$3)*(q2i!$A$2:$A$1424=$C241)))</f>
        <v>0</v>
      </c>
      <c r="P241" cm="1">
        <f t="array" ref="P241">COUNT(_xlfn._xlws.FILTER(q2i!$A$2:$A$1424,(q2i!$B$2:$B$1424=1)*(_xlfn.ANCHORARRAY(q2i!$Q$2)=P$3)*(q2i!$A$2:$A$1424=$C241)))</f>
        <v>0</v>
      </c>
      <c r="Q241" cm="1">
        <f t="array" ref="Q241">COUNT(_xlfn._xlws.FILTER(q2i!$A$2:$A$1424,(q2i!$B$2:$B$1424=1)*(_xlfn.ANCHORARRAY(q2i!$Q$2)=Q$3)*(q2i!$A$2:$A$1424=$C241)))</f>
        <v>0</v>
      </c>
      <c r="R241" cm="1">
        <f t="array" ref="R241">COUNT(_xlfn._xlws.FILTER(q2i!$A$2:$A$1424,(q2i!$B$2:$B$1424=1)*(_xlfn.ANCHORARRAY(q2i!$Q$2)=R$3)*(q2i!$A$2:$A$1424=$C241)))</f>
        <v>0</v>
      </c>
      <c r="S241" cm="1">
        <f t="array" ref="S241">COUNT(_xlfn._xlws.FILTER(q2i!$A$2:$A$1424,(q2i!$B$2:$B$1424=1)*(_xlfn.ANCHORARRAY(q2i!$Q$2)=S$3)*(q2i!$A$2:$A$1424=$C241)))</f>
        <v>0</v>
      </c>
      <c r="T241" cm="1">
        <f t="array" ref="T241">COUNT(_xlfn._xlws.FILTER(q2i!$A$2:$A$1424,(q2i!$B$2:$B$1424=1)*(_xlfn.ANCHORARRAY(q2i!$Q$2)=T$3)*(q2i!$A$2:$A$1424=$C241)))</f>
        <v>0</v>
      </c>
      <c r="U241" cm="1">
        <f t="array" ref="U241">COUNT(_xlfn._xlws.FILTER(q2i!$A$2:$A$1424,(q2i!$B$2:$B$1424=1)*(_xlfn.ANCHORARRAY(q2i!$Q$2)=U$3)*(q2i!$A$2:$A$1424=$C241)))</f>
        <v>0</v>
      </c>
      <c r="V241" cm="1">
        <f t="array" ref="V241">COUNT(_xlfn._xlws.FILTER(q2i!$A$2:$A$1424,(q2i!$B$2:$B$1424=1)*(_xlfn.ANCHORARRAY(q2i!$Q$2)=V$3)*(q2i!$A$2:$A$1424=$C241)))</f>
        <v>0</v>
      </c>
      <c r="W241" cm="1">
        <f t="array" ref="W241">COUNT(_xlfn._xlws.FILTER(q2i!$A$2:$A$1424,(q2i!$B$2:$B$1424=1)*(_xlfn.ANCHORARRAY(q2i!$Q$2)=W$3)*(q2i!$A$2:$A$1424=$C241)))</f>
        <v>0</v>
      </c>
      <c r="X241" cm="1">
        <f t="array" ref="X241">COUNT(_xlfn._xlws.FILTER(q2i!$A$2:$A$1424,(q2i!$B$2:$B$1424=1)*(_xlfn.ANCHORARRAY(q2i!$Q$2)=X$3)*(q2i!$A$2:$A$1424=$C241)))</f>
        <v>0</v>
      </c>
      <c r="Y241" cm="1">
        <f t="array" ref="Y241">COUNT(_xlfn._xlws.FILTER(q2i!$A$2:$A$1424,(q2i!$B$2:$B$1424=1)*(_xlfn.ANCHORARRAY(q2i!$Q$2)=Y$3)*(q2i!$A$2:$A$1424=$C241)))</f>
        <v>0</v>
      </c>
      <c r="Z241" cm="1">
        <f t="array" ref="Z241">COUNT(_xlfn._xlws.FILTER(q2i!$A$2:$A$1424,(q2i!$B$2:$B$1424=1)*(_xlfn.ANCHORARRAY(q2i!$Q$2)=Z$3)*(q2i!$A$2:$A$1424=$C241)))</f>
        <v>0</v>
      </c>
      <c r="AA241" cm="1">
        <f t="array" ref="AA241">COUNT(_xlfn._xlws.FILTER(q2i!$A$2:$A$1424,(q2i!$B$2:$B$1424=1)*(_xlfn.ANCHORARRAY(q2i!$Q$2)=AA$3)*(q2i!$A$2:$A$1424=$C241)))</f>
        <v>0</v>
      </c>
      <c r="AB241" cm="1">
        <f t="array" ref="AB241">COUNT(_xlfn._xlws.FILTER(q2i!$A$2:$A$1424,(q2i!$B$2:$B$1424=1)*(_xlfn.ANCHORARRAY(q2i!$Q$2)=AB$3)*(q2i!$A$2:$A$1424=$C241)))</f>
        <v>0</v>
      </c>
    </row>
    <row r="242" spans="2:28">
      <c r="B242" s="5">
        <v>22</v>
      </c>
      <c r="C242" s="5">
        <v>239</v>
      </c>
      <c r="D242" cm="1">
        <f t="array" ref="D242">COUNT(_xlfn._xlws.FILTER(q2i!$A$2:$A$1424,(q2i!$B$2:$B$1424=1)*(_xlfn.ANCHORARRAY(q2i!$Q$2)=D$3)*(q2i!$A$2:$A$1424=$C242)))</f>
        <v>0</v>
      </c>
      <c r="E242" cm="1">
        <f t="array" ref="E242">COUNT(_xlfn._xlws.FILTER(q2i!$A$2:$A$1424,(q2i!$B$2:$B$1424=1)*(_xlfn.ANCHORARRAY(q2i!$Q$2)=E$3)*(q2i!$A$2:$A$1424=$C242)))</f>
        <v>1</v>
      </c>
      <c r="F242" cm="1">
        <f t="array" ref="F242">COUNT(_xlfn._xlws.FILTER(q2i!$A$2:$A$1424,(q2i!$B$2:$B$1424=1)*(_xlfn.ANCHORARRAY(q2i!$Q$2)=F$3)*(q2i!$A$2:$A$1424=$C242)))</f>
        <v>0</v>
      </c>
      <c r="G242" cm="1">
        <f t="array" ref="G242">COUNT(_xlfn._xlws.FILTER(q2i!$A$2:$A$1424,(q2i!$B$2:$B$1424=1)*(_xlfn.ANCHORARRAY(q2i!$Q$2)=G$3)*(q2i!$A$2:$A$1424=$C242)))</f>
        <v>0</v>
      </c>
      <c r="H242" cm="1">
        <f t="array" ref="H242">COUNT(_xlfn._xlws.FILTER(q2i!$A$2:$A$1424,(q2i!$B$2:$B$1424=1)*(_xlfn.ANCHORARRAY(q2i!$Q$2)=H$3)*(q2i!$A$2:$A$1424=$C242)))</f>
        <v>0</v>
      </c>
      <c r="I242" cm="1">
        <f t="array" ref="I242">COUNT(_xlfn._xlws.FILTER(q2i!$A$2:$A$1424,(q2i!$B$2:$B$1424=1)*(_xlfn.ANCHORARRAY(q2i!$Q$2)=I$3)*(q2i!$A$2:$A$1424=$C242)))</f>
        <v>0</v>
      </c>
      <c r="J242" cm="1">
        <f t="array" ref="J242">COUNT(_xlfn._xlws.FILTER(q2i!$A$2:$A$1424,(q2i!$B$2:$B$1424=1)*(_xlfn.ANCHORARRAY(q2i!$Q$2)=J$3)*(q2i!$A$2:$A$1424=$C242)))</f>
        <v>0</v>
      </c>
      <c r="K242" cm="1">
        <f t="array" ref="K242">COUNT(_xlfn._xlws.FILTER(q2i!$A$2:$A$1424,(q2i!$B$2:$B$1424=1)*(_xlfn.ANCHORARRAY(q2i!$Q$2)=K$3)*(q2i!$A$2:$A$1424=$C242)))</f>
        <v>0</v>
      </c>
      <c r="L242" cm="1">
        <f t="array" ref="L242">COUNT(_xlfn._xlws.FILTER(q2i!$A$2:$A$1424,(q2i!$B$2:$B$1424=1)*(_xlfn.ANCHORARRAY(q2i!$Q$2)=L$3)*(q2i!$A$2:$A$1424=$C242)))</f>
        <v>0</v>
      </c>
      <c r="M242" cm="1">
        <f t="array" ref="M242">COUNT(_xlfn._xlws.FILTER(q2i!$A$2:$A$1424,(q2i!$B$2:$B$1424=1)*(_xlfn.ANCHORARRAY(q2i!$Q$2)=M$3)*(q2i!$A$2:$A$1424=$C242)))</f>
        <v>0</v>
      </c>
      <c r="N242" cm="1">
        <f t="array" ref="N242">COUNT(_xlfn._xlws.FILTER(q2i!$A$2:$A$1424,(q2i!$B$2:$B$1424=1)*(_xlfn.ANCHORARRAY(q2i!$Q$2)=N$3)*(q2i!$A$2:$A$1424=$C242)))</f>
        <v>0</v>
      </c>
      <c r="O242" cm="1">
        <f t="array" ref="O242">COUNT(_xlfn._xlws.FILTER(q2i!$A$2:$A$1424,(q2i!$B$2:$B$1424=1)*(_xlfn.ANCHORARRAY(q2i!$Q$2)=O$3)*(q2i!$A$2:$A$1424=$C242)))</f>
        <v>0</v>
      </c>
      <c r="P242" cm="1">
        <f t="array" ref="P242">COUNT(_xlfn._xlws.FILTER(q2i!$A$2:$A$1424,(q2i!$B$2:$B$1424=1)*(_xlfn.ANCHORARRAY(q2i!$Q$2)=P$3)*(q2i!$A$2:$A$1424=$C242)))</f>
        <v>0</v>
      </c>
      <c r="Q242" cm="1">
        <f t="array" ref="Q242">COUNT(_xlfn._xlws.FILTER(q2i!$A$2:$A$1424,(q2i!$B$2:$B$1424=1)*(_xlfn.ANCHORARRAY(q2i!$Q$2)=Q$3)*(q2i!$A$2:$A$1424=$C242)))</f>
        <v>0</v>
      </c>
      <c r="R242" cm="1">
        <f t="array" ref="R242">COUNT(_xlfn._xlws.FILTER(q2i!$A$2:$A$1424,(q2i!$B$2:$B$1424=1)*(_xlfn.ANCHORARRAY(q2i!$Q$2)=R$3)*(q2i!$A$2:$A$1424=$C242)))</f>
        <v>0</v>
      </c>
      <c r="S242" cm="1">
        <f t="array" ref="S242">COUNT(_xlfn._xlws.FILTER(q2i!$A$2:$A$1424,(q2i!$B$2:$B$1424=1)*(_xlfn.ANCHORARRAY(q2i!$Q$2)=S$3)*(q2i!$A$2:$A$1424=$C242)))</f>
        <v>0</v>
      </c>
      <c r="T242" cm="1">
        <f t="array" ref="T242">COUNT(_xlfn._xlws.FILTER(q2i!$A$2:$A$1424,(q2i!$B$2:$B$1424=1)*(_xlfn.ANCHORARRAY(q2i!$Q$2)=T$3)*(q2i!$A$2:$A$1424=$C242)))</f>
        <v>0</v>
      </c>
      <c r="U242" cm="1">
        <f t="array" ref="U242">COUNT(_xlfn._xlws.FILTER(q2i!$A$2:$A$1424,(q2i!$B$2:$B$1424=1)*(_xlfn.ANCHORARRAY(q2i!$Q$2)=U$3)*(q2i!$A$2:$A$1424=$C242)))</f>
        <v>0</v>
      </c>
      <c r="V242" cm="1">
        <f t="array" ref="V242">COUNT(_xlfn._xlws.FILTER(q2i!$A$2:$A$1424,(q2i!$B$2:$B$1424=1)*(_xlfn.ANCHORARRAY(q2i!$Q$2)=V$3)*(q2i!$A$2:$A$1424=$C242)))</f>
        <v>0</v>
      </c>
      <c r="W242" cm="1">
        <f t="array" ref="W242">COUNT(_xlfn._xlws.FILTER(q2i!$A$2:$A$1424,(q2i!$B$2:$B$1424=1)*(_xlfn.ANCHORARRAY(q2i!$Q$2)=W$3)*(q2i!$A$2:$A$1424=$C242)))</f>
        <v>0</v>
      </c>
      <c r="X242" cm="1">
        <f t="array" ref="X242">COUNT(_xlfn._xlws.FILTER(q2i!$A$2:$A$1424,(q2i!$B$2:$B$1424=1)*(_xlfn.ANCHORARRAY(q2i!$Q$2)=X$3)*(q2i!$A$2:$A$1424=$C242)))</f>
        <v>0</v>
      </c>
      <c r="Y242" cm="1">
        <f t="array" ref="Y242">COUNT(_xlfn._xlws.FILTER(q2i!$A$2:$A$1424,(q2i!$B$2:$B$1424=1)*(_xlfn.ANCHORARRAY(q2i!$Q$2)=Y$3)*(q2i!$A$2:$A$1424=$C242)))</f>
        <v>0</v>
      </c>
      <c r="Z242" cm="1">
        <f t="array" ref="Z242">COUNT(_xlfn._xlws.FILTER(q2i!$A$2:$A$1424,(q2i!$B$2:$B$1424=1)*(_xlfn.ANCHORARRAY(q2i!$Q$2)=Z$3)*(q2i!$A$2:$A$1424=$C242)))</f>
        <v>0</v>
      </c>
      <c r="AA242" cm="1">
        <f t="array" ref="AA242">COUNT(_xlfn._xlws.FILTER(q2i!$A$2:$A$1424,(q2i!$B$2:$B$1424=1)*(_xlfn.ANCHORARRAY(q2i!$Q$2)=AA$3)*(q2i!$A$2:$A$1424=$C242)))</f>
        <v>0</v>
      </c>
      <c r="AB242" cm="1">
        <f t="array" ref="AB242">COUNT(_xlfn._xlws.FILTER(q2i!$A$2:$A$1424,(q2i!$B$2:$B$1424=1)*(_xlfn.ANCHORARRAY(q2i!$Q$2)=AB$3)*(q2i!$A$2:$A$1424=$C242)))</f>
        <v>0</v>
      </c>
    </row>
    <row r="243" spans="2:28">
      <c r="B243" s="5">
        <v>22</v>
      </c>
      <c r="C243" s="5">
        <v>240</v>
      </c>
      <c r="D243" cm="1">
        <f t="array" ref="D243">COUNT(_xlfn._xlws.FILTER(q2i!$A$2:$A$1424,(q2i!$B$2:$B$1424=1)*(_xlfn.ANCHORARRAY(q2i!$Q$2)=D$3)*(q2i!$A$2:$A$1424=$C243)))</f>
        <v>0</v>
      </c>
      <c r="E243" cm="1">
        <f t="array" ref="E243">COUNT(_xlfn._xlws.FILTER(q2i!$A$2:$A$1424,(q2i!$B$2:$B$1424=1)*(_xlfn.ANCHORARRAY(q2i!$Q$2)=E$3)*(q2i!$A$2:$A$1424=$C243)))</f>
        <v>0</v>
      </c>
      <c r="F243" cm="1">
        <f t="array" ref="F243">COUNT(_xlfn._xlws.FILTER(q2i!$A$2:$A$1424,(q2i!$B$2:$B$1424=1)*(_xlfn.ANCHORARRAY(q2i!$Q$2)=F$3)*(q2i!$A$2:$A$1424=$C243)))</f>
        <v>1</v>
      </c>
      <c r="G243" cm="1">
        <f t="array" ref="G243">COUNT(_xlfn._xlws.FILTER(q2i!$A$2:$A$1424,(q2i!$B$2:$B$1424=1)*(_xlfn.ANCHORARRAY(q2i!$Q$2)=G$3)*(q2i!$A$2:$A$1424=$C243)))</f>
        <v>0</v>
      </c>
      <c r="H243" cm="1">
        <f t="array" ref="H243">COUNT(_xlfn._xlws.FILTER(q2i!$A$2:$A$1424,(q2i!$B$2:$B$1424=1)*(_xlfn.ANCHORARRAY(q2i!$Q$2)=H$3)*(q2i!$A$2:$A$1424=$C243)))</f>
        <v>0</v>
      </c>
      <c r="I243" cm="1">
        <f t="array" ref="I243">COUNT(_xlfn._xlws.FILTER(q2i!$A$2:$A$1424,(q2i!$B$2:$B$1424=1)*(_xlfn.ANCHORARRAY(q2i!$Q$2)=I$3)*(q2i!$A$2:$A$1424=$C243)))</f>
        <v>0</v>
      </c>
      <c r="J243" cm="1">
        <f t="array" ref="J243">COUNT(_xlfn._xlws.FILTER(q2i!$A$2:$A$1424,(q2i!$B$2:$B$1424=1)*(_xlfn.ANCHORARRAY(q2i!$Q$2)=J$3)*(q2i!$A$2:$A$1424=$C243)))</f>
        <v>0</v>
      </c>
      <c r="K243" cm="1">
        <f t="array" ref="K243">COUNT(_xlfn._xlws.FILTER(q2i!$A$2:$A$1424,(q2i!$B$2:$B$1424=1)*(_xlfn.ANCHORARRAY(q2i!$Q$2)=K$3)*(q2i!$A$2:$A$1424=$C243)))</f>
        <v>0</v>
      </c>
      <c r="L243" cm="1">
        <f t="array" ref="L243">COUNT(_xlfn._xlws.FILTER(q2i!$A$2:$A$1424,(q2i!$B$2:$B$1424=1)*(_xlfn.ANCHORARRAY(q2i!$Q$2)=L$3)*(q2i!$A$2:$A$1424=$C243)))</f>
        <v>0</v>
      </c>
      <c r="M243" cm="1">
        <f t="array" ref="M243">COUNT(_xlfn._xlws.FILTER(q2i!$A$2:$A$1424,(q2i!$B$2:$B$1424=1)*(_xlfn.ANCHORARRAY(q2i!$Q$2)=M$3)*(q2i!$A$2:$A$1424=$C243)))</f>
        <v>0</v>
      </c>
      <c r="N243" cm="1">
        <f t="array" ref="N243">COUNT(_xlfn._xlws.FILTER(q2i!$A$2:$A$1424,(q2i!$B$2:$B$1424=1)*(_xlfn.ANCHORARRAY(q2i!$Q$2)=N$3)*(q2i!$A$2:$A$1424=$C243)))</f>
        <v>0</v>
      </c>
      <c r="O243" cm="1">
        <f t="array" ref="O243">COUNT(_xlfn._xlws.FILTER(q2i!$A$2:$A$1424,(q2i!$B$2:$B$1424=1)*(_xlfn.ANCHORARRAY(q2i!$Q$2)=O$3)*(q2i!$A$2:$A$1424=$C243)))</f>
        <v>0</v>
      </c>
      <c r="P243" cm="1">
        <f t="array" ref="P243">COUNT(_xlfn._xlws.FILTER(q2i!$A$2:$A$1424,(q2i!$B$2:$B$1424=1)*(_xlfn.ANCHORARRAY(q2i!$Q$2)=P$3)*(q2i!$A$2:$A$1424=$C243)))</f>
        <v>0</v>
      </c>
      <c r="Q243" cm="1">
        <f t="array" ref="Q243">COUNT(_xlfn._xlws.FILTER(q2i!$A$2:$A$1424,(q2i!$B$2:$B$1424=1)*(_xlfn.ANCHORARRAY(q2i!$Q$2)=Q$3)*(q2i!$A$2:$A$1424=$C243)))</f>
        <v>0</v>
      </c>
      <c r="R243" cm="1">
        <f t="array" ref="R243">COUNT(_xlfn._xlws.FILTER(q2i!$A$2:$A$1424,(q2i!$B$2:$B$1424=1)*(_xlfn.ANCHORARRAY(q2i!$Q$2)=R$3)*(q2i!$A$2:$A$1424=$C243)))</f>
        <v>0</v>
      </c>
      <c r="S243" cm="1">
        <f t="array" ref="S243">COUNT(_xlfn._xlws.FILTER(q2i!$A$2:$A$1424,(q2i!$B$2:$B$1424=1)*(_xlfn.ANCHORARRAY(q2i!$Q$2)=S$3)*(q2i!$A$2:$A$1424=$C243)))</f>
        <v>0</v>
      </c>
      <c r="T243" cm="1">
        <f t="array" ref="T243">COUNT(_xlfn._xlws.FILTER(q2i!$A$2:$A$1424,(q2i!$B$2:$B$1424=1)*(_xlfn.ANCHORARRAY(q2i!$Q$2)=T$3)*(q2i!$A$2:$A$1424=$C243)))</f>
        <v>0</v>
      </c>
      <c r="U243" cm="1">
        <f t="array" ref="U243">COUNT(_xlfn._xlws.FILTER(q2i!$A$2:$A$1424,(q2i!$B$2:$B$1424=1)*(_xlfn.ANCHORARRAY(q2i!$Q$2)=U$3)*(q2i!$A$2:$A$1424=$C243)))</f>
        <v>0</v>
      </c>
      <c r="V243" cm="1">
        <f t="array" ref="V243">COUNT(_xlfn._xlws.FILTER(q2i!$A$2:$A$1424,(q2i!$B$2:$B$1424=1)*(_xlfn.ANCHORARRAY(q2i!$Q$2)=V$3)*(q2i!$A$2:$A$1424=$C243)))</f>
        <v>0</v>
      </c>
      <c r="W243" cm="1">
        <f t="array" ref="W243">COUNT(_xlfn._xlws.FILTER(q2i!$A$2:$A$1424,(q2i!$B$2:$B$1424=1)*(_xlfn.ANCHORARRAY(q2i!$Q$2)=W$3)*(q2i!$A$2:$A$1424=$C243)))</f>
        <v>0</v>
      </c>
      <c r="X243" cm="1">
        <f t="array" ref="X243">COUNT(_xlfn._xlws.FILTER(q2i!$A$2:$A$1424,(q2i!$B$2:$B$1424=1)*(_xlfn.ANCHORARRAY(q2i!$Q$2)=X$3)*(q2i!$A$2:$A$1424=$C243)))</f>
        <v>0</v>
      </c>
      <c r="Y243" cm="1">
        <f t="array" ref="Y243">COUNT(_xlfn._xlws.FILTER(q2i!$A$2:$A$1424,(q2i!$B$2:$B$1424=1)*(_xlfn.ANCHORARRAY(q2i!$Q$2)=Y$3)*(q2i!$A$2:$A$1424=$C243)))</f>
        <v>0</v>
      </c>
      <c r="Z243" cm="1">
        <f t="array" ref="Z243">COUNT(_xlfn._xlws.FILTER(q2i!$A$2:$A$1424,(q2i!$B$2:$B$1424=1)*(_xlfn.ANCHORARRAY(q2i!$Q$2)=Z$3)*(q2i!$A$2:$A$1424=$C243)))</f>
        <v>0</v>
      </c>
      <c r="AA243" cm="1">
        <f t="array" ref="AA243">COUNT(_xlfn._xlws.FILTER(q2i!$A$2:$A$1424,(q2i!$B$2:$B$1424=1)*(_xlfn.ANCHORARRAY(q2i!$Q$2)=AA$3)*(q2i!$A$2:$A$1424=$C243)))</f>
        <v>0</v>
      </c>
      <c r="AB243" cm="1">
        <f t="array" ref="AB243">COUNT(_xlfn._xlws.FILTER(q2i!$A$2:$A$1424,(q2i!$B$2:$B$1424=1)*(_xlfn.ANCHORARRAY(q2i!$Q$2)=AB$3)*(q2i!$A$2:$A$1424=$C243)))</f>
        <v>0</v>
      </c>
    </row>
    <row r="244" spans="2:28">
      <c r="B244" s="5">
        <v>22</v>
      </c>
      <c r="C244" s="5">
        <v>241</v>
      </c>
      <c r="D244" cm="1">
        <f t="array" ref="D244">COUNT(_xlfn._xlws.FILTER(q2i!$A$2:$A$1424,(q2i!$B$2:$B$1424=1)*(_xlfn.ANCHORARRAY(q2i!$Q$2)=D$3)*(q2i!$A$2:$A$1424=$C244)))</f>
        <v>0</v>
      </c>
      <c r="E244" cm="1">
        <f t="array" ref="E244">COUNT(_xlfn._xlws.FILTER(q2i!$A$2:$A$1424,(q2i!$B$2:$B$1424=1)*(_xlfn.ANCHORARRAY(q2i!$Q$2)=E$3)*(q2i!$A$2:$A$1424=$C244)))</f>
        <v>0</v>
      </c>
      <c r="F244" cm="1">
        <f t="array" ref="F244">COUNT(_xlfn._xlws.FILTER(q2i!$A$2:$A$1424,(q2i!$B$2:$B$1424=1)*(_xlfn.ANCHORARRAY(q2i!$Q$2)=F$3)*(q2i!$A$2:$A$1424=$C244)))</f>
        <v>0</v>
      </c>
      <c r="G244" cm="1">
        <f t="array" ref="G244">COUNT(_xlfn._xlws.FILTER(q2i!$A$2:$A$1424,(q2i!$B$2:$B$1424=1)*(_xlfn.ANCHORARRAY(q2i!$Q$2)=G$3)*(q2i!$A$2:$A$1424=$C244)))</f>
        <v>0</v>
      </c>
      <c r="H244" cm="1">
        <f t="array" ref="H244">COUNT(_xlfn._xlws.FILTER(q2i!$A$2:$A$1424,(q2i!$B$2:$B$1424=1)*(_xlfn.ANCHORARRAY(q2i!$Q$2)=H$3)*(q2i!$A$2:$A$1424=$C244)))</f>
        <v>0</v>
      </c>
      <c r="I244" cm="1">
        <f t="array" ref="I244">COUNT(_xlfn._xlws.FILTER(q2i!$A$2:$A$1424,(q2i!$B$2:$B$1424=1)*(_xlfn.ANCHORARRAY(q2i!$Q$2)=I$3)*(q2i!$A$2:$A$1424=$C244)))</f>
        <v>0</v>
      </c>
      <c r="J244" cm="1">
        <f t="array" ref="J244">COUNT(_xlfn._xlws.FILTER(q2i!$A$2:$A$1424,(q2i!$B$2:$B$1424=1)*(_xlfn.ANCHORARRAY(q2i!$Q$2)=J$3)*(q2i!$A$2:$A$1424=$C244)))</f>
        <v>1</v>
      </c>
      <c r="K244" cm="1">
        <f t="array" ref="K244">COUNT(_xlfn._xlws.FILTER(q2i!$A$2:$A$1424,(q2i!$B$2:$B$1424=1)*(_xlfn.ANCHORARRAY(q2i!$Q$2)=K$3)*(q2i!$A$2:$A$1424=$C244)))</f>
        <v>0</v>
      </c>
      <c r="L244" cm="1">
        <f t="array" ref="L244">COUNT(_xlfn._xlws.FILTER(q2i!$A$2:$A$1424,(q2i!$B$2:$B$1424=1)*(_xlfn.ANCHORARRAY(q2i!$Q$2)=L$3)*(q2i!$A$2:$A$1424=$C244)))</f>
        <v>0</v>
      </c>
      <c r="M244" cm="1">
        <f t="array" ref="M244">COUNT(_xlfn._xlws.FILTER(q2i!$A$2:$A$1424,(q2i!$B$2:$B$1424=1)*(_xlfn.ANCHORARRAY(q2i!$Q$2)=M$3)*(q2i!$A$2:$A$1424=$C244)))</f>
        <v>0</v>
      </c>
      <c r="N244" cm="1">
        <f t="array" ref="N244">COUNT(_xlfn._xlws.FILTER(q2i!$A$2:$A$1424,(q2i!$B$2:$B$1424=1)*(_xlfn.ANCHORARRAY(q2i!$Q$2)=N$3)*(q2i!$A$2:$A$1424=$C244)))</f>
        <v>0</v>
      </c>
      <c r="O244" cm="1">
        <f t="array" ref="O244">COUNT(_xlfn._xlws.FILTER(q2i!$A$2:$A$1424,(q2i!$B$2:$B$1424=1)*(_xlfn.ANCHORARRAY(q2i!$Q$2)=O$3)*(q2i!$A$2:$A$1424=$C244)))</f>
        <v>0</v>
      </c>
      <c r="P244" cm="1">
        <f t="array" ref="P244">COUNT(_xlfn._xlws.FILTER(q2i!$A$2:$A$1424,(q2i!$B$2:$B$1424=1)*(_xlfn.ANCHORARRAY(q2i!$Q$2)=P$3)*(q2i!$A$2:$A$1424=$C244)))</f>
        <v>0</v>
      </c>
      <c r="Q244" cm="1">
        <f t="array" ref="Q244">COUNT(_xlfn._xlws.FILTER(q2i!$A$2:$A$1424,(q2i!$B$2:$B$1424=1)*(_xlfn.ANCHORARRAY(q2i!$Q$2)=Q$3)*(q2i!$A$2:$A$1424=$C244)))</f>
        <v>0</v>
      </c>
      <c r="R244" cm="1">
        <f t="array" ref="R244">COUNT(_xlfn._xlws.FILTER(q2i!$A$2:$A$1424,(q2i!$B$2:$B$1424=1)*(_xlfn.ANCHORARRAY(q2i!$Q$2)=R$3)*(q2i!$A$2:$A$1424=$C244)))</f>
        <v>0</v>
      </c>
      <c r="S244" cm="1">
        <f t="array" ref="S244">COUNT(_xlfn._xlws.FILTER(q2i!$A$2:$A$1424,(q2i!$B$2:$B$1424=1)*(_xlfn.ANCHORARRAY(q2i!$Q$2)=S$3)*(q2i!$A$2:$A$1424=$C244)))</f>
        <v>0</v>
      </c>
      <c r="T244" cm="1">
        <f t="array" ref="T244">COUNT(_xlfn._xlws.FILTER(q2i!$A$2:$A$1424,(q2i!$B$2:$B$1424=1)*(_xlfn.ANCHORARRAY(q2i!$Q$2)=T$3)*(q2i!$A$2:$A$1424=$C244)))</f>
        <v>0</v>
      </c>
      <c r="U244" cm="1">
        <f t="array" ref="U244">COUNT(_xlfn._xlws.FILTER(q2i!$A$2:$A$1424,(q2i!$B$2:$B$1424=1)*(_xlfn.ANCHORARRAY(q2i!$Q$2)=U$3)*(q2i!$A$2:$A$1424=$C244)))</f>
        <v>0</v>
      </c>
      <c r="V244" cm="1">
        <f t="array" ref="V244">COUNT(_xlfn._xlws.FILTER(q2i!$A$2:$A$1424,(q2i!$B$2:$B$1424=1)*(_xlfn.ANCHORARRAY(q2i!$Q$2)=V$3)*(q2i!$A$2:$A$1424=$C244)))</f>
        <v>0</v>
      </c>
      <c r="W244" cm="1">
        <f t="array" ref="W244">COUNT(_xlfn._xlws.FILTER(q2i!$A$2:$A$1424,(q2i!$B$2:$B$1424=1)*(_xlfn.ANCHORARRAY(q2i!$Q$2)=W$3)*(q2i!$A$2:$A$1424=$C244)))</f>
        <v>0</v>
      </c>
      <c r="X244" cm="1">
        <f t="array" ref="X244">COUNT(_xlfn._xlws.FILTER(q2i!$A$2:$A$1424,(q2i!$B$2:$B$1424=1)*(_xlfn.ANCHORARRAY(q2i!$Q$2)=X$3)*(q2i!$A$2:$A$1424=$C244)))</f>
        <v>0</v>
      </c>
      <c r="Y244" cm="1">
        <f t="array" ref="Y244">COUNT(_xlfn._xlws.FILTER(q2i!$A$2:$A$1424,(q2i!$B$2:$B$1424=1)*(_xlfn.ANCHORARRAY(q2i!$Q$2)=Y$3)*(q2i!$A$2:$A$1424=$C244)))</f>
        <v>0</v>
      </c>
      <c r="Z244" cm="1">
        <f t="array" ref="Z244">COUNT(_xlfn._xlws.FILTER(q2i!$A$2:$A$1424,(q2i!$B$2:$B$1424=1)*(_xlfn.ANCHORARRAY(q2i!$Q$2)=Z$3)*(q2i!$A$2:$A$1424=$C244)))</f>
        <v>0</v>
      </c>
      <c r="AA244" cm="1">
        <f t="array" ref="AA244">COUNT(_xlfn._xlws.FILTER(q2i!$A$2:$A$1424,(q2i!$B$2:$B$1424=1)*(_xlfn.ANCHORARRAY(q2i!$Q$2)=AA$3)*(q2i!$A$2:$A$1424=$C244)))</f>
        <v>0</v>
      </c>
      <c r="AB244" cm="1">
        <f t="array" ref="AB244">COUNT(_xlfn._xlws.FILTER(q2i!$A$2:$A$1424,(q2i!$B$2:$B$1424=1)*(_xlfn.ANCHORARRAY(q2i!$Q$2)=AB$3)*(q2i!$A$2:$A$1424=$C244)))</f>
        <v>0</v>
      </c>
    </row>
    <row r="245" spans="2:28">
      <c r="B245" s="5">
        <v>22</v>
      </c>
      <c r="C245" s="5">
        <v>242</v>
      </c>
      <c r="D245" cm="1">
        <f t="array" ref="D245">COUNT(_xlfn._xlws.FILTER(q2i!$A$2:$A$1424,(q2i!$B$2:$B$1424=1)*(_xlfn.ANCHORARRAY(q2i!$Q$2)=D$3)*(q2i!$A$2:$A$1424=$C245)))</f>
        <v>0</v>
      </c>
      <c r="E245" cm="1">
        <f t="array" ref="E245">COUNT(_xlfn._xlws.FILTER(q2i!$A$2:$A$1424,(q2i!$B$2:$B$1424=1)*(_xlfn.ANCHORARRAY(q2i!$Q$2)=E$3)*(q2i!$A$2:$A$1424=$C245)))</f>
        <v>1</v>
      </c>
      <c r="F245" cm="1">
        <f t="array" ref="F245">COUNT(_xlfn._xlws.FILTER(q2i!$A$2:$A$1424,(q2i!$B$2:$B$1424=1)*(_xlfn.ANCHORARRAY(q2i!$Q$2)=F$3)*(q2i!$A$2:$A$1424=$C245)))</f>
        <v>0</v>
      </c>
      <c r="G245" cm="1">
        <f t="array" ref="G245">COUNT(_xlfn._xlws.FILTER(q2i!$A$2:$A$1424,(q2i!$B$2:$B$1424=1)*(_xlfn.ANCHORARRAY(q2i!$Q$2)=G$3)*(q2i!$A$2:$A$1424=$C245)))</f>
        <v>0</v>
      </c>
      <c r="H245" cm="1">
        <f t="array" ref="H245">COUNT(_xlfn._xlws.FILTER(q2i!$A$2:$A$1424,(q2i!$B$2:$B$1424=1)*(_xlfn.ANCHORARRAY(q2i!$Q$2)=H$3)*(q2i!$A$2:$A$1424=$C245)))</f>
        <v>0</v>
      </c>
      <c r="I245" cm="1">
        <f t="array" ref="I245">COUNT(_xlfn._xlws.FILTER(q2i!$A$2:$A$1424,(q2i!$B$2:$B$1424=1)*(_xlfn.ANCHORARRAY(q2i!$Q$2)=I$3)*(q2i!$A$2:$A$1424=$C245)))</f>
        <v>0</v>
      </c>
      <c r="J245" cm="1">
        <f t="array" ref="J245">COUNT(_xlfn._xlws.FILTER(q2i!$A$2:$A$1424,(q2i!$B$2:$B$1424=1)*(_xlfn.ANCHORARRAY(q2i!$Q$2)=J$3)*(q2i!$A$2:$A$1424=$C245)))</f>
        <v>0</v>
      </c>
      <c r="K245" cm="1">
        <f t="array" ref="K245">COUNT(_xlfn._xlws.FILTER(q2i!$A$2:$A$1424,(q2i!$B$2:$B$1424=1)*(_xlfn.ANCHORARRAY(q2i!$Q$2)=K$3)*(q2i!$A$2:$A$1424=$C245)))</f>
        <v>0</v>
      </c>
      <c r="L245" cm="1">
        <f t="array" ref="L245">COUNT(_xlfn._xlws.FILTER(q2i!$A$2:$A$1424,(q2i!$B$2:$B$1424=1)*(_xlfn.ANCHORARRAY(q2i!$Q$2)=L$3)*(q2i!$A$2:$A$1424=$C245)))</f>
        <v>0</v>
      </c>
      <c r="M245" cm="1">
        <f t="array" ref="M245">COUNT(_xlfn._xlws.FILTER(q2i!$A$2:$A$1424,(q2i!$B$2:$B$1424=1)*(_xlfn.ANCHORARRAY(q2i!$Q$2)=M$3)*(q2i!$A$2:$A$1424=$C245)))</f>
        <v>0</v>
      </c>
      <c r="N245" cm="1">
        <f t="array" ref="N245">COUNT(_xlfn._xlws.FILTER(q2i!$A$2:$A$1424,(q2i!$B$2:$B$1424=1)*(_xlfn.ANCHORARRAY(q2i!$Q$2)=N$3)*(q2i!$A$2:$A$1424=$C245)))</f>
        <v>0</v>
      </c>
      <c r="O245" cm="1">
        <f t="array" ref="O245">COUNT(_xlfn._xlws.FILTER(q2i!$A$2:$A$1424,(q2i!$B$2:$B$1424=1)*(_xlfn.ANCHORARRAY(q2i!$Q$2)=O$3)*(q2i!$A$2:$A$1424=$C245)))</f>
        <v>0</v>
      </c>
      <c r="P245" cm="1">
        <f t="array" ref="P245">COUNT(_xlfn._xlws.FILTER(q2i!$A$2:$A$1424,(q2i!$B$2:$B$1424=1)*(_xlfn.ANCHORARRAY(q2i!$Q$2)=P$3)*(q2i!$A$2:$A$1424=$C245)))</f>
        <v>0</v>
      </c>
      <c r="Q245" cm="1">
        <f t="array" ref="Q245">COUNT(_xlfn._xlws.FILTER(q2i!$A$2:$A$1424,(q2i!$B$2:$B$1424=1)*(_xlfn.ANCHORARRAY(q2i!$Q$2)=Q$3)*(q2i!$A$2:$A$1424=$C245)))</f>
        <v>0</v>
      </c>
      <c r="R245" cm="1">
        <f t="array" ref="R245">COUNT(_xlfn._xlws.FILTER(q2i!$A$2:$A$1424,(q2i!$B$2:$B$1424=1)*(_xlfn.ANCHORARRAY(q2i!$Q$2)=R$3)*(q2i!$A$2:$A$1424=$C245)))</f>
        <v>0</v>
      </c>
      <c r="S245" cm="1">
        <f t="array" ref="S245">COUNT(_xlfn._xlws.FILTER(q2i!$A$2:$A$1424,(q2i!$B$2:$B$1424=1)*(_xlfn.ANCHORARRAY(q2i!$Q$2)=S$3)*(q2i!$A$2:$A$1424=$C245)))</f>
        <v>0</v>
      </c>
      <c r="T245" cm="1">
        <f t="array" ref="T245">COUNT(_xlfn._xlws.FILTER(q2i!$A$2:$A$1424,(q2i!$B$2:$B$1424=1)*(_xlfn.ANCHORARRAY(q2i!$Q$2)=T$3)*(q2i!$A$2:$A$1424=$C245)))</f>
        <v>0</v>
      </c>
      <c r="U245" cm="1">
        <f t="array" ref="U245">COUNT(_xlfn._xlws.FILTER(q2i!$A$2:$A$1424,(q2i!$B$2:$B$1424=1)*(_xlfn.ANCHORARRAY(q2i!$Q$2)=U$3)*(q2i!$A$2:$A$1424=$C245)))</f>
        <v>0</v>
      </c>
      <c r="V245" cm="1">
        <f t="array" ref="V245">COUNT(_xlfn._xlws.FILTER(q2i!$A$2:$A$1424,(q2i!$B$2:$B$1424=1)*(_xlfn.ANCHORARRAY(q2i!$Q$2)=V$3)*(q2i!$A$2:$A$1424=$C245)))</f>
        <v>0</v>
      </c>
      <c r="W245" cm="1">
        <f t="array" ref="W245">COUNT(_xlfn._xlws.FILTER(q2i!$A$2:$A$1424,(q2i!$B$2:$B$1424=1)*(_xlfn.ANCHORARRAY(q2i!$Q$2)=W$3)*(q2i!$A$2:$A$1424=$C245)))</f>
        <v>0</v>
      </c>
      <c r="X245" cm="1">
        <f t="array" ref="X245">COUNT(_xlfn._xlws.FILTER(q2i!$A$2:$A$1424,(q2i!$B$2:$B$1424=1)*(_xlfn.ANCHORARRAY(q2i!$Q$2)=X$3)*(q2i!$A$2:$A$1424=$C245)))</f>
        <v>0</v>
      </c>
      <c r="Y245" cm="1">
        <f t="array" ref="Y245">COUNT(_xlfn._xlws.FILTER(q2i!$A$2:$A$1424,(q2i!$B$2:$B$1424=1)*(_xlfn.ANCHORARRAY(q2i!$Q$2)=Y$3)*(q2i!$A$2:$A$1424=$C245)))</f>
        <v>0</v>
      </c>
      <c r="Z245" cm="1">
        <f t="array" ref="Z245">COUNT(_xlfn._xlws.FILTER(q2i!$A$2:$A$1424,(q2i!$B$2:$B$1424=1)*(_xlfn.ANCHORARRAY(q2i!$Q$2)=Z$3)*(q2i!$A$2:$A$1424=$C245)))</f>
        <v>0</v>
      </c>
      <c r="AA245" cm="1">
        <f t="array" ref="AA245">COUNT(_xlfn._xlws.FILTER(q2i!$A$2:$A$1424,(q2i!$B$2:$B$1424=1)*(_xlfn.ANCHORARRAY(q2i!$Q$2)=AA$3)*(q2i!$A$2:$A$1424=$C245)))</f>
        <v>0</v>
      </c>
      <c r="AB245" cm="1">
        <f t="array" ref="AB245">COUNT(_xlfn._xlws.FILTER(q2i!$A$2:$A$1424,(q2i!$B$2:$B$1424=1)*(_xlfn.ANCHORARRAY(q2i!$Q$2)=AB$3)*(q2i!$A$2:$A$1424=$C245)))</f>
        <v>0</v>
      </c>
    </row>
    <row r="246" spans="2:28">
      <c r="B246" s="5">
        <v>22</v>
      </c>
      <c r="C246" s="5">
        <v>243</v>
      </c>
      <c r="D246" cm="1">
        <f t="array" ref="D246">COUNT(_xlfn._xlws.FILTER(q2i!$A$2:$A$1424,(q2i!$B$2:$B$1424=1)*(_xlfn.ANCHORARRAY(q2i!$Q$2)=D$3)*(q2i!$A$2:$A$1424=$C246)))</f>
        <v>0</v>
      </c>
      <c r="E246" cm="1">
        <f t="array" ref="E246">COUNT(_xlfn._xlws.FILTER(q2i!$A$2:$A$1424,(q2i!$B$2:$B$1424=1)*(_xlfn.ANCHORARRAY(q2i!$Q$2)=E$3)*(q2i!$A$2:$A$1424=$C246)))</f>
        <v>1</v>
      </c>
      <c r="F246" cm="1">
        <f t="array" ref="F246">COUNT(_xlfn._xlws.FILTER(q2i!$A$2:$A$1424,(q2i!$B$2:$B$1424=1)*(_xlfn.ANCHORARRAY(q2i!$Q$2)=F$3)*(q2i!$A$2:$A$1424=$C246)))</f>
        <v>0</v>
      </c>
      <c r="G246" cm="1">
        <f t="array" ref="G246">COUNT(_xlfn._xlws.FILTER(q2i!$A$2:$A$1424,(q2i!$B$2:$B$1424=1)*(_xlfn.ANCHORARRAY(q2i!$Q$2)=G$3)*(q2i!$A$2:$A$1424=$C246)))</f>
        <v>0</v>
      </c>
      <c r="H246" cm="1">
        <f t="array" ref="H246">COUNT(_xlfn._xlws.FILTER(q2i!$A$2:$A$1424,(q2i!$B$2:$B$1424=1)*(_xlfn.ANCHORARRAY(q2i!$Q$2)=H$3)*(q2i!$A$2:$A$1424=$C246)))</f>
        <v>0</v>
      </c>
      <c r="I246" cm="1">
        <f t="array" ref="I246">COUNT(_xlfn._xlws.FILTER(q2i!$A$2:$A$1424,(q2i!$B$2:$B$1424=1)*(_xlfn.ANCHORARRAY(q2i!$Q$2)=I$3)*(q2i!$A$2:$A$1424=$C246)))</f>
        <v>0</v>
      </c>
      <c r="J246" cm="1">
        <f t="array" ref="J246">COUNT(_xlfn._xlws.FILTER(q2i!$A$2:$A$1424,(q2i!$B$2:$B$1424=1)*(_xlfn.ANCHORARRAY(q2i!$Q$2)=J$3)*(q2i!$A$2:$A$1424=$C246)))</f>
        <v>0</v>
      </c>
      <c r="K246" cm="1">
        <f t="array" ref="K246">COUNT(_xlfn._xlws.FILTER(q2i!$A$2:$A$1424,(q2i!$B$2:$B$1424=1)*(_xlfn.ANCHORARRAY(q2i!$Q$2)=K$3)*(q2i!$A$2:$A$1424=$C246)))</f>
        <v>0</v>
      </c>
      <c r="L246" cm="1">
        <f t="array" ref="L246">COUNT(_xlfn._xlws.FILTER(q2i!$A$2:$A$1424,(q2i!$B$2:$B$1424=1)*(_xlfn.ANCHORARRAY(q2i!$Q$2)=L$3)*(q2i!$A$2:$A$1424=$C246)))</f>
        <v>0</v>
      </c>
      <c r="M246" cm="1">
        <f t="array" ref="M246">COUNT(_xlfn._xlws.FILTER(q2i!$A$2:$A$1424,(q2i!$B$2:$B$1424=1)*(_xlfn.ANCHORARRAY(q2i!$Q$2)=M$3)*(q2i!$A$2:$A$1424=$C246)))</f>
        <v>0</v>
      </c>
      <c r="N246" cm="1">
        <f t="array" ref="N246">COUNT(_xlfn._xlws.FILTER(q2i!$A$2:$A$1424,(q2i!$B$2:$B$1424=1)*(_xlfn.ANCHORARRAY(q2i!$Q$2)=N$3)*(q2i!$A$2:$A$1424=$C246)))</f>
        <v>0</v>
      </c>
      <c r="O246" cm="1">
        <f t="array" ref="O246">COUNT(_xlfn._xlws.FILTER(q2i!$A$2:$A$1424,(q2i!$B$2:$B$1424=1)*(_xlfn.ANCHORARRAY(q2i!$Q$2)=O$3)*(q2i!$A$2:$A$1424=$C246)))</f>
        <v>0</v>
      </c>
      <c r="P246" cm="1">
        <f t="array" ref="P246">COUNT(_xlfn._xlws.FILTER(q2i!$A$2:$A$1424,(q2i!$B$2:$B$1424=1)*(_xlfn.ANCHORARRAY(q2i!$Q$2)=P$3)*(q2i!$A$2:$A$1424=$C246)))</f>
        <v>0</v>
      </c>
      <c r="Q246" cm="1">
        <f t="array" ref="Q246">COUNT(_xlfn._xlws.FILTER(q2i!$A$2:$A$1424,(q2i!$B$2:$B$1424=1)*(_xlfn.ANCHORARRAY(q2i!$Q$2)=Q$3)*(q2i!$A$2:$A$1424=$C246)))</f>
        <v>0</v>
      </c>
      <c r="R246" cm="1">
        <f t="array" ref="R246">COUNT(_xlfn._xlws.FILTER(q2i!$A$2:$A$1424,(q2i!$B$2:$B$1424=1)*(_xlfn.ANCHORARRAY(q2i!$Q$2)=R$3)*(q2i!$A$2:$A$1424=$C246)))</f>
        <v>0</v>
      </c>
      <c r="S246" cm="1">
        <f t="array" ref="S246">COUNT(_xlfn._xlws.FILTER(q2i!$A$2:$A$1424,(q2i!$B$2:$B$1424=1)*(_xlfn.ANCHORARRAY(q2i!$Q$2)=S$3)*(q2i!$A$2:$A$1424=$C246)))</f>
        <v>0</v>
      </c>
      <c r="T246" cm="1">
        <f t="array" ref="T246">COUNT(_xlfn._xlws.FILTER(q2i!$A$2:$A$1424,(q2i!$B$2:$B$1424=1)*(_xlfn.ANCHORARRAY(q2i!$Q$2)=T$3)*(q2i!$A$2:$A$1424=$C246)))</f>
        <v>0</v>
      </c>
      <c r="U246" cm="1">
        <f t="array" ref="U246">COUNT(_xlfn._xlws.FILTER(q2i!$A$2:$A$1424,(q2i!$B$2:$B$1424=1)*(_xlfn.ANCHORARRAY(q2i!$Q$2)=U$3)*(q2i!$A$2:$A$1424=$C246)))</f>
        <v>0</v>
      </c>
      <c r="V246" cm="1">
        <f t="array" ref="V246">COUNT(_xlfn._xlws.FILTER(q2i!$A$2:$A$1424,(q2i!$B$2:$B$1424=1)*(_xlfn.ANCHORARRAY(q2i!$Q$2)=V$3)*(q2i!$A$2:$A$1424=$C246)))</f>
        <v>0</v>
      </c>
      <c r="W246" cm="1">
        <f t="array" ref="W246">COUNT(_xlfn._xlws.FILTER(q2i!$A$2:$A$1424,(q2i!$B$2:$B$1424=1)*(_xlfn.ANCHORARRAY(q2i!$Q$2)=W$3)*(q2i!$A$2:$A$1424=$C246)))</f>
        <v>0</v>
      </c>
      <c r="X246" cm="1">
        <f t="array" ref="X246">COUNT(_xlfn._xlws.FILTER(q2i!$A$2:$A$1424,(q2i!$B$2:$B$1424=1)*(_xlfn.ANCHORARRAY(q2i!$Q$2)=X$3)*(q2i!$A$2:$A$1424=$C246)))</f>
        <v>0</v>
      </c>
      <c r="Y246" cm="1">
        <f t="array" ref="Y246">COUNT(_xlfn._xlws.FILTER(q2i!$A$2:$A$1424,(q2i!$B$2:$B$1424=1)*(_xlfn.ANCHORARRAY(q2i!$Q$2)=Y$3)*(q2i!$A$2:$A$1424=$C246)))</f>
        <v>0</v>
      </c>
      <c r="Z246" cm="1">
        <f t="array" ref="Z246">COUNT(_xlfn._xlws.FILTER(q2i!$A$2:$A$1424,(q2i!$B$2:$B$1424=1)*(_xlfn.ANCHORARRAY(q2i!$Q$2)=Z$3)*(q2i!$A$2:$A$1424=$C246)))</f>
        <v>0</v>
      </c>
      <c r="AA246" cm="1">
        <f t="array" ref="AA246">COUNT(_xlfn._xlws.FILTER(q2i!$A$2:$A$1424,(q2i!$B$2:$B$1424=1)*(_xlfn.ANCHORARRAY(q2i!$Q$2)=AA$3)*(q2i!$A$2:$A$1424=$C246)))</f>
        <v>0</v>
      </c>
      <c r="AB246" cm="1">
        <f t="array" ref="AB246">COUNT(_xlfn._xlws.FILTER(q2i!$A$2:$A$1424,(q2i!$B$2:$B$1424=1)*(_xlfn.ANCHORARRAY(q2i!$Q$2)=AB$3)*(q2i!$A$2:$A$1424=$C246)))</f>
        <v>0</v>
      </c>
    </row>
    <row r="247" spans="2:28">
      <c r="B247" s="5">
        <v>22</v>
      </c>
      <c r="C247" s="5">
        <v>244</v>
      </c>
      <c r="D247" cm="1">
        <f t="array" ref="D247">COUNT(_xlfn._xlws.FILTER(q2i!$A$2:$A$1424,(q2i!$B$2:$B$1424=1)*(_xlfn.ANCHORARRAY(q2i!$Q$2)=D$3)*(q2i!$A$2:$A$1424=$C247)))</f>
        <v>0</v>
      </c>
      <c r="E247" cm="1">
        <f t="array" ref="E247">COUNT(_xlfn._xlws.FILTER(q2i!$A$2:$A$1424,(q2i!$B$2:$B$1424=1)*(_xlfn.ANCHORARRAY(q2i!$Q$2)=E$3)*(q2i!$A$2:$A$1424=$C247)))</f>
        <v>1</v>
      </c>
      <c r="F247" cm="1">
        <f t="array" ref="F247">COUNT(_xlfn._xlws.FILTER(q2i!$A$2:$A$1424,(q2i!$B$2:$B$1424=1)*(_xlfn.ANCHORARRAY(q2i!$Q$2)=F$3)*(q2i!$A$2:$A$1424=$C247)))</f>
        <v>0</v>
      </c>
      <c r="G247" cm="1">
        <f t="array" ref="G247">COUNT(_xlfn._xlws.FILTER(q2i!$A$2:$A$1424,(q2i!$B$2:$B$1424=1)*(_xlfn.ANCHORARRAY(q2i!$Q$2)=G$3)*(q2i!$A$2:$A$1424=$C247)))</f>
        <v>0</v>
      </c>
      <c r="H247" cm="1">
        <f t="array" ref="H247">COUNT(_xlfn._xlws.FILTER(q2i!$A$2:$A$1424,(q2i!$B$2:$B$1424=1)*(_xlfn.ANCHORARRAY(q2i!$Q$2)=H$3)*(q2i!$A$2:$A$1424=$C247)))</f>
        <v>0</v>
      </c>
      <c r="I247" cm="1">
        <f t="array" ref="I247">COUNT(_xlfn._xlws.FILTER(q2i!$A$2:$A$1424,(q2i!$B$2:$B$1424=1)*(_xlfn.ANCHORARRAY(q2i!$Q$2)=I$3)*(q2i!$A$2:$A$1424=$C247)))</f>
        <v>0</v>
      </c>
      <c r="J247" cm="1">
        <f t="array" ref="J247">COUNT(_xlfn._xlws.FILTER(q2i!$A$2:$A$1424,(q2i!$B$2:$B$1424=1)*(_xlfn.ANCHORARRAY(q2i!$Q$2)=J$3)*(q2i!$A$2:$A$1424=$C247)))</f>
        <v>0</v>
      </c>
      <c r="K247" cm="1">
        <f t="array" ref="K247">COUNT(_xlfn._xlws.FILTER(q2i!$A$2:$A$1424,(q2i!$B$2:$B$1424=1)*(_xlfn.ANCHORARRAY(q2i!$Q$2)=K$3)*(q2i!$A$2:$A$1424=$C247)))</f>
        <v>0</v>
      </c>
      <c r="L247" cm="1">
        <f t="array" ref="L247">COUNT(_xlfn._xlws.FILTER(q2i!$A$2:$A$1424,(q2i!$B$2:$B$1424=1)*(_xlfn.ANCHORARRAY(q2i!$Q$2)=L$3)*(q2i!$A$2:$A$1424=$C247)))</f>
        <v>0</v>
      </c>
      <c r="M247" cm="1">
        <f t="array" ref="M247">COUNT(_xlfn._xlws.FILTER(q2i!$A$2:$A$1424,(q2i!$B$2:$B$1424=1)*(_xlfn.ANCHORARRAY(q2i!$Q$2)=M$3)*(q2i!$A$2:$A$1424=$C247)))</f>
        <v>0</v>
      </c>
      <c r="N247" cm="1">
        <f t="array" ref="N247">COUNT(_xlfn._xlws.FILTER(q2i!$A$2:$A$1424,(q2i!$B$2:$B$1424=1)*(_xlfn.ANCHORARRAY(q2i!$Q$2)=N$3)*(q2i!$A$2:$A$1424=$C247)))</f>
        <v>0</v>
      </c>
      <c r="O247" cm="1">
        <f t="array" ref="O247">COUNT(_xlfn._xlws.FILTER(q2i!$A$2:$A$1424,(q2i!$B$2:$B$1424=1)*(_xlfn.ANCHORARRAY(q2i!$Q$2)=O$3)*(q2i!$A$2:$A$1424=$C247)))</f>
        <v>0</v>
      </c>
      <c r="P247" cm="1">
        <f t="array" ref="P247">COUNT(_xlfn._xlws.FILTER(q2i!$A$2:$A$1424,(q2i!$B$2:$B$1424=1)*(_xlfn.ANCHORARRAY(q2i!$Q$2)=P$3)*(q2i!$A$2:$A$1424=$C247)))</f>
        <v>0</v>
      </c>
      <c r="Q247" cm="1">
        <f t="array" ref="Q247">COUNT(_xlfn._xlws.FILTER(q2i!$A$2:$A$1424,(q2i!$B$2:$B$1424=1)*(_xlfn.ANCHORARRAY(q2i!$Q$2)=Q$3)*(q2i!$A$2:$A$1424=$C247)))</f>
        <v>0</v>
      </c>
      <c r="R247" cm="1">
        <f t="array" ref="R247">COUNT(_xlfn._xlws.FILTER(q2i!$A$2:$A$1424,(q2i!$B$2:$B$1424=1)*(_xlfn.ANCHORARRAY(q2i!$Q$2)=R$3)*(q2i!$A$2:$A$1424=$C247)))</f>
        <v>0</v>
      </c>
      <c r="S247" cm="1">
        <f t="array" ref="S247">COUNT(_xlfn._xlws.FILTER(q2i!$A$2:$A$1424,(q2i!$B$2:$B$1424=1)*(_xlfn.ANCHORARRAY(q2i!$Q$2)=S$3)*(q2i!$A$2:$A$1424=$C247)))</f>
        <v>0</v>
      </c>
      <c r="T247" cm="1">
        <f t="array" ref="T247">COUNT(_xlfn._xlws.FILTER(q2i!$A$2:$A$1424,(q2i!$B$2:$B$1424=1)*(_xlfn.ANCHORARRAY(q2i!$Q$2)=T$3)*(q2i!$A$2:$A$1424=$C247)))</f>
        <v>0</v>
      </c>
      <c r="U247" cm="1">
        <f t="array" ref="U247">COUNT(_xlfn._xlws.FILTER(q2i!$A$2:$A$1424,(q2i!$B$2:$B$1424=1)*(_xlfn.ANCHORARRAY(q2i!$Q$2)=U$3)*(q2i!$A$2:$A$1424=$C247)))</f>
        <v>0</v>
      </c>
      <c r="V247" cm="1">
        <f t="array" ref="V247">COUNT(_xlfn._xlws.FILTER(q2i!$A$2:$A$1424,(q2i!$B$2:$B$1424=1)*(_xlfn.ANCHORARRAY(q2i!$Q$2)=V$3)*(q2i!$A$2:$A$1424=$C247)))</f>
        <v>0</v>
      </c>
      <c r="W247" cm="1">
        <f t="array" ref="W247">COUNT(_xlfn._xlws.FILTER(q2i!$A$2:$A$1424,(q2i!$B$2:$B$1424=1)*(_xlfn.ANCHORARRAY(q2i!$Q$2)=W$3)*(q2i!$A$2:$A$1424=$C247)))</f>
        <v>0</v>
      </c>
      <c r="X247" cm="1">
        <f t="array" ref="X247">COUNT(_xlfn._xlws.FILTER(q2i!$A$2:$A$1424,(q2i!$B$2:$B$1424=1)*(_xlfn.ANCHORARRAY(q2i!$Q$2)=X$3)*(q2i!$A$2:$A$1424=$C247)))</f>
        <v>0</v>
      </c>
      <c r="Y247" cm="1">
        <f t="array" ref="Y247">COUNT(_xlfn._xlws.FILTER(q2i!$A$2:$A$1424,(q2i!$B$2:$B$1424=1)*(_xlfn.ANCHORARRAY(q2i!$Q$2)=Y$3)*(q2i!$A$2:$A$1424=$C247)))</f>
        <v>0</v>
      </c>
      <c r="Z247" cm="1">
        <f t="array" ref="Z247">COUNT(_xlfn._xlws.FILTER(q2i!$A$2:$A$1424,(q2i!$B$2:$B$1424=1)*(_xlfn.ANCHORARRAY(q2i!$Q$2)=Z$3)*(q2i!$A$2:$A$1424=$C247)))</f>
        <v>0</v>
      </c>
      <c r="AA247" cm="1">
        <f t="array" ref="AA247">COUNT(_xlfn._xlws.FILTER(q2i!$A$2:$A$1424,(q2i!$B$2:$B$1424=1)*(_xlfn.ANCHORARRAY(q2i!$Q$2)=AA$3)*(q2i!$A$2:$A$1424=$C247)))</f>
        <v>0</v>
      </c>
      <c r="AB247" cm="1">
        <f t="array" ref="AB247">COUNT(_xlfn._xlws.FILTER(q2i!$A$2:$A$1424,(q2i!$B$2:$B$1424=1)*(_xlfn.ANCHORARRAY(q2i!$Q$2)=AB$3)*(q2i!$A$2:$A$1424=$C247)))</f>
        <v>0</v>
      </c>
    </row>
    <row r="248" spans="2:28">
      <c r="B248" s="5">
        <v>22</v>
      </c>
      <c r="C248" s="5">
        <v>245</v>
      </c>
      <c r="D248" cm="1">
        <f t="array" ref="D248">COUNT(_xlfn._xlws.FILTER(q2i!$A$2:$A$1424,(q2i!$B$2:$B$1424=1)*(_xlfn.ANCHORARRAY(q2i!$Q$2)=D$3)*(q2i!$A$2:$A$1424=$C248)))</f>
        <v>0</v>
      </c>
      <c r="E248" cm="1">
        <f t="array" ref="E248">COUNT(_xlfn._xlws.FILTER(q2i!$A$2:$A$1424,(q2i!$B$2:$B$1424=1)*(_xlfn.ANCHORARRAY(q2i!$Q$2)=E$3)*(q2i!$A$2:$A$1424=$C248)))</f>
        <v>0</v>
      </c>
      <c r="F248" cm="1">
        <f t="array" ref="F248">COUNT(_xlfn._xlws.FILTER(q2i!$A$2:$A$1424,(q2i!$B$2:$B$1424=1)*(_xlfn.ANCHORARRAY(q2i!$Q$2)=F$3)*(q2i!$A$2:$A$1424=$C248)))</f>
        <v>1</v>
      </c>
      <c r="G248" cm="1">
        <f t="array" ref="G248">COUNT(_xlfn._xlws.FILTER(q2i!$A$2:$A$1424,(q2i!$B$2:$B$1424=1)*(_xlfn.ANCHORARRAY(q2i!$Q$2)=G$3)*(q2i!$A$2:$A$1424=$C248)))</f>
        <v>0</v>
      </c>
      <c r="H248" cm="1">
        <f t="array" ref="H248">COUNT(_xlfn._xlws.FILTER(q2i!$A$2:$A$1424,(q2i!$B$2:$B$1424=1)*(_xlfn.ANCHORARRAY(q2i!$Q$2)=H$3)*(q2i!$A$2:$A$1424=$C248)))</f>
        <v>0</v>
      </c>
      <c r="I248" cm="1">
        <f t="array" ref="I248">COUNT(_xlfn._xlws.FILTER(q2i!$A$2:$A$1424,(q2i!$B$2:$B$1424=1)*(_xlfn.ANCHORARRAY(q2i!$Q$2)=I$3)*(q2i!$A$2:$A$1424=$C248)))</f>
        <v>0</v>
      </c>
      <c r="J248" cm="1">
        <f t="array" ref="J248">COUNT(_xlfn._xlws.FILTER(q2i!$A$2:$A$1424,(q2i!$B$2:$B$1424=1)*(_xlfn.ANCHORARRAY(q2i!$Q$2)=J$3)*(q2i!$A$2:$A$1424=$C248)))</f>
        <v>0</v>
      </c>
      <c r="K248" cm="1">
        <f t="array" ref="K248">COUNT(_xlfn._xlws.FILTER(q2i!$A$2:$A$1424,(q2i!$B$2:$B$1424=1)*(_xlfn.ANCHORARRAY(q2i!$Q$2)=K$3)*(q2i!$A$2:$A$1424=$C248)))</f>
        <v>0</v>
      </c>
      <c r="L248" cm="1">
        <f t="array" ref="L248">COUNT(_xlfn._xlws.FILTER(q2i!$A$2:$A$1424,(q2i!$B$2:$B$1424=1)*(_xlfn.ANCHORARRAY(q2i!$Q$2)=L$3)*(q2i!$A$2:$A$1424=$C248)))</f>
        <v>0</v>
      </c>
      <c r="M248" cm="1">
        <f t="array" ref="M248">COUNT(_xlfn._xlws.FILTER(q2i!$A$2:$A$1424,(q2i!$B$2:$B$1424=1)*(_xlfn.ANCHORARRAY(q2i!$Q$2)=M$3)*(q2i!$A$2:$A$1424=$C248)))</f>
        <v>0</v>
      </c>
      <c r="N248" cm="1">
        <f t="array" ref="N248">COUNT(_xlfn._xlws.FILTER(q2i!$A$2:$A$1424,(q2i!$B$2:$B$1424=1)*(_xlfn.ANCHORARRAY(q2i!$Q$2)=N$3)*(q2i!$A$2:$A$1424=$C248)))</f>
        <v>0</v>
      </c>
      <c r="O248" cm="1">
        <f t="array" ref="O248">COUNT(_xlfn._xlws.FILTER(q2i!$A$2:$A$1424,(q2i!$B$2:$B$1424=1)*(_xlfn.ANCHORARRAY(q2i!$Q$2)=O$3)*(q2i!$A$2:$A$1424=$C248)))</f>
        <v>0</v>
      </c>
      <c r="P248" cm="1">
        <f t="array" ref="P248">COUNT(_xlfn._xlws.FILTER(q2i!$A$2:$A$1424,(q2i!$B$2:$B$1424=1)*(_xlfn.ANCHORARRAY(q2i!$Q$2)=P$3)*(q2i!$A$2:$A$1424=$C248)))</f>
        <v>0</v>
      </c>
      <c r="Q248" cm="1">
        <f t="array" ref="Q248">COUNT(_xlfn._xlws.FILTER(q2i!$A$2:$A$1424,(q2i!$B$2:$B$1424=1)*(_xlfn.ANCHORARRAY(q2i!$Q$2)=Q$3)*(q2i!$A$2:$A$1424=$C248)))</f>
        <v>0</v>
      </c>
      <c r="R248" cm="1">
        <f t="array" ref="R248">COUNT(_xlfn._xlws.FILTER(q2i!$A$2:$A$1424,(q2i!$B$2:$B$1424=1)*(_xlfn.ANCHORARRAY(q2i!$Q$2)=R$3)*(q2i!$A$2:$A$1424=$C248)))</f>
        <v>0</v>
      </c>
      <c r="S248" cm="1">
        <f t="array" ref="S248">COUNT(_xlfn._xlws.FILTER(q2i!$A$2:$A$1424,(q2i!$B$2:$B$1424=1)*(_xlfn.ANCHORARRAY(q2i!$Q$2)=S$3)*(q2i!$A$2:$A$1424=$C248)))</f>
        <v>0</v>
      </c>
      <c r="T248" cm="1">
        <f t="array" ref="T248">COUNT(_xlfn._xlws.FILTER(q2i!$A$2:$A$1424,(q2i!$B$2:$B$1424=1)*(_xlfn.ANCHORARRAY(q2i!$Q$2)=T$3)*(q2i!$A$2:$A$1424=$C248)))</f>
        <v>0</v>
      </c>
      <c r="U248" cm="1">
        <f t="array" ref="U248">COUNT(_xlfn._xlws.FILTER(q2i!$A$2:$A$1424,(q2i!$B$2:$B$1424=1)*(_xlfn.ANCHORARRAY(q2i!$Q$2)=U$3)*(q2i!$A$2:$A$1424=$C248)))</f>
        <v>0</v>
      </c>
      <c r="V248" cm="1">
        <f t="array" ref="V248">COUNT(_xlfn._xlws.FILTER(q2i!$A$2:$A$1424,(q2i!$B$2:$B$1424=1)*(_xlfn.ANCHORARRAY(q2i!$Q$2)=V$3)*(q2i!$A$2:$A$1424=$C248)))</f>
        <v>0</v>
      </c>
      <c r="W248" cm="1">
        <f t="array" ref="W248">COUNT(_xlfn._xlws.FILTER(q2i!$A$2:$A$1424,(q2i!$B$2:$B$1424=1)*(_xlfn.ANCHORARRAY(q2i!$Q$2)=W$3)*(q2i!$A$2:$A$1424=$C248)))</f>
        <v>0</v>
      </c>
      <c r="X248" cm="1">
        <f t="array" ref="X248">COUNT(_xlfn._xlws.FILTER(q2i!$A$2:$A$1424,(q2i!$B$2:$B$1424=1)*(_xlfn.ANCHORARRAY(q2i!$Q$2)=X$3)*(q2i!$A$2:$A$1424=$C248)))</f>
        <v>0</v>
      </c>
      <c r="Y248" cm="1">
        <f t="array" ref="Y248">COUNT(_xlfn._xlws.FILTER(q2i!$A$2:$A$1424,(q2i!$B$2:$B$1424=1)*(_xlfn.ANCHORARRAY(q2i!$Q$2)=Y$3)*(q2i!$A$2:$A$1424=$C248)))</f>
        <v>0</v>
      </c>
      <c r="Z248" cm="1">
        <f t="array" ref="Z248">COUNT(_xlfn._xlws.FILTER(q2i!$A$2:$A$1424,(q2i!$B$2:$B$1424=1)*(_xlfn.ANCHORARRAY(q2i!$Q$2)=Z$3)*(q2i!$A$2:$A$1424=$C248)))</f>
        <v>0</v>
      </c>
      <c r="AA248" cm="1">
        <f t="array" ref="AA248">COUNT(_xlfn._xlws.FILTER(q2i!$A$2:$A$1424,(q2i!$B$2:$B$1424=1)*(_xlfn.ANCHORARRAY(q2i!$Q$2)=AA$3)*(q2i!$A$2:$A$1424=$C248)))</f>
        <v>0</v>
      </c>
      <c r="AB248" cm="1">
        <f t="array" ref="AB248">COUNT(_xlfn._xlws.FILTER(q2i!$A$2:$A$1424,(q2i!$B$2:$B$1424=1)*(_xlfn.ANCHORARRAY(q2i!$Q$2)=AB$3)*(q2i!$A$2:$A$1424=$C248)))</f>
        <v>0</v>
      </c>
    </row>
    <row r="249" spans="2:28">
      <c r="B249" s="5">
        <v>22</v>
      </c>
      <c r="C249" s="5">
        <v>246</v>
      </c>
      <c r="D249" cm="1">
        <f t="array" ref="D249">COUNT(_xlfn._xlws.FILTER(q2i!$A$2:$A$1424,(q2i!$B$2:$B$1424=1)*(_xlfn.ANCHORARRAY(q2i!$Q$2)=D$3)*(q2i!$A$2:$A$1424=$C249)))</f>
        <v>0</v>
      </c>
      <c r="E249" cm="1">
        <f t="array" ref="E249">COUNT(_xlfn._xlws.FILTER(q2i!$A$2:$A$1424,(q2i!$B$2:$B$1424=1)*(_xlfn.ANCHORARRAY(q2i!$Q$2)=E$3)*(q2i!$A$2:$A$1424=$C249)))</f>
        <v>1</v>
      </c>
      <c r="F249" cm="1">
        <f t="array" ref="F249">COUNT(_xlfn._xlws.FILTER(q2i!$A$2:$A$1424,(q2i!$B$2:$B$1424=1)*(_xlfn.ANCHORARRAY(q2i!$Q$2)=F$3)*(q2i!$A$2:$A$1424=$C249)))</f>
        <v>0</v>
      </c>
      <c r="G249" cm="1">
        <f t="array" ref="G249">COUNT(_xlfn._xlws.FILTER(q2i!$A$2:$A$1424,(q2i!$B$2:$B$1424=1)*(_xlfn.ANCHORARRAY(q2i!$Q$2)=G$3)*(q2i!$A$2:$A$1424=$C249)))</f>
        <v>0</v>
      </c>
      <c r="H249" cm="1">
        <f t="array" ref="H249">COUNT(_xlfn._xlws.FILTER(q2i!$A$2:$A$1424,(q2i!$B$2:$B$1424=1)*(_xlfn.ANCHORARRAY(q2i!$Q$2)=H$3)*(q2i!$A$2:$A$1424=$C249)))</f>
        <v>0</v>
      </c>
      <c r="I249" cm="1">
        <f t="array" ref="I249">COUNT(_xlfn._xlws.FILTER(q2i!$A$2:$A$1424,(q2i!$B$2:$B$1424=1)*(_xlfn.ANCHORARRAY(q2i!$Q$2)=I$3)*(q2i!$A$2:$A$1424=$C249)))</f>
        <v>0</v>
      </c>
      <c r="J249" cm="1">
        <f t="array" ref="J249">COUNT(_xlfn._xlws.FILTER(q2i!$A$2:$A$1424,(q2i!$B$2:$B$1424=1)*(_xlfn.ANCHORARRAY(q2i!$Q$2)=J$3)*(q2i!$A$2:$A$1424=$C249)))</f>
        <v>0</v>
      </c>
      <c r="K249" cm="1">
        <f t="array" ref="K249">COUNT(_xlfn._xlws.FILTER(q2i!$A$2:$A$1424,(q2i!$B$2:$B$1424=1)*(_xlfn.ANCHORARRAY(q2i!$Q$2)=K$3)*(q2i!$A$2:$A$1424=$C249)))</f>
        <v>0</v>
      </c>
      <c r="L249" cm="1">
        <f t="array" ref="L249">COUNT(_xlfn._xlws.FILTER(q2i!$A$2:$A$1424,(q2i!$B$2:$B$1424=1)*(_xlfn.ANCHORARRAY(q2i!$Q$2)=L$3)*(q2i!$A$2:$A$1424=$C249)))</f>
        <v>0</v>
      </c>
      <c r="M249" cm="1">
        <f t="array" ref="M249">COUNT(_xlfn._xlws.FILTER(q2i!$A$2:$A$1424,(q2i!$B$2:$B$1424=1)*(_xlfn.ANCHORARRAY(q2i!$Q$2)=M$3)*(q2i!$A$2:$A$1424=$C249)))</f>
        <v>0</v>
      </c>
      <c r="N249" cm="1">
        <f t="array" ref="N249">COUNT(_xlfn._xlws.FILTER(q2i!$A$2:$A$1424,(q2i!$B$2:$B$1424=1)*(_xlfn.ANCHORARRAY(q2i!$Q$2)=N$3)*(q2i!$A$2:$A$1424=$C249)))</f>
        <v>0</v>
      </c>
      <c r="O249" cm="1">
        <f t="array" ref="O249">COUNT(_xlfn._xlws.FILTER(q2i!$A$2:$A$1424,(q2i!$B$2:$B$1424=1)*(_xlfn.ANCHORARRAY(q2i!$Q$2)=O$3)*(q2i!$A$2:$A$1424=$C249)))</f>
        <v>0</v>
      </c>
      <c r="P249" cm="1">
        <f t="array" ref="P249">COUNT(_xlfn._xlws.FILTER(q2i!$A$2:$A$1424,(q2i!$B$2:$B$1424=1)*(_xlfn.ANCHORARRAY(q2i!$Q$2)=P$3)*(q2i!$A$2:$A$1424=$C249)))</f>
        <v>0</v>
      </c>
      <c r="Q249" cm="1">
        <f t="array" ref="Q249">COUNT(_xlfn._xlws.FILTER(q2i!$A$2:$A$1424,(q2i!$B$2:$B$1424=1)*(_xlfn.ANCHORARRAY(q2i!$Q$2)=Q$3)*(q2i!$A$2:$A$1424=$C249)))</f>
        <v>0</v>
      </c>
      <c r="R249" cm="1">
        <f t="array" ref="R249">COUNT(_xlfn._xlws.FILTER(q2i!$A$2:$A$1424,(q2i!$B$2:$B$1424=1)*(_xlfn.ANCHORARRAY(q2i!$Q$2)=R$3)*(q2i!$A$2:$A$1424=$C249)))</f>
        <v>0</v>
      </c>
      <c r="S249" cm="1">
        <f t="array" ref="S249">COUNT(_xlfn._xlws.FILTER(q2i!$A$2:$A$1424,(q2i!$B$2:$B$1424=1)*(_xlfn.ANCHORARRAY(q2i!$Q$2)=S$3)*(q2i!$A$2:$A$1424=$C249)))</f>
        <v>0</v>
      </c>
      <c r="T249" cm="1">
        <f t="array" ref="T249">COUNT(_xlfn._xlws.FILTER(q2i!$A$2:$A$1424,(q2i!$B$2:$B$1424=1)*(_xlfn.ANCHORARRAY(q2i!$Q$2)=T$3)*(q2i!$A$2:$A$1424=$C249)))</f>
        <v>0</v>
      </c>
      <c r="U249" cm="1">
        <f t="array" ref="U249">COUNT(_xlfn._xlws.FILTER(q2i!$A$2:$A$1424,(q2i!$B$2:$B$1424=1)*(_xlfn.ANCHORARRAY(q2i!$Q$2)=U$3)*(q2i!$A$2:$A$1424=$C249)))</f>
        <v>0</v>
      </c>
      <c r="V249" cm="1">
        <f t="array" ref="V249">COUNT(_xlfn._xlws.FILTER(q2i!$A$2:$A$1424,(q2i!$B$2:$B$1424=1)*(_xlfn.ANCHORARRAY(q2i!$Q$2)=V$3)*(q2i!$A$2:$A$1424=$C249)))</f>
        <v>0</v>
      </c>
      <c r="W249" cm="1">
        <f t="array" ref="W249">COUNT(_xlfn._xlws.FILTER(q2i!$A$2:$A$1424,(q2i!$B$2:$B$1424=1)*(_xlfn.ANCHORARRAY(q2i!$Q$2)=W$3)*(q2i!$A$2:$A$1424=$C249)))</f>
        <v>0</v>
      </c>
      <c r="X249" cm="1">
        <f t="array" ref="X249">COUNT(_xlfn._xlws.FILTER(q2i!$A$2:$A$1424,(q2i!$B$2:$B$1424=1)*(_xlfn.ANCHORARRAY(q2i!$Q$2)=X$3)*(q2i!$A$2:$A$1424=$C249)))</f>
        <v>0</v>
      </c>
      <c r="Y249" cm="1">
        <f t="array" ref="Y249">COUNT(_xlfn._xlws.FILTER(q2i!$A$2:$A$1424,(q2i!$B$2:$B$1424=1)*(_xlfn.ANCHORARRAY(q2i!$Q$2)=Y$3)*(q2i!$A$2:$A$1424=$C249)))</f>
        <v>0</v>
      </c>
      <c r="Z249" cm="1">
        <f t="array" ref="Z249">COUNT(_xlfn._xlws.FILTER(q2i!$A$2:$A$1424,(q2i!$B$2:$B$1424=1)*(_xlfn.ANCHORARRAY(q2i!$Q$2)=Z$3)*(q2i!$A$2:$A$1424=$C249)))</f>
        <v>0</v>
      </c>
      <c r="AA249" cm="1">
        <f t="array" ref="AA249">COUNT(_xlfn._xlws.FILTER(q2i!$A$2:$A$1424,(q2i!$B$2:$B$1424=1)*(_xlfn.ANCHORARRAY(q2i!$Q$2)=AA$3)*(q2i!$A$2:$A$1424=$C249)))</f>
        <v>0</v>
      </c>
      <c r="AB249" cm="1">
        <f t="array" ref="AB249">COUNT(_xlfn._xlws.FILTER(q2i!$A$2:$A$1424,(q2i!$B$2:$B$1424=1)*(_xlfn.ANCHORARRAY(q2i!$Q$2)=AB$3)*(q2i!$A$2:$A$1424=$C249)))</f>
        <v>0</v>
      </c>
    </row>
    <row r="250" spans="2:28">
      <c r="B250" s="5">
        <v>22</v>
      </c>
      <c r="C250" s="5">
        <v>247</v>
      </c>
      <c r="D250" cm="1">
        <f t="array" ref="D250">COUNT(_xlfn._xlws.FILTER(q2i!$A$2:$A$1424,(q2i!$B$2:$B$1424=1)*(_xlfn.ANCHORARRAY(q2i!$Q$2)=D$3)*(q2i!$A$2:$A$1424=$C250)))</f>
        <v>0</v>
      </c>
      <c r="E250" cm="1">
        <f t="array" ref="E250">COUNT(_xlfn._xlws.FILTER(q2i!$A$2:$A$1424,(q2i!$B$2:$B$1424=1)*(_xlfn.ANCHORARRAY(q2i!$Q$2)=E$3)*(q2i!$A$2:$A$1424=$C250)))</f>
        <v>1</v>
      </c>
      <c r="F250" cm="1">
        <f t="array" ref="F250">COUNT(_xlfn._xlws.FILTER(q2i!$A$2:$A$1424,(q2i!$B$2:$B$1424=1)*(_xlfn.ANCHORARRAY(q2i!$Q$2)=F$3)*(q2i!$A$2:$A$1424=$C250)))</f>
        <v>0</v>
      </c>
      <c r="G250" cm="1">
        <f t="array" ref="G250">COUNT(_xlfn._xlws.FILTER(q2i!$A$2:$A$1424,(q2i!$B$2:$B$1424=1)*(_xlfn.ANCHORARRAY(q2i!$Q$2)=G$3)*(q2i!$A$2:$A$1424=$C250)))</f>
        <v>0</v>
      </c>
      <c r="H250" cm="1">
        <f t="array" ref="H250">COUNT(_xlfn._xlws.FILTER(q2i!$A$2:$A$1424,(q2i!$B$2:$B$1424=1)*(_xlfn.ANCHORARRAY(q2i!$Q$2)=H$3)*(q2i!$A$2:$A$1424=$C250)))</f>
        <v>0</v>
      </c>
      <c r="I250" cm="1">
        <f t="array" ref="I250">COUNT(_xlfn._xlws.FILTER(q2i!$A$2:$A$1424,(q2i!$B$2:$B$1424=1)*(_xlfn.ANCHORARRAY(q2i!$Q$2)=I$3)*(q2i!$A$2:$A$1424=$C250)))</f>
        <v>0</v>
      </c>
      <c r="J250" cm="1">
        <f t="array" ref="J250">COUNT(_xlfn._xlws.FILTER(q2i!$A$2:$A$1424,(q2i!$B$2:$B$1424=1)*(_xlfn.ANCHORARRAY(q2i!$Q$2)=J$3)*(q2i!$A$2:$A$1424=$C250)))</f>
        <v>0</v>
      </c>
      <c r="K250" cm="1">
        <f t="array" ref="K250">COUNT(_xlfn._xlws.FILTER(q2i!$A$2:$A$1424,(q2i!$B$2:$B$1424=1)*(_xlfn.ANCHORARRAY(q2i!$Q$2)=K$3)*(q2i!$A$2:$A$1424=$C250)))</f>
        <v>0</v>
      </c>
      <c r="L250" cm="1">
        <f t="array" ref="L250">COUNT(_xlfn._xlws.FILTER(q2i!$A$2:$A$1424,(q2i!$B$2:$B$1424=1)*(_xlfn.ANCHORARRAY(q2i!$Q$2)=L$3)*(q2i!$A$2:$A$1424=$C250)))</f>
        <v>0</v>
      </c>
      <c r="M250" cm="1">
        <f t="array" ref="M250">COUNT(_xlfn._xlws.FILTER(q2i!$A$2:$A$1424,(q2i!$B$2:$B$1424=1)*(_xlfn.ANCHORARRAY(q2i!$Q$2)=M$3)*(q2i!$A$2:$A$1424=$C250)))</f>
        <v>0</v>
      </c>
      <c r="N250" cm="1">
        <f t="array" ref="N250">COUNT(_xlfn._xlws.FILTER(q2i!$A$2:$A$1424,(q2i!$B$2:$B$1424=1)*(_xlfn.ANCHORARRAY(q2i!$Q$2)=N$3)*(q2i!$A$2:$A$1424=$C250)))</f>
        <v>0</v>
      </c>
      <c r="O250" cm="1">
        <f t="array" ref="O250">COUNT(_xlfn._xlws.FILTER(q2i!$A$2:$A$1424,(q2i!$B$2:$B$1424=1)*(_xlfn.ANCHORARRAY(q2i!$Q$2)=O$3)*(q2i!$A$2:$A$1424=$C250)))</f>
        <v>0</v>
      </c>
      <c r="P250" cm="1">
        <f t="array" ref="P250">COUNT(_xlfn._xlws.FILTER(q2i!$A$2:$A$1424,(q2i!$B$2:$B$1424=1)*(_xlfn.ANCHORARRAY(q2i!$Q$2)=P$3)*(q2i!$A$2:$A$1424=$C250)))</f>
        <v>0</v>
      </c>
      <c r="Q250" cm="1">
        <f t="array" ref="Q250">COUNT(_xlfn._xlws.FILTER(q2i!$A$2:$A$1424,(q2i!$B$2:$B$1424=1)*(_xlfn.ANCHORARRAY(q2i!$Q$2)=Q$3)*(q2i!$A$2:$A$1424=$C250)))</f>
        <v>0</v>
      </c>
      <c r="R250" cm="1">
        <f t="array" ref="R250">COUNT(_xlfn._xlws.FILTER(q2i!$A$2:$A$1424,(q2i!$B$2:$B$1424=1)*(_xlfn.ANCHORARRAY(q2i!$Q$2)=R$3)*(q2i!$A$2:$A$1424=$C250)))</f>
        <v>0</v>
      </c>
      <c r="S250" cm="1">
        <f t="array" ref="S250">COUNT(_xlfn._xlws.FILTER(q2i!$A$2:$A$1424,(q2i!$B$2:$B$1424=1)*(_xlfn.ANCHORARRAY(q2i!$Q$2)=S$3)*(q2i!$A$2:$A$1424=$C250)))</f>
        <v>0</v>
      </c>
      <c r="T250" cm="1">
        <f t="array" ref="T250">COUNT(_xlfn._xlws.FILTER(q2i!$A$2:$A$1424,(q2i!$B$2:$B$1424=1)*(_xlfn.ANCHORARRAY(q2i!$Q$2)=T$3)*(q2i!$A$2:$A$1424=$C250)))</f>
        <v>0</v>
      </c>
      <c r="U250" cm="1">
        <f t="array" ref="U250">COUNT(_xlfn._xlws.FILTER(q2i!$A$2:$A$1424,(q2i!$B$2:$B$1424=1)*(_xlfn.ANCHORARRAY(q2i!$Q$2)=U$3)*(q2i!$A$2:$A$1424=$C250)))</f>
        <v>0</v>
      </c>
      <c r="V250" cm="1">
        <f t="array" ref="V250">COUNT(_xlfn._xlws.FILTER(q2i!$A$2:$A$1424,(q2i!$B$2:$B$1424=1)*(_xlfn.ANCHORARRAY(q2i!$Q$2)=V$3)*(q2i!$A$2:$A$1424=$C250)))</f>
        <v>0</v>
      </c>
      <c r="W250" cm="1">
        <f t="array" ref="W250">COUNT(_xlfn._xlws.FILTER(q2i!$A$2:$A$1424,(q2i!$B$2:$B$1424=1)*(_xlfn.ANCHORARRAY(q2i!$Q$2)=W$3)*(q2i!$A$2:$A$1424=$C250)))</f>
        <v>0</v>
      </c>
      <c r="X250" cm="1">
        <f t="array" ref="X250">COUNT(_xlfn._xlws.FILTER(q2i!$A$2:$A$1424,(q2i!$B$2:$B$1424=1)*(_xlfn.ANCHORARRAY(q2i!$Q$2)=X$3)*(q2i!$A$2:$A$1424=$C250)))</f>
        <v>0</v>
      </c>
      <c r="Y250" cm="1">
        <f t="array" ref="Y250">COUNT(_xlfn._xlws.FILTER(q2i!$A$2:$A$1424,(q2i!$B$2:$B$1424=1)*(_xlfn.ANCHORARRAY(q2i!$Q$2)=Y$3)*(q2i!$A$2:$A$1424=$C250)))</f>
        <v>0</v>
      </c>
      <c r="Z250" cm="1">
        <f t="array" ref="Z250">COUNT(_xlfn._xlws.FILTER(q2i!$A$2:$A$1424,(q2i!$B$2:$B$1424=1)*(_xlfn.ANCHORARRAY(q2i!$Q$2)=Z$3)*(q2i!$A$2:$A$1424=$C250)))</f>
        <v>0</v>
      </c>
      <c r="AA250" cm="1">
        <f t="array" ref="AA250">COUNT(_xlfn._xlws.FILTER(q2i!$A$2:$A$1424,(q2i!$B$2:$B$1424=1)*(_xlfn.ANCHORARRAY(q2i!$Q$2)=AA$3)*(q2i!$A$2:$A$1424=$C250)))</f>
        <v>0</v>
      </c>
      <c r="AB250" cm="1">
        <f t="array" ref="AB250">COUNT(_xlfn._xlws.FILTER(q2i!$A$2:$A$1424,(q2i!$B$2:$B$1424=1)*(_xlfn.ANCHORARRAY(q2i!$Q$2)=AB$3)*(q2i!$A$2:$A$1424=$C250)))</f>
        <v>0</v>
      </c>
    </row>
    <row r="251" spans="2:28">
      <c r="B251" s="5">
        <v>23</v>
      </c>
      <c r="C251" s="5">
        <v>248</v>
      </c>
      <c r="D251" cm="1">
        <f t="array" ref="D251">COUNT(_xlfn._xlws.FILTER(q2i!$A$2:$A$1424,(q2i!$B$2:$B$1424=1)*(_xlfn.ANCHORARRAY(q2i!$Q$2)=D$3)*(q2i!$A$2:$A$1424=$C251)))</f>
        <v>0</v>
      </c>
      <c r="E251" cm="1">
        <f t="array" ref="E251">COUNT(_xlfn._xlws.FILTER(q2i!$A$2:$A$1424,(q2i!$B$2:$B$1424=1)*(_xlfn.ANCHORARRAY(q2i!$Q$2)=E$3)*(q2i!$A$2:$A$1424=$C251)))</f>
        <v>1</v>
      </c>
      <c r="F251" cm="1">
        <f t="array" ref="F251">COUNT(_xlfn._xlws.FILTER(q2i!$A$2:$A$1424,(q2i!$B$2:$B$1424=1)*(_xlfn.ANCHORARRAY(q2i!$Q$2)=F$3)*(q2i!$A$2:$A$1424=$C251)))</f>
        <v>0</v>
      </c>
      <c r="G251" cm="1">
        <f t="array" ref="G251">COUNT(_xlfn._xlws.FILTER(q2i!$A$2:$A$1424,(q2i!$B$2:$B$1424=1)*(_xlfn.ANCHORARRAY(q2i!$Q$2)=G$3)*(q2i!$A$2:$A$1424=$C251)))</f>
        <v>0</v>
      </c>
      <c r="H251" cm="1">
        <f t="array" ref="H251">COUNT(_xlfn._xlws.FILTER(q2i!$A$2:$A$1424,(q2i!$B$2:$B$1424=1)*(_xlfn.ANCHORARRAY(q2i!$Q$2)=H$3)*(q2i!$A$2:$A$1424=$C251)))</f>
        <v>0</v>
      </c>
      <c r="I251" cm="1">
        <f t="array" ref="I251">COUNT(_xlfn._xlws.FILTER(q2i!$A$2:$A$1424,(q2i!$B$2:$B$1424=1)*(_xlfn.ANCHORARRAY(q2i!$Q$2)=I$3)*(q2i!$A$2:$A$1424=$C251)))</f>
        <v>0</v>
      </c>
      <c r="J251" cm="1">
        <f t="array" ref="J251">COUNT(_xlfn._xlws.FILTER(q2i!$A$2:$A$1424,(q2i!$B$2:$B$1424=1)*(_xlfn.ANCHORARRAY(q2i!$Q$2)=J$3)*(q2i!$A$2:$A$1424=$C251)))</f>
        <v>0</v>
      </c>
      <c r="K251" cm="1">
        <f t="array" ref="K251">COUNT(_xlfn._xlws.FILTER(q2i!$A$2:$A$1424,(q2i!$B$2:$B$1424=1)*(_xlfn.ANCHORARRAY(q2i!$Q$2)=K$3)*(q2i!$A$2:$A$1424=$C251)))</f>
        <v>0</v>
      </c>
      <c r="L251" cm="1">
        <f t="array" ref="L251">COUNT(_xlfn._xlws.FILTER(q2i!$A$2:$A$1424,(q2i!$B$2:$B$1424=1)*(_xlfn.ANCHORARRAY(q2i!$Q$2)=L$3)*(q2i!$A$2:$A$1424=$C251)))</f>
        <v>0</v>
      </c>
      <c r="M251" cm="1">
        <f t="array" ref="M251">COUNT(_xlfn._xlws.FILTER(q2i!$A$2:$A$1424,(q2i!$B$2:$B$1424=1)*(_xlfn.ANCHORARRAY(q2i!$Q$2)=M$3)*(q2i!$A$2:$A$1424=$C251)))</f>
        <v>0</v>
      </c>
      <c r="N251" cm="1">
        <f t="array" ref="N251">COUNT(_xlfn._xlws.FILTER(q2i!$A$2:$A$1424,(q2i!$B$2:$B$1424=1)*(_xlfn.ANCHORARRAY(q2i!$Q$2)=N$3)*(q2i!$A$2:$A$1424=$C251)))</f>
        <v>0</v>
      </c>
      <c r="O251" cm="1">
        <f t="array" ref="O251">COUNT(_xlfn._xlws.FILTER(q2i!$A$2:$A$1424,(q2i!$B$2:$B$1424=1)*(_xlfn.ANCHORARRAY(q2i!$Q$2)=O$3)*(q2i!$A$2:$A$1424=$C251)))</f>
        <v>0</v>
      </c>
      <c r="P251" cm="1">
        <f t="array" ref="P251">COUNT(_xlfn._xlws.FILTER(q2i!$A$2:$A$1424,(q2i!$B$2:$B$1424=1)*(_xlfn.ANCHORARRAY(q2i!$Q$2)=P$3)*(q2i!$A$2:$A$1424=$C251)))</f>
        <v>0</v>
      </c>
      <c r="Q251" cm="1">
        <f t="array" ref="Q251">COUNT(_xlfn._xlws.FILTER(q2i!$A$2:$A$1424,(q2i!$B$2:$B$1424=1)*(_xlfn.ANCHORARRAY(q2i!$Q$2)=Q$3)*(q2i!$A$2:$A$1424=$C251)))</f>
        <v>0</v>
      </c>
      <c r="R251" cm="1">
        <f t="array" ref="R251">COUNT(_xlfn._xlws.FILTER(q2i!$A$2:$A$1424,(q2i!$B$2:$B$1424=1)*(_xlfn.ANCHORARRAY(q2i!$Q$2)=R$3)*(q2i!$A$2:$A$1424=$C251)))</f>
        <v>0</v>
      </c>
      <c r="S251" cm="1">
        <f t="array" ref="S251">COUNT(_xlfn._xlws.FILTER(q2i!$A$2:$A$1424,(q2i!$B$2:$B$1424=1)*(_xlfn.ANCHORARRAY(q2i!$Q$2)=S$3)*(q2i!$A$2:$A$1424=$C251)))</f>
        <v>0</v>
      </c>
      <c r="T251" cm="1">
        <f t="array" ref="T251">COUNT(_xlfn._xlws.FILTER(q2i!$A$2:$A$1424,(q2i!$B$2:$B$1424=1)*(_xlfn.ANCHORARRAY(q2i!$Q$2)=T$3)*(q2i!$A$2:$A$1424=$C251)))</f>
        <v>0</v>
      </c>
      <c r="U251" cm="1">
        <f t="array" ref="U251">COUNT(_xlfn._xlws.FILTER(q2i!$A$2:$A$1424,(q2i!$B$2:$B$1424=1)*(_xlfn.ANCHORARRAY(q2i!$Q$2)=U$3)*(q2i!$A$2:$A$1424=$C251)))</f>
        <v>0</v>
      </c>
      <c r="V251" cm="1">
        <f t="array" ref="V251">COUNT(_xlfn._xlws.FILTER(q2i!$A$2:$A$1424,(q2i!$B$2:$B$1424=1)*(_xlfn.ANCHORARRAY(q2i!$Q$2)=V$3)*(q2i!$A$2:$A$1424=$C251)))</f>
        <v>0</v>
      </c>
      <c r="W251" cm="1">
        <f t="array" ref="W251">COUNT(_xlfn._xlws.FILTER(q2i!$A$2:$A$1424,(q2i!$B$2:$B$1424=1)*(_xlfn.ANCHORARRAY(q2i!$Q$2)=W$3)*(q2i!$A$2:$A$1424=$C251)))</f>
        <v>0</v>
      </c>
      <c r="X251" cm="1">
        <f t="array" ref="X251">COUNT(_xlfn._xlws.FILTER(q2i!$A$2:$A$1424,(q2i!$B$2:$B$1424=1)*(_xlfn.ANCHORARRAY(q2i!$Q$2)=X$3)*(q2i!$A$2:$A$1424=$C251)))</f>
        <v>0</v>
      </c>
      <c r="Y251" cm="1">
        <f t="array" ref="Y251">COUNT(_xlfn._xlws.FILTER(q2i!$A$2:$A$1424,(q2i!$B$2:$B$1424=1)*(_xlfn.ANCHORARRAY(q2i!$Q$2)=Y$3)*(q2i!$A$2:$A$1424=$C251)))</f>
        <v>0</v>
      </c>
      <c r="Z251" cm="1">
        <f t="array" ref="Z251">COUNT(_xlfn._xlws.FILTER(q2i!$A$2:$A$1424,(q2i!$B$2:$B$1424=1)*(_xlfn.ANCHORARRAY(q2i!$Q$2)=Z$3)*(q2i!$A$2:$A$1424=$C251)))</f>
        <v>0</v>
      </c>
      <c r="AA251" cm="1">
        <f t="array" ref="AA251">COUNT(_xlfn._xlws.FILTER(q2i!$A$2:$A$1424,(q2i!$B$2:$B$1424=1)*(_xlfn.ANCHORARRAY(q2i!$Q$2)=AA$3)*(q2i!$A$2:$A$1424=$C251)))</f>
        <v>0</v>
      </c>
      <c r="AB251" cm="1">
        <f t="array" ref="AB251">COUNT(_xlfn._xlws.FILTER(q2i!$A$2:$A$1424,(q2i!$B$2:$B$1424=1)*(_xlfn.ANCHORARRAY(q2i!$Q$2)=AB$3)*(q2i!$A$2:$A$1424=$C251)))</f>
        <v>0</v>
      </c>
    </row>
    <row r="252" spans="2:28">
      <c r="B252" s="5">
        <v>23</v>
      </c>
      <c r="C252" s="5">
        <v>249</v>
      </c>
      <c r="D252" cm="1">
        <f t="array" ref="D252">COUNT(_xlfn._xlws.FILTER(q2i!$A$2:$A$1424,(q2i!$B$2:$B$1424=1)*(_xlfn.ANCHORARRAY(q2i!$Q$2)=D$3)*(q2i!$A$2:$A$1424=$C252)))</f>
        <v>0</v>
      </c>
      <c r="E252" cm="1">
        <f t="array" ref="E252">COUNT(_xlfn._xlws.FILTER(q2i!$A$2:$A$1424,(q2i!$B$2:$B$1424=1)*(_xlfn.ANCHORARRAY(q2i!$Q$2)=E$3)*(q2i!$A$2:$A$1424=$C252)))</f>
        <v>0</v>
      </c>
      <c r="F252" cm="1">
        <f t="array" ref="F252">COUNT(_xlfn._xlws.FILTER(q2i!$A$2:$A$1424,(q2i!$B$2:$B$1424=1)*(_xlfn.ANCHORARRAY(q2i!$Q$2)=F$3)*(q2i!$A$2:$A$1424=$C252)))</f>
        <v>1</v>
      </c>
      <c r="G252" cm="1">
        <f t="array" ref="G252">COUNT(_xlfn._xlws.FILTER(q2i!$A$2:$A$1424,(q2i!$B$2:$B$1424=1)*(_xlfn.ANCHORARRAY(q2i!$Q$2)=G$3)*(q2i!$A$2:$A$1424=$C252)))</f>
        <v>0</v>
      </c>
      <c r="H252" cm="1">
        <f t="array" ref="H252">COUNT(_xlfn._xlws.FILTER(q2i!$A$2:$A$1424,(q2i!$B$2:$B$1424=1)*(_xlfn.ANCHORARRAY(q2i!$Q$2)=H$3)*(q2i!$A$2:$A$1424=$C252)))</f>
        <v>0</v>
      </c>
      <c r="I252" cm="1">
        <f t="array" ref="I252">COUNT(_xlfn._xlws.FILTER(q2i!$A$2:$A$1424,(q2i!$B$2:$B$1424=1)*(_xlfn.ANCHORARRAY(q2i!$Q$2)=I$3)*(q2i!$A$2:$A$1424=$C252)))</f>
        <v>0</v>
      </c>
      <c r="J252" cm="1">
        <f t="array" ref="J252">COUNT(_xlfn._xlws.FILTER(q2i!$A$2:$A$1424,(q2i!$B$2:$B$1424=1)*(_xlfn.ANCHORARRAY(q2i!$Q$2)=J$3)*(q2i!$A$2:$A$1424=$C252)))</f>
        <v>0</v>
      </c>
      <c r="K252" cm="1">
        <f t="array" ref="K252">COUNT(_xlfn._xlws.FILTER(q2i!$A$2:$A$1424,(q2i!$B$2:$B$1424=1)*(_xlfn.ANCHORARRAY(q2i!$Q$2)=K$3)*(q2i!$A$2:$A$1424=$C252)))</f>
        <v>0</v>
      </c>
      <c r="L252" cm="1">
        <f t="array" ref="L252">COUNT(_xlfn._xlws.FILTER(q2i!$A$2:$A$1424,(q2i!$B$2:$B$1424=1)*(_xlfn.ANCHORARRAY(q2i!$Q$2)=L$3)*(q2i!$A$2:$A$1424=$C252)))</f>
        <v>0</v>
      </c>
      <c r="M252" cm="1">
        <f t="array" ref="M252">COUNT(_xlfn._xlws.FILTER(q2i!$A$2:$A$1424,(q2i!$B$2:$B$1424=1)*(_xlfn.ANCHORARRAY(q2i!$Q$2)=M$3)*(q2i!$A$2:$A$1424=$C252)))</f>
        <v>0</v>
      </c>
      <c r="N252" cm="1">
        <f t="array" ref="N252">COUNT(_xlfn._xlws.FILTER(q2i!$A$2:$A$1424,(q2i!$B$2:$B$1424=1)*(_xlfn.ANCHORARRAY(q2i!$Q$2)=N$3)*(q2i!$A$2:$A$1424=$C252)))</f>
        <v>0</v>
      </c>
      <c r="O252" cm="1">
        <f t="array" ref="O252">COUNT(_xlfn._xlws.FILTER(q2i!$A$2:$A$1424,(q2i!$B$2:$B$1424=1)*(_xlfn.ANCHORARRAY(q2i!$Q$2)=O$3)*(q2i!$A$2:$A$1424=$C252)))</f>
        <v>0</v>
      </c>
      <c r="P252" cm="1">
        <f t="array" ref="P252">COUNT(_xlfn._xlws.FILTER(q2i!$A$2:$A$1424,(q2i!$B$2:$B$1424=1)*(_xlfn.ANCHORARRAY(q2i!$Q$2)=P$3)*(q2i!$A$2:$A$1424=$C252)))</f>
        <v>0</v>
      </c>
      <c r="Q252" cm="1">
        <f t="array" ref="Q252">COUNT(_xlfn._xlws.FILTER(q2i!$A$2:$A$1424,(q2i!$B$2:$B$1424=1)*(_xlfn.ANCHORARRAY(q2i!$Q$2)=Q$3)*(q2i!$A$2:$A$1424=$C252)))</f>
        <v>0</v>
      </c>
      <c r="R252" cm="1">
        <f t="array" ref="R252">COUNT(_xlfn._xlws.FILTER(q2i!$A$2:$A$1424,(q2i!$B$2:$B$1424=1)*(_xlfn.ANCHORARRAY(q2i!$Q$2)=R$3)*(q2i!$A$2:$A$1424=$C252)))</f>
        <v>0</v>
      </c>
      <c r="S252" cm="1">
        <f t="array" ref="S252">COUNT(_xlfn._xlws.FILTER(q2i!$A$2:$A$1424,(q2i!$B$2:$B$1424=1)*(_xlfn.ANCHORARRAY(q2i!$Q$2)=S$3)*(q2i!$A$2:$A$1424=$C252)))</f>
        <v>0</v>
      </c>
      <c r="T252" cm="1">
        <f t="array" ref="T252">COUNT(_xlfn._xlws.FILTER(q2i!$A$2:$A$1424,(q2i!$B$2:$B$1424=1)*(_xlfn.ANCHORARRAY(q2i!$Q$2)=T$3)*(q2i!$A$2:$A$1424=$C252)))</f>
        <v>0</v>
      </c>
      <c r="U252" cm="1">
        <f t="array" ref="U252">COUNT(_xlfn._xlws.FILTER(q2i!$A$2:$A$1424,(q2i!$B$2:$B$1424=1)*(_xlfn.ANCHORARRAY(q2i!$Q$2)=U$3)*(q2i!$A$2:$A$1424=$C252)))</f>
        <v>0</v>
      </c>
      <c r="V252" cm="1">
        <f t="array" ref="V252">COUNT(_xlfn._xlws.FILTER(q2i!$A$2:$A$1424,(q2i!$B$2:$B$1424=1)*(_xlfn.ANCHORARRAY(q2i!$Q$2)=V$3)*(q2i!$A$2:$A$1424=$C252)))</f>
        <v>0</v>
      </c>
      <c r="W252" cm="1">
        <f t="array" ref="W252">COUNT(_xlfn._xlws.FILTER(q2i!$A$2:$A$1424,(q2i!$B$2:$B$1424=1)*(_xlfn.ANCHORARRAY(q2i!$Q$2)=W$3)*(q2i!$A$2:$A$1424=$C252)))</f>
        <v>0</v>
      </c>
      <c r="X252" cm="1">
        <f t="array" ref="X252">COUNT(_xlfn._xlws.FILTER(q2i!$A$2:$A$1424,(q2i!$B$2:$B$1424=1)*(_xlfn.ANCHORARRAY(q2i!$Q$2)=X$3)*(q2i!$A$2:$A$1424=$C252)))</f>
        <v>0</v>
      </c>
      <c r="Y252" cm="1">
        <f t="array" ref="Y252">COUNT(_xlfn._xlws.FILTER(q2i!$A$2:$A$1424,(q2i!$B$2:$B$1424=1)*(_xlfn.ANCHORARRAY(q2i!$Q$2)=Y$3)*(q2i!$A$2:$A$1424=$C252)))</f>
        <v>0</v>
      </c>
      <c r="Z252" cm="1">
        <f t="array" ref="Z252">COUNT(_xlfn._xlws.FILTER(q2i!$A$2:$A$1424,(q2i!$B$2:$B$1424=1)*(_xlfn.ANCHORARRAY(q2i!$Q$2)=Z$3)*(q2i!$A$2:$A$1424=$C252)))</f>
        <v>0</v>
      </c>
      <c r="AA252" cm="1">
        <f t="array" ref="AA252">COUNT(_xlfn._xlws.FILTER(q2i!$A$2:$A$1424,(q2i!$B$2:$B$1424=1)*(_xlfn.ANCHORARRAY(q2i!$Q$2)=AA$3)*(q2i!$A$2:$A$1424=$C252)))</f>
        <v>0</v>
      </c>
      <c r="AB252" cm="1">
        <f t="array" ref="AB252">COUNT(_xlfn._xlws.FILTER(q2i!$A$2:$A$1424,(q2i!$B$2:$B$1424=1)*(_xlfn.ANCHORARRAY(q2i!$Q$2)=AB$3)*(q2i!$A$2:$A$1424=$C252)))</f>
        <v>0</v>
      </c>
    </row>
    <row r="253" spans="2:28">
      <c r="B253" s="5">
        <v>23</v>
      </c>
      <c r="C253" s="5">
        <v>250</v>
      </c>
      <c r="D253" cm="1">
        <f t="array" ref="D253">COUNT(_xlfn._xlws.FILTER(q2i!$A$2:$A$1424,(q2i!$B$2:$B$1424=1)*(_xlfn.ANCHORARRAY(q2i!$Q$2)=D$3)*(q2i!$A$2:$A$1424=$C253)))</f>
        <v>0</v>
      </c>
      <c r="E253" cm="1">
        <f t="array" ref="E253">COUNT(_xlfn._xlws.FILTER(q2i!$A$2:$A$1424,(q2i!$B$2:$B$1424=1)*(_xlfn.ANCHORARRAY(q2i!$Q$2)=E$3)*(q2i!$A$2:$A$1424=$C253)))</f>
        <v>1</v>
      </c>
      <c r="F253" cm="1">
        <f t="array" ref="F253">COUNT(_xlfn._xlws.FILTER(q2i!$A$2:$A$1424,(q2i!$B$2:$B$1424=1)*(_xlfn.ANCHORARRAY(q2i!$Q$2)=F$3)*(q2i!$A$2:$A$1424=$C253)))</f>
        <v>0</v>
      </c>
      <c r="G253" cm="1">
        <f t="array" ref="G253">COUNT(_xlfn._xlws.FILTER(q2i!$A$2:$A$1424,(q2i!$B$2:$B$1424=1)*(_xlfn.ANCHORARRAY(q2i!$Q$2)=G$3)*(q2i!$A$2:$A$1424=$C253)))</f>
        <v>0</v>
      </c>
      <c r="H253" cm="1">
        <f t="array" ref="H253">COUNT(_xlfn._xlws.FILTER(q2i!$A$2:$A$1424,(q2i!$B$2:$B$1424=1)*(_xlfn.ANCHORARRAY(q2i!$Q$2)=H$3)*(q2i!$A$2:$A$1424=$C253)))</f>
        <v>0</v>
      </c>
      <c r="I253" cm="1">
        <f t="array" ref="I253">COUNT(_xlfn._xlws.FILTER(q2i!$A$2:$A$1424,(q2i!$B$2:$B$1424=1)*(_xlfn.ANCHORARRAY(q2i!$Q$2)=I$3)*(q2i!$A$2:$A$1424=$C253)))</f>
        <v>0</v>
      </c>
      <c r="J253" cm="1">
        <f t="array" ref="J253">COUNT(_xlfn._xlws.FILTER(q2i!$A$2:$A$1424,(q2i!$B$2:$B$1424=1)*(_xlfn.ANCHORARRAY(q2i!$Q$2)=J$3)*(q2i!$A$2:$A$1424=$C253)))</f>
        <v>0</v>
      </c>
      <c r="K253" cm="1">
        <f t="array" ref="K253">COUNT(_xlfn._xlws.FILTER(q2i!$A$2:$A$1424,(q2i!$B$2:$B$1424=1)*(_xlfn.ANCHORARRAY(q2i!$Q$2)=K$3)*(q2i!$A$2:$A$1424=$C253)))</f>
        <v>0</v>
      </c>
      <c r="L253" cm="1">
        <f t="array" ref="L253">COUNT(_xlfn._xlws.FILTER(q2i!$A$2:$A$1424,(q2i!$B$2:$B$1424=1)*(_xlfn.ANCHORARRAY(q2i!$Q$2)=L$3)*(q2i!$A$2:$A$1424=$C253)))</f>
        <v>0</v>
      </c>
      <c r="M253" cm="1">
        <f t="array" ref="M253">COUNT(_xlfn._xlws.FILTER(q2i!$A$2:$A$1424,(q2i!$B$2:$B$1424=1)*(_xlfn.ANCHORARRAY(q2i!$Q$2)=M$3)*(q2i!$A$2:$A$1424=$C253)))</f>
        <v>0</v>
      </c>
      <c r="N253" cm="1">
        <f t="array" ref="N253">COUNT(_xlfn._xlws.FILTER(q2i!$A$2:$A$1424,(q2i!$B$2:$B$1424=1)*(_xlfn.ANCHORARRAY(q2i!$Q$2)=N$3)*(q2i!$A$2:$A$1424=$C253)))</f>
        <v>0</v>
      </c>
      <c r="O253" cm="1">
        <f t="array" ref="O253">COUNT(_xlfn._xlws.FILTER(q2i!$A$2:$A$1424,(q2i!$B$2:$B$1424=1)*(_xlfn.ANCHORARRAY(q2i!$Q$2)=O$3)*(q2i!$A$2:$A$1424=$C253)))</f>
        <v>0</v>
      </c>
      <c r="P253" cm="1">
        <f t="array" ref="P253">COUNT(_xlfn._xlws.FILTER(q2i!$A$2:$A$1424,(q2i!$B$2:$B$1424=1)*(_xlfn.ANCHORARRAY(q2i!$Q$2)=P$3)*(q2i!$A$2:$A$1424=$C253)))</f>
        <v>0</v>
      </c>
      <c r="Q253" cm="1">
        <f t="array" ref="Q253">COUNT(_xlfn._xlws.FILTER(q2i!$A$2:$A$1424,(q2i!$B$2:$B$1424=1)*(_xlfn.ANCHORARRAY(q2i!$Q$2)=Q$3)*(q2i!$A$2:$A$1424=$C253)))</f>
        <v>0</v>
      </c>
      <c r="R253" cm="1">
        <f t="array" ref="R253">COUNT(_xlfn._xlws.FILTER(q2i!$A$2:$A$1424,(q2i!$B$2:$B$1424=1)*(_xlfn.ANCHORARRAY(q2i!$Q$2)=R$3)*(q2i!$A$2:$A$1424=$C253)))</f>
        <v>0</v>
      </c>
      <c r="S253" cm="1">
        <f t="array" ref="S253">COUNT(_xlfn._xlws.FILTER(q2i!$A$2:$A$1424,(q2i!$B$2:$B$1424=1)*(_xlfn.ANCHORARRAY(q2i!$Q$2)=S$3)*(q2i!$A$2:$A$1424=$C253)))</f>
        <v>0</v>
      </c>
      <c r="T253" cm="1">
        <f t="array" ref="T253">COUNT(_xlfn._xlws.FILTER(q2i!$A$2:$A$1424,(q2i!$B$2:$B$1424=1)*(_xlfn.ANCHORARRAY(q2i!$Q$2)=T$3)*(q2i!$A$2:$A$1424=$C253)))</f>
        <v>0</v>
      </c>
      <c r="U253" cm="1">
        <f t="array" ref="U253">COUNT(_xlfn._xlws.FILTER(q2i!$A$2:$A$1424,(q2i!$B$2:$B$1424=1)*(_xlfn.ANCHORARRAY(q2i!$Q$2)=U$3)*(q2i!$A$2:$A$1424=$C253)))</f>
        <v>0</v>
      </c>
      <c r="V253" cm="1">
        <f t="array" ref="V253">COUNT(_xlfn._xlws.FILTER(q2i!$A$2:$A$1424,(q2i!$B$2:$B$1424=1)*(_xlfn.ANCHORARRAY(q2i!$Q$2)=V$3)*(q2i!$A$2:$A$1424=$C253)))</f>
        <v>0</v>
      </c>
      <c r="W253" cm="1">
        <f t="array" ref="W253">COUNT(_xlfn._xlws.FILTER(q2i!$A$2:$A$1424,(q2i!$B$2:$B$1424=1)*(_xlfn.ANCHORARRAY(q2i!$Q$2)=W$3)*(q2i!$A$2:$A$1424=$C253)))</f>
        <v>0</v>
      </c>
      <c r="X253" cm="1">
        <f t="array" ref="X253">COUNT(_xlfn._xlws.FILTER(q2i!$A$2:$A$1424,(q2i!$B$2:$B$1424=1)*(_xlfn.ANCHORARRAY(q2i!$Q$2)=X$3)*(q2i!$A$2:$A$1424=$C253)))</f>
        <v>0</v>
      </c>
      <c r="Y253" cm="1">
        <f t="array" ref="Y253">COUNT(_xlfn._xlws.FILTER(q2i!$A$2:$A$1424,(q2i!$B$2:$B$1424=1)*(_xlfn.ANCHORARRAY(q2i!$Q$2)=Y$3)*(q2i!$A$2:$A$1424=$C253)))</f>
        <v>0</v>
      </c>
      <c r="Z253" cm="1">
        <f t="array" ref="Z253">COUNT(_xlfn._xlws.FILTER(q2i!$A$2:$A$1424,(q2i!$B$2:$B$1424=1)*(_xlfn.ANCHORARRAY(q2i!$Q$2)=Z$3)*(q2i!$A$2:$A$1424=$C253)))</f>
        <v>0</v>
      </c>
      <c r="AA253" cm="1">
        <f t="array" ref="AA253">COUNT(_xlfn._xlws.FILTER(q2i!$A$2:$A$1424,(q2i!$B$2:$B$1424=1)*(_xlfn.ANCHORARRAY(q2i!$Q$2)=AA$3)*(q2i!$A$2:$A$1424=$C253)))</f>
        <v>0</v>
      </c>
      <c r="AB253" cm="1">
        <f t="array" ref="AB253">COUNT(_xlfn._xlws.FILTER(q2i!$A$2:$A$1424,(q2i!$B$2:$B$1424=1)*(_xlfn.ANCHORARRAY(q2i!$Q$2)=AB$3)*(q2i!$A$2:$A$1424=$C253)))</f>
        <v>0</v>
      </c>
    </row>
    <row r="254" spans="2:28">
      <c r="B254" s="5">
        <v>23</v>
      </c>
      <c r="C254" s="5">
        <v>251</v>
      </c>
      <c r="D254" cm="1">
        <f t="array" ref="D254">COUNT(_xlfn._xlws.FILTER(q2i!$A$2:$A$1424,(q2i!$B$2:$B$1424=1)*(_xlfn.ANCHORARRAY(q2i!$Q$2)=D$3)*(q2i!$A$2:$A$1424=$C254)))</f>
        <v>0</v>
      </c>
      <c r="E254" cm="1">
        <f t="array" ref="E254">COUNT(_xlfn._xlws.FILTER(q2i!$A$2:$A$1424,(q2i!$B$2:$B$1424=1)*(_xlfn.ANCHORARRAY(q2i!$Q$2)=E$3)*(q2i!$A$2:$A$1424=$C254)))</f>
        <v>1</v>
      </c>
      <c r="F254" cm="1">
        <f t="array" ref="F254">COUNT(_xlfn._xlws.FILTER(q2i!$A$2:$A$1424,(q2i!$B$2:$B$1424=1)*(_xlfn.ANCHORARRAY(q2i!$Q$2)=F$3)*(q2i!$A$2:$A$1424=$C254)))</f>
        <v>0</v>
      </c>
      <c r="G254" cm="1">
        <f t="array" ref="G254">COUNT(_xlfn._xlws.FILTER(q2i!$A$2:$A$1424,(q2i!$B$2:$B$1424=1)*(_xlfn.ANCHORARRAY(q2i!$Q$2)=G$3)*(q2i!$A$2:$A$1424=$C254)))</f>
        <v>0</v>
      </c>
      <c r="H254" cm="1">
        <f t="array" ref="H254">COUNT(_xlfn._xlws.FILTER(q2i!$A$2:$A$1424,(q2i!$B$2:$B$1424=1)*(_xlfn.ANCHORARRAY(q2i!$Q$2)=H$3)*(q2i!$A$2:$A$1424=$C254)))</f>
        <v>0</v>
      </c>
      <c r="I254" cm="1">
        <f t="array" ref="I254">COUNT(_xlfn._xlws.FILTER(q2i!$A$2:$A$1424,(q2i!$B$2:$B$1424=1)*(_xlfn.ANCHORARRAY(q2i!$Q$2)=I$3)*(q2i!$A$2:$A$1424=$C254)))</f>
        <v>0</v>
      </c>
      <c r="J254" cm="1">
        <f t="array" ref="J254">COUNT(_xlfn._xlws.FILTER(q2i!$A$2:$A$1424,(q2i!$B$2:$B$1424=1)*(_xlfn.ANCHORARRAY(q2i!$Q$2)=J$3)*(q2i!$A$2:$A$1424=$C254)))</f>
        <v>0</v>
      </c>
      <c r="K254" cm="1">
        <f t="array" ref="K254">COUNT(_xlfn._xlws.FILTER(q2i!$A$2:$A$1424,(q2i!$B$2:$B$1424=1)*(_xlfn.ANCHORARRAY(q2i!$Q$2)=K$3)*(q2i!$A$2:$A$1424=$C254)))</f>
        <v>0</v>
      </c>
      <c r="L254" cm="1">
        <f t="array" ref="L254">COUNT(_xlfn._xlws.FILTER(q2i!$A$2:$A$1424,(q2i!$B$2:$B$1424=1)*(_xlfn.ANCHORARRAY(q2i!$Q$2)=L$3)*(q2i!$A$2:$A$1424=$C254)))</f>
        <v>0</v>
      </c>
      <c r="M254" cm="1">
        <f t="array" ref="M254">COUNT(_xlfn._xlws.FILTER(q2i!$A$2:$A$1424,(q2i!$B$2:$B$1424=1)*(_xlfn.ANCHORARRAY(q2i!$Q$2)=M$3)*(q2i!$A$2:$A$1424=$C254)))</f>
        <v>0</v>
      </c>
      <c r="N254" cm="1">
        <f t="array" ref="N254">COUNT(_xlfn._xlws.FILTER(q2i!$A$2:$A$1424,(q2i!$B$2:$B$1424=1)*(_xlfn.ANCHORARRAY(q2i!$Q$2)=N$3)*(q2i!$A$2:$A$1424=$C254)))</f>
        <v>0</v>
      </c>
      <c r="O254" cm="1">
        <f t="array" ref="O254">COUNT(_xlfn._xlws.FILTER(q2i!$A$2:$A$1424,(q2i!$B$2:$B$1424=1)*(_xlfn.ANCHORARRAY(q2i!$Q$2)=O$3)*(q2i!$A$2:$A$1424=$C254)))</f>
        <v>0</v>
      </c>
      <c r="P254" cm="1">
        <f t="array" ref="P254">COUNT(_xlfn._xlws.FILTER(q2i!$A$2:$A$1424,(q2i!$B$2:$B$1424=1)*(_xlfn.ANCHORARRAY(q2i!$Q$2)=P$3)*(q2i!$A$2:$A$1424=$C254)))</f>
        <v>0</v>
      </c>
      <c r="Q254" cm="1">
        <f t="array" ref="Q254">COUNT(_xlfn._xlws.FILTER(q2i!$A$2:$A$1424,(q2i!$B$2:$B$1424=1)*(_xlfn.ANCHORARRAY(q2i!$Q$2)=Q$3)*(q2i!$A$2:$A$1424=$C254)))</f>
        <v>0</v>
      </c>
      <c r="R254" cm="1">
        <f t="array" ref="R254">COUNT(_xlfn._xlws.FILTER(q2i!$A$2:$A$1424,(q2i!$B$2:$B$1424=1)*(_xlfn.ANCHORARRAY(q2i!$Q$2)=R$3)*(q2i!$A$2:$A$1424=$C254)))</f>
        <v>0</v>
      </c>
      <c r="S254" cm="1">
        <f t="array" ref="S254">COUNT(_xlfn._xlws.FILTER(q2i!$A$2:$A$1424,(q2i!$B$2:$B$1424=1)*(_xlfn.ANCHORARRAY(q2i!$Q$2)=S$3)*(q2i!$A$2:$A$1424=$C254)))</f>
        <v>0</v>
      </c>
      <c r="T254" cm="1">
        <f t="array" ref="T254">COUNT(_xlfn._xlws.FILTER(q2i!$A$2:$A$1424,(q2i!$B$2:$B$1424=1)*(_xlfn.ANCHORARRAY(q2i!$Q$2)=T$3)*(q2i!$A$2:$A$1424=$C254)))</f>
        <v>0</v>
      </c>
      <c r="U254" cm="1">
        <f t="array" ref="U254">COUNT(_xlfn._xlws.FILTER(q2i!$A$2:$A$1424,(q2i!$B$2:$B$1424=1)*(_xlfn.ANCHORARRAY(q2i!$Q$2)=U$3)*(q2i!$A$2:$A$1424=$C254)))</f>
        <v>0</v>
      </c>
      <c r="V254" cm="1">
        <f t="array" ref="V254">COUNT(_xlfn._xlws.FILTER(q2i!$A$2:$A$1424,(q2i!$B$2:$B$1424=1)*(_xlfn.ANCHORARRAY(q2i!$Q$2)=V$3)*(q2i!$A$2:$A$1424=$C254)))</f>
        <v>0</v>
      </c>
      <c r="W254" cm="1">
        <f t="array" ref="W254">COUNT(_xlfn._xlws.FILTER(q2i!$A$2:$A$1424,(q2i!$B$2:$B$1424=1)*(_xlfn.ANCHORARRAY(q2i!$Q$2)=W$3)*(q2i!$A$2:$A$1424=$C254)))</f>
        <v>0</v>
      </c>
      <c r="X254" cm="1">
        <f t="array" ref="X254">COUNT(_xlfn._xlws.FILTER(q2i!$A$2:$A$1424,(q2i!$B$2:$B$1424=1)*(_xlfn.ANCHORARRAY(q2i!$Q$2)=X$3)*(q2i!$A$2:$A$1424=$C254)))</f>
        <v>0</v>
      </c>
      <c r="Y254" cm="1">
        <f t="array" ref="Y254">COUNT(_xlfn._xlws.FILTER(q2i!$A$2:$A$1424,(q2i!$B$2:$B$1424=1)*(_xlfn.ANCHORARRAY(q2i!$Q$2)=Y$3)*(q2i!$A$2:$A$1424=$C254)))</f>
        <v>0</v>
      </c>
      <c r="Z254" cm="1">
        <f t="array" ref="Z254">COUNT(_xlfn._xlws.FILTER(q2i!$A$2:$A$1424,(q2i!$B$2:$B$1424=1)*(_xlfn.ANCHORARRAY(q2i!$Q$2)=Z$3)*(q2i!$A$2:$A$1424=$C254)))</f>
        <v>0</v>
      </c>
      <c r="AA254" cm="1">
        <f t="array" ref="AA254">COUNT(_xlfn._xlws.FILTER(q2i!$A$2:$A$1424,(q2i!$B$2:$B$1424=1)*(_xlfn.ANCHORARRAY(q2i!$Q$2)=AA$3)*(q2i!$A$2:$A$1424=$C254)))</f>
        <v>0</v>
      </c>
      <c r="AB254" cm="1">
        <f t="array" ref="AB254">COUNT(_xlfn._xlws.FILTER(q2i!$A$2:$A$1424,(q2i!$B$2:$B$1424=1)*(_xlfn.ANCHORARRAY(q2i!$Q$2)=AB$3)*(q2i!$A$2:$A$1424=$C254)))</f>
        <v>0</v>
      </c>
    </row>
    <row r="255" spans="2:28">
      <c r="B255" s="5">
        <v>23</v>
      </c>
      <c r="C255" s="5">
        <v>252</v>
      </c>
      <c r="D255" cm="1">
        <f t="array" ref="D255">COUNT(_xlfn._xlws.FILTER(q2i!$A$2:$A$1424,(q2i!$B$2:$B$1424=1)*(_xlfn.ANCHORARRAY(q2i!$Q$2)=D$3)*(q2i!$A$2:$A$1424=$C255)))</f>
        <v>0</v>
      </c>
      <c r="E255" cm="1">
        <f t="array" ref="E255">COUNT(_xlfn._xlws.FILTER(q2i!$A$2:$A$1424,(q2i!$B$2:$B$1424=1)*(_xlfn.ANCHORARRAY(q2i!$Q$2)=E$3)*(q2i!$A$2:$A$1424=$C255)))</f>
        <v>0</v>
      </c>
      <c r="F255" cm="1">
        <f t="array" ref="F255">COUNT(_xlfn._xlws.FILTER(q2i!$A$2:$A$1424,(q2i!$B$2:$B$1424=1)*(_xlfn.ANCHORARRAY(q2i!$Q$2)=F$3)*(q2i!$A$2:$A$1424=$C255)))</f>
        <v>0</v>
      </c>
      <c r="G255" cm="1">
        <f t="array" ref="G255">COUNT(_xlfn._xlws.FILTER(q2i!$A$2:$A$1424,(q2i!$B$2:$B$1424=1)*(_xlfn.ANCHORARRAY(q2i!$Q$2)=G$3)*(q2i!$A$2:$A$1424=$C255)))</f>
        <v>0</v>
      </c>
      <c r="H255" cm="1">
        <f t="array" ref="H255">COUNT(_xlfn._xlws.FILTER(q2i!$A$2:$A$1424,(q2i!$B$2:$B$1424=1)*(_xlfn.ANCHORARRAY(q2i!$Q$2)=H$3)*(q2i!$A$2:$A$1424=$C255)))</f>
        <v>1</v>
      </c>
      <c r="I255" cm="1">
        <f t="array" ref="I255">COUNT(_xlfn._xlws.FILTER(q2i!$A$2:$A$1424,(q2i!$B$2:$B$1424=1)*(_xlfn.ANCHORARRAY(q2i!$Q$2)=I$3)*(q2i!$A$2:$A$1424=$C255)))</f>
        <v>0</v>
      </c>
      <c r="J255" cm="1">
        <f t="array" ref="J255">COUNT(_xlfn._xlws.FILTER(q2i!$A$2:$A$1424,(q2i!$B$2:$B$1424=1)*(_xlfn.ANCHORARRAY(q2i!$Q$2)=J$3)*(q2i!$A$2:$A$1424=$C255)))</f>
        <v>0</v>
      </c>
      <c r="K255" cm="1">
        <f t="array" ref="K255">COUNT(_xlfn._xlws.FILTER(q2i!$A$2:$A$1424,(q2i!$B$2:$B$1424=1)*(_xlfn.ANCHORARRAY(q2i!$Q$2)=K$3)*(q2i!$A$2:$A$1424=$C255)))</f>
        <v>0</v>
      </c>
      <c r="L255" cm="1">
        <f t="array" ref="L255">COUNT(_xlfn._xlws.FILTER(q2i!$A$2:$A$1424,(q2i!$B$2:$B$1424=1)*(_xlfn.ANCHORARRAY(q2i!$Q$2)=L$3)*(q2i!$A$2:$A$1424=$C255)))</f>
        <v>0</v>
      </c>
      <c r="M255" cm="1">
        <f t="array" ref="M255">COUNT(_xlfn._xlws.FILTER(q2i!$A$2:$A$1424,(q2i!$B$2:$B$1424=1)*(_xlfn.ANCHORARRAY(q2i!$Q$2)=M$3)*(q2i!$A$2:$A$1424=$C255)))</f>
        <v>0</v>
      </c>
      <c r="N255" cm="1">
        <f t="array" ref="N255">COUNT(_xlfn._xlws.FILTER(q2i!$A$2:$A$1424,(q2i!$B$2:$B$1424=1)*(_xlfn.ANCHORARRAY(q2i!$Q$2)=N$3)*(q2i!$A$2:$A$1424=$C255)))</f>
        <v>0</v>
      </c>
      <c r="O255" cm="1">
        <f t="array" ref="O255">COUNT(_xlfn._xlws.FILTER(q2i!$A$2:$A$1424,(q2i!$B$2:$B$1424=1)*(_xlfn.ANCHORARRAY(q2i!$Q$2)=O$3)*(q2i!$A$2:$A$1424=$C255)))</f>
        <v>0</v>
      </c>
      <c r="P255" cm="1">
        <f t="array" ref="P255">COUNT(_xlfn._xlws.FILTER(q2i!$A$2:$A$1424,(q2i!$B$2:$B$1424=1)*(_xlfn.ANCHORARRAY(q2i!$Q$2)=P$3)*(q2i!$A$2:$A$1424=$C255)))</f>
        <v>0</v>
      </c>
      <c r="Q255" cm="1">
        <f t="array" ref="Q255">COUNT(_xlfn._xlws.FILTER(q2i!$A$2:$A$1424,(q2i!$B$2:$B$1424=1)*(_xlfn.ANCHORARRAY(q2i!$Q$2)=Q$3)*(q2i!$A$2:$A$1424=$C255)))</f>
        <v>0</v>
      </c>
      <c r="R255" cm="1">
        <f t="array" ref="R255">COUNT(_xlfn._xlws.FILTER(q2i!$A$2:$A$1424,(q2i!$B$2:$B$1424=1)*(_xlfn.ANCHORARRAY(q2i!$Q$2)=R$3)*(q2i!$A$2:$A$1424=$C255)))</f>
        <v>0</v>
      </c>
      <c r="S255" cm="1">
        <f t="array" ref="S255">COUNT(_xlfn._xlws.FILTER(q2i!$A$2:$A$1424,(q2i!$B$2:$B$1424=1)*(_xlfn.ANCHORARRAY(q2i!$Q$2)=S$3)*(q2i!$A$2:$A$1424=$C255)))</f>
        <v>0</v>
      </c>
      <c r="T255" cm="1">
        <f t="array" ref="T255">COUNT(_xlfn._xlws.FILTER(q2i!$A$2:$A$1424,(q2i!$B$2:$B$1424=1)*(_xlfn.ANCHORARRAY(q2i!$Q$2)=T$3)*(q2i!$A$2:$A$1424=$C255)))</f>
        <v>0</v>
      </c>
      <c r="U255" cm="1">
        <f t="array" ref="U255">COUNT(_xlfn._xlws.FILTER(q2i!$A$2:$A$1424,(q2i!$B$2:$B$1424=1)*(_xlfn.ANCHORARRAY(q2i!$Q$2)=U$3)*(q2i!$A$2:$A$1424=$C255)))</f>
        <v>0</v>
      </c>
      <c r="V255" cm="1">
        <f t="array" ref="V255">COUNT(_xlfn._xlws.FILTER(q2i!$A$2:$A$1424,(q2i!$B$2:$B$1424=1)*(_xlfn.ANCHORARRAY(q2i!$Q$2)=V$3)*(q2i!$A$2:$A$1424=$C255)))</f>
        <v>0</v>
      </c>
      <c r="W255" cm="1">
        <f t="array" ref="W255">COUNT(_xlfn._xlws.FILTER(q2i!$A$2:$A$1424,(q2i!$B$2:$B$1424=1)*(_xlfn.ANCHORARRAY(q2i!$Q$2)=W$3)*(q2i!$A$2:$A$1424=$C255)))</f>
        <v>0</v>
      </c>
      <c r="X255" cm="1">
        <f t="array" ref="X255">COUNT(_xlfn._xlws.FILTER(q2i!$A$2:$A$1424,(q2i!$B$2:$B$1424=1)*(_xlfn.ANCHORARRAY(q2i!$Q$2)=X$3)*(q2i!$A$2:$A$1424=$C255)))</f>
        <v>0</v>
      </c>
      <c r="Y255" cm="1">
        <f t="array" ref="Y255">COUNT(_xlfn._xlws.FILTER(q2i!$A$2:$A$1424,(q2i!$B$2:$B$1424=1)*(_xlfn.ANCHORARRAY(q2i!$Q$2)=Y$3)*(q2i!$A$2:$A$1424=$C255)))</f>
        <v>0</v>
      </c>
      <c r="Z255" cm="1">
        <f t="array" ref="Z255">COUNT(_xlfn._xlws.FILTER(q2i!$A$2:$A$1424,(q2i!$B$2:$B$1424=1)*(_xlfn.ANCHORARRAY(q2i!$Q$2)=Z$3)*(q2i!$A$2:$A$1424=$C255)))</f>
        <v>0</v>
      </c>
      <c r="AA255" cm="1">
        <f t="array" ref="AA255">COUNT(_xlfn._xlws.FILTER(q2i!$A$2:$A$1424,(q2i!$B$2:$B$1424=1)*(_xlfn.ANCHORARRAY(q2i!$Q$2)=AA$3)*(q2i!$A$2:$A$1424=$C255)))</f>
        <v>0</v>
      </c>
      <c r="AB255" cm="1">
        <f t="array" ref="AB255">COUNT(_xlfn._xlws.FILTER(q2i!$A$2:$A$1424,(q2i!$B$2:$B$1424=1)*(_xlfn.ANCHORARRAY(q2i!$Q$2)=AB$3)*(q2i!$A$2:$A$1424=$C255)))</f>
        <v>0</v>
      </c>
    </row>
    <row r="256" spans="2:28">
      <c r="B256" s="5">
        <v>23</v>
      </c>
      <c r="C256" s="5">
        <v>253</v>
      </c>
      <c r="D256" cm="1">
        <f t="array" ref="D256">COUNT(_xlfn._xlws.FILTER(q2i!$A$2:$A$1424,(q2i!$B$2:$B$1424=1)*(_xlfn.ANCHORARRAY(q2i!$Q$2)=D$3)*(q2i!$A$2:$A$1424=$C256)))</f>
        <v>0</v>
      </c>
      <c r="E256" cm="1">
        <f t="array" ref="E256">COUNT(_xlfn._xlws.FILTER(q2i!$A$2:$A$1424,(q2i!$B$2:$B$1424=1)*(_xlfn.ANCHORARRAY(q2i!$Q$2)=E$3)*(q2i!$A$2:$A$1424=$C256)))</f>
        <v>0</v>
      </c>
      <c r="F256" cm="1">
        <f t="array" ref="F256">COUNT(_xlfn._xlws.FILTER(q2i!$A$2:$A$1424,(q2i!$B$2:$B$1424=1)*(_xlfn.ANCHORARRAY(q2i!$Q$2)=F$3)*(q2i!$A$2:$A$1424=$C256)))</f>
        <v>0</v>
      </c>
      <c r="G256" cm="1">
        <f t="array" ref="G256">COUNT(_xlfn._xlws.FILTER(q2i!$A$2:$A$1424,(q2i!$B$2:$B$1424=1)*(_xlfn.ANCHORARRAY(q2i!$Q$2)=G$3)*(q2i!$A$2:$A$1424=$C256)))</f>
        <v>0</v>
      </c>
      <c r="H256" cm="1">
        <f t="array" ref="H256">COUNT(_xlfn._xlws.FILTER(q2i!$A$2:$A$1424,(q2i!$B$2:$B$1424=1)*(_xlfn.ANCHORARRAY(q2i!$Q$2)=H$3)*(q2i!$A$2:$A$1424=$C256)))</f>
        <v>0</v>
      </c>
      <c r="I256" cm="1">
        <f t="array" ref="I256">COUNT(_xlfn._xlws.FILTER(q2i!$A$2:$A$1424,(q2i!$B$2:$B$1424=1)*(_xlfn.ANCHORARRAY(q2i!$Q$2)=I$3)*(q2i!$A$2:$A$1424=$C256)))</f>
        <v>0</v>
      </c>
      <c r="J256" cm="1">
        <f t="array" ref="J256">COUNT(_xlfn._xlws.FILTER(q2i!$A$2:$A$1424,(q2i!$B$2:$B$1424=1)*(_xlfn.ANCHORARRAY(q2i!$Q$2)=J$3)*(q2i!$A$2:$A$1424=$C256)))</f>
        <v>1</v>
      </c>
      <c r="K256" cm="1">
        <f t="array" ref="K256">COUNT(_xlfn._xlws.FILTER(q2i!$A$2:$A$1424,(q2i!$B$2:$B$1424=1)*(_xlfn.ANCHORARRAY(q2i!$Q$2)=K$3)*(q2i!$A$2:$A$1424=$C256)))</f>
        <v>0</v>
      </c>
      <c r="L256" cm="1">
        <f t="array" ref="L256">COUNT(_xlfn._xlws.FILTER(q2i!$A$2:$A$1424,(q2i!$B$2:$B$1424=1)*(_xlfn.ANCHORARRAY(q2i!$Q$2)=L$3)*(q2i!$A$2:$A$1424=$C256)))</f>
        <v>0</v>
      </c>
      <c r="M256" cm="1">
        <f t="array" ref="M256">COUNT(_xlfn._xlws.FILTER(q2i!$A$2:$A$1424,(q2i!$B$2:$B$1424=1)*(_xlfn.ANCHORARRAY(q2i!$Q$2)=M$3)*(q2i!$A$2:$A$1424=$C256)))</f>
        <v>0</v>
      </c>
      <c r="N256" cm="1">
        <f t="array" ref="N256">COUNT(_xlfn._xlws.FILTER(q2i!$A$2:$A$1424,(q2i!$B$2:$B$1424=1)*(_xlfn.ANCHORARRAY(q2i!$Q$2)=N$3)*(q2i!$A$2:$A$1424=$C256)))</f>
        <v>0</v>
      </c>
      <c r="O256" cm="1">
        <f t="array" ref="O256">COUNT(_xlfn._xlws.FILTER(q2i!$A$2:$A$1424,(q2i!$B$2:$B$1424=1)*(_xlfn.ANCHORARRAY(q2i!$Q$2)=O$3)*(q2i!$A$2:$A$1424=$C256)))</f>
        <v>0</v>
      </c>
      <c r="P256" cm="1">
        <f t="array" ref="P256">COUNT(_xlfn._xlws.FILTER(q2i!$A$2:$A$1424,(q2i!$B$2:$B$1424=1)*(_xlfn.ANCHORARRAY(q2i!$Q$2)=P$3)*(q2i!$A$2:$A$1424=$C256)))</f>
        <v>0</v>
      </c>
      <c r="Q256" cm="1">
        <f t="array" ref="Q256">COUNT(_xlfn._xlws.FILTER(q2i!$A$2:$A$1424,(q2i!$B$2:$B$1424=1)*(_xlfn.ANCHORARRAY(q2i!$Q$2)=Q$3)*(q2i!$A$2:$A$1424=$C256)))</f>
        <v>0</v>
      </c>
      <c r="R256" cm="1">
        <f t="array" ref="R256">COUNT(_xlfn._xlws.FILTER(q2i!$A$2:$A$1424,(q2i!$B$2:$B$1424=1)*(_xlfn.ANCHORARRAY(q2i!$Q$2)=R$3)*(q2i!$A$2:$A$1424=$C256)))</f>
        <v>0</v>
      </c>
      <c r="S256" cm="1">
        <f t="array" ref="S256">COUNT(_xlfn._xlws.FILTER(q2i!$A$2:$A$1424,(q2i!$B$2:$B$1424=1)*(_xlfn.ANCHORARRAY(q2i!$Q$2)=S$3)*(q2i!$A$2:$A$1424=$C256)))</f>
        <v>0</v>
      </c>
      <c r="T256" cm="1">
        <f t="array" ref="T256">COUNT(_xlfn._xlws.FILTER(q2i!$A$2:$A$1424,(q2i!$B$2:$B$1424=1)*(_xlfn.ANCHORARRAY(q2i!$Q$2)=T$3)*(q2i!$A$2:$A$1424=$C256)))</f>
        <v>0</v>
      </c>
      <c r="U256" cm="1">
        <f t="array" ref="U256">COUNT(_xlfn._xlws.FILTER(q2i!$A$2:$A$1424,(q2i!$B$2:$B$1424=1)*(_xlfn.ANCHORARRAY(q2i!$Q$2)=U$3)*(q2i!$A$2:$A$1424=$C256)))</f>
        <v>0</v>
      </c>
      <c r="V256" cm="1">
        <f t="array" ref="V256">COUNT(_xlfn._xlws.FILTER(q2i!$A$2:$A$1424,(q2i!$B$2:$B$1424=1)*(_xlfn.ANCHORARRAY(q2i!$Q$2)=V$3)*(q2i!$A$2:$A$1424=$C256)))</f>
        <v>0</v>
      </c>
      <c r="W256" cm="1">
        <f t="array" ref="W256">COUNT(_xlfn._xlws.FILTER(q2i!$A$2:$A$1424,(q2i!$B$2:$B$1424=1)*(_xlfn.ANCHORARRAY(q2i!$Q$2)=W$3)*(q2i!$A$2:$A$1424=$C256)))</f>
        <v>0</v>
      </c>
      <c r="X256" cm="1">
        <f t="array" ref="X256">COUNT(_xlfn._xlws.FILTER(q2i!$A$2:$A$1424,(q2i!$B$2:$B$1424=1)*(_xlfn.ANCHORARRAY(q2i!$Q$2)=X$3)*(q2i!$A$2:$A$1424=$C256)))</f>
        <v>0</v>
      </c>
      <c r="Y256" cm="1">
        <f t="array" ref="Y256">COUNT(_xlfn._xlws.FILTER(q2i!$A$2:$A$1424,(q2i!$B$2:$B$1424=1)*(_xlfn.ANCHORARRAY(q2i!$Q$2)=Y$3)*(q2i!$A$2:$A$1424=$C256)))</f>
        <v>0</v>
      </c>
      <c r="Z256" cm="1">
        <f t="array" ref="Z256">COUNT(_xlfn._xlws.FILTER(q2i!$A$2:$A$1424,(q2i!$B$2:$B$1424=1)*(_xlfn.ANCHORARRAY(q2i!$Q$2)=Z$3)*(q2i!$A$2:$A$1424=$C256)))</f>
        <v>0</v>
      </c>
      <c r="AA256" cm="1">
        <f t="array" ref="AA256">COUNT(_xlfn._xlws.FILTER(q2i!$A$2:$A$1424,(q2i!$B$2:$B$1424=1)*(_xlfn.ANCHORARRAY(q2i!$Q$2)=AA$3)*(q2i!$A$2:$A$1424=$C256)))</f>
        <v>0</v>
      </c>
      <c r="AB256" cm="1">
        <f t="array" ref="AB256">COUNT(_xlfn._xlws.FILTER(q2i!$A$2:$A$1424,(q2i!$B$2:$B$1424=1)*(_xlfn.ANCHORARRAY(q2i!$Q$2)=AB$3)*(q2i!$A$2:$A$1424=$C256)))</f>
        <v>0</v>
      </c>
    </row>
    <row r="257" spans="2:28">
      <c r="B257" s="5">
        <v>23</v>
      </c>
      <c r="C257" s="5">
        <v>254</v>
      </c>
      <c r="D257" cm="1">
        <f t="array" ref="D257">COUNT(_xlfn._xlws.FILTER(q2i!$A$2:$A$1424,(q2i!$B$2:$B$1424=1)*(_xlfn.ANCHORARRAY(q2i!$Q$2)=D$3)*(q2i!$A$2:$A$1424=$C257)))</f>
        <v>0</v>
      </c>
      <c r="E257" cm="1">
        <f t="array" ref="E257">COUNT(_xlfn._xlws.FILTER(q2i!$A$2:$A$1424,(q2i!$B$2:$B$1424=1)*(_xlfn.ANCHORARRAY(q2i!$Q$2)=E$3)*(q2i!$A$2:$A$1424=$C257)))</f>
        <v>1</v>
      </c>
      <c r="F257" cm="1">
        <f t="array" ref="F257">COUNT(_xlfn._xlws.FILTER(q2i!$A$2:$A$1424,(q2i!$B$2:$B$1424=1)*(_xlfn.ANCHORARRAY(q2i!$Q$2)=F$3)*(q2i!$A$2:$A$1424=$C257)))</f>
        <v>0</v>
      </c>
      <c r="G257" cm="1">
        <f t="array" ref="G257">COUNT(_xlfn._xlws.FILTER(q2i!$A$2:$A$1424,(q2i!$B$2:$B$1424=1)*(_xlfn.ANCHORARRAY(q2i!$Q$2)=G$3)*(q2i!$A$2:$A$1424=$C257)))</f>
        <v>0</v>
      </c>
      <c r="H257" cm="1">
        <f t="array" ref="H257">COUNT(_xlfn._xlws.FILTER(q2i!$A$2:$A$1424,(q2i!$B$2:$B$1424=1)*(_xlfn.ANCHORARRAY(q2i!$Q$2)=H$3)*(q2i!$A$2:$A$1424=$C257)))</f>
        <v>0</v>
      </c>
      <c r="I257" cm="1">
        <f t="array" ref="I257">COUNT(_xlfn._xlws.FILTER(q2i!$A$2:$A$1424,(q2i!$B$2:$B$1424=1)*(_xlfn.ANCHORARRAY(q2i!$Q$2)=I$3)*(q2i!$A$2:$A$1424=$C257)))</f>
        <v>0</v>
      </c>
      <c r="J257" cm="1">
        <f t="array" ref="J257">COUNT(_xlfn._xlws.FILTER(q2i!$A$2:$A$1424,(q2i!$B$2:$B$1424=1)*(_xlfn.ANCHORARRAY(q2i!$Q$2)=J$3)*(q2i!$A$2:$A$1424=$C257)))</f>
        <v>0</v>
      </c>
      <c r="K257" cm="1">
        <f t="array" ref="K257">COUNT(_xlfn._xlws.FILTER(q2i!$A$2:$A$1424,(q2i!$B$2:$B$1424=1)*(_xlfn.ANCHORARRAY(q2i!$Q$2)=K$3)*(q2i!$A$2:$A$1424=$C257)))</f>
        <v>0</v>
      </c>
      <c r="L257" cm="1">
        <f t="array" ref="L257">COUNT(_xlfn._xlws.FILTER(q2i!$A$2:$A$1424,(q2i!$B$2:$B$1424=1)*(_xlfn.ANCHORARRAY(q2i!$Q$2)=L$3)*(q2i!$A$2:$A$1424=$C257)))</f>
        <v>0</v>
      </c>
      <c r="M257" cm="1">
        <f t="array" ref="M257">COUNT(_xlfn._xlws.FILTER(q2i!$A$2:$A$1424,(q2i!$B$2:$B$1424=1)*(_xlfn.ANCHORARRAY(q2i!$Q$2)=M$3)*(q2i!$A$2:$A$1424=$C257)))</f>
        <v>0</v>
      </c>
      <c r="N257" cm="1">
        <f t="array" ref="N257">COUNT(_xlfn._xlws.FILTER(q2i!$A$2:$A$1424,(q2i!$B$2:$B$1424=1)*(_xlfn.ANCHORARRAY(q2i!$Q$2)=N$3)*(q2i!$A$2:$A$1424=$C257)))</f>
        <v>0</v>
      </c>
      <c r="O257" cm="1">
        <f t="array" ref="O257">COUNT(_xlfn._xlws.FILTER(q2i!$A$2:$A$1424,(q2i!$B$2:$B$1424=1)*(_xlfn.ANCHORARRAY(q2i!$Q$2)=O$3)*(q2i!$A$2:$A$1424=$C257)))</f>
        <v>0</v>
      </c>
      <c r="P257" cm="1">
        <f t="array" ref="P257">COUNT(_xlfn._xlws.FILTER(q2i!$A$2:$A$1424,(q2i!$B$2:$B$1424=1)*(_xlfn.ANCHORARRAY(q2i!$Q$2)=P$3)*(q2i!$A$2:$A$1424=$C257)))</f>
        <v>0</v>
      </c>
      <c r="Q257" cm="1">
        <f t="array" ref="Q257">COUNT(_xlfn._xlws.FILTER(q2i!$A$2:$A$1424,(q2i!$B$2:$B$1424=1)*(_xlfn.ANCHORARRAY(q2i!$Q$2)=Q$3)*(q2i!$A$2:$A$1424=$C257)))</f>
        <v>0</v>
      </c>
      <c r="R257" cm="1">
        <f t="array" ref="R257">COUNT(_xlfn._xlws.FILTER(q2i!$A$2:$A$1424,(q2i!$B$2:$B$1424=1)*(_xlfn.ANCHORARRAY(q2i!$Q$2)=R$3)*(q2i!$A$2:$A$1424=$C257)))</f>
        <v>0</v>
      </c>
      <c r="S257" cm="1">
        <f t="array" ref="S257">COUNT(_xlfn._xlws.FILTER(q2i!$A$2:$A$1424,(q2i!$B$2:$B$1424=1)*(_xlfn.ANCHORARRAY(q2i!$Q$2)=S$3)*(q2i!$A$2:$A$1424=$C257)))</f>
        <v>0</v>
      </c>
      <c r="T257" cm="1">
        <f t="array" ref="T257">COUNT(_xlfn._xlws.FILTER(q2i!$A$2:$A$1424,(q2i!$B$2:$B$1424=1)*(_xlfn.ANCHORARRAY(q2i!$Q$2)=T$3)*(q2i!$A$2:$A$1424=$C257)))</f>
        <v>0</v>
      </c>
      <c r="U257" cm="1">
        <f t="array" ref="U257">COUNT(_xlfn._xlws.FILTER(q2i!$A$2:$A$1424,(q2i!$B$2:$B$1424=1)*(_xlfn.ANCHORARRAY(q2i!$Q$2)=U$3)*(q2i!$A$2:$A$1424=$C257)))</f>
        <v>0</v>
      </c>
      <c r="V257" cm="1">
        <f t="array" ref="V257">COUNT(_xlfn._xlws.FILTER(q2i!$A$2:$A$1424,(q2i!$B$2:$B$1424=1)*(_xlfn.ANCHORARRAY(q2i!$Q$2)=V$3)*(q2i!$A$2:$A$1424=$C257)))</f>
        <v>0</v>
      </c>
      <c r="W257" cm="1">
        <f t="array" ref="W257">COUNT(_xlfn._xlws.FILTER(q2i!$A$2:$A$1424,(q2i!$B$2:$B$1424=1)*(_xlfn.ANCHORARRAY(q2i!$Q$2)=W$3)*(q2i!$A$2:$A$1424=$C257)))</f>
        <v>0</v>
      </c>
      <c r="X257" cm="1">
        <f t="array" ref="X257">COUNT(_xlfn._xlws.FILTER(q2i!$A$2:$A$1424,(q2i!$B$2:$B$1424=1)*(_xlfn.ANCHORARRAY(q2i!$Q$2)=X$3)*(q2i!$A$2:$A$1424=$C257)))</f>
        <v>0</v>
      </c>
      <c r="Y257" cm="1">
        <f t="array" ref="Y257">COUNT(_xlfn._xlws.FILTER(q2i!$A$2:$A$1424,(q2i!$B$2:$B$1424=1)*(_xlfn.ANCHORARRAY(q2i!$Q$2)=Y$3)*(q2i!$A$2:$A$1424=$C257)))</f>
        <v>0</v>
      </c>
      <c r="Z257" cm="1">
        <f t="array" ref="Z257">COUNT(_xlfn._xlws.FILTER(q2i!$A$2:$A$1424,(q2i!$B$2:$B$1424=1)*(_xlfn.ANCHORARRAY(q2i!$Q$2)=Z$3)*(q2i!$A$2:$A$1424=$C257)))</f>
        <v>0</v>
      </c>
      <c r="AA257" cm="1">
        <f t="array" ref="AA257">COUNT(_xlfn._xlws.FILTER(q2i!$A$2:$A$1424,(q2i!$B$2:$B$1424=1)*(_xlfn.ANCHORARRAY(q2i!$Q$2)=AA$3)*(q2i!$A$2:$A$1424=$C257)))</f>
        <v>0</v>
      </c>
      <c r="AB257" cm="1">
        <f t="array" ref="AB257">COUNT(_xlfn._xlws.FILTER(q2i!$A$2:$A$1424,(q2i!$B$2:$B$1424=1)*(_xlfn.ANCHORARRAY(q2i!$Q$2)=AB$3)*(q2i!$A$2:$A$1424=$C257)))</f>
        <v>0</v>
      </c>
    </row>
    <row r="258" spans="2:28">
      <c r="B258" s="5">
        <v>23</v>
      </c>
      <c r="C258" s="5">
        <v>255</v>
      </c>
      <c r="D258" cm="1">
        <f t="array" ref="D258">COUNT(_xlfn._xlws.FILTER(q2i!$A$2:$A$1424,(q2i!$B$2:$B$1424=1)*(_xlfn.ANCHORARRAY(q2i!$Q$2)=D$3)*(q2i!$A$2:$A$1424=$C258)))</f>
        <v>0</v>
      </c>
      <c r="E258" cm="1">
        <f t="array" ref="E258">COUNT(_xlfn._xlws.FILTER(q2i!$A$2:$A$1424,(q2i!$B$2:$B$1424=1)*(_xlfn.ANCHORARRAY(q2i!$Q$2)=E$3)*(q2i!$A$2:$A$1424=$C258)))</f>
        <v>0</v>
      </c>
      <c r="F258" cm="1">
        <f t="array" ref="F258">COUNT(_xlfn._xlws.FILTER(q2i!$A$2:$A$1424,(q2i!$B$2:$B$1424=1)*(_xlfn.ANCHORARRAY(q2i!$Q$2)=F$3)*(q2i!$A$2:$A$1424=$C258)))</f>
        <v>1</v>
      </c>
      <c r="G258" cm="1">
        <f t="array" ref="G258">COUNT(_xlfn._xlws.FILTER(q2i!$A$2:$A$1424,(q2i!$B$2:$B$1424=1)*(_xlfn.ANCHORARRAY(q2i!$Q$2)=G$3)*(q2i!$A$2:$A$1424=$C258)))</f>
        <v>0</v>
      </c>
      <c r="H258" cm="1">
        <f t="array" ref="H258">COUNT(_xlfn._xlws.FILTER(q2i!$A$2:$A$1424,(q2i!$B$2:$B$1424=1)*(_xlfn.ANCHORARRAY(q2i!$Q$2)=H$3)*(q2i!$A$2:$A$1424=$C258)))</f>
        <v>0</v>
      </c>
      <c r="I258" cm="1">
        <f t="array" ref="I258">COUNT(_xlfn._xlws.FILTER(q2i!$A$2:$A$1424,(q2i!$B$2:$B$1424=1)*(_xlfn.ANCHORARRAY(q2i!$Q$2)=I$3)*(q2i!$A$2:$A$1424=$C258)))</f>
        <v>0</v>
      </c>
      <c r="J258" cm="1">
        <f t="array" ref="J258">COUNT(_xlfn._xlws.FILTER(q2i!$A$2:$A$1424,(q2i!$B$2:$B$1424=1)*(_xlfn.ANCHORARRAY(q2i!$Q$2)=J$3)*(q2i!$A$2:$A$1424=$C258)))</f>
        <v>0</v>
      </c>
      <c r="K258" cm="1">
        <f t="array" ref="K258">COUNT(_xlfn._xlws.FILTER(q2i!$A$2:$A$1424,(q2i!$B$2:$B$1424=1)*(_xlfn.ANCHORARRAY(q2i!$Q$2)=K$3)*(q2i!$A$2:$A$1424=$C258)))</f>
        <v>0</v>
      </c>
      <c r="L258" cm="1">
        <f t="array" ref="L258">COUNT(_xlfn._xlws.FILTER(q2i!$A$2:$A$1424,(q2i!$B$2:$B$1424=1)*(_xlfn.ANCHORARRAY(q2i!$Q$2)=L$3)*(q2i!$A$2:$A$1424=$C258)))</f>
        <v>0</v>
      </c>
      <c r="M258" cm="1">
        <f t="array" ref="M258">COUNT(_xlfn._xlws.FILTER(q2i!$A$2:$A$1424,(q2i!$B$2:$B$1424=1)*(_xlfn.ANCHORARRAY(q2i!$Q$2)=M$3)*(q2i!$A$2:$A$1424=$C258)))</f>
        <v>0</v>
      </c>
      <c r="N258" cm="1">
        <f t="array" ref="N258">COUNT(_xlfn._xlws.FILTER(q2i!$A$2:$A$1424,(q2i!$B$2:$B$1424=1)*(_xlfn.ANCHORARRAY(q2i!$Q$2)=N$3)*(q2i!$A$2:$A$1424=$C258)))</f>
        <v>0</v>
      </c>
      <c r="O258" cm="1">
        <f t="array" ref="O258">COUNT(_xlfn._xlws.FILTER(q2i!$A$2:$A$1424,(q2i!$B$2:$B$1424=1)*(_xlfn.ANCHORARRAY(q2i!$Q$2)=O$3)*(q2i!$A$2:$A$1424=$C258)))</f>
        <v>0</v>
      </c>
      <c r="P258" cm="1">
        <f t="array" ref="P258">COUNT(_xlfn._xlws.FILTER(q2i!$A$2:$A$1424,(q2i!$B$2:$B$1424=1)*(_xlfn.ANCHORARRAY(q2i!$Q$2)=P$3)*(q2i!$A$2:$A$1424=$C258)))</f>
        <v>0</v>
      </c>
      <c r="Q258" cm="1">
        <f t="array" ref="Q258">COUNT(_xlfn._xlws.FILTER(q2i!$A$2:$A$1424,(q2i!$B$2:$B$1424=1)*(_xlfn.ANCHORARRAY(q2i!$Q$2)=Q$3)*(q2i!$A$2:$A$1424=$C258)))</f>
        <v>0</v>
      </c>
      <c r="R258" cm="1">
        <f t="array" ref="R258">COUNT(_xlfn._xlws.FILTER(q2i!$A$2:$A$1424,(q2i!$B$2:$B$1424=1)*(_xlfn.ANCHORARRAY(q2i!$Q$2)=R$3)*(q2i!$A$2:$A$1424=$C258)))</f>
        <v>0</v>
      </c>
      <c r="S258" cm="1">
        <f t="array" ref="S258">COUNT(_xlfn._xlws.FILTER(q2i!$A$2:$A$1424,(q2i!$B$2:$B$1424=1)*(_xlfn.ANCHORARRAY(q2i!$Q$2)=S$3)*(q2i!$A$2:$A$1424=$C258)))</f>
        <v>0</v>
      </c>
      <c r="T258" cm="1">
        <f t="array" ref="T258">COUNT(_xlfn._xlws.FILTER(q2i!$A$2:$A$1424,(q2i!$B$2:$B$1424=1)*(_xlfn.ANCHORARRAY(q2i!$Q$2)=T$3)*(q2i!$A$2:$A$1424=$C258)))</f>
        <v>0</v>
      </c>
      <c r="U258" cm="1">
        <f t="array" ref="U258">COUNT(_xlfn._xlws.FILTER(q2i!$A$2:$A$1424,(q2i!$B$2:$B$1424=1)*(_xlfn.ANCHORARRAY(q2i!$Q$2)=U$3)*(q2i!$A$2:$A$1424=$C258)))</f>
        <v>0</v>
      </c>
      <c r="V258" cm="1">
        <f t="array" ref="V258">COUNT(_xlfn._xlws.FILTER(q2i!$A$2:$A$1424,(q2i!$B$2:$B$1424=1)*(_xlfn.ANCHORARRAY(q2i!$Q$2)=V$3)*(q2i!$A$2:$A$1424=$C258)))</f>
        <v>0</v>
      </c>
      <c r="W258" cm="1">
        <f t="array" ref="W258">COUNT(_xlfn._xlws.FILTER(q2i!$A$2:$A$1424,(q2i!$B$2:$B$1424=1)*(_xlfn.ANCHORARRAY(q2i!$Q$2)=W$3)*(q2i!$A$2:$A$1424=$C258)))</f>
        <v>0</v>
      </c>
      <c r="X258" cm="1">
        <f t="array" ref="X258">COUNT(_xlfn._xlws.FILTER(q2i!$A$2:$A$1424,(q2i!$B$2:$B$1424=1)*(_xlfn.ANCHORARRAY(q2i!$Q$2)=X$3)*(q2i!$A$2:$A$1424=$C258)))</f>
        <v>0</v>
      </c>
      <c r="Y258" cm="1">
        <f t="array" ref="Y258">COUNT(_xlfn._xlws.FILTER(q2i!$A$2:$A$1424,(q2i!$B$2:$B$1424=1)*(_xlfn.ANCHORARRAY(q2i!$Q$2)=Y$3)*(q2i!$A$2:$A$1424=$C258)))</f>
        <v>0</v>
      </c>
      <c r="Z258" cm="1">
        <f t="array" ref="Z258">COUNT(_xlfn._xlws.FILTER(q2i!$A$2:$A$1424,(q2i!$B$2:$B$1424=1)*(_xlfn.ANCHORARRAY(q2i!$Q$2)=Z$3)*(q2i!$A$2:$A$1424=$C258)))</f>
        <v>0</v>
      </c>
      <c r="AA258" cm="1">
        <f t="array" ref="AA258">COUNT(_xlfn._xlws.FILTER(q2i!$A$2:$A$1424,(q2i!$B$2:$B$1424=1)*(_xlfn.ANCHORARRAY(q2i!$Q$2)=AA$3)*(q2i!$A$2:$A$1424=$C258)))</f>
        <v>0</v>
      </c>
      <c r="AB258" cm="1">
        <f t="array" ref="AB258">COUNT(_xlfn._xlws.FILTER(q2i!$A$2:$A$1424,(q2i!$B$2:$B$1424=1)*(_xlfn.ANCHORARRAY(q2i!$Q$2)=AB$3)*(q2i!$A$2:$A$1424=$C258)))</f>
        <v>0</v>
      </c>
    </row>
    <row r="259" spans="2:28">
      <c r="B259" s="5">
        <v>23</v>
      </c>
      <c r="C259" s="5">
        <v>256</v>
      </c>
      <c r="D259" cm="1">
        <f t="array" ref="D259">COUNT(_xlfn._xlws.FILTER(q2i!$A$2:$A$1424,(q2i!$B$2:$B$1424=1)*(_xlfn.ANCHORARRAY(q2i!$Q$2)=D$3)*(q2i!$A$2:$A$1424=$C259)))</f>
        <v>0</v>
      </c>
      <c r="E259" cm="1">
        <f t="array" ref="E259">COUNT(_xlfn._xlws.FILTER(q2i!$A$2:$A$1424,(q2i!$B$2:$B$1424=1)*(_xlfn.ANCHORARRAY(q2i!$Q$2)=E$3)*(q2i!$A$2:$A$1424=$C259)))</f>
        <v>0</v>
      </c>
      <c r="F259" cm="1">
        <f t="array" ref="F259">COUNT(_xlfn._xlws.FILTER(q2i!$A$2:$A$1424,(q2i!$B$2:$B$1424=1)*(_xlfn.ANCHORARRAY(q2i!$Q$2)=F$3)*(q2i!$A$2:$A$1424=$C259)))</f>
        <v>0</v>
      </c>
      <c r="G259" cm="1">
        <f t="array" ref="G259">COUNT(_xlfn._xlws.FILTER(q2i!$A$2:$A$1424,(q2i!$B$2:$B$1424=1)*(_xlfn.ANCHORARRAY(q2i!$Q$2)=G$3)*(q2i!$A$2:$A$1424=$C259)))</f>
        <v>0</v>
      </c>
      <c r="H259" cm="1">
        <f t="array" ref="H259">COUNT(_xlfn._xlws.FILTER(q2i!$A$2:$A$1424,(q2i!$B$2:$B$1424=1)*(_xlfn.ANCHORARRAY(q2i!$Q$2)=H$3)*(q2i!$A$2:$A$1424=$C259)))</f>
        <v>0</v>
      </c>
      <c r="I259" cm="1">
        <f t="array" ref="I259">COUNT(_xlfn._xlws.FILTER(q2i!$A$2:$A$1424,(q2i!$B$2:$B$1424=1)*(_xlfn.ANCHORARRAY(q2i!$Q$2)=I$3)*(q2i!$A$2:$A$1424=$C259)))</f>
        <v>0</v>
      </c>
      <c r="J259" cm="1">
        <f t="array" ref="J259">COUNT(_xlfn._xlws.FILTER(q2i!$A$2:$A$1424,(q2i!$B$2:$B$1424=1)*(_xlfn.ANCHORARRAY(q2i!$Q$2)=J$3)*(q2i!$A$2:$A$1424=$C259)))</f>
        <v>0</v>
      </c>
      <c r="K259" cm="1">
        <f t="array" ref="K259">COUNT(_xlfn._xlws.FILTER(q2i!$A$2:$A$1424,(q2i!$B$2:$B$1424=1)*(_xlfn.ANCHORARRAY(q2i!$Q$2)=K$3)*(q2i!$A$2:$A$1424=$C259)))</f>
        <v>1</v>
      </c>
      <c r="L259" cm="1">
        <f t="array" ref="L259">COUNT(_xlfn._xlws.FILTER(q2i!$A$2:$A$1424,(q2i!$B$2:$B$1424=1)*(_xlfn.ANCHORARRAY(q2i!$Q$2)=L$3)*(q2i!$A$2:$A$1424=$C259)))</f>
        <v>0</v>
      </c>
      <c r="M259" cm="1">
        <f t="array" ref="M259">COUNT(_xlfn._xlws.FILTER(q2i!$A$2:$A$1424,(q2i!$B$2:$B$1424=1)*(_xlfn.ANCHORARRAY(q2i!$Q$2)=M$3)*(q2i!$A$2:$A$1424=$C259)))</f>
        <v>0</v>
      </c>
      <c r="N259" cm="1">
        <f t="array" ref="N259">COUNT(_xlfn._xlws.FILTER(q2i!$A$2:$A$1424,(q2i!$B$2:$B$1424=1)*(_xlfn.ANCHORARRAY(q2i!$Q$2)=N$3)*(q2i!$A$2:$A$1424=$C259)))</f>
        <v>0</v>
      </c>
      <c r="O259" cm="1">
        <f t="array" ref="O259">COUNT(_xlfn._xlws.FILTER(q2i!$A$2:$A$1424,(q2i!$B$2:$B$1424=1)*(_xlfn.ANCHORARRAY(q2i!$Q$2)=O$3)*(q2i!$A$2:$A$1424=$C259)))</f>
        <v>0</v>
      </c>
      <c r="P259" cm="1">
        <f t="array" ref="P259">COUNT(_xlfn._xlws.FILTER(q2i!$A$2:$A$1424,(q2i!$B$2:$B$1424=1)*(_xlfn.ANCHORARRAY(q2i!$Q$2)=P$3)*(q2i!$A$2:$A$1424=$C259)))</f>
        <v>0</v>
      </c>
      <c r="Q259" cm="1">
        <f t="array" ref="Q259">COUNT(_xlfn._xlws.FILTER(q2i!$A$2:$A$1424,(q2i!$B$2:$B$1424=1)*(_xlfn.ANCHORARRAY(q2i!$Q$2)=Q$3)*(q2i!$A$2:$A$1424=$C259)))</f>
        <v>0</v>
      </c>
      <c r="R259" cm="1">
        <f t="array" ref="R259">COUNT(_xlfn._xlws.FILTER(q2i!$A$2:$A$1424,(q2i!$B$2:$B$1424=1)*(_xlfn.ANCHORARRAY(q2i!$Q$2)=R$3)*(q2i!$A$2:$A$1424=$C259)))</f>
        <v>0</v>
      </c>
      <c r="S259" cm="1">
        <f t="array" ref="S259">COUNT(_xlfn._xlws.FILTER(q2i!$A$2:$A$1424,(q2i!$B$2:$B$1424=1)*(_xlfn.ANCHORARRAY(q2i!$Q$2)=S$3)*(q2i!$A$2:$A$1424=$C259)))</f>
        <v>0</v>
      </c>
      <c r="T259" cm="1">
        <f t="array" ref="T259">COUNT(_xlfn._xlws.FILTER(q2i!$A$2:$A$1424,(q2i!$B$2:$B$1424=1)*(_xlfn.ANCHORARRAY(q2i!$Q$2)=T$3)*(q2i!$A$2:$A$1424=$C259)))</f>
        <v>0</v>
      </c>
      <c r="U259" cm="1">
        <f t="array" ref="U259">COUNT(_xlfn._xlws.FILTER(q2i!$A$2:$A$1424,(q2i!$B$2:$B$1424=1)*(_xlfn.ANCHORARRAY(q2i!$Q$2)=U$3)*(q2i!$A$2:$A$1424=$C259)))</f>
        <v>0</v>
      </c>
      <c r="V259" cm="1">
        <f t="array" ref="V259">COUNT(_xlfn._xlws.FILTER(q2i!$A$2:$A$1424,(q2i!$B$2:$B$1424=1)*(_xlfn.ANCHORARRAY(q2i!$Q$2)=V$3)*(q2i!$A$2:$A$1424=$C259)))</f>
        <v>0</v>
      </c>
      <c r="W259" cm="1">
        <f t="array" ref="W259">COUNT(_xlfn._xlws.FILTER(q2i!$A$2:$A$1424,(q2i!$B$2:$B$1424=1)*(_xlfn.ANCHORARRAY(q2i!$Q$2)=W$3)*(q2i!$A$2:$A$1424=$C259)))</f>
        <v>0</v>
      </c>
      <c r="X259" cm="1">
        <f t="array" ref="X259">COUNT(_xlfn._xlws.FILTER(q2i!$A$2:$A$1424,(q2i!$B$2:$B$1424=1)*(_xlfn.ANCHORARRAY(q2i!$Q$2)=X$3)*(q2i!$A$2:$A$1424=$C259)))</f>
        <v>0</v>
      </c>
      <c r="Y259" cm="1">
        <f t="array" ref="Y259">COUNT(_xlfn._xlws.FILTER(q2i!$A$2:$A$1424,(q2i!$B$2:$B$1424=1)*(_xlfn.ANCHORARRAY(q2i!$Q$2)=Y$3)*(q2i!$A$2:$A$1424=$C259)))</f>
        <v>0</v>
      </c>
      <c r="Z259" cm="1">
        <f t="array" ref="Z259">COUNT(_xlfn._xlws.FILTER(q2i!$A$2:$A$1424,(q2i!$B$2:$B$1424=1)*(_xlfn.ANCHORARRAY(q2i!$Q$2)=Z$3)*(q2i!$A$2:$A$1424=$C259)))</f>
        <v>0</v>
      </c>
      <c r="AA259" cm="1">
        <f t="array" ref="AA259">COUNT(_xlfn._xlws.FILTER(q2i!$A$2:$A$1424,(q2i!$B$2:$B$1424=1)*(_xlfn.ANCHORARRAY(q2i!$Q$2)=AA$3)*(q2i!$A$2:$A$1424=$C259)))</f>
        <v>0</v>
      </c>
      <c r="AB259" cm="1">
        <f t="array" ref="AB259">COUNT(_xlfn._xlws.FILTER(q2i!$A$2:$A$1424,(q2i!$B$2:$B$1424=1)*(_xlfn.ANCHORARRAY(q2i!$Q$2)=AB$3)*(q2i!$A$2:$A$1424=$C259)))</f>
        <v>0</v>
      </c>
    </row>
    <row r="260" spans="2:28">
      <c r="B260" s="5">
        <v>23</v>
      </c>
      <c r="C260" s="5">
        <v>257</v>
      </c>
      <c r="D260" cm="1">
        <f t="array" ref="D260">COUNT(_xlfn._xlws.FILTER(q2i!$A$2:$A$1424,(q2i!$B$2:$B$1424=1)*(_xlfn.ANCHORARRAY(q2i!$Q$2)=D$3)*(q2i!$A$2:$A$1424=$C260)))</f>
        <v>1</v>
      </c>
      <c r="E260" cm="1">
        <f t="array" ref="E260">COUNT(_xlfn._xlws.FILTER(q2i!$A$2:$A$1424,(q2i!$B$2:$B$1424=1)*(_xlfn.ANCHORARRAY(q2i!$Q$2)=E$3)*(q2i!$A$2:$A$1424=$C260)))</f>
        <v>0</v>
      </c>
      <c r="F260" cm="1">
        <f t="array" ref="F260">COUNT(_xlfn._xlws.FILTER(q2i!$A$2:$A$1424,(q2i!$B$2:$B$1424=1)*(_xlfn.ANCHORARRAY(q2i!$Q$2)=F$3)*(q2i!$A$2:$A$1424=$C260)))</f>
        <v>0</v>
      </c>
      <c r="G260" cm="1">
        <f t="array" ref="G260">COUNT(_xlfn._xlws.FILTER(q2i!$A$2:$A$1424,(q2i!$B$2:$B$1424=1)*(_xlfn.ANCHORARRAY(q2i!$Q$2)=G$3)*(q2i!$A$2:$A$1424=$C260)))</f>
        <v>0</v>
      </c>
      <c r="H260" cm="1">
        <f t="array" ref="H260">COUNT(_xlfn._xlws.FILTER(q2i!$A$2:$A$1424,(q2i!$B$2:$B$1424=1)*(_xlfn.ANCHORARRAY(q2i!$Q$2)=H$3)*(q2i!$A$2:$A$1424=$C260)))</f>
        <v>0</v>
      </c>
      <c r="I260" cm="1">
        <f t="array" ref="I260">COUNT(_xlfn._xlws.FILTER(q2i!$A$2:$A$1424,(q2i!$B$2:$B$1424=1)*(_xlfn.ANCHORARRAY(q2i!$Q$2)=I$3)*(q2i!$A$2:$A$1424=$C260)))</f>
        <v>0</v>
      </c>
      <c r="J260" cm="1">
        <f t="array" ref="J260">COUNT(_xlfn._xlws.FILTER(q2i!$A$2:$A$1424,(q2i!$B$2:$B$1424=1)*(_xlfn.ANCHORARRAY(q2i!$Q$2)=J$3)*(q2i!$A$2:$A$1424=$C260)))</f>
        <v>0</v>
      </c>
      <c r="K260" cm="1">
        <f t="array" ref="K260">COUNT(_xlfn._xlws.FILTER(q2i!$A$2:$A$1424,(q2i!$B$2:$B$1424=1)*(_xlfn.ANCHORARRAY(q2i!$Q$2)=K$3)*(q2i!$A$2:$A$1424=$C260)))</f>
        <v>0</v>
      </c>
      <c r="L260" cm="1">
        <f t="array" ref="L260">COUNT(_xlfn._xlws.FILTER(q2i!$A$2:$A$1424,(q2i!$B$2:$B$1424=1)*(_xlfn.ANCHORARRAY(q2i!$Q$2)=L$3)*(q2i!$A$2:$A$1424=$C260)))</f>
        <v>0</v>
      </c>
      <c r="M260" cm="1">
        <f t="array" ref="M260">COUNT(_xlfn._xlws.FILTER(q2i!$A$2:$A$1424,(q2i!$B$2:$B$1424=1)*(_xlfn.ANCHORARRAY(q2i!$Q$2)=M$3)*(q2i!$A$2:$A$1424=$C260)))</f>
        <v>0</v>
      </c>
      <c r="N260" cm="1">
        <f t="array" ref="N260">COUNT(_xlfn._xlws.FILTER(q2i!$A$2:$A$1424,(q2i!$B$2:$B$1424=1)*(_xlfn.ANCHORARRAY(q2i!$Q$2)=N$3)*(q2i!$A$2:$A$1424=$C260)))</f>
        <v>0</v>
      </c>
      <c r="O260" cm="1">
        <f t="array" ref="O260">COUNT(_xlfn._xlws.FILTER(q2i!$A$2:$A$1424,(q2i!$B$2:$B$1424=1)*(_xlfn.ANCHORARRAY(q2i!$Q$2)=O$3)*(q2i!$A$2:$A$1424=$C260)))</f>
        <v>0</v>
      </c>
      <c r="P260" cm="1">
        <f t="array" ref="P260">COUNT(_xlfn._xlws.FILTER(q2i!$A$2:$A$1424,(q2i!$B$2:$B$1424=1)*(_xlfn.ANCHORARRAY(q2i!$Q$2)=P$3)*(q2i!$A$2:$A$1424=$C260)))</f>
        <v>0</v>
      </c>
      <c r="Q260" cm="1">
        <f t="array" ref="Q260">COUNT(_xlfn._xlws.FILTER(q2i!$A$2:$A$1424,(q2i!$B$2:$B$1424=1)*(_xlfn.ANCHORARRAY(q2i!$Q$2)=Q$3)*(q2i!$A$2:$A$1424=$C260)))</f>
        <v>0</v>
      </c>
      <c r="R260" cm="1">
        <f t="array" ref="R260">COUNT(_xlfn._xlws.FILTER(q2i!$A$2:$A$1424,(q2i!$B$2:$B$1424=1)*(_xlfn.ANCHORARRAY(q2i!$Q$2)=R$3)*(q2i!$A$2:$A$1424=$C260)))</f>
        <v>0</v>
      </c>
      <c r="S260" cm="1">
        <f t="array" ref="S260">COUNT(_xlfn._xlws.FILTER(q2i!$A$2:$A$1424,(q2i!$B$2:$B$1424=1)*(_xlfn.ANCHORARRAY(q2i!$Q$2)=S$3)*(q2i!$A$2:$A$1424=$C260)))</f>
        <v>0</v>
      </c>
      <c r="T260" cm="1">
        <f t="array" ref="T260">COUNT(_xlfn._xlws.FILTER(q2i!$A$2:$A$1424,(q2i!$B$2:$B$1424=1)*(_xlfn.ANCHORARRAY(q2i!$Q$2)=T$3)*(q2i!$A$2:$A$1424=$C260)))</f>
        <v>0</v>
      </c>
      <c r="U260" cm="1">
        <f t="array" ref="U260">COUNT(_xlfn._xlws.FILTER(q2i!$A$2:$A$1424,(q2i!$B$2:$B$1424=1)*(_xlfn.ANCHORARRAY(q2i!$Q$2)=U$3)*(q2i!$A$2:$A$1424=$C260)))</f>
        <v>0</v>
      </c>
      <c r="V260" cm="1">
        <f t="array" ref="V260">COUNT(_xlfn._xlws.FILTER(q2i!$A$2:$A$1424,(q2i!$B$2:$B$1424=1)*(_xlfn.ANCHORARRAY(q2i!$Q$2)=V$3)*(q2i!$A$2:$A$1424=$C260)))</f>
        <v>0</v>
      </c>
      <c r="W260" cm="1">
        <f t="array" ref="W260">COUNT(_xlfn._xlws.FILTER(q2i!$A$2:$A$1424,(q2i!$B$2:$B$1424=1)*(_xlfn.ANCHORARRAY(q2i!$Q$2)=W$3)*(q2i!$A$2:$A$1424=$C260)))</f>
        <v>0</v>
      </c>
      <c r="X260" cm="1">
        <f t="array" ref="X260">COUNT(_xlfn._xlws.FILTER(q2i!$A$2:$A$1424,(q2i!$B$2:$B$1424=1)*(_xlfn.ANCHORARRAY(q2i!$Q$2)=X$3)*(q2i!$A$2:$A$1424=$C260)))</f>
        <v>0</v>
      </c>
      <c r="Y260" cm="1">
        <f t="array" ref="Y260">COUNT(_xlfn._xlws.FILTER(q2i!$A$2:$A$1424,(q2i!$B$2:$B$1424=1)*(_xlfn.ANCHORARRAY(q2i!$Q$2)=Y$3)*(q2i!$A$2:$A$1424=$C260)))</f>
        <v>0</v>
      </c>
      <c r="Z260" cm="1">
        <f t="array" ref="Z260">COUNT(_xlfn._xlws.FILTER(q2i!$A$2:$A$1424,(q2i!$B$2:$B$1424=1)*(_xlfn.ANCHORARRAY(q2i!$Q$2)=Z$3)*(q2i!$A$2:$A$1424=$C260)))</f>
        <v>0</v>
      </c>
      <c r="AA260" cm="1">
        <f t="array" ref="AA260">COUNT(_xlfn._xlws.FILTER(q2i!$A$2:$A$1424,(q2i!$B$2:$B$1424=1)*(_xlfn.ANCHORARRAY(q2i!$Q$2)=AA$3)*(q2i!$A$2:$A$1424=$C260)))</f>
        <v>0</v>
      </c>
      <c r="AB260" cm="1">
        <f t="array" ref="AB260">COUNT(_xlfn._xlws.FILTER(q2i!$A$2:$A$1424,(q2i!$B$2:$B$1424=1)*(_xlfn.ANCHORARRAY(q2i!$Q$2)=AB$3)*(q2i!$A$2:$A$1424=$C260)))</f>
        <v>0</v>
      </c>
    </row>
    <row r="261" spans="2:28">
      <c r="B261" s="5">
        <v>23</v>
      </c>
      <c r="C261" s="5">
        <v>258</v>
      </c>
      <c r="D261" cm="1">
        <f t="array" ref="D261">COUNT(_xlfn._xlws.FILTER(q2i!$A$2:$A$1424,(q2i!$B$2:$B$1424=1)*(_xlfn.ANCHORARRAY(q2i!$Q$2)=D$3)*(q2i!$A$2:$A$1424=$C261)))</f>
        <v>0</v>
      </c>
      <c r="E261" cm="1">
        <f t="array" ref="E261">COUNT(_xlfn._xlws.FILTER(q2i!$A$2:$A$1424,(q2i!$B$2:$B$1424=1)*(_xlfn.ANCHORARRAY(q2i!$Q$2)=E$3)*(q2i!$A$2:$A$1424=$C261)))</f>
        <v>1</v>
      </c>
      <c r="F261" cm="1">
        <f t="array" ref="F261">COUNT(_xlfn._xlws.FILTER(q2i!$A$2:$A$1424,(q2i!$B$2:$B$1424=1)*(_xlfn.ANCHORARRAY(q2i!$Q$2)=F$3)*(q2i!$A$2:$A$1424=$C261)))</f>
        <v>0</v>
      </c>
      <c r="G261" cm="1">
        <f t="array" ref="G261">COUNT(_xlfn._xlws.FILTER(q2i!$A$2:$A$1424,(q2i!$B$2:$B$1424=1)*(_xlfn.ANCHORARRAY(q2i!$Q$2)=G$3)*(q2i!$A$2:$A$1424=$C261)))</f>
        <v>0</v>
      </c>
      <c r="H261" cm="1">
        <f t="array" ref="H261">COUNT(_xlfn._xlws.FILTER(q2i!$A$2:$A$1424,(q2i!$B$2:$B$1424=1)*(_xlfn.ANCHORARRAY(q2i!$Q$2)=H$3)*(q2i!$A$2:$A$1424=$C261)))</f>
        <v>0</v>
      </c>
      <c r="I261" cm="1">
        <f t="array" ref="I261">COUNT(_xlfn._xlws.FILTER(q2i!$A$2:$A$1424,(q2i!$B$2:$B$1424=1)*(_xlfn.ANCHORARRAY(q2i!$Q$2)=I$3)*(q2i!$A$2:$A$1424=$C261)))</f>
        <v>0</v>
      </c>
      <c r="J261" cm="1">
        <f t="array" ref="J261">COUNT(_xlfn._xlws.FILTER(q2i!$A$2:$A$1424,(q2i!$B$2:$B$1424=1)*(_xlfn.ANCHORARRAY(q2i!$Q$2)=J$3)*(q2i!$A$2:$A$1424=$C261)))</f>
        <v>0</v>
      </c>
      <c r="K261" cm="1">
        <f t="array" ref="K261">COUNT(_xlfn._xlws.FILTER(q2i!$A$2:$A$1424,(q2i!$B$2:$B$1424=1)*(_xlfn.ANCHORARRAY(q2i!$Q$2)=K$3)*(q2i!$A$2:$A$1424=$C261)))</f>
        <v>0</v>
      </c>
      <c r="L261" cm="1">
        <f t="array" ref="L261">COUNT(_xlfn._xlws.FILTER(q2i!$A$2:$A$1424,(q2i!$B$2:$B$1424=1)*(_xlfn.ANCHORARRAY(q2i!$Q$2)=L$3)*(q2i!$A$2:$A$1424=$C261)))</f>
        <v>0</v>
      </c>
      <c r="M261" cm="1">
        <f t="array" ref="M261">COUNT(_xlfn._xlws.FILTER(q2i!$A$2:$A$1424,(q2i!$B$2:$B$1424=1)*(_xlfn.ANCHORARRAY(q2i!$Q$2)=M$3)*(q2i!$A$2:$A$1424=$C261)))</f>
        <v>0</v>
      </c>
      <c r="N261" cm="1">
        <f t="array" ref="N261">COUNT(_xlfn._xlws.FILTER(q2i!$A$2:$A$1424,(q2i!$B$2:$B$1424=1)*(_xlfn.ANCHORARRAY(q2i!$Q$2)=N$3)*(q2i!$A$2:$A$1424=$C261)))</f>
        <v>0</v>
      </c>
      <c r="O261" cm="1">
        <f t="array" ref="O261">COUNT(_xlfn._xlws.FILTER(q2i!$A$2:$A$1424,(q2i!$B$2:$B$1424=1)*(_xlfn.ANCHORARRAY(q2i!$Q$2)=O$3)*(q2i!$A$2:$A$1424=$C261)))</f>
        <v>0</v>
      </c>
      <c r="P261" cm="1">
        <f t="array" ref="P261">COUNT(_xlfn._xlws.FILTER(q2i!$A$2:$A$1424,(q2i!$B$2:$B$1424=1)*(_xlfn.ANCHORARRAY(q2i!$Q$2)=P$3)*(q2i!$A$2:$A$1424=$C261)))</f>
        <v>0</v>
      </c>
      <c r="Q261" cm="1">
        <f t="array" ref="Q261">COUNT(_xlfn._xlws.FILTER(q2i!$A$2:$A$1424,(q2i!$B$2:$B$1424=1)*(_xlfn.ANCHORARRAY(q2i!$Q$2)=Q$3)*(q2i!$A$2:$A$1424=$C261)))</f>
        <v>0</v>
      </c>
      <c r="R261" cm="1">
        <f t="array" ref="R261">COUNT(_xlfn._xlws.FILTER(q2i!$A$2:$A$1424,(q2i!$B$2:$B$1424=1)*(_xlfn.ANCHORARRAY(q2i!$Q$2)=R$3)*(q2i!$A$2:$A$1424=$C261)))</f>
        <v>0</v>
      </c>
      <c r="S261" cm="1">
        <f t="array" ref="S261">COUNT(_xlfn._xlws.FILTER(q2i!$A$2:$A$1424,(q2i!$B$2:$B$1424=1)*(_xlfn.ANCHORARRAY(q2i!$Q$2)=S$3)*(q2i!$A$2:$A$1424=$C261)))</f>
        <v>0</v>
      </c>
      <c r="T261" cm="1">
        <f t="array" ref="T261">COUNT(_xlfn._xlws.FILTER(q2i!$A$2:$A$1424,(q2i!$B$2:$B$1424=1)*(_xlfn.ANCHORARRAY(q2i!$Q$2)=T$3)*(q2i!$A$2:$A$1424=$C261)))</f>
        <v>0</v>
      </c>
      <c r="U261" cm="1">
        <f t="array" ref="U261">COUNT(_xlfn._xlws.FILTER(q2i!$A$2:$A$1424,(q2i!$B$2:$B$1424=1)*(_xlfn.ANCHORARRAY(q2i!$Q$2)=U$3)*(q2i!$A$2:$A$1424=$C261)))</f>
        <v>0</v>
      </c>
      <c r="V261" cm="1">
        <f t="array" ref="V261">COUNT(_xlfn._xlws.FILTER(q2i!$A$2:$A$1424,(q2i!$B$2:$B$1424=1)*(_xlfn.ANCHORARRAY(q2i!$Q$2)=V$3)*(q2i!$A$2:$A$1424=$C261)))</f>
        <v>0</v>
      </c>
      <c r="W261" cm="1">
        <f t="array" ref="W261">COUNT(_xlfn._xlws.FILTER(q2i!$A$2:$A$1424,(q2i!$B$2:$B$1424=1)*(_xlfn.ANCHORARRAY(q2i!$Q$2)=W$3)*(q2i!$A$2:$A$1424=$C261)))</f>
        <v>0</v>
      </c>
      <c r="X261" cm="1">
        <f t="array" ref="X261">COUNT(_xlfn._xlws.FILTER(q2i!$A$2:$A$1424,(q2i!$B$2:$B$1424=1)*(_xlfn.ANCHORARRAY(q2i!$Q$2)=X$3)*(q2i!$A$2:$A$1424=$C261)))</f>
        <v>0</v>
      </c>
      <c r="Y261" cm="1">
        <f t="array" ref="Y261">COUNT(_xlfn._xlws.FILTER(q2i!$A$2:$A$1424,(q2i!$B$2:$B$1424=1)*(_xlfn.ANCHORARRAY(q2i!$Q$2)=Y$3)*(q2i!$A$2:$A$1424=$C261)))</f>
        <v>0</v>
      </c>
      <c r="Z261" cm="1">
        <f t="array" ref="Z261">COUNT(_xlfn._xlws.FILTER(q2i!$A$2:$A$1424,(q2i!$B$2:$B$1424=1)*(_xlfn.ANCHORARRAY(q2i!$Q$2)=Z$3)*(q2i!$A$2:$A$1424=$C261)))</f>
        <v>0</v>
      </c>
      <c r="AA261" cm="1">
        <f t="array" ref="AA261">COUNT(_xlfn._xlws.FILTER(q2i!$A$2:$A$1424,(q2i!$B$2:$B$1424=1)*(_xlfn.ANCHORARRAY(q2i!$Q$2)=AA$3)*(q2i!$A$2:$A$1424=$C261)))</f>
        <v>0</v>
      </c>
      <c r="AB261" cm="1">
        <f t="array" ref="AB261">COUNT(_xlfn._xlws.FILTER(q2i!$A$2:$A$1424,(q2i!$B$2:$B$1424=1)*(_xlfn.ANCHORARRAY(q2i!$Q$2)=AB$3)*(q2i!$A$2:$A$1424=$C261)))</f>
        <v>0</v>
      </c>
    </row>
    <row r="262" spans="2:28">
      <c r="B262" s="5">
        <v>24</v>
      </c>
      <c r="C262" s="5">
        <v>259</v>
      </c>
      <c r="D262" cm="1">
        <f t="array" ref="D262">COUNT(_xlfn._xlws.FILTER(q2i!$A$2:$A$1424,(q2i!$B$2:$B$1424=1)*(_xlfn.ANCHORARRAY(q2i!$Q$2)=D$3)*(q2i!$A$2:$A$1424=$C262)))</f>
        <v>1</v>
      </c>
      <c r="E262" cm="1">
        <f t="array" ref="E262">COUNT(_xlfn._xlws.FILTER(q2i!$A$2:$A$1424,(q2i!$B$2:$B$1424=1)*(_xlfn.ANCHORARRAY(q2i!$Q$2)=E$3)*(q2i!$A$2:$A$1424=$C262)))</f>
        <v>0</v>
      </c>
      <c r="F262" cm="1">
        <f t="array" ref="F262">COUNT(_xlfn._xlws.FILTER(q2i!$A$2:$A$1424,(q2i!$B$2:$B$1424=1)*(_xlfn.ANCHORARRAY(q2i!$Q$2)=F$3)*(q2i!$A$2:$A$1424=$C262)))</f>
        <v>0</v>
      </c>
      <c r="G262" cm="1">
        <f t="array" ref="G262">COUNT(_xlfn._xlws.FILTER(q2i!$A$2:$A$1424,(q2i!$B$2:$B$1424=1)*(_xlfn.ANCHORARRAY(q2i!$Q$2)=G$3)*(q2i!$A$2:$A$1424=$C262)))</f>
        <v>0</v>
      </c>
      <c r="H262" cm="1">
        <f t="array" ref="H262">COUNT(_xlfn._xlws.FILTER(q2i!$A$2:$A$1424,(q2i!$B$2:$B$1424=1)*(_xlfn.ANCHORARRAY(q2i!$Q$2)=H$3)*(q2i!$A$2:$A$1424=$C262)))</f>
        <v>0</v>
      </c>
      <c r="I262" cm="1">
        <f t="array" ref="I262">COUNT(_xlfn._xlws.FILTER(q2i!$A$2:$A$1424,(q2i!$B$2:$B$1424=1)*(_xlfn.ANCHORARRAY(q2i!$Q$2)=I$3)*(q2i!$A$2:$A$1424=$C262)))</f>
        <v>0</v>
      </c>
      <c r="J262" cm="1">
        <f t="array" ref="J262">COUNT(_xlfn._xlws.FILTER(q2i!$A$2:$A$1424,(q2i!$B$2:$B$1424=1)*(_xlfn.ANCHORARRAY(q2i!$Q$2)=J$3)*(q2i!$A$2:$A$1424=$C262)))</f>
        <v>0</v>
      </c>
      <c r="K262" cm="1">
        <f t="array" ref="K262">COUNT(_xlfn._xlws.FILTER(q2i!$A$2:$A$1424,(q2i!$B$2:$B$1424=1)*(_xlfn.ANCHORARRAY(q2i!$Q$2)=K$3)*(q2i!$A$2:$A$1424=$C262)))</f>
        <v>0</v>
      </c>
      <c r="L262" cm="1">
        <f t="array" ref="L262">COUNT(_xlfn._xlws.FILTER(q2i!$A$2:$A$1424,(q2i!$B$2:$B$1424=1)*(_xlfn.ANCHORARRAY(q2i!$Q$2)=L$3)*(q2i!$A$2:$A$1424=$C262)))</f>
        <v>0</v>
      </c>
      <c r="M262" cm="1">
        <f t="array" ref="M262">COUNT(_xlfn._xlws.FILTER(q2i!$A$2:$A$1424,(q2i!$B$2:$B$1424=1)*(_xlfn.ANCHORARRAY(q2i!$Q$2)=M$3)*(q2i!$A$2:$A$1424=$C262)))</f>
        <v>0</v>
      </c>
      <c r="N262" cm="1">
        <f t="array" ref="N262">COUNT(_xlfn._xlws.FILTER(q2i!$A$2:$A$1424,(q2i!$B$2:$B$1424=1)*(_xlfn.ANCHORARRAY(q2i!$Q$2)=N$3)*(q2i!$A$2:$A$1424=$C262)))</f>
        <v>0</v>
      </c>
      <c r="O262" cm="1">
        <f t="array" ref="O262">COUNT(_xlfn._xlws.FILTER(q2i!$A$2:$A$1424,(q2i!$B$2:$B$1424=1)*(_xlfn.ANCHORARRAY(q2i!$Q$2)=O$3)*(q2i!$A$2:$A$1424=$C262)))</f>
        <v>0</v>
      </c>
      <c r="P262" cm="1">
        <f t="array" ref="P262">COUNT(_xlfn._xlws.FILTER(q2i!$A$2:$A$1424,(q2i!$B$2:$B$1424=1)*(_xlfn.ANCHORARRAY(q2i!$Q$2)=P$3)*(q2i!$A$2:$A$1424=$C262)))</f>
        <v>0</v>
      </c>
      <c r="Q262" cm="1">
        <f t="array" ref="Q262">COUNT(_xlfn._xlws.FILTER(q2i!$A$2:$A$1424,(q2i!$B$2:$B$1424=1)*(_xlfn.ANCHORARRAY(q2i!$Q$2)=Q$3)*(q2i!$A$2:$A$1424=$C262)))</f>
        <v>0</v>
      </c>
      <c r="R262" cm="1">
        <f t="array" ref="R262">COUNT(_xlfn._xlws.FILTER(q2i!$A$2:$A$1424,(q2i!$B$2:$B$1424=1)*(_xlfn.ANCHORARRAY(q2i!$Q$2)=R$3)*(q2i!$A$2:$A$1424=$C262)))</f>
        <v>0</v>
      </c>
      <c r="S262" cm="1">
        <f t="array" ref="S262">COUNT(_xlfn._xlws.FILTER(q2i!$A$2:$A$1424,(q2i!$B$2:$B$1424=1)*(_xlfn.ANCHORARRAY(q2i!$Q$2)=S$3)*(q2i!$A$2:$A$1424=$C262)))</f>
        <v>0</v>
      </c>
      <c r="T262" cm="1">
        <f t="array" ref="T262">COUNT(_xlfn._xlws.FILTER(q2i!$A$2:$A$1424,(q2i!$B$2:$B$1424=1)*(_xlfn.ANCHORARRAY(q2i!$Q$2)=T$3)*(q2i!$A$2:$A$1424=$C262)))</f>
        <v>0</v>
      </c>
      <c r="U262" cm="1">
        <f t="array" ref="U262">COUNT(_xlfn._xlws.FILTER(q2i!$A$2:$A$1424,(q2i!$B$2:$B$1424=1)*(_xlfn.ANCHORARRAY(q2i!$Q$2)=U$3)*(q2i!$A$2:$A$1424=$C262)))</f>
        <v>0</v>
      </c>
      <c r="V262" cm="1">
        <f t="array" ref="V262">COUNT(_xlfn._xlws.FILTER(q2i!$A$2:$A$1424,(q2i!$B$2:$B$1424=1)*(_xlfn.ANCHORARRAY(q2i!$Q$2)=V$3)*(q2i!$A$2:$A$1424=$C262)))</f>
        <v>0</v>
      </c>
      <c r="W262" cm="1">
        <f t="array" ref="W262">COUNT(_xlfn._xlws.FILTER(q2i!$A$2:$A$1424,(q2i!$B$2:$B$1424=1)*(_xlfn.ANCHORARRAY(q2i!$Q$2)=W$3)*(q2i!$A$2:$A$1424=$C262)))</f>
        <v>0</v>
      </c>
      <c r="X262" cm="1">
        <f t="array" ref="X262">COUNT(_xlfn._xlws.FILTER(q2i!$A$2:$A$1424,(q2i!$B$2:$B$1424=1)*(_xlfn.ANCHORARRAY(q2i!$Q$2)=X$3)*(q2i!$A$2:$A$1424=$C262)))</f>
        <v>0</v>
      </c>
      <c r="Y262" cm="1">
        <f t="array" ref="Y262">COUNT(_xlfn._xlws.FILTER(q2i!$A$2:$A$1424,(q2i!$B$2:$B$1424=1)*(_xlfn.ANCHORARRAY(q2i!$Q$2)=Y$3)*(q2i!$A$2:$A$1424=$C262)))</f>
        <v>0</v>
      </c>
      <c r="Z262" cm="1">
        <f t="array" ref="Z262">COUNT(_xlfn._xlws.FILTER(q2i!$A$2:$A$1424,(q2i!$B$2:$B$1424=1)*(_xlfn.ANCHORARRAY(q2i!$Q$2)=Z$3)*(q2i!$A$2:$A$1424=$C262)))</f>
        <v>0</v>
      </c>
      <c r="AA262" cm="1">
        <f t="array" ref="AA262">COUNT(_xlfn._xlws.FILTER(q2i!$A$2:$A$1424,(q2i!$B$2:$B$1424=1)*(_xlfn.ANCHORARRAY(q2i!$Q$2)=AA$3)*(q2i!$A$2:$A$1424=$C262)))</f>
        <v>0</v>
      </c>
      <c r="AB262" cm="1">
        <f t="array" ref="AB262">COUNT(_xlfn._xlws.FILTER(q2i!$A$2:$A$1424,(q2i!$B$2:$B$1424=1)*(_xlfn.ANCHORARRAY(q2i!$Q$2)=AB$3)*(q2i!$A$2:$A$1424=$C262)))</f>
        <v>0</v>
      </c>
    </row>
    <row r="263" spans="2:28">
      <c r="B263" s="5">
        <v>24</v>
      </c>
      <c r="C263" s="5">
        <v>260</v>
      </c>
      <c r="D263" cm="1">
        <f t="array" ref="D263">COUNT(_xlfn._xlws.FILTER(q2i!$A$2:$A$1424,(q2i!$B$2:$B$1424=1)*(_xlfn.ANCHORARRAY(q2i!$Q$2)=D$3)*(q2i!$A$2:$A$1424=$C263)))</f>
        <v>0</v>
      </c>
      <c r="E263" cm="1">
        <f t="array" ref="E263">COUNT(_xlfn._xlws.FILTER(q2i!$A$2:$A$1424,(q2i!$B$2:$B$1424=1)*(_xlfn.ANCHORARRAY(q2i!$Q$2)=E$3)*(q2i!$A$2:$A$1424=$C263)))</f>
        <v>1</v>
      </c>
      <c r="F263" cm="1">
        <f t="array" ref="F263">COUNT(_xlfn._xlws.FILTER(q2i!$A$2:$A$1424,(q2i!$B$2:$B$1424=1)*(_xlfn.ANCHORARRAY(q2i!$Q$2)=F$3)*(q2i!$A$2:$A$1424=$C263)))</f>
        <v>0</v>
      </c>
      <c r="G263" cm="1">
        <f t="array" ref="G263">COUNT(_xlfn._xlws.FILTER(q2i!$A$2:$A$1424,(q2i!$B$2:$B$1424=1)*(_xlfn.ANCHORARRAY(q2i!$Q$2)=G$3)*(q2i!$A$2:$A$1424=$C263)))</f>
        <v>0</v>
      </c>
      <c r="H263" cm="1">
        <f t="array" ref="H263">COUNT(_xlfn._xlws.FILTER(q2i!$A$2:$A$1424,(q2i!$B$2:$B$1424=1)*(_xlfn.ANCHORARRAY(q2i!$Q$2)=H$3)*(q2i!$A$2:$A$1424=$C263)))</f>
        <v>0</v>
      </c>
      <c r="I263" cm="1">
        <f t="array" ref="I263">COUNT(_xlfn._xlws.FILTER(q2i!$A$2:$A$1424,(q2i!$B$2:$B$1424=1)*(_xlfn.ANCHORARRAY(q2i!$Q$2)=I$3)*(q2i!$A$2:$A$1424=$C263)))</f>
        <v>0</v>
      </c>
      <c r="J263" cm="1">
        <f t="array" ref="J263">COUNT(_xlfn._xlws.FILTER(q2i!$A$2:$A$1424,(q2i!$B$2:$B$1424=1)*(_xlfn.ANCHORARRAY(q2i!$Q$2)=J$3)*(q2i!$A$2:$A$1424=$C263)))</f>
        <v>0</v>
      </c>
      <c r="K263" cm="1">
        <f t="array" ref="K263">COUNT(_xlfn._xlws.FILTER(q2i!$A$2:$A$1424,(q2i!$B$2:$B$1424=1)*(_xlfn.ANCHORARRAY(q2i!$Q$2)=K$3)*(q2i!$A$2:$A$1424=$C263)))</f>
        <v>0</v>
      </c>
      <c r="L263" cm="1">
        <f t="array" ref="L263">COUNT(_xlfn._xlws.FILTER(q2i!$A$2:$A$1424,(q2i!$B$2:$B$1424=1)*(_xlfn.ANCHORARRAY(q2i!$Q$2)=L$3)*(q2i!$A$2:$A$1424=$C263)))</f>
        <v>0</v>
      </c>
      <c r="M263" cm="1">
        <f t="array" ref="M263">COUNT(_xlfn._xlws.FILTER(q2i!$A$2:$A$1424,(q2i!$B$2:$B$1424=1)*(_xlfn.ANCHORARRAY(q2i!$Q$2)=M$3)*(q2i!$A$2:$A$1424=$C263)))</f>
        <v>0</v>
      </c>
      <c r="N263" cm="1">
        <f t="array" ref="N263">COUNT(_xlfn._xlws.FILTER(q2i!$A$2:$A$1424,(q2i!$B$2:$B$1424=1)*(_xlfn.ANCHORARRAY(q2i!$Q$2)=N$3)*(q2i!$A$2:$A$1424=$C263)))</f>
        <v>0</v>
      </c>
      <c r="O263" cm="1">
        <f t="array" ref="O263">COUNT(_xlfn._xlws.FILTER(q2i!$A$2:$A$1424,(q2i!$B$2:$B$1424=1)*(_xlfn.ANCHORARRAY(q2i!$Q$2)=O$3)*(q2i!$A$2:$A$1424=$C263)))</f>
        <v>0</v>
      </c>
      <c r="P263" cm="1">
        <f t="array" ref="P263">COUNT(_xlfn._xlws.FILTER(q2i!$A$2:$A$1424,(q2i!$B$2:$B$1424=1)*(_xlfn.ANCHORARRAY(q2i!$Q$2)=P$3)*(q2i!$A$2:$A$1424=$C263)))</f>
        <v>0</v>
      </c>
      <c r="Q263" cm="1">
        <f t="array" ref="Q263">COUNT(_xlfn._xlws.FILTER(q2i!$A$2:$A$1424,(q2i!$B$2:$B$1424=1)*(_xlfn.ANCHORARRAY(q2i!$Q$2)=Q$3)*(q2i!$A$2:$A$1424=$C263)))</f>
        <v>0</v>
      </c>
      <c r="R263" cm="1">
        <f t="array" ref="R263">COUNT(_xlfn._xlws.FILTER(q2i!$A$2:$A$1424,(q2i!$B$2:$B$1424=1)*(_xlfn.ANCHORARRAY(q2i!$Q$2)=R$3)*(q2i!$A$2:$A$1424=$C263)))</f>
        <v>0</v>
      </c>
      <c r="S263" cm="1">
        <f t="array" ref="S263">COUNT(_xlfn._xlws.FILTER(q2i!$A$2:$A$1424,(q2i!$B$2:$B$1424=1)*(_xlfn.ANCHORARRAY(q2i!$Q$2)=S$3)*(q2i!$A$2:$A$1424=$C263)))</f>
        <v>0</v>
      </c>
      <c r="T263" cm="1">
        <f t="array" ref="T263">COUNT(_xlfn._xlws.FILTER(q2i!$A$2:$A$1424,(q2i!$B$2:$B$1424=1)*(_xlfn.ANCHORARRAY(q2i!$Q$2)=T$3)*(q2i!$A$2:$A$1424=$C263)))</f>
        <v>0</v>
      </c>
      <c r="U263" cm="1">
        <f t="array" ref="U263">COUNT(_xlfn._xlws.FILTER(q2i!$A$2:$A$1424,(q2i!$B$2:$B$1424=1)*(_xlfn.ANCHORARRAY(q2i!$Q$2)=U$3)*(q2i!$A$2:$A$1424=$C263)))</f>
        <v>0</v>
      </c>
      <c r="V263" cm="1">
        <f t="array" ref="V263">COUNT(_xlfn._xlws.FILTER(q2i!$A$2:$A$1424,(q2i!$B$2:$B$1424=1)*(_xlfn.ANCHORARRAY(q2i!$Q$2)=V$3)*(q2i!$A$2:$A$1424=$C263)))</f>
        <v>0</v>
      </c>
      <c r="W263" cm="1">
        <f t="array" ref="W263">COUNT(_xlfn._xlws.FILTER(q2i!$A$2:$A$1424,(q2i!$B$2:$B$1424=1)*(_xlfn.ANCHORARRAY(q2i!$Q$2)=W$3)*(q2i!$A$2:$A$1424=$C263)))</f>
        <v>0</v>
      </c>
      <c r="X263" cm="1">
        <f t="array" ref="X263">COUNT(_xlfn._xlws.FILTER(q2i!$A$2:$A$1424,(q2i!$B$2:$B$1424=1)*(_xlfn.ANCHORARRAY(q2i!$Q$2)=X$3)*(q2i!$A$2:$A$1424=$C263)))</f>
        <v>0</v>
      </c>
      <c r="Y263" cm="1">
        <f t="array" ref="Y263">COUNT(_xlfn._xlws.FILTER(q2i!$A$2:$A$1424,(q2i!$B$2:$B$1424=1)*(_xlfn.ANCHORARRAY(q2i!$Q$2)=Y$3)*(q2i!$A$2:$A$1424=$C263)))</f>
        <v>0</v>
      </c>
      <c r="Z263" cm="1">
        <f t="array" ref="Z263">COUNT(_xlfn._xlws.FILTER(q2i!$A$2:$A$1424,(q2i!$B$2:$B$1424=1)*(_xlfn.ANCHORARRAY(q2i!$Q$2)=Z$3)*(q2i!$A$2:$A$1424=$C263)))</f>
        <v>0</v>
      </c>
      <c r="AA263" cm="1">
        <f t="array" ref="AA263">COUNT(_xlfn._xlws.FILTER(q2i!$A$2:$A$1424,(q2i!$B$2:$B$1424=1)*(_xlfn.ANCHORARRAY(q2i!$Q$2)=AA$3)*(q2i!$A$2:$A$1424=$C263)))</f>
        <v>0</v>
      </c>
      <c r="AB263" cm="1">
        <f t="array" ref="AB263">COUNT(_xlfn._xlws.FILTER(q2i!$A$2:$A$1424,(q2i!$B$2:$B$1424=1)*(_xlfn.ANCHORARRAY(q2i!$Q$2)=AB$3)*(q2i!$A$2:$A$1424=$C263)))</f>
        <v>0</v>
      </c>
    </row>
    <row r="264" spans="2:28">
      <c r="B264" s="5">
        <v>24</v>
      </c>
      <c r="C264" s="5">
        <v>261</v>
      </c>
      <c r="D264" cm="1">
        <f t="array" ref="D264">COUNT(_xlfn._xlws.FILTER(q2i!$A$2:$A$1424,(q2i!$B$2:$B$1424=1)*(_xlfn.ANCHORARRAY(q2i!$Q$2)=D$3)*(q2i!$A$2:$A$1424=$C264)))</f>
        <v>0</v>
      </c>
      <c r="E264" cm="1">
        <f t="array" ref="E264">COUNT(_xlfn._xlws.FILTER(q2i!$A$2:$A$1424,(q2i!$B$2:$B$1424=1)*(_xlfn.ANCHORARRAY(q2i!$Q$2)=E$3)*(q2i!$A$2:$A$1424=$C264)))</f>
        <v>0</v>
      </c>
      <c r="F264" cm="1">
        <f t="array" ref="F264">COUNT(_xlfn._xlws.FILTER(q2i!$A$2:$A$1424,(q2i!$B$2:$B$1424=1)*(_xlfn.ANCHORARRAY(q2i!$Q$2)=F$3)*(q2i!$A$2:$A$1424=$C264)))</f>
        <v>0</v>
      </c>
      <c r="G264" cm="1">
        <f t="array" ref="G264">COUNT(_xlfn._xlws.FILTER(q2i!$A$2:$A$1424,(q2i!$B$2:$B$1424=1)*(_xlfn.ANCHORARRAY(q2i!$Q$2)=G$3)*(q2i!$A$2:$A$1424=$C264)))</f>
        <v>1</v>
      </c>
      <c r="H264" cm="1">
        <f t="array" ref="H264">COUNT(_xlfn._xlws.FILTER(q2i!$A$2:$A$1424,(q2i!$B$2:$B$1424=1)*(_xlfn.ANCHORARRAY(q2i!$Q$2)=H$3)*(q2i!$A$2:$A$1424=$C264)))</f>
        <v>0</v>
      </c>
      <c r="I264" cm="1">
        <f t="array" ref="I264">COUNT(_xlfn._xlws.FILTER(q2i!$A$2:$A$1424,(q2i!$B$2:$B$1424=1)*(_xlfn.ANCHORARRAY(q2i!$Q$2)=I$3)*(q2i!$A$2:$A$1424=$C264)))</f>
        <v>0</v>
      </c>
      <c r="J264" cm="1">
        <f t="array" ref="J264">COUNT(_xlfn._xlws.FILTER(q2i!$A$2:$A$1424,(q2i!$B$2:$B$1424=1)*(_xlfn.ANCHORARRAY(q2i!$Q$2)=J$3)*(q2i!$A$2:$A$1424=$C264)))</f>
        <v>0</v>
      </c>
      <c r="K264" cm="1">
        <f t="array" ref="K264">COUNT(_xlfn._xlws.FILTER(q2i!$A$2:$A$1424,(q2i!$B$2:$B$1424=1)*(_xlfn.ANCHORARRAY(q2i!$Q$2)=K$3)*(q2i!$A$2:$A$1424=$C264)))</f>
        <v>0</v>
      </c>
      <c r="L264" cm="1">
        <f t="array" ref="L264">COUNT(_xlfn._xlws.FILTER(q2i!$A$2:$A$1424,(q2i!$B$2:$B$1424=1)*(_xlfn.ANCHORARRAY(q2i!$Q$2)=L$3)*(q2i!$A$2:$A$1424=$C264)))</f>
        <v>0</v>
      </c>
      <c r="M264" cm="1">
        <f t="array" ref="M264">COUNT(_xlfn._xlws.FILTER(q2i!$A$2:$A$1424,(q2i!$B$2:$B$1424=1)*(_xlfn.ANCHORARRAY(q2i!$Q$2)=M$3)*(q2i!$A$2:$A$1424=$C264)))</f>
        <v>0</v>
      </c>
      <c r="N264" cm="1">
        <f t="array" ref="N264">COUNT(_xlfn._xlws.FILTER(q2i!$A$2:$A$1424,(q2i!$B$2:$B$1424=1)*(_xlfn.ANCHORARRAY(q2i!$Q$2)=N$3)*(q2i!$A$2:$A$1424=$C264)))</f>
        <v>0</v>
      </c>
      <c r="O264" cm="1">
        <f t="array" ref="O264">COUNT(_xlfn._xlws.FILTER(q2i!$A$2:$A$1424,(q2i!$B$2:$B$1424=1)*(_xlfn.ANCHORARRAY(q2i!$Q$2)=O$3)*(q2i!$A$2:$A$1424=$C264)))</f>
        <v>0</v>
      </c>
      <c r="P264" cm="1">
        <f t="array" ref="P264">COUNT(_xlfn._xlws.FILTER(q2i!$A$2:$A$1424,(q2i!$B$2:$B$1424=1)*(_xlfn.ANCHORARRAY(q2i!$Q$2)=P$3)*(q2i!$A$2:$A$1424=$C264)))</f>
        <v>0</v>
      </c>
      <c r="Q264" cm="1">
        <f t="array" ref="Q264">COUNT(_xlfn._xlws.FILTER(q2i!$A$2:$A$1424,(q2i!$B$2:$B$1424=1)*(_xlfn.ANCHORARRAY(q2i!$Q$2)=Q$3)*(q2i!$A$2:$A$1424=$C264)))</f>
        <v>0</v>
      </c>
      <c r="R264" cm="1">
        <f t="array" ref="R264">COUNT(_xlfn._xlws.FILTER(q2i!$A$2:$A$1424,(q2i!$B$2:$B$1424=1)*(_xlfn.ANCHORARRAY(q2i!$Q$2)=R$3)*(q2i!$A$2:$A$1424=$C264)))</f>
        <v>0</v>
      </c>
      <c r="S264" cm="1">
        <f t="array" ref="S264">COUNT(_xlfn._xlws.FILTER(q2i!$A$2:$A$1424,(q2i!$B$2:$B$1424=1)*(_xlfn.ANCHORARRAY(q2i!$Q$2)=S$3)*(q2i!$A$2:$A$1424=$C264)))</f>
        <v>0</v>
      </c>
      <c r="T264" cm="1">
        <f t="array" ref="T264">COUNT(_xlfn._xlws.FILTER(q2i!$A$2:$A$1424,(q2i!$B$2:$B$1424=1)*(_xlfn.ANCHORARRAY(q2i!$Q$2)=T$3)*(q2i!$A$2:$A$1424=$C264)))</f>
        <v>0</v>
      </c>
      <c r="U264" cm="1">
        <f t="array" ref="U264">COUNT(_xlfn._xlws.FILTER(q2i!$A$2:$A$1424,(q2i!$B$2:$B$1424=1)*(_xlfn.ANCHORARRAY(q2i!$Q$2)=U$3)*(q2i!$A$2:$A$1424=$C264)))</f>
        <v>0</v>
      </c>
      <c r="V264" cm="1">
        <f t="array" ref="V264">COUNT(_xlfn._xlws.FILTER(q2i!$A$2:$A$1424,(q2i!$B$2:$B$1424=1)*(_xlfn.ANCHORARRAY(q2i!$Q$2)=V$3)*(q2i!$A$2:$A$1424=$C264)))</f>
        <v>0</v>
      </c>
      <c r="W264" cm="1">
        <f t="array" ref="W264">COUNT(_xlfn._xlws.FILTER(q2i!$A$2:$A$1424,(q2i!$B$2:$B$1424=1)*(_xlfn.ANCHORARRAY(q2i!$Q$2)=W$3)*(q2i!$A$2:$A$1424=$C264)))</f>
        <v>0</v>
      </c>
      <c r="X264" cm="1">
        <f t="array" ref="X264">COUNT(_xlfn._xlws.FILTER(q2i!$A$2:$A$1424,(q2i!$B$2:$B$1424=1)*(_xlfn.ANCHORARRAY(q2i!$Q$2)=X$3)*(q2i!$A$2:$A$1424=$C264)))</f>
        <v>0</v>
      </c>
      <c r="Y264" cm="1">
        <f t="array" ref="Y264">COUNT(_xlfn._xlws.FILTER(q2i!$A$2:$A$1424,(q2i!$B$2:$B$1424=1)*(_xlfn.ANCHORARRAY(q2i!$Q$2)=Y$3)*(q2i!$A$2:$A$1424=$C264)))</f>
        <v>0</v>
      </c>
      <c r="Z264" cm="1">
        <f t="array" ref="Z264">COUNT(_xlfn._xlws.FILTER(q2i!$A$2:$A$1424,(q2i!$B$2:$B$1424=1)*(_xlfn.ANCHORARRAY(q2i!$Q$2)=Z$3)*(q2i!$A$2:$A$1424=$C264)))</f>
        <v>0</v>
      </c>
      <c r="AA264" cm="1">
        <f t="array" ref="AA264">COUNT(_xlfn._xlws.FILTER(q2i!$A$2:$A$1424,(q2i!$B$2:$B$1424=1)*(_xlfn.ANCHORARRAY(q2i!$Q$2)=AA$3)*(q2i!$A$2:$A$1424=$C264)))</f>
        <v>0</v>
      </c>
      <c r="AB264" cm="1">
        <f t="array" ref="AB264">COUNT(_xlfn._xlws.FILTER(q2i!$A$2:$A$1424,(q2i!$B$2:$B$1424=1)*(_xlfn.ANCHORARRAY(q2i!$Q$2)=AB$3)*(q2i!$A$2:$A$1424=$C264)))</f>
        <v>0</v>
      </c>
    </row>
    <row r="265" spans="2:28">
      <c r="B265" s="5">
        <v>24</v>
      </c>
      <c r="C265" s="5">
        <v>262</v>
      </c>
      <c r="D265" cm="1">
        <f t="array" ref="D265">COUNT(_xlfn._xlws.FILTER(q2i!$A$2:$A$1424,(q2i!$B$2:$B$1424=1)*(_xlfn.ANCHORARRAY(q2i!$Q$2)=D$3)*(q2i!$A$2:$A$1424=$C265)))</f>
        <v>0</v>
      </c>
      <c r="E265" cm="1">
        <f t="array" ref="E265">COUNT(_xlfn._xlws.FILTER(q2i!$A$2:$A$1424,(q2i!$B$2:$B$1424=1)*(_xlfn.ANCHORARRAY(q2i!$Q$2)=E$3)*(q2i!$A$2:$A$1424=$C265)))</f>
        <v>1</v>
      </c>
      <c r="F265" cm="1">
        <f t="array" ref="F265">COUNT(_xlfn._xlws.FILTER(q2i!$A$2:$A$1424,(q2i!$B$2:$B$1424=1)*(_xlfn.ANCHORARRAY(q2i!$Q$2)=F$3)*(q2i!$A$2:$A$1424=$C265)))</f>
        <v>0</v>
      </c>
      <c r="G265" cm="1">
        <f t="array" ref="G265">COUNT(_xlfn._xlws.FILTER(q2i!$A$2:$A$1424,(q2i!$B$2:$B$1424=1)*(_xlfn.ANCHORARRAY(q2i!$Q$2)=G$3)*(q2i!$A$2:$A$1424=$C265)))</f>
        <v>0</v>
      </c>
      <c r="H265" cm="1">
        <f t="array" ref="H265">COUNT(_xlfn._xlws.FILTER(q2i!$A$2:$A$1424,(q2i!$B$2:$B$1424=1)*(_xlfn.ANCHORARRAY(q2i!$Q$2)=H$3)*(q2i!$A$2:$A$1424=$C265)))</f>
        <v>0</v>
      </c>
      <c r="I265" cm="1">
        <f t="array" ref="I265">COUNT(_xlfn._xlws.FILTER(q2i!$A$2:$A$1424,(q2i!$B$2:$B$1424=1)*(_xlfn.ANCHORARRAY(q2i!$Q$2)=I$3)*(q2i!$A$2:$A$1424=$C265)))</f>
        <v>0</v>
      </c>
      <c r="J265" cm="1">
        <f t="array" ref="J265">COUNT(_xlfn._xlws.FILTER(q2i!$A$2:$A$1424,(q2i!$B$2:$B$1424=1)*(_xlfn.ANCHORARRAY(q2i!$Q$2)=J$3)*(q2i!$A$2:$A$1424=$C265)))</f>
        <v>0</v>
      </c>
      <c r="K265" cm="1">
        <f t="array" ref="K265">COUNT(_xlfn._xlws.FILTER(q2i!$A$2:$A$1424,(q2i!$B$2:$B$1424=1)*(_xlfn.ANCHORARRAY(q2i!$Q$2)=K$3)*(q2i!$A$2:$A$1424=$C265)))</f>
        <v>0</v>
      </c>
      <c r="L265" cm="1">
        <f t="array" ref="L265">COUNT(_xlfn._xlws.FILTER(q2i!$A$2:$A$1424,(q2i!$B$2:$B$1424=1)*(_xlfn.ANCHORARRAY(q2i!$Q$2)=L$3)*(q2i!$A$2:$A$1424=$C265)))</f>
        <v>0</v>
      </c>
      <c r="M265" cm="1">
        <f t="array" ref="M265">COUNT(_xlfn._xlws.FILTER(q2i!$A$2:$A$1424,(q2i!$B$2:$B$1424=1)*(_xlfn.ANCHORARRAY(q2i!$Q$2)=M$3)*(q2i!$A$2:$A$1424=$C265)))</f>
        <v>0</v>
      </c>
      <c r="N265" cm="1">
        <f t="array" ref="N265">COUNT(_xlfn._xlws.FILTER(q2i!$A$2:$A$1424,(q2i!$B$2:$B$1424=1)*(_xlfn.ANCHORARRAY(q2i!$Q$2)=N$3)*(q2i!$A$2:$A$1424=$C265)))</f>
        <v>0</v>
      </c>
      <c r="O265" cm="1">
        <f t="array" ref="O265">COUNT(_xlfn._xlws.FILTER(q2i!$A$2:$A$1424,(q2i!$B$2:$B$1424=1)*(_xlfn.ANCHORARRAY(q2i!$Q$2)=O$3)*(q2i!$A$2:$A$1424=$C265)))</f>
        <v>0</v>
      </c>
      <c r="P265" cm="1">
        <f t="array" ref="P265">COUNT(_xlfn._xlws.FILTER(q2i!$A$2:$A$1424,(q2i!$B$2:$B$1424=1)*(_xlfn.ANCHORARRAY(q2i!$Q$2)=P$3)*(q2i!$A$2:$A$1424=$C265)))</f>
        <v>0</v>
      </c>
      <c r="Q265" cm="1">
        <f t="array" ref="Q265">COUNT(_xlfn._xlws.FILTER(q2i!$A$2:$A$1424,(q2i!$B$2:$B$1424=1)*(_xlfn.ANCHORARRAY(q2i!$Q$2)=Q$3)*(q2i!$A$2:$A$1424=$C265)))</f>
        <v>0</v>
      </c>
      <c r="R265" cm="1">
        <f t="array" ref="R265">COUNT(_xlfn._xlws.FILTER(q2i!$A$2:$A$1424,(q2i!$B$2:$B$1424=1)*(_xlfn.ANCHORARRAY(q2i!$Q$2)=R$3)*(q2i!$A$2:$A$1424=$C265)))</f>
        <v>0</v>
      </c>
      <c r="S265" cm="1">
        <f t="array" ref="S265">COUNT(_xlfn._xlws.FILTER(q2i!$A$2:$A$1424,(q2i!$B$2:$B$1424=1)*(_xlfn.ANCHORARRAY(q2i!$Q$2)=S$3)*(q2i!$A$2:$A$1424=$C265)))</f>
        <v>0</v>
      </c>
      <c r="T265" cm="1">
        <f t="array" ref="T265">COUNT(_xlfn._xlws.FILTER(q2i!$A$2:$A$1424,(q2i!$B$2:$B$1424=1)*(_xlfn.ANCHORARRAY(q2i!$Q$2)=T$3)*(q2i!$A$2:$A$1424=$C265)))</f>
        <v>0</v>
      </c>
      <c r="U265" cm="1">
        <f t="array" ref="U265">COUNT(_xlfn._xlws.FILTER(q2i!$A$2:$A$1424,(q2i!$B$2:$B$1424=1)*(_xlfn.ANCHORARRAY(q2i!$Q$2)=U$3)*(q2i!$A$2:$A$1424=$C265)))</f>
        <v>0</v>
      </c>
      <c r="V265" cm="1">
        <f t="array" ref="V265">COUNT(_xlfn._xlws.FILTER(q2i!$A$2:$A$1424,(q2i!$B$2:$B$1424=1)*(_xlfn.ANCHORARRAY(q2i!$Q$2)=V$3)*(q2i!$A$2:$A$1424=$C265)))</f>
        <v>0</v>
      </c>
      <c r="W265" cm="1">
        <f t="array" ref="W265">COUNT(_xlfn._xlws.FILTER(q2i!$A$2:$A$1424,(q2i!$B$2:$B$1424=1)*(_xlfn.ANCHORARRAY(q2i!$Q$2)=W$3)*(q2i!$A$2:$A$1424=$C265)))</f>
        <v>0</v>
      </c>
      <c r="X265" cm="1">
        <f t="array" ref="X265">COUNT(_xlfn._xlws.FILTER(q2i!$A$2:$A$1424,(q2i!$B$2:$B$1424=1)*(_xlfn.ANCHORARRAY(q2i!$Q$2)=X$3)*(q2i!$A$2:$A$1424=$C265)))</f>
        <v>0</v>
      </c>
      <c r="Y265" cm="1">
        <f t="array" ref="Y265">COUNT(_xlfn._xlws.FILTER(q2i!$A$2:$A$1424,(q2i!$B$2:$B$1424=1)*(_xlfn.ANCHORARRAY(q2i!$Q$2)=Y$3)*(q2i!$A$2:$A$1424=$C265)))</f>
        <v>0</v>
      </c>
      <c r="Z265" cm="1">
        <f t="array" ref="Z265">COUNT(_xlfn._xlws.FILTER(q2i!$A$2:$A$1424,(q2i!$B$2:$B$1424=1)*(_xlfn.ANCHORARRAY(q2i!$Q$2)=Z$3)*(q2i!$A$2:$A$1424=$C265)))</f>
        <v>0</v>
      </c>
      <c r="AA265" cm="1">
        <f t="array" ref="AA265">COUNT(_xlfn._xlws.FILTER(q2i!$A$2:$A$1424,(q2i!$B$2:$B$1424=1)*(_xlfn.ANCHORARRAY(q2i!$Q$2)=AA$3)*(q2i!$A$2:$A$1424=$C265)))</f>
        <v>0</v>
      </c>
      <c r="AB265" cm="1">
        <f t="array" ref="AB265">COUNT(_xlfn._xlws.FILTER(q2i!$A$2:$A$1424,(q2i!$B$2:$B$1424=1)*(_xlfn.ANCHORARRAY(q2i!$Q$2)=AB$3)*(q2i!$A$2:$A$1424=$C265)))</f>
        <v>0</v>
      </c>
    </row>
    <row r="266" spans="2:28">
      <c r="B266" s="5">
        <v>24</v>
      </c>
      <c r="C266" s="5">
        <v>263</v>
      </c>
      <c r="D266" cm="1">
        <f t="array" ref="D266">COUNT(_xlfn._xlws.FILTER(q2i!$A$2:$A$1424,(q2i!$B$2:$B$1424=1)*(_xlfn.ANCHORARRAY(q2i!$Q$2)=D$3)*(q2i!$A$2:$A$1424=$C266)))</f>
        <v>1</v>
      </c>
      <c r="E266" cm="1">
        <f t="array" ref="E266">COUNT(_xlfn._xlws.FILTER(q2i!$A$2:$A$1424,(q2i!$B$2:$B$1424=1)*(_xlfn.ANCHORARRAY(q2i!$Q$2)=E$3)*(q2i!$A$2:$A$1424=$C266)))</f>
        <v>0</v>
      </c>
      <c r="F266" cm="1">
        <f t="array" ref="F266">COUNT(_xlfn._xlws.FILTER(q2i!$A$2:$A$1424,(q2i!$B$2:$B$1424=1)*(_xlfn.ANCHORARRAY(q2i!$Q$2)=F$3)*(q2i!$A$2:$A$1424=$C266)))</f>
        <v>0</v>
      </c>
      <c r="G266" cm="1">
        <f t="array" ref="G266">COUNT(_xlfn._xlws.FILTER(q2i!$A$2:$A$1424,(q2i!$B$2:$B$1424=1)*(_xlfn.ANCHORARRAY(q2i!$Q$2)=G$3)*(q2i!$A$2:$A$1424=$C266)))</f>
        <v>0</v>
      </c>
      <c r="H266" cm="1">
        <f t="array" ref="H266">COUNT(_xlfn._xlws.FILTER(q2i!$A$2:$A$1424,(q2i!$B$2:$B$1424=1)*(_xlfn.ANCHORARRAY(q2i!$Q$2)=H$3)*(q2i!$A$2:$A$1424=$C266)))</f>
        <v>0</v>
      </c>
      <c r="I266" cm="1">
        <f t="array" ref="I266">COUNT(_xlfn._xlws.FILTER(q2i!$A$2:$A$1424,(q2i!$B$2:$B$1424=1)*(_xlfn.ANCHORARRAY(q2i!$Q$2)=I$3)*(q2i!$A$2:$A$1424=$C266)))</f>
        <v>0</v>
      </c>
      <c r="J266" cm="1">
        <f t="array" ref="J266">COUNT(_xlfn._xlws.FILTER(q2i!$A$2:$A$1424,(q2i!$B$2:$B$1424=1)*(_xlfn.ANCHORARRAY(q2i!$Q$2)=J$3)*(q2i!$A$2:$A$1424=$C266)))</f>
        <v>0</v>
      </c>
      <c r="K266" cm="1">
        <f t="array" ref="K266">COUNT(_xlfn._xlws.FILTER(q2i!$A$2:$A$1424,(q2i!$B$2:$B$1424=1)*(_xlfn.ANCHORARRAY(q2i!$Q$2)=K$3)*(q2i!$A$2:$A$1424=$C266)))</f>
        <v>0</v>
      </c>
      <c r="L266" cm="1">
        <f t="array" ref="L266">COUNT(_xlfn._xlws.FILTER(q2i!$A$2:$A$1424,(q2i!$B$2:$B$1424=1)*(_xlfn.ANCHORARRAY(q2i!$Q$2)=L$3)*(q2i!$A$2:$A$1424=$C266)))</f>
        <v>0</v>
      </c>
      <c r="M266" cm="1">
        <f t="array" ref="M266">COUNT(_xlfn._xlws.FILTER(q2i!$A$2:$A$1424,(q2i!$B$2:$B$1424=1)*(_xlfn.ANCHORARRAY(q2i!$Q$2)=M$3)*(q2i!$A$2:$A$1424=$C266)))</f>
        <v>0</v>
      </c>
      <c r="N266" cm="1">
        <f t="array" ref="N266">COUNT(_xlfn._xlws.FILTER(q2i!$A$2:$A$1424,(q2i!$B$2:$B$1424=1)*(_xlfn.ANCHORARRAY(q2i!$Q$2)=N$3)*(q2i!$A$2:$A$1424=$C266)))</f>
        <v>0</v>
      </c>
      <c r="O266" cm="1">
        <f t="array" ref="O266">COUNT(_xlfn._xlws.FILTER(q2i!$A$2:$A$1424,(q2i!$B$2:$B$1424=1)*(_xlfn.ANCHORARRAY(q2i!$Q$2)=O$3)*(q2i!$A$2:$A$1424=$C266)))</f>
        <v>0</v>
      </c>
      <c r="P266" cm="1">
        <f t="array" ref="P266">COUNT(_xlfn._xlws.FILTER(q2i!$A$2:$A$1424,(q2i!$B$2:$B$1424=1)*(_xlfn.ANCHORARRAY(q2i!$Q$2)=P$3)*(q2i!$A$2:$A$1424=$C266)))</f>
        <v>0</v>
      </c>
      <c r="Q266" cm="1">
        <f t="array" ref="Q266">COUNT(_xlfn._xlws.FILTER(q2i!$A$2:$A$1424,(q2i!$B$2:$B$1424=1)*(_xlfn.ANCHORARRAY(q2i!$Q$2)=Q$3)*(q2i!$A$2:$A$1424=$C266)))</f>
        <v>0</v>
      </c>
      <c r="R266" cm="1">
        <f t="array" ref="R266">COUNT(_xlfn._xlws.FILTER(q2i!$A$2:$A$1424,(q2i!$B$2:$B$1424=1)*(_xlfn.ANCHORARRAY(q2i!$Q$2)=R$3)*(q2i!$A$2:$A$1424=$C266)))</f>
        <v>0</v>
      </c>
      <c r="S266" cm="1">
        <f t="array" ref="S266">COUNT(_xlfn._xlws.FILTER(q2i!$A$2:$A$1424,(q2i!$B$2:$B$1424=1)*(_xlfn.ANCHORARRAY(q2i!$Q$2)=S$3)*(q2i!$A$2:$A$1424=$C266)))</f>
        <v>0</v>
      </c>
      <c r="T266" cm="1">
        <f t="array" ref="T266">COUNT(_xlfn._xlws.FILTER(q2i!$A$2:$A$1424,(q2i!$B$2:$B$1424=1)*(_xlfn.ANCHORARRAY(q2i!$Q$2)=T$3)*(q2i!$A$2:$A$1424=$C266)))</f>
        <v>0</v>
      </c>
      <c r="U266" cm="1">
        <f t="array" ref="U266">COUNT(_xlfn._xlws.FILTER(q2i!$A$2:$A$1424,(q2i!$B$2:$B$1424=1)*(_xlfn.ANCHORARRAY(q2i!$Q$2)=U$3)*(q2i!$A$2:$A$1424=$C266)))</f>
        <v>0</v>
      </c>
      <c r="V266" cm="1">
        <f t="array" ref="V266">COUNT(_xlfn._xlws.FILTER(q2i!$A$2:$A$1424,(q2i!$B$2:$B$1424=1)*(_xlfn.ANCHORARRAY(q2i!$Q$2)=V$3)*(q2i!$A$2:$A$1424=$C266)))</f>
        <v>0</v>
      </c>
      <c r="W266" cm="1">
        <f t="array" ref="W266">COUNT(_xlfn._xlws.FILTER(q2i!$A$2:$A$1424,(q2i!$B$2:$B$1424=1)*(_xlfn.ANCHORARRAY(q2i!$Q$2)=W$3)*(q2i!$A$2:$A$1424=$C266)))</f>
        <v>0</v>
      </c>
      <c r="X266" cm="1">
        <f t="array" ref="X266">COUNT(_xlfn._xlws.FILTER(q2i!$A$2:$A$1424,(q2i!$B$2:$B$1424=1)*(_xlfn.ANCHORARRAY(q2i!$Q$2)=X$3)*(q2i!$A$2:$A$1424=$C266)))</f>
        <v>0</v>
      </c>
      <c r="Y266" cm="1">
        <f t="array" ref="Y266">COUNT(_xlfn._xlws.FILTER(q2i!$A$2:$A$1424,(q2i!$B$2:$B$1424=1)*(_xlfn.ANCHORARRAY(q2i!$Q$2)=Y$3)*(q2i!$A$2:$A$1424=$C266)))</f>
        <v>0</v>
      </c>
      <c r="Z266" cm="1">
        <f t="array" ref="Z266">COUNT(_xlfn._xlws.FILTER(q2i!$A$2:$A$1424,(q2i!$B$2:$B$1424=1)*(_xlfn.ANCHORARRAY(q2i!$Q$2)=Z$3)*(q2i!$A$2:$A$1424=$C266)))</f>
        <v>0</v>
      </c>
      <c r="AA266" cm="1">
        <f t="array" ref="AA266">COUNT(_xlfn._xlws.FILTER(q2i!$A$2:$A$1424,(q2i!$B$2:$B$1424=1)*(_xlfn.ANCHORARRAY(q2i!$Q$2)=AA$3)*(q2i!$A$2:$A$1424=$C266)))</f>
        <v>0</v>
      </c>
      <c r="AB266" cm="1">
        <f t="array" ref="AB266">COUNT(_xlfn._xlws.FILTER(q2i!$A$2:$A$1424,(q2i!$B$2:$B$1424=1)*(_xlfn.ANCHORARRAY(q2i!$Q$2)=AB$3)*(q2i!$A$2:$A$1424=$C266)))</f>
        <v>0</v>
      </c>
    </row>
    <row r="267" spans="2:28">
      <c r="B267" s="5">
        <v>24</v>
      </c>
      <c r="C267" s="5">
        <v>264</v>
      </c>
      <c r="D267" cm="1">
        <f t="array" ref="D267">COUNT(_xlfn._xlws.FILTER(q2i!$A$2:$A$1424,(q2i!$B$2:$B$1424=1)*(_xlfn.ANCHORARRAY(q2i!$Q$2)=D$3)*(q2i!$A$2:$A$1424=$C267)))</f>
        <v>0</v>
      </c>
      <c r="E267" cm="1">
        <f t="array" ref="E267">COUNT(_xlfn._xlws.FILTER(q2i!$A$2:$A$1424,(q2i!$B$2:$B$1424=1)*(_xlfn.ANCHORARRAY(q2i!$Q$2)=E$3)*(q2i!$A$2:$A$1424=$C267)))</f>
        <v>0</v>
      </c>
      <c r="F267" cm="1">
        <f t="array" ref="F267">COUNT(_xlfn._xlws.FILTER(q2i!$A$2:$A$1424,(q2i!$B$2:$B$1424=1)*(_xlfn.ANCHORARRAY(q2i!$Q$2)=F$3)*(q2i!$A$2:$A$1424=$C267)))</f>
        <v>1</v>
      </c>
      <c r="G267" cm="1">
        <f t="array" ref="G267">COUNT(_xlfn._xlws.FILTER(q2i!$A$2:$A$1424,(q2i!$B$2:$B$1424=1)*(_xlfn.ANCHORARRAY(q2i!$Q$2)=G$3)*(q2i!$A$2:$A$1424=$C267)))</f>
        <v>0</v>
      </c>
      <c r="H267" cm="1">
        <f t="array" ref="H267">COUNT(_xlfn._xlws.FILTER(q2i!$A$2:$A$1424,(q2i!$B$2:$B$1424=1)*(_xlfn.ANCHORARRAY(q2i!$Q$2)=H$3)*(q2i!$A$2:$A$1424=$C267)))</f>
        <v>0</v>
      </c>
      <c r="I267" cm="1">
        <f t="array" ref="I267">COUNT(_xlfn._xlws.FILTER(q2i!$A$2:$A$1424,(q2i!$B$2:$B$1424=1)*(_xlfn.ANCHORARRAY(q2i!$Q$2)=I$3)*(q2i!$A$2:$A$1424=$C267)))</f>
        <v>0</v>
      </c>
      <c r="J267" cm="1">
        <f t="array" ref="J267">COUNT(_xlfn._xlws.FILTER(q2i!$A$2:$A$1424,(q2i!$B$2:$B$1424=1)*(_xlfn.ANCHORARRAY(q2i!$Q$2)=J$3)*(q2i!$A$2:$A$1424=$C267)))</f>
        <v>0</v>
      </c>
      <c r="K267" cm="1">
        <f t="array" ref="K267">COUNT(_xlfn._xlws.FILTER(q2i!$A$2:$A$1424,(q2i!$B$2:$B$1424=1)*(_xlfn.ANCHORARRAY(q2i!$Q$2)=K$3)*(q2i!$A$2:$A$1424=$C267)))</f>
        <v>0</v>
      </c>
      <c r="L267" cm="1">
        <f t="array" ref="L267">COUNT(_xlfn._xlws.FILTER(q2i!$A$2:$A$1424,(q2i!$B$2:$B$1424=1)*(_xlfn.ANCHORARRAY(q2i!$Q$2)=L$3)*(q2i!$A$2:$A$1424=$C267)))</f>
        <v>0</v>
      </c>
      <c r="M267" cm="1">
        <f t="array" ref="M267">COUNT(_xlfn._xlws.FILTER(q2i!$A$2:$A$1424,(q2i!$B$2:$B$1424=1)*(_xlfn.ANCHORARRAY(q2i!$Q$2)=M$3)*(q2i!$A$2:$A$1424=$C267)))</f>
        <v>0</v>
      </c>
      <c r="N267" cm="1">
        <f t="array" ref="N267">COUNT(_xlfn._xlws.FILTER(q2i!$A$2:$A$1424,(q2i!$B$2:$B$1424=1)*(_xlfn.ANCHORARRAY(q2i!$Q$2)=N$3)*(q2i!$A$2:$A$1424=$C267)))</f>
        <v>0</v>
      </c>
      <c r="O267" cm="1">
        <f t="array" ref="O267">COUNT(_xlfn._xlws.FILTER(q2i!$A$2:$A$1424,(q2i!$B$2:$B$1424=1)*(_xlfn.ANCHORARRAY(q2i!$Q$2)=O$3)*(q2i!$A$2:$A$1424=$C267)))</f>
        <v>0</v>
      </c>
      <c r="P267" cm="1">
        <f t="array" ref="P267">COUNT(_xlfn._xlws.FILTER(q2i!$A$2:$A$1424,(q2i!$B$2:$B$1424=1)*(_xlfn.ANCHORARRAY(q2i!$Q$2)=P$3)*(q2i!$A$2:$A$1424=$C267)))</f>
        <v>0</v>
      </c>
      <c r="Q267" cm="1">
        <f t="array" ref="Q267">COUNT(_xlfn._xlws.FILTER(q2i!$A$2:$A$1424,(q2i!$B$2:$B$1424=1)*(_xlfn.ANCHORARRAY(q2i!$Q$2)=Q$3)*(q2i!$A$2:$A$1424=$C267)))</f>
        <v>0</v>
      </c>
      <c r="R267" cm="1">
        <f t="array" ref="R267">COUNT(_xlfn._xlws.FILTER(q2i!$A$2:$A$1424,(q2i!$B$2:$B$1424=1)*(_xlfn.ANCHORARRAY(q2i!$Q$2)=R$3)*(q2i!$A$2:$A$1424=$C267)))</f>
        <v>0</v>
      </c>
      <c r="S267" cm="1">
        <f t="array" ref="S267">COUNT(_xlfn._xlws.FILTER(q2i!$A$2:$A$1424,(q2i!$B$2:$B$1424=1)*(_xlfn.ANCHORARRAY(q2i!$Q$2)=S$3)*(q2i!$A$2:$A$1424=$C267)))</f>
        <v>0</v>
      </c>
      <c r="T267" cm="1">
        <f t="array" ref="T267">COUNT(_xlfn._xlws.FILTER(q2i!$A$2:$A$1424,(q2i!$B$2:$B$1424=1)*(_xlfn.ANCHORARRAY(q2i!$Q$2)=T$3)*(q2i!$A$2:$A$1424=$C267)))</f>
        <v>0</v>
      </c>
      <c r="U267" cm="1">
        <f t="array" ref="U267">COUNT(_xlfn._xlws.FILTER(q2i!$A$2:$A$1424,(q2i!$B$2:$B$1424=1)*(_xlfn.ANCHORARRAY(q2i!$Q$2)=U$3)*(q2i!$A$2:$A$1424=$C267)))</f>
        <v>0</v>
      </c>
      <c r="V267" cm="1">
        <f t="array" ref="V267">COUNT(_xlfn._xlws.FILTER(q2i!$A$2:$A$1424,(q2i!$B$2:$B$1424=1)*(_xlfn.ANCHORARRAY(q2i!$Q$2)=V$3)*(q2i!$A$2:$A$1424=$C267)))</f>
        <v>0</v>
      </c>
      <c r="W267" cm="1">
        <f t="array" ref="W267">COUNT(_xlfn._xlws.FILTER(q2i!$A$2:$A$1424,(q2i!$B$2:$B$1424=1)*(_xlfn.ANCHORARRAY(q2i!$Q$2)=W$3)*(q2i!$A$2:$A$1424=$C267)))</f>
        <v>0</v>
      </c>
      <c r="X267" cm="1">
        <f t="array" ref="X267">COUNT(_xlfn._xlws.FILTER(q2i!$A$2:$A$1424,(q2i!$B$2:$B$1424=1)*(_xlfn.ANCHORARRAY(q2i!$Q$2)=X$3)*(q2i!$A$2:$A$1424=$C267)))</f>
        <v>0</v>
      </c>
      <c r="Y267" cm="1">
        <f t="array" ref="Y267">COUNT(_xlfn._xlws.FILTER(q2i!$A$2:$A$1424,(q2i!$B$2:$B$1424=1)*(_xlfn.ANCHORARRAY(q2i!$Q$2)=Y$3)*(q2i!$A$2:$A$1424=$C267)))</f>
        <v>0</v>
      </c>
      <c r="Z267" cm="1">
        <f t="array" ref="Z267">COUNT(_xlfn._xlws.FILTER(q2i!$A$2:$A$1424,(q2i!$B$2:$B$1424=1)*(_xlfn.ANCHORARRAY(q2i!$Q$2)=Z$3)*(q2i!$A$2:$A$1424=$C267)))</f>
        <v>0</v>
      </c>
      <c r="AA267" cm="1">
        <f t="array" ref="AA267">COUNT(_xlfn._xlws.FILTER(q2i!$A$2:$A$1424,(q2i!$B$2:$B$1424=1)*(_xlfn.ANCHORARRAY(q2i!$Q$2)=AA$3)*(q2i!$A$2:$A$1424=$C267)))</f>
        <v>0</v>
      </c>
      <c r="AB267" cm="1">
        <f t="array" ref="AB267">COUNT(_xlfn._xlws.FILTER(q2i!$A$2:$A$1424,(q2i!$B$2:$B$1424=1)*(_xlfn.ANCHORARRAY(q2i!$Q$2)=AB$3)*(q2i!$A$2:$A$1424=$C267)))</f>
        <v>0</v>
      </c>
    </row>
    <row r="268" spans="2:28">
      <c r="B268" s="5">
        <v>24</v>
      </c>
      <c r="C268" s="5">
        <v>265</v>
      </c>
      <c r="D268" cm="1">
        <f t="array" ref="D268">COUNT(_xlfn._xlws.FILTER(q2i!$A$2:$A$1424,(q2i!$B$2:$B$1424=1)*(_xlfn.ANCHORARRAY(q2i!$Q$2)=D$3)*(q2i!$A$2:$A$1424=$C268)))</f>
        <v>0</v>
      </c>
      <c r="E268" cm="1">
        <f t="array" ref="E268">COUNT(_xlfn._xlws.FILTER(q2i!$A$2:$A$1424,(q2i!$B$2:$B$1424=1)*(_xlfn.ANCHORARRAY(q2i!$Q$2)=E$3)*(q2i!$A$2:$A$1424=$C268)))</f>
        <v>1</v>
      </c>
      <c r="F268" cm="1">
        <f t="array" ref="F268">COUNT(_xlfn._xlws.FILTER(q2i!$A$2:$A$1424,(q2i!$B$2:$B$1424=1)*(_xlfn.ANCHORARRAY(q2i!$Q$2)=F$3)*(q2i!$A$2:$A$1424=$C268)))</f>
        <v>0</v>
      </c>
      <c r="G268" cm="1">
        <f t="array" ref="G268">COUNT(_xlfn._xlws.FILTER(q2i!$A$2:$A$1424,(q2i!$B$2:$B$1424=1)*(_xlfn.ANCHORARRAY(q2i!$Q$2)=G$3)*(q2i!$A$2:$A$1424=$C268)))</f>
        <v>0</v>
      </c>
      <c r="H268" cm="1">
        <f t="array" ref="H268">COUNT(_xlfn._xlws.FILTER(q2i!$A$2:$A$1424,(q2i!$B$2:$B$1424=1)*(_xlfn.ANCHORARRAY(q2i!$Q$2)=H$3)*(q2i!$A$2:$A$1424=$C268)))</f>
        <v>0</v>
      </c>
      <c r="I268" cm="1">
        <f t="array" ref="I268">COUNT(_xlfn._xlws.FILTER(q2i!$A$2:$A$1424,(q2i!$B$2:$B$1424=1)*(_xlfn.ANCHORARRAY(q2i!$Q$2)=I$3)*(q2i!$A$2:$A$1424=$C268)))</f>
        <v>0</v>
      </c>
      <c r="J268" cm="1">
        <f t="array" ref="J268">COUNT(_xlfn._xlws.FILTER(q2i!$A$2:$A$1424,(q2i!$B$2:$B$1424=1)*(_xlfn.ANCHORARRAY(q2i!$Q$2)=J$3)*(q2i!$A$2:$A$1424=$C268)))</f>
        <v>0</v>
      </c>
      <c r="K268" cm="1">
        <f t="array" ref="K268">COUNT(_xlfn._xlws.FILTER(q2i!$A$2:$A$1424,(q2i!$B$2:$B$1424=1)*(_xlfn.ANCHORARRAY(q2i!$Q$2)=K$3)*(q2i!$A$2:$A$1424=$C268)))</f>
        <v>0</v>
      </c>
      <c r="L268" cm="1">
        <f t="array" ref="L268">COUNT(_xlfn._xlws.FILTER(q2i!$A$2:$A$1424,(q2i!$B$2:$B$1424=1)*(_xlfn.ANCHORARRAY(q2i!$Q$2)=L$3)*(q2i!$A$2:$A$1424=$C268)))</f>
        <v>0</v>
      </c>
      <c r="M268" cm="1">
        <f t="array" ref="M268">COUNT(_xlfn._xlws.FILTER(q2i!$A$2:$A$1424,(q2i!$B$2:$B$1424=1)*(_xlfn.ANCHORARRAY(q2i!$Q$2)=M$3)*(q2i!$A$2:$A$1424=$C268)))</f>
        <v>0</v>
      </c>
      <c r="N268" cm="1">
        <f t="array" ref="N268">COUNT(_xlfn._xlws.FILTER(q2i!$A$2:$A$1424,(q2i!$B$2:$B$1424=1)*(_xlfn.ANCHORARRAY(q2i!$Q$2)=N$3)*(q2i!$A$2:$A$1424=$C268)))</f>
        <v>0</v>
      </c>
      <c r="O268" cm="1">
        <f t="array" ref="O268">COUNT(_xlfn._xlws.FILTER(q2i!$A$2:$A$1424,(q2i!$B$2:$B$1424=1)*(_xlfn.ANCHORARRAY(q2i!$Q$2)=O$3)*(q2i!$A$2:$A$1424=$C268)))</f>
        <v>0</v>
      </c>
      <c r="P268" cm="1">
        <f t="array" ref="P268">COUNT(_xlfn._xlws.FILTER(q2i!$A$2:$A$1424,(q2i!$B$2:$B$1424=1)*(_xlfn.ANCHORARRAY(q2i!$Q$2)=P$3)*(q2i!$A$2:$A$1424=$C268)))</f>
        <v>0</v>
      </c>
      <c r="Q268" cm="1">
        <f t="array" ref="Q268">COUNT(_xlfn._xlws.FILTER(q2i!$A$2:$A$1424,(q2i!$B$2:$B$1424=1)*(_xlfn.ANCHORARRAY(q2i!$Q$2)=Q$3)*(q2i!$A$2:$A$1424=$C268)))</f>
        <v>0</v>
      </c>
      <c r="R268" cm="1">
        <f t="array" ref="R268">COUNT(_xlfn._xlws.FILTER(q2i!$A$2:$A$1424,(q2i!$B$2:$B$1424=1)*(_xlfn.ANCHORARRAY(q2i!$Q$2)=R$3)*(q2i!$A$2:$A$1424=$C268)))</f>
        <v>0</v>
      </c>
      <c r="S268" cm="1">
        <f t="array" ref="S268">COUNT(_xlfn._xlws.FILTER(q2i!$A$2:$A$1424,(q2i!$B$2:$B$1424=1)*(_xlfn.ANCHORARRAY(q2i!$Q$2)=S$3)*(q2i!$A$2:$A$1424=$C268)))</f>
        <v>0</v>
      </c>
      <c r="T268" cm="1">
        <f t="array" ref="T268">COUNT(_xlfn._xlws.FILTER(q2i!$A$2:$A$1424,(q2i!$B$2:$B$1424=1)*(_xlfn.ANCHORARRAY(q2i!$Q$2)=T$3)*(q2i!$A$2:$A$1424=$C268)))</f>
        <v>0</v>
      </c>
      <c r="U268" cm="1">
        <f t="array" ref="U268">COUNT(_xlfn._xlws.FILTER(q2i!$A$2:$A$1424,(q2i!$B$2:$B$1424=1)*(_xlfn.ANCHORARRAY(q2i!$Q$2)=U$3)*(q2i!$A$2:$A$1424=$C268)))</f>
        <v>0</v>
      </c>
      <c r="V268" cm="1">
        <f t="array" ref="V268">COUNT(_xlfn._xlws.FILTER(q2i!$A$2:$A$1424,(q2i!$B$2:$B$1424=1)*(_xlfn.ANCHORARRAY(q2i!$Q$2)=V$3)*(q2i!$A$2:$A$1424=$C268)))</f>
        <v>0</v>
      </c>
      <c r="W268" cm="1">
        <f t="array" ref="W268">COUNT(_xlfn._xlws.FILTER(q2i!$A$2:$A$1424,(q2i!$B$2:$B$1424=1)*(_xlfn.ANCHORARRAY(q2i!$Q$2)=W$3)*(q2i!$A$2:$A$1424=$C268)))</f>
        <v>0</v>
      </c>
      <c r="X268" cm="1">
        <f t="array" ref="X268">COUNT(_xlfn._xlws.FILTER(q2i!$A$2:$A$1424,(q2i!$B$2:$B$1424=1)*(_xlfn.ANCHORARRAY(q2i!$Q$2)=X$3)*(q2i!$A$2:$A$1424=$C268)))</f>
        <v>0</v>
      </c>
      <c r="Y268" cm="1">
        <f t="array" ref="Y268">COUNT(_xlfn._xlws.FILTER(q2i!$A$2:$A$1424,(q2i!$B$2:$B$1424=1)*(_xlfn.ANCHORARRAY(q2i!$Q$2)=Y$3)*(q2i!$A$2:$A$1424=$C268)))</f>
        <v>0</v>
      </c>
      <c r="Z268" cm="1">
        <f t="array" ref="Z268">COUNT(_xlfn._xlws.FILTER(q2i!$A$2:$A$1424,(q2i!$B$2:$B$1424=1)*(_xlfn.ANCHORARRAY(q2i!$Q$2)=Z$3)*(q2i!$A$2:$A$1424=$C268)))</f>
        <v>0</v>
      </c>
      <c r="AA268" cm="1">
        <f t="array" ref="AA268">COUNT(_xlfn._xlws.FILTER(q2i!$A$2:$A$1424,(q2i!$B$2:$B$1424=1)*(_xlfn.ANCHORARRAY(q2i!$Q$2)=AA$3)*(q2i!$A$2:$A$1424=$C268)))</f>
        <v>0</v>
      </c>
      <c r="AB268" cm="1">
        <f t="array" ref="AB268">COUNT(_xlfn._xlws.FILTER(q2i!$A$2:$A$1424,(q2i!$B$2:$B$1424=1)*(_xlfn.ANCHORARRAY(q2i!$Q$2)=AB$3)*(q2i!$A$2:$A$1424=$C268)))</f>
        <v>0</v>
      </c>
    </row>
    <row r="269" spans="2:28">
      <c r="B269" s="5">
        <v>24</v>
      </c>
      <c r="C269" s="5">
        <v>266</v>
      </c>
      <c r="D269" cm="1">
        <f t="array" ref="D269">COUNT(_xlfn._xlws.FILTER(q2i!$A$2:$A$1424,(q2i!$B$2:$B$1424=1)*(_xlfn.ANCHORARRAY(q2i!$Q$2)=D$3)*(q2i!$A$2:$A$1424=$C269)))</f>
        <v>0</v>
      </c>
      <c r="E269" cm="1">
        <f t="array" ref="E269">COUNT(_xlfn._xlws.FILTER(q2i!$A$2:$A$1424,(q2i!$B$2:$B$1424=1)*(_xlfn.ANCHORARRAY(q2i!$Q$2)=E$3)*(q2i!$A$2:$A$1424=$C269)))</f>
        <v>0</v>
      </c>
      <c r="F269" cm="1">
        <f t="array" ref="F269">COUNT(_xlfn._xlws.FILTER(q2i!$A$2:$A$1424,(q2i!$B$2:$B$1424=1)*(_xlfn.ANCHORARRAY(q2i!$Q$2)=F$3)*(q2i!$A$2:$A$1424=$C269)))</f>
        <v>0</v>
      </c>
      <c r="G269" cm="1">
        <f t="array" ref="G269">COUNT(_xlfn._xlws.FILTER(q2i!$A$2:$A$1424,(q2i!$B$2:$B$1424=1)*(_xlfn.ANCHORARRAY(q2i!$Q$2)=G$3)*(q2i!$A$2:$A$1424=$C269)))</f>
        <v>0</v>
      </c>
      <c r="H269" cm="1">
        <f t="array" ref="H269">COUNT(_xlfn._xlws.FILTER(q2i!$A$2:$A$1424,(q2i!$B$2:$B$1424=1)*(_xlfn.ANCHORARRAY(q2i!$Q$2)=H$3)*(q2i!$A$2:$A$1424=$C269)))</f>
        <v>0</v>
      </c>
      <c r="I269" cm="1">
        <f t="array" ref="I269">COUNT(_xlfn._xlws.FILTER(q2i!$A$2:$A$1424,(q2i!$B$2:$B$1424=1)*(_xlfn.ANCHORARRAY(q2i!$Q$2)=I$3)*(q2i!$A$2:$A$1424=$C269)))</f>
        <v>0</v>
      </c>
      <c r="J269" cm="1">
        <f t="array" ref="J269">COUNT(_xlfn._xlws.FILTER(q2i!$A$2:$A$1424,(q2i!$B$2:$B$1424=1)*(_xlfn.ANCHORARRAY(q2i!$Q$2)=J$3)*(q2i!$A$2:$A$1424=$C269)))</f>
        <v>1</v>
      </c>
      <c r="K269" cm="1">
        <f t="array" ref="K269">COUNT(_xlfn._xlws.FILTER(q2i!$A$2:$A$1424,(q2i!$B$2:$B$1424=1)*(_xlfn.ANCHORARRAY(q2i!$Q$2)=K$3)*(q2i!$A$2:$A$1424=$C269)))</f>
        <v>0</v>
      </c>
      <c r="L269" cm="1">
        <f t="array" ref="L269">COUNT(_xlfn._xlws.FILTER(q2i!$A$2:$A$1424,(q2i!$B$2:$B$1424=1)*(_xlfn.ANCHORARRAY(q2i!$Q$2)=L$3)*(q2i!$A$2:$A$1424=$C269)))</f>
        <v>0</v>
      </c>
      <c r="M269" cm="1">
        <f t="array" ref="M269">COUNT(_xlfn._xlws.FILTER(q2i!$A$2:$A$1424,(q2i!$B$2:$B$1424=1)*(_xlfn.ANCHORARRAY(q2i!$Q$2)=M$3)*(q2i!$A$2:$A$1424=$C269)))</f>
        <v>0</v>
      </c>
      <c r="N269" cm="1">
        <f t="array" ref="N269">COUNT(_xlfn._xlws.FILTER(q2i!$A$2:$A$1424,(q2i!$B$2:$B$1424=1)*(_xlfn.ANCHORARRAY(q2i!$Q$2)=N$3)*(q2i!$A$2:$A$1424=$C269)))</f>
        <v>0</v>
      </c>
      <c r="O269" cm="1">
        <f t="array" ref="O269">COUNT(_xlfn._xlws.FILTER(q2i!$A$2:$A$1424,(q2i!$B$2:$B$1424=1)*(_xlfn.ANCHORARRAY(q2i!$Q$2)=O$3)*(q2i!$A$2:$A$1424=$C269)))</f>
        <v>0</v>
      </c>
      <c r="P269" cm="1">
        <f t="array" ref="P269">COUNT(_xlfn._xlws.FILTER(q2i!$A$2:$A$1424,(q2i!$B$2:$B$1424=1)*(_xlfn.ANCHORARRAY(q2i!$Q$2)=P$3)*(q2i!$A$2:$A$1424=$C269)))</f>
        <v>0</v>
      </c>
      <c r="Q269" cm="1">
        <f t="array" ref="Q269">COUNT(_xlfn._xlws.FILTER(q2i!$A$2:$A$1424,(q2i!$B$2:$B$1424=1)*(_xlfn.ANCHORARRAY(q2i!$Q$2)=Q$3)*(q2i!$A$2:$A$1424=$C269)))</f>
        <v>0</v>
      </c>
      <c r="R269" cm="1">
        <f t="array" ref="R269">COUNT(_xlfn._xlws.FILTER(q2i!$A$2:$A$1424,(q2i!$B$2:$B$1424=1)*(_xlfn.ANCHORARRAY(q2i!$Q$2)=R$3)*(q2i!$A$2:$A$1424=$C269)))</f>
        <v>0</v>
      </c>
      <c r="S269" cm="1">
        <f t="array" ref="S269">COUNT(_xlfn._xlws.FILTER(q2i!$A$2:$A$1424,(q2i!$B$2:$B$1424=1)*(_xlfn.ANCHORARRAY(q2i!$Q$2)=S$3)*(q2i!$A$2:$A$1424=$C269)))</f>
        <v>0</v>
      </c>
      <c r="T269" cm="1">
        <f t="array" ref="T269">COUNT(_xlfn._xlws.FILTER(q2i!$A$2:$A$1424,(q2i!$B$2:$B$1424=1)*(_xlfn.ANCHORARRAY(q2i!$Q$2)=T$3)*(q2i!$A$2:$A$1424=$C269)))</f>
        <v>0</v>
      </c>
      <c r="U269" cm="1">
        <f t="array" ref="U269">COUNT(_xlfn._xlws.FILTER(q2i!$A$2:$A$1424,(q2i!$B$2:$B$1424=1)*(_xlfn.ANCHORARRAY(q2i!$Q$2)=U$3)*(q2i!$A$2:$A$1424=$C269)))</f>
        <v>0</v>
      </c>
      <c r="V269" cm="1">
        <f t="array" ref="V269">COUNT(_xlfn._xlws.FILTER(q2i!$A$2:$A$1424,(q2i!$B$2:$B$1424=1)*(_xlfn.ANCHORARRAY(q2i!$Q$2)=V$3)*(q2i!$A$2:$A$1424=$C269)))</f>
        <v>0</v>
      </c>
      <c r="W269" cm="1">
        <f t="array" ref="W269">COUNT(_xlfn._xlws.FILTER(q2i!$A$2:$A$1424,(q2i!$B$2:$B$1424=1)*(_xlfn.ANCHORARRAY(q2i!$Q$2)=W$3)*(q2i!$A$2:$A$1424=$C269)))</f>
        <v>0</v>
      </c>
      <c r="X269" cm="1">
        <f t="array" ref="X269">COUNT(_xlfn._xlws.FILTER(q2i!$A$2:$A$1424,(q2i!$B$2:$B$1424=1)*(_xlfn.ANCHORARRAY(q2i!$Q$2)=X$3)*(q2i!$A$2:$A$1424=$C269)))</f>
        <v>0</v>
      </c>
      <c r="Y269" cm="1">
        <f t="array" ref="Y269">COUNT(_xlfn._xlws.FILTER(q2i!$A$2:$A$1424,(q2i!$B$2:$B$1424=1)*(_xlfn.ANCHORARRAY(q2i!$Q$2)=Y$3)*(q2i!$A$2:$A$1424=$C269)))</f>
        <v>0</v>
      </c>
      <c r="Z269" cm="1">
        <f t="array" ref="Z269">COUNT(_xlfn._xlws.FILTER(q2i!$A$2:$A$1424,(q2i!$B$2:$B$1424=1)*(_xlfn.ANCHORARRAY(q2i!$Q$2)=Z$3)*(q2i!$A$2:$A$1424=$C269)))</f>
        <v>0</v>
      </c>
      <c r="AA269" cm="1">
        <f t="array" ref="AA269">COUNT(_xlfn._xlws.FILTER(q2i!$A$2:$A$1424,(q2i!$B$2:$B$1424=1)*(_xlfn.ANCHORARRAY(q2i!$Q$2)=AA$3)*(q2i!$A$2:$A$1424=$C269)))</f>
        <v>0</v>
      </c>
      <c r="AB269" cm="1">
        <f t="array" ref="AB269">COUNT(_xlfn._xlws.FILTER(q2i!$A$2:$A$1424,(q2i!$B$2:$B$1424=1)*(_xlfn.ANCHORARRAY(q2i!$Q$2)=AB$3)*(q2i!$A$2:$A$1424=$C269)))</f>
        <v>0</v>
      </c>
    </row>
    <row r="270" spans="2:28">
      <c r="B270" s="5">
        <v>24</v>
      </c>
      <c r="C270" s="5">
        <v>267</v>
      </c>
      <c r="D270" cm="1">
        <f t="array" ref="D270">COUNT(_xlfn._xlws.FILTER(q2i!$A$2:$A$1424,(q2i!$B$2:$B$1424=1)*(_xlfn.ANCHORARRAY(q2i!$Q$2)=D$3)*(q2i!$A$2:$A$1424=$C270)))</f>
        <v>0</v>
      </c>
      <c r="E270" cm="1">
        <f t="array" ref="E270">COUNT(_xlfn._xlws.FILTER(q2i!$A$2:$A$1424,(q2i!$B$2:$B$1424=1)*(_xlfn.ANCHORARRAY(q2i!$Q$2)=E$3)*(q2i!$A$2:$A$1424=$C270)))</f>
        <v>0</v>
      </c>
      <c r="F270" cm="1">
        <f t="array" ref="F270">COUNT(_xlfn._xlws.FILTER(q2i!$A$2:$A$1424,(q2i!$B$2:$B$1424=1)*(_xlfn.ANCHORARRAY(q2i!$Q$2)=F$3)*(q2i!$A$2:$A$1424=$C270)))</f>
        <v>1</v>
      </c>
      <c r="G270" cm="1">
        <f t="array" ref="G270">COUNT(_xlfn._xlws.FILTER(q2i!$A$2:$A$1424,(q2i!$B$2:$B$1424=1)*(_xlfn.ANCHORARRAY(q2i!$Q$2)=G$3)*(q2i!$A$2:$A$1424=$C270)))</f>
        <v>0</v>
      </c>
      <c r="H270" cm="1">
        <f t="array" ref="H270">COUNT(_xlfn._xlws.FILTER(q2i!$A$2:$A$1424,(q2i!$B$2:$B$1424=1)*(_xlfn.ANCHORARRAY(q2i!$Q$2)=H$3)*(q2i!$A$2:$A$1424=$C270)))</f>
        <v>0</v>
      </c>
      <c r="I270" cm="1">
        <f t="array" ref="I270">COUNT(_xlfn._xlws.FILTER(q2i!$A$2:$A$1424,(q2i!$B$2:$B$1424=1)*(_xlfn.ANCHORARRAY(q2i!$Q$2)=I$3)*(q2i!$A$2:$A$1424=$C270)))</f>
        <v>0</v>
      </c>
      <c r="J270" cm="1">
        <f t="array" ref="J270">COUNT(_xlfn._xlws.FILTER(q2i!$A$2:$A$1424,(q2i!$B$2:$B$1424=1)*(_xlfn.ANCHORARRAY(q2i!$Q$2)=J$3)*(q2i!$A$2:$A$1424=$C270)))</f>
        <v>0</v>
      </c>
      <c r="K270" cm="1">
        <f t="array" ref="K270">COUNT(_xlfn._xlws.FILTER(q2i!$A$2:$A$1424,(q2i!$B$2:$B$1424=1)*(_xlfn.ANCHORARRAY(q2i!$Q$2)=K$3)*(q2i!$A$2:$A$1424=$C270)))</f>
        <v>0</v>
      </c>
      <c r="L270" cm="1">
        <f t="array" ref="L270">COUNT(_xlfn._xlws.FILTER(q2i!$A$2:$A$1424,(q2i!$B$2:$B$1424=1)*(_xlfn.ANCHORARRAY(q2i!$Q$2)=L$3)*(q2i!$A$2:$A$1424=$C270)))</f>
        <v>0</v>
      </c>
      <c r="M270" cm="1">
        <f t="array" ref="M270">COUNT(_xlfn._xlws.FILTER(q2i!$A$2:$A$1424,(q2i!$B$2:$B$1424=1)*(_xlfn.ANCHORARRAY(q2i!$Q$2)=M$3)*(q2i!$A$2:$A$1424=$C270)))</f>
        <v>0</v>
      </c>
      <c r="N270" cm="1">
        <f t="array" ref="N270">COUNT(_xlfn._xlws.FILTER(q2i!$A$2:$A$1424,(q2i!$B$2:$B$1424=1)*(_xlfn.ANCHORARRAY(q2i!$Q$2)=N$3)*(q2i!$A$2:$A$1424=$C270)))</f>
        <v>0</v>
      </c>
      <c r="O270" cm="1">
        <f t="array" ref="O270">COUNT(_xlfn._xlws.FILTER(q2i!$A$2:$A$1424,(q2i!$B$2:$B$1424=1)*(_xlfn.ANCHORARRAY(q2i!$Q$2)=O$3)*(q2i!$A$2:$A$1424=$C270)))</f>
        <v>0</v>
      </c>
      <c r="P270" cm="1">
        <f t="array" ref="P270">COUNT(_xlfn._xlws.FILTER(q2i!$A$2:$A$1424,(q2i!$B$2:$B$1424=1)*(_xlfn.ANCHORARRAY(q2i!$Q$2)=P$3)*(q2i!$A$2:$A$1424=$C270)))</f>
        <v>0</v>
      </c>
      <c r="Q270" cm="1">
        <f t="array" ref="Q270">COUNT(_xlfn._xlws.FILTER(q2i!$A$2:$A$1424,(q2i!$B$2:$B$1424=1)*(_xlfn.ANCHORARRAY(q2i!$Q$2)=Q$3)*(q2i!$A$2:$A$1424=$C270)))</f>
        <v>0</v>
      </c>
      <c r="R270" cm="1">
        <f t="array" ref="R270">COUNT(_xlfn._xlws.FILTER(q2i!$A$2:$A$1424,(q2i!$B$2:$B$1424=1)*(_xlfn.ANCHORARRAY(q2i!$Q$2)=R$3)*(q2i!$A$2:$A$1424=$C270)))</f>
        <v>0</v>
      </c>
      <c r="S270" cm="1">
        <f t="array" ref="S270">COUNT(_xlfn._xlws.FILTER(q2i!$A$2:$A$1424,(q2i!$B$2:$B$1424=1)*(_xlfn.ANCHORARRAY(q2i!$Q$2)=S$3)*(q2i!$A$2:$A$1424=$C270)))</f>
        <v>0</v>
      </c>
      <c r="T270" cm="1">
        <f t="array" ref="T270">COUNT(_xlfn._xlws.FILTER(q2i!$A$2:$A$1424,(q2i!$B$2:$B$1424=1)*(_xlfn.ANCHORARRAY(q2i!$Q$2)=T$3)*(q2i!$A$2:$A$1424=$C270)))</f>
        <v>0</v>
      </c>
      <c r="U270" cm="1">
        <f t="array" ref="U270">COUNT(_xlfn._xlws.FILTER(q2i!$A$2:$A$1424,(q2i!$B$2:$B$1424=1)*(_xlfn.ANCHORARRAY(q2i!$Q$2)=U$3)*(q2i!$A$2:$A$1424=$C270)))</f>
        <v>0</v>
      </c>
      <c r="V270" cm="1">
        <f t="array" ref="V270">COUNT(_xlfn._xlws.FILTER(q2i!$A$2:$A$1424,(q2i!$B$2:$B$1424=1)*(_xlfn.ANCHORARRAY(q2i!$Q$2)=V$3)*(q2i!$A$2:$A$1424=$C270)))</f>
        <v>0</v>
      </c>
      <c r="W270" cm="1">
        <f t="array" ref="W270">COUNT(_xlfn._xlws.FILTER(q2i!$A$2:$A$1424,(q2i!$B$2:$B$1424=1)*(_xlfn.ANCHORARRAY(q2i!$Q$2)=W$3)*(q2i!$A$2:$A$1424=$C270)))</f>
        <v>0</v>
      </c>
      <c r="X270" cm="1">
        <f t="array" ref="X270">COUNT(_xlfn._xlws.FILTER(q2i!$A$2:$A$1424,(q2i!$B$2:$B$1424=1)*(_xlfn.ANCHORARRAY(q2i!$Q$2)=X$3)*(q2i!$A$2:$A$1424=$C270)))</f>
        <v>0</v>
      </c>
      <c r="Y270" cm="1">
        <f t="array" ref="Y270">COUNT(_xlfn._xlws.FILTER(q2i!$A$2:$A$1424,(q2i!$B$2:$B$1424=1)*(_xlfn.ANCHORARRAY(q2i!$Q$2)=Y$3)*(q2i!$A$2:$A$1424=$C270)))</f>
        <v>0</v>
      </c>
      <c r="Z270" cm="1">
        <f t="array" ref="Z270">COUNT(_xlfn._xlws.FILTER(q2i!$A$2:$A$1424,(q2i!$B$2:$B$1424=1)*(_xlfn.ANCHORARRAY(q2i!$Q$2)=Z$3)*(q2i!$A$2:$A$1424=$C270)))</f>
        <v>0</v>
      </c>
      <c r="AA270" cm="1">
        <f t="array" ref="AA270">COUNT(_xlfn._xlws.FILTER(q2i!$A$2:$A$1424,(q2i!$B$2:$B$1424=1)*(_xlfn.ANCHORARRAY(q2i!$Q$2)=AA$3)*(q2i!$A$2:$A$1424=$C270)))</f>
        <v>0</v>
      </c>
      <c r="AB270" cm="1">
        <f t="array" ref="AB270">COUNT(_xlfn._xlws.FILTER(q2i!$A$2:$A$1424,(q2i!$B$2:$B$1424=1)*(_xlfn.ANCHORARRAY(q2i!$Q$2)=AB$3)*(q2i!$A$2:$A$1424=$C270)))</f>
        <v>0</v>
      </c>
    </row>
    <row r="271" spans="2:28">
      <c r="B271" s="5">
        <v>24</v>
      </c>
      <c r="C271" s="5">
        <v>268</v>
      </c>
      <c r="D271" cm="1">
        <f t="array" ref="D271">COUNT(_xlfn._xlws.FILTER(q2i!$A$2:$A$1424,(q2i!$B$2:$B$1424=1)*(_xlfn.ANCHORARRAY(q2i!$Q$2)=D$3)*(q2i!$A$2:$A$1424=$C271)))</f>
        <v>0</v>
      </c>
      <c r="E271" cm="1">
        <f t="array" ref="E271">COUNT(_xlfn._xlws.FILTER(q2i!$A$2:$A$1424,(q2i!$B$2:$B$1424=1)*(_xlfn.ANCHORARRAY(q2i!$Q$2)=E$3)*(q2i!$A$2:$A$1424=$C271)))</f>
        <v>0</v>
      </c>
      <c r="F271" cm="1">
        <f t="array" ref="F271">COUNT(_xlfn._xlws.FILTER(q2i!$A$2:$A$1424,(q2i!$B$2:$B$1424=1)*(_xlfn.ANCHORARRAY(q2i!$Q$2)=F$3)*(q2i!$A$2:$A$1424=$C271)))</f>
        <v>0</v>
      </c>
      <c r="G271" cm="1">
        <f t="array" ref="G271">COUNT(_xlfn._xlws.FILTER(q2i!$A$2:$A$1424,(q2i!$B$2:$B$1424=1)*(_xlfn.ANCHORARRAY(q2i!$Q$2)=G$3)*(q2i!$A$2:$A$1424=$C271)))</f>
        <v>0</v>
      </c>
      <c r="H271" cm="1">
        <f t="array" ref="H271">COUNT(_xlfn._xlws.FILTER(q2i!$A$2:$A$1424,(q2i!$B$2:$B$1424=1)*(_xlfn.ANCHORARRAY(q2i!$Q$2)=H$3)*(q2i!$A$2:$A$1424=$C271)))</f>
        <v>0</v>
      </c>
      <c r="I271" cm="1">
        <f t="array" ref="I271">COUNT(_xlfn._xlws.FILTER(q2i!$A$2:$A$1424,(q2i!$B$2:$B$1424=1)*(_xlfn.ANCHORARRAY(q2i!$Q$2)=I$3)*(q2i!$A$2:$A$1424=$C271)))</f>
        <v>0</v>
      </c>
      <c r="J271" cm="1">
        <f t="array" ref="J271">COUNT(_xlfn._xlws.FILTER(q2i!$A$2:$A$1424,(q2i!$B$2:$B$1424=1)*(_xlfn.ANCHORARRAY(q2i!$Q$2)=J$3)*(q2i!$A$2:$A$1424=$C271)))</f>
        <v>1</v>
      </c>
      <c r="K271" cm="1">
        <f t="array" ref="K271">COUNT(_xlfn._xlws.FILTER(q2i!$A$2:$A$1424,(q2i!$B$2:$B$1424=1)*(_xlfn.ANCHORARRAY(q2i!$Q$2)=K$3)*(q2i!$A$2:$A$1424=$C271)))</f>
        <v>0</v>
      </c>
      <c r="L271" cm="1">
        <f t="array" ref="L271">COUNT(_xlfn._xlws.FILTER(q2i!$A$2:$A$1424,(q2i!$B$2:$B$1424=1)*(_xlfn.ANCHORARRAY(q2i!$Q$2)=L$3)*(q2i!$A$2:$A$1424=$C271)))</f>
        <v>0</v>
      </c>
      <c r="M271" cm="1">
        <f t="array" ref="M271">COUNT(_xlfn._xlws.FILTER(q2i!$A$2:$A$1424,(q2i!$B$2:$B$1424=1)*(_xlfn.ANCHORARRAY(q2i!$Q$2)=M$3)*(q2i!$A$2:$A$1424=$C271)))</f>
        <v>0</v>
      </c>
      <c r="N271" cm="1">
        <f t="array" ref="N271">COUNT(_xlfn._xlws.FILTER(q2i!$A$2:$A$1424,(q2i!$B$2:$B$1424=1)*(_xlfn.ANCHORARRAY(q2i!$Q$2)=N$3)*(q2i!$A$2:$A$1424=$C271)))</f>
        <v>0</v>
      </c>
      <c r="O271" cm="1">
        <f t="array" ref="O271">COUNT(_xlfn._xlws.FILTER(q2i!$A$2:$A$1424,(q2i!$B$2:$B$1424=1)*(_xlfn.ANCHORARRAY(q2i!$Q$2)=O$3)*(q2i!$A$2:$A$1424=$C271)))</f>
        <v>0</v>
      </c>
      <c r="P271" cm="1">
        <f t="array" ref="P271">COUNT(_xlfn._xlws.FILTER(q2i!$A$2:$A$1424,(q2i!$B$2:$B$1424=1)*(_xlfn.ANCHORARRAY(q2i!$Q$2)=P$3)*(q2i!$A$2:$A$1424=$C271)))</f>
        <v>0</v>
      </c>
      <c r="Q271" cm="1">
        <f t="array" ref="Q271">COUNT(_xlfn._xlws.FILTER(q2i!$A$2:$A$1424,(q2i!$B$2:$B$1424=1)*(_xlfn.ANCHORARRAY(q2i!$Q$2)=Q$3)*(q2i!$A$2:$A$1424=$C271)))</f>
        <v>0</v>
      </c>
      <c r="R271" cm="1">
        <f t="array" ref="R271">COUNT(_xlfn._xlws.FILTER(q2i!$A$2:$A$1424,(q2i!$B$2:$B$1424=1)*(_xlfn.ANCHORARRAY(q2i!$Q$2)=R$3)*(q2i!$A$2:$A$1424=$C271)))</f>
        <v>0</v>
      </c>
      <c r="S271" cm="1">
        <f t="array" ref="S271">COUNT(_xlfn._xlws.FILTER(q2i!$A$2:$A$1424,(q2i!$B$2:$B$1424=1)*(_xlfn.ANCHORARRAY(q2i!$Q$2)=S$3)*(q2i!$A$2:$A$1424=$C271)))</f>
        <v>0</v>
      </c>
      <c r="T271" cm="1">
        <f t="array" ref="T271">COUNT(_xlfn._xlws.FILTER(q2i!$A$2:$A$1424,(q2i!$B$2:$B$1424=1)*(_xlfn.ANCHORARRAY(q2i!$Q$2)=T$3)*(q2i!$A$2:$A$1424=$C271)))</f>
        <v>0</v>
      </c>
      <c r="U271" cm="1">
        <f t="array" ref="U271">COUNT(_xlfn._xlws.FILTER(q2i!$A$2:$A$1424,(q2i!$B$2:$B$1424=1)*(_xlfn.ANCHORARRAY(q2i!$Q$2)=U$3)*(q2i!$A$2:$A$1424=$C271)))</f>
        <v>0</v>
      </c>
      <c r="V271" cm="1">
        <f t="array" ref="V271">COUNT(_xlfn._xlws.FILTER(q2i!$A$2:$A$1424,(q2i!$B$2:$B$1424=1)*(_xlfn.ANCHORARRAY(q2i!$Q$2)=V$3)*(q2i!$A$2:$A$1424=$C271)))</f>
        <v>0</v>
      </c>
      <c r="W271" cm="1">
        <f t="array" ref="W271">COUNT(_xlfn._xlws.FILTER(q2i!$A$2:$A$1424,(q2i!$B$2:$B$1424=1)*(_xlfn.ANCHORARRAY(q2i!$Q$2)=W$3)*(q2i!$A$2:$A$1424=$C271)))</f>
        <v>0</v>
      </c>
      <c r="X271" cm="1">
        <f t="array" ref="X271">COUNT(_xlfn._xlws.FILTER(q2i!$A$2:$A$1424,(q2i!$B$2:$B$1424=1)*(_xlfn.ANCHORARRAY(q2i!$Q$2)=X$3)*(q2i!$A$2:$A$1424=$C271)))</f>
        <v>0</v>
      </c>
      <c r="Y271" cm="1">
        <f t="array" ref="Y271">COUNT(_xlfn._xlws.FILTER(q2i!$A$2:$A$1424,(q2i!$B$2:$B$1424=1)*(_xlfn.ANCHORARRAY(q2i!$Q$2)=Y$3)*(q2i!$A$2:$A$1424=$C271)))</f>
        <v>0</v>
      </c>
      <c r="Z271" cm="1">
        <f t="array" ref="Z271">COUNT(_xlfn._xlws.FILTER(q2i!$A$2:$A$1424,(q2i!$B$2:$B$1424=1)*(_xlfn.ANCHORARRAY(q2i!$Q$2)=Z$3)*(q2i!$A$2:$A$1424=$C271)))</f>
        <v>0</v>
      </c>
      <c r="AA271" cm="1">
        <f t="array" ref="AA271">COUNT(_xlfn._xlws.FILTER(q2i!$A$2:$A$1424,(q2i!$B$2:$B$1424=1)*(_xlfn.ANCHORARRAY(q2i!$Q$2)=AA$3)*(q2i!$A$2:$A$1424=$C271)))</f>
        <v>0</v>
      </c>
      <c r="AB271" cm="1">
        <f t="array" ref="AB271">COUNT(_xlfn._xlws.FILTER(q2i!$A$2:$A$1424,(q2i!$B$2:$B$1424=1)*(_xlfn.ANCHORARRAY(q2i!$Q$2)=AB$3)*(q2i!$A$2:$A$1424=$C271)))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C86A-7AE8-4D62-AAD7-832948C2A4DF}">
  <dimension ref="B1:Z26"/>
  <sheetViews>
    <sheetView workbookViewId="0">
      <selection activeCell="D3" sqref="D3"/>
    </sheetView>
  </sheetViews>
  <sheetFormatPr defaultRowHeight="15"/>
  <cols>
    <col min="2" max="2" width="17.5703125" bestFit="1" customWidth="1"/>
  </cols>
  <sheetData>
    <row r="1" spans="2:26">
      <c r="B1" s="15"/>
      <c r="C1" s="16" t="s">
        <v>14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4"/>
    </row>
    <row r="2" spans="2:26">
      <c r="B2" s="8" t="s">
        <v>12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13</v>
      </c>
      <c r="Q2" s="12">
        <v>14</v>
      </c>
      <c r="R2" s="12">
        <v>15</v>
      </c>
      <c r="S2" s="12">
        <v>16</v>
      </c>
      <c r="T2" s="12">
        <v>17</v>
      </c>
      <c r="U2" s="12">
        <v>18</v>
      </c>
      <c r="V2" s="12">
        <v>19</v>
      </c>
      <c r="W2" s="12">
        <v>20</v>
      </c>
      <c r="X2" s="12">
        <v>21</v>
      </c>
      <c r="Y2" s="12">
        <v>22</v>
      </c>
      <c r="Z2" s="8">
        <v>23</v>
      </c>
    </row>
    <row r="3" spans="2:26">
      <c r="B3" s="10">
        <v>1</v>
      </c>
      <c r="C3" cm="1">
        <f t="array" ref="C3">IF($B3+C$2&gt;24,"",SUM(_xlfn._xlws.FILTER(q2ii!D$4:D$271,(_xlfn.ANCHORARRAY(q2ii!$B$4)=$B3)*(q2ii!D$3=C$2))))</f>
        <v>0</v>
      </c>
      <c r="D3" cm="1">
        <f t="array" ref="D3">IF($B3+D$2&gt;24,"",SUM(_xlfn._xlws.FILTER(q2ii!E$4:E$271,(_xlfn.ANCHORARRAY(q2ii!$B$4)=$B3)*(q2ii!E$3=D$2))))</f>
        <v>5</v>
      </c>
      <c r="E3" cm="1">
        <f t="array" ref="E3">IF($B3+E$2&gt;24,"",SUM(_xlfn._xlws.FILTER(q2ii!F$4:F$271,(_xlfn.ANCHORARRAY(q2ii!$B$4)=$B3)*(q2ii!F$3=E$2))))</f>
        <v>2</v>
      </c>
      <c r="F3" cm="1">
        <f t="array" ref="F3">IF($B3+F$2&gt;24,"",SUM(_xlfn._xlws.FILTER(q2ii!G$4:G$271,(_xlfn.ANCHORARRAY(q2ii!$B$4)=$B3)*(q2ii!G$3=F$2))))</f>
        <v>5</v>
      </c>
      <c r="G3" cm="1">
        <f t="array" ref="G3">IF($B3+G$2&gt;24,"",SUM(_xlfn._xlws.FILTER(q2ii!H$4:H$271,(_xlfn.ANCHORARRAY(q2ii!$B$4)=$B3)*(q2ii!H$3=G$2))))</f>
        <v>0</v>
      </c>
      <c r="H3" cm="1">
        <f t="array" ref="H3">IF($B3+H$2&gt;24,"",SUM(_xlfn._xlws.FILTER(q2ii!I$4:I$271,(_xlfn.ANCHORARRAY(q2ii!$B$4)=$B3)*(q2ii!I$3=H$2))))</f>
        <v>0</v>
      </c>
      <c r="I3" cm="1">
        <f t="array" ref="I3">IF($B3+I$2&gt;24,"",SUM(_xlfn._xlws.FILTER(q2ii!J$4:J$271,(_xlfn.ANCHORARRAY(q2ii!$B$4)=$B3)*(q2ii!J$3=I$2))))</f>
        <v>1</v>
      </c>
      <c r="J3" cm="1">
        <f t="array" ref="J3">IF($B3+J$2&gt;24,"",SUM(_xlfn._xlws.FILTER(q2ii!K$4:K$271,(_xlfn.ANCHORARRAY(q2ii!$B$4)=$B3)*(q2ii!K$3=J$2))))</f>
        <v>1</v>
      </c>
      <c r="K3" cm="1">
        <f t="array" ref="K3">IF($B3+K$2&gt;24,"",SUM(_xlfn._xlws.FILTER(q2ii!L$4:L$271,(_xlfn.ANCHORARRAY(q2ii!$B$4)=$B3)*(q2ii!L$3=K$2))))</f>
        <v>0</v>
      </c>
      <c r="L3" cm="1">
        <f t="array" ref="L3">IF($B3+L$2&gt;24,"",SUM(_xlfn._xlws.FILTER(q2ii!M$4:M$271,(_xlfn.ANCHORARRAY(q2ii!$B$4)=$B3)*(q2ii!M$3=L$2))))</f>
        <v>0</v>
      </c>
      <c r="M3" cm="1">
        <f t="array" ref="M3">IF($B3+M$2&gt;24,"",SUM(_xlfn._xlws.FILTER(q2ii!N$4:N$271,(_xlfn.ANCHORARRAY(q2ii!$B$4)=$B3)*(q2ii!N$3=M$2))))</f>
        <v>0</v>
      </c>
      <c r="N3" cm="1">
        <f t="array" ref="N3">IF($B3+N$2&gt;24,"",SUM(_xlfn._xlws.FILTER(q2ii!O$4:O$271,(_xlfn.ANCHORARRAY(q2ii!$B$4)=$B3)*(q2ii!O$3=N$2))))</f>
        <v>0</v>
      </c>
      <c r="O3" cm="1">
        <f t="array" ref="O3">IF($B3+O$2&gt;24,"",SUM(_xlfn._xlws.FILTER(q2ii!P$4:P$271,(_xlfn.ANCHORARRAY(q2ii!$B$4)=$B3)*(q2ii!P$3=O$2))))</f>
        <v>0</v>
      </c>
      <c r="P3" cm="1">
        <f t="array" ref="P3">IF($B3+P$2&gt;24,"",SUM(_xlfn._xlws.FILTER(q2ii!Q$4:Q$271,(_xlfn.ANCHORARRAY(q2ii!$B$4)=$B3)*(q2ii!Q$3=P$2))))</f>
        <v>0</v>
      </c>
      <c r="Q3" cm="1">
        <f t="array" ref="Q3">IF($B3+Q$2&gt;24,"",SUM(_xlfn._xlws.FILTER(q2ii!R$4:R$271,(_xlfn.ANCHORARRAY(q2ii!$B$4)=$B3)*(q2ii!R$3=Q$2))))</f>
        <v>0</v>
      </c>
      <c r="R3" cm="1">
        <f t="array" ref="R3">IF($B3+R$2&gt;24,"",SUM(_xlfn._xlws.FILTER(q2ii!S$4:S$271,(_xlfn.ANCHORARRAY(q2ii!$B$4)=$B3)*(q2ii!S$3=R$2))))</f>
        <v>0</v>
      </c>
      <c r="S3" cm="1">
        <f t="array" ref="S3">IF($B3+S$2&gt;24,"",SUM(_xlfn._xlws.FILTER(q2ii!T$4:T$271,(_xlfn.ANCHORARRAY(q2ii!$B$4)=$B3)*(q2ii!T$3=S$2))))</f>
        <v>0</v>
      </c>
      <c r="T3" cm="1">
        <f t="array" ref="T3">IF($B3+T$2&gt;24,"",SUM(_xlfn._xlws.FILTER(q2ii!U$4:U$271,(_xlfn.ANCHORARRAY(q2ii!$B$4)=$B3)*(q2ii!U$3=T$2))))</f>
        <v>0</v>
      </c>
      <c r="U3" cm="1">
        <f t="array" ref="U3">IF($B3+U$2&gt;24,"",SUM(_xlfn._xlws.FILTER(q2ii!V$4:V$271,(_xlfn.ANCHORARRAY(q2ii!$B$4)=$B3)*(q2ii!V$3=U$2))))</f>
        <v>0</v>
      </c>
      <c r="V3" cm="1">
        <f t="array" ref="V3">IF($B3+V$2&gt;24,"",SUM(_xlfn._xlws.FILTER(q2ii!W$4:W$271,(_xlfn.ANCHORARRAY(q2ii!$B$4)=$B3)*(q2ii!W$3=V$2))))</f>
        <v>0</v>
      </c>
      <c r="W3" cm="1">
        <f t="array" ref="W3">IF($B3+W$2&gt;24,"",SUM(_xlfn._xlws.FILTER(q2ii!X$4:X$271,(_xlfn.ANCHORARRAY(q2ii!$B$4)=$B3)*(q2ii!X$3=W$2))))</f>
        <v>0</v>
      </c>
      <c r="X3" cm="1">
        <f t="array" ref="X3">IF($B3+X$2&gt;24,"",SUM(_xlfn._xlws.FILTER(q2ii!Y$4:Y$271,(_xlfn.ANCHORARRAY(q2ii!$B$4)=$B3)*(q2ii!Y$3=X$2))))</f>
        <v>0</v>
      </c>
      <c r="Y3" cm="1">
        <f t="array" ref="Y3">IF($B3+Y$2&gt;24,"",SUM(_xlfn._xlws.FILTER(q2ii!Z$4:Z$271,(_xlfn.ANCHORARRAY(q2ii!$B$4)=$B3)*(q2ii!Z$3=Y$2))))</f>
        <v>0</v>
      </c>
      <c r="Z3" cm="1">
        <f t="array" ref="Z3">IF($B3+Z$2&gt;24,"",SUM(_xlfn._xlws.FILTER(q2ii!AA$4:AA$271,(_xlfn.ANCHORARRAY(q2ii!$B$4)=$B3)*(q2ii!AA$3=Z$2))))</f>
        <v>0</v>
      </c>
    </row>
    <row r="4" spans="2:26">
      <c r="B4" s="10">
        <v>2</v>
      </c>
      <c r="C4" cm="1">
        <f t="array" ref="C4">IF($B4+C$2&gt;24,"",SUM(_xlfn._xlws.FILTER(q2ii!D$4:D$271,(_xlfn.ANCHORARRAY(q2ii!$B$4)=$B4)*(q2ii!D$3=C$2))))</f>
        <v>4</v>
      </c>
      <c r="D4" cm="1">
        <f t="array" ref="D4">IF($B4+D$2&gt;24,"",SUM(_xlfn._xlws.FILTER(q2ii!E$4:E$271,(_xlfn.ANCHORARRAY(q2ii!$B$4)=$B4)*(q2ii!E$3=D$2))))</f>
        <v>2</v>
      </c>
      <c r="E4" cm="1">
        <f t="array" ref="E4">IF($B4+E$2&gt;24,"",SUM(_xlfn._xlws.FILTER(q2ii!F$4:F$271,(_xlfn.ANCHORARRAY(q2ii!$B$4)=$B4)*(q2ii!F$3=E$2))))</f>
        <v>2</v>
      </c>
      <c r="F4" cm="1">
        <f t="array" ref="F4">IF($B4+F$2&gt;24,"",SUM(_xlfn._xlws.FILTER(q2ii!G$4:G$271,(_xlfn.ANCHORARRAY(q2ii!$B$4)=$B4)*(q2ii!G$3=F$2))))</f>
        <v>0</v>
      </c>
      <c r="G4" cm="1">
        <f t="array" ref="G4">IF($B4+G$2&gt;24,"",SUM(_xlfn._xlws.FILTER(q2ii!H$4:H$271,(_xlfn.ANCHORARRAY(q2ii!$B$4)=$B4)*(q2ii!H$3=G$2))))</f>
        <v>0</v>
      </c>
      <c r="H4" cm="1">
        <f t="array" ref="H4">IF($B4+H$2&gt;24,"",SUM(_xlfn._xlws.FILTER(q2ii!I$4:I$271,(_xlfn.ANCHORARRAY(q2ii!$B$4)=$B4)*(q2ii!I$3=H$2))))</f>
        <v>0</v>
      </c>
      <c r="I4" cm="1">
        <f t="array" ref="I4">IF($B4+I$2&gt;24,"",SUM(_xlfn._xlws.FILTER(q2ii!J$4:J$271,(_xlfn.ANCHORARRAY(q2ii!$B$4)=$B4)*(q2ii!J$3=I$2))))</f>
        <v>0</v>
      </c>
      <c r="J4" cm="1">
        <f t="array" ref="J4">IF($B4+J$2&gt;24,"",SUM(_xlfn._xlws.FILTER(q2ii!K$4:K$271,(_xlfn.ANCHORARRAY(q2ii!$B$4)=$B4)*(q2ii!K$3=J$2))))</f>
        <v>0</v>
      </c>
      <c r="K4" cm="1">
        <f t="array" ref="K4">IF($B4+K$2&gt;24,"",SUM(_xlfn._xlws.FILTER(q2ii!L$4:L$271,(_xlfn.ANCHORARRAY(q2ii!$B$4)=$B4)*(q2ii!L$3=K$2))))</f>
        <v>0</v>
      </c>
      <c r="L4" cm="1">
        <f t="array" ref="L4">IF($B4+L$2&gt;24,"",SUM(_xlfn._xlws.FILTER(q2ii!M$4:M$271,(_xlfn.ANCHORARRAY(q2ii!$B$4)=$B4)*(q2ii!M$3=L$2))))</f>
        <v>0</v>
      </c>
      <c r="M4" cm="1">
        <f t="array" ref="M4">IF($B4+M$2&gt;24,"",SUM(_xlfn._xlws.FILTER(q2ii!N$4:N$271,(_xlfn.ANCHORARRAY(q2ii!$B$4)=$B4)*(q2ii!N$3=M$2))))</f>
        <v>0</v>
      </c>
      <c r="N4" cm="1">
        <f t="array" ref="N4">IF($B4+N$2&gt;24,"",SUM(_xlfn._xlws.FILTER(q2ii!O$4:O$271,(_xlfn.ANCHORARRAY(q2ii!$B$4)=$B4)*(q2ii!O$3=N$2))))</f>
        <v>0</v>
      </c>
      <c r="O4" cm="1">
        <f t="array" ref="O4">IF($B4+O$2&gt;24,"",SUM(_xlfn._xlws.FILTER(q2ii!P$4:P$271,(_xlfn.ANCHORARRAY(q2ii!$B$4)=$B4)*(q2ii!P$3=O$2))))</f>
        <v>0</v>
      </c>
      <c r="P4" cm="1">
        <f t="array" ref="P4">IF($B4+P$2&gt;24,"",SUM(_xlfn._xlws.FILTER(q2ii!Q$4:Q$271,(_xlfn.ANCHORARRAY(q2ii!$B$4)=$B4)*(q2ii!Q$3=P$2))))</f>
        <v>0</v>
      </c>
      <c r="Q4" cm="1">
        <f t="array" ref="Q4">IF($B4+Q$2&gt;24,"",SUM(_xlfn._xlws.FILTER(q2ii!R$4:R$271,(_xlfn.ANCHORARRAY(q2ii!$B$4)=$B4)*(q2ii!R$3=Q$2))))</f>
        <v>0</v>
      </c>
      <c r="R4" cm="1">
        <f t="array" ref="R4">IF($B4+R$2&gt;24,"",SUM(_xlfn._xlws.FILTER(q2ii!S$4:S$271,(_xlfn.ANCHORARRAY(q2ii!$B$4)=$B4)*(q2ii!S$3=R$2))))</f>
        <v>0</v>
      </c>
      <c r="S4" cm="1">
        <f t="array" ref="S4">IF($B4+S$2&gt;24,"",SUM(_xlfn._xlws.FILTER(q2ii!T$4:T$271,(_xlfn.ANCHORARRAY(q2ii!$B$4)=$B4)*(q2ii!T$3=S$2))))</f>
        <v>0</v>
      </c>
      <c r="T4" cm="1">
        <f t="array" ref="T4">IF($B4+T$2&gt;24,"",SUM(_xlfn._xlws.FILTER(q2ii!U$4:U$271,(_xlfn.ANCHORARRAY(q2ii!$B$4)=$B4)*(q2ii!U$3=T$2))))</f>
        <v>0</v>
      </c>
      <c r="U4" cm="1">
        <f t="array" ref="U4">IF($B4+U$2&gt;24,"",SUM(_xlfn._xlws.FILTER(q2ii!V$4:V$271,(_xlfn.ANCHORARRAY(q2ii!$B$4)=$B4)*(q2ii!V$3=U$2))))</f>
        <v>0</v>
      </c>
      <c r="V4" cm="1">
        <f t="array" ref="V4">IF($B4+V$2&gt;24,"",SUM(_xlfn._xlws.FILTER(q2ii!W$4:W$271,(_xlfn.ANCHORARRAY(q2ii!$B$4)=$B4)*(q2ii!W$3=V$2))))</f>
        <v>0</v>
      </c>
      <c r="W4" cm="1">
        <f t="array" ref="W4">IF($B4+W$2&gt;24,"",SUM(_xlfn._xlws.FILTER(q2ii!X$4:X$271,(_xlfn.ANCHORARRAY(q2ii!$B$4)=$B4)*(q2ii!X$3=W$2))))</f>
        <v>0</v>
      </c>
      <c r="X4" cm="1">
        <f t="array" ref="X4">IF($B4+X$2&gt;24,"",SUM(_xlfn._xlws.FILTER(q2ii!Y$4:Y$271,(_xlfn.ANCHORARRAY(q2ii!$B$4)=$B4)*(q2ii!Y$3=X$2))))</f>
        <v>0</v>
      </c>
      <c r="Y4" cm="1">
        <f t="array" ref="Y4">IF($B4+Y$2&gt;24,"",SUM(_xlfn._xlws.FILTER(q2ii!Z$4:Z$271,(_xlfn.ANCHORARRAY(q2ii!$B$4)=$B4)*(q2ii!Z$3=Y$2))))</f>
        <v>0</v>
      </c>
      <c r="Z4" t="str" cm="1">
        <f t="array" ref="Z4">IF($B4+Z$2&gt;24,"",SUM(_xlfn._xlws.FILTER(q2ii!AA$4:AA$271,(_xlfn.ANCHORARRAY(q2ii!$B$4)=$B4)*(q2ii!AA$3=Z$2))))</f>
        <v/>
      </c>
    </row>
    <row r="5" spans="2:26">
      <c r="B5" s="10">
        <v>3</v>
      </c>
      <c r="C5" cm="1">
        <f t="array" ref="C5">IF($B5+C$2&gt;24,"",SUM(_xlfn._xlws.FILTER(q2ii!D$4:D$271,(_xlfn.ANCHORARRAY(q2ii!$B$4)=$B5)*(q2ii!D$3=C$2))))</f>
        <v>1</v>
      </c>
      <c r="D5" cm="1">
        <f t="array" ref="D5">IF($B5+D$2&gt;24,"",SUM(_xlfn._xlws.FILTER(q2ii!E$4:E$271,(_xlfn.ANCHORARRAY(q2ii!$B$4)=$B5)*(q2ii!E$3=D$2))))</f>
        <v>4</v>
      </c>
      <c r="E5" cm="1">
        <f t="array" ref="E5">IF($B5+E$2&gt;24,"",SUM(_xlfn._xlws.FILTER(q2ii!F$4:F$271,(_xlfn.ANCHORARRAY(q2ii!$B$4)=$B5)*(q2ii!F$3=E$2))))</f>
        <v>3</v>
      </c>
      <c r="F5" cm="1">
        <f t="array" ref="F5">IF($B5+F$2&gt;24,"",SUM(_xlfn._xlws.FILTER(q2ii!G$4:G$271,(_xlfn.ANCHORARRAY(q2ii!$B$4)=$B5)*(q2ii!G$3=F$2))))</f>
        <v>2</v>
      </c>
      <c r="G5" cm="1">
        <f t="array" ref="G5">IF($B5+G$2&gt;24,"",SUM(_xlfn._xlws.FILTER(q2ii!H$4:H$271,(_xlfn.ANCHORARRAY(q2ii!$B$4)=$B5)*(q2ii!H$3=G$2))))</f>
        <v>1</v>
      </c>
      <c r="H5" cm="1">
        <f t="array" ref="H5">IF($B5+H$2&gt;24,"",SUM(_xlfn._xlws.FILTER(q2ii!I$4:I$271,(_xlfn.ANCHORARRAY(q2ii!$B$4)=$B5)*(q2ii!I$3=H$2))))</f>
        <v>0</v>
      </c>
      <c r="I5" cm="1">
        <f t="array" ref="I5">IF($B5+I$2&gt;24,"",SUM(_xlfn._xlws.FILTER(q2ii!J$4:J$271,(_xlfn.ANCHORARRAY(q2ii!$B$4)=$B5)*(q2ii!J$3=I$2))))</f>
        <v>0</v>
      </c>
      <c r="J5" cm="1">
        <f t="array" ref="J5">IF($B5+J$2&gt;24,"",SUM(_xlfn._xlws.FILTER(q2ii!K$4:K$271,(_xlfn.ANCHORARRAY(q2ii!$B$4)=$B5)*(q2ii!K$3=J$2))))</f>
        <v>0</v>
      </c>
      <c r="K5" cm="1">
        <f t="array" ref="K5">IF($B5+K$2&gt;24,"",SUM(_xlfn._xlws.FILTER(q2ii!L$4:L$271,(_xlfn.ANCHORARRAY(q2ii!$B$4)=$B5)*(q2ii!L$3=K$2))))</f>
        <v>0</v>
      </c>
      <c r="L5" cm="1">
        <f t="array" ref="L5">IF($B5+L$2&gt;24,"",SUM(_xlfn._xlws.FILTER(q2ii!M$4:M$271,(_xlfn.ANCHORARRAY(q2ii!$B$4)=$B5)*(q2ii!M$3=L$2))))</f>
        <v>0</v>
      </c>
      <c r="M5" cm="1">
        <f t="array" ref="M5">IF($B5+M$2&gt;24,"",SUM(_xlfn._xlws.FILTER(q2ii!N$4:N$271,(_xlfn.ANCHORARRAY(q2ii!$B$4)=$B5)*(q2ii!N$3=M$2))))</f>
        <v>0</v>
      </c>
      <c r="N5" cm="1">
        <f t="array" ref="N5">IF($B5+N$2&gt;24,"",SUM(_xlfn._xlws.FILTER(q2ii!O$4:O$271,(_xlfn.ANCHORARRAY(q2ii!$B$4)=$B5)*(q2ii!O$3=N$2))))</f>
        <v>0</v>
      </c>
      <c r="O5" cm="1">
        <f t="array" ref="O5">IF($B5+O$2&gt;24,"",SUM(_xlfn._xlws.FILTER(q2ii!P$4:P$271,(_xlfn.ANCHORARRAY(q2ii!$B$4)=$B5)*(q2ii!P$3=O$2))))</f>
        <v>0</v>
      </c>
      <c r="P5" cm="1">
        <f t="array" ref="P5">IF($B5+P$2&gt;24,"",SUM(_xlfn._xlws.FILTER(q2ii!Q$4:Q$271,(_xlfn.ANCHORARRAY(q2ii!$B$4)=$B5)*(q2ii!Q$3=P$2))))</f>
        <v>0</v>
      </c>
      <c r="Q5" cm="1">
        <f t="array" ref="Q5">IF($B5+Q$2&gt;24,"",SUM(_xlfn._xlws.FILTER(q2ii!R$4:R$271,(_xlfn.ANCHORARRAY(q2ii!$B$4)=$B5)*(q2ii!R$3=Q$2))))</f>
        <v>0</v>
      </c>
      <c r="R5" cm="1">
        <f t="array" ref="R5">IF($B5+R$2&gt;24,"",SUM(_xlfn._xlws.FILTER(q2ii!S$4:S$271,(_xlfn.ANCHORARRAY(q2ii!$B$4)=$B5)*(q2ii!S$3=R$2))))</f>
        <v>0</v>
      </c>
      <c r="S5" cm="1">
        <f t="array" ref="S5">IF($B5+S$2&gt;24,"",SUM(_xlfn._xlws.FILTER(q2ii!T$4:T$271,(_xlfn.ANCHORARRAY(q2ii!$B$4)=$B5)*(q2ii!T$3=S$2))))</f>
        <v>0</v>
      </c>
      <c r="T5" cm="1">
        <f t="array" ref="T5">IF($B5+T$2&gt;24,"",SUM(_xlfn._xlws.FILTER(q2ii!U$4:U$271,(_xlfn.ANCHORARRAY(q2ii!$B$4)=$B5)*(q2ii!U$3=T$2))))</f>
        <v>0</v>
      </c>
      <c r="U5" cm="1">
        <f t="array" ref="U5">IF($B5+U$2&gt;24,"",SUM(_xlfn._xlws.FILTER(q2ii!V$4:V$271,(_xlfn.ANCHORARRAY(q2ii!$B$4)=$B5)*(q2ii!V$3=U$2))))</f>
        <v>0</v>
      </c>
      <c r="V5" cm="1">
        <f t="array" ref="V5">IF($B5+V$2&gt;24,"",SUM(_xlfn._xlws.FILTER(q2ii!W$4:W$271,(_xlfn.ANCHORARRAY(q2ii!$B$4)=$B5)*(q2ii!W$3=V$2))))</f>
        <v>0</v>
      </c>
      <c r="W5" cm="1">
        <f t="array" ref="W5">IF($B5+W$2&gt;24,"",SUM(_xlfn._xlws.FILTER(q2ii!X$4:X$271,(_xlfn.ANCHORARRAY(q2ii!$B$4)=$B5)*(q2ii!X$3=W$2))))</f>
        <v>0</v>
      </c>
      <c r="X5" cm="1">
        <f t="array" ref="X5">IF($B5+X$2&gt;24,"",SUM(_xlfn._xlws.FILTER(q2ii!Y$4:Y$271,(_xlfn.ANCHORARRAY(q2ii!$B$4)=$B5)*(q2ii!Y$3=X$2))))</f>
        <v>0</v>
      </c>
      <c r="Y5" t="str" cm="1">
        <f t="array" ref="Y5">IF($B5+Y$2&gt;24,"",SUM(_xlfn._xlws.FILTER(q2ii!Z$4:Z$271,(_xlfn.ANCHORARRAY(q2ii!$B$4)=$B5)*(q2ii!Z$3=Y$2))))</f>
        <v/>
      </c>
      <c r="Z5" t="str" cm="1">
        <f t="array" ref="Z5">IF($B5+Z$2&gt;24,"",SUM(_xlfn._xlws.FILTER(q2ii!AA$4:AA$271,(_xlfn.ANCHORARRAY(q2ii!$B$4)=$B5)*(q2ii!AA$3=Z$2))))</f>
        <v/>
      </c>
    </row>
    <row r="6" spans="2:26">
      <c r="B6" s="10">
        <v>4</v>
      </c>
      <c r="C6" cm="1">
        <f t="array" ref="C6">IF($B6+C$2&gt;24,"",SUM(_xlfn._xlws.FILTER(q2ii!D$4:D$271,(_xlfn.ANCHORARRAY(q2ii!$B$4)=$B6)*(q2ii!D$3=C$2))))</f>
        <v>0</v>
      </c>
      <c r="D6" cm="1">
        <f t="array" ref="D6">IF($B6+D$2&gt;24,"",SUM(_xlfn._xlws.FILTER(q2ii!E$4:E$271,(_xlfn.ANCHORARRAY(q2ii!$B$4)=$B6)*(q2ii!E$3=D$2))))</f>
        <v>4</v>
      </c>
      <c r="E6" cm="1">
        <f t="array" ref="E6">IF($B6+E$2&gt;24,"",SUM(_xlfn._xlws.FILTER(q2ii!F$4:F$271,(_xlfn.ANCHORARRAY(q2ii!$B$4)=$B6)*(q2ii!F$3=E$2))))</f>
        <v>2</v>
      </c>
      <c r="F6" cm="1">
        <f t="array" ref="F6">IF($B6+F$2&gt;24,"",SUM(_xlfn._xlws.FILTER(q2ii!G$4:G$271,(_xlfn.ANCHORARRAY(q2ii!$B$4)=$B6)*(q2ii!G$3=F$2))))</f>
        <v>1</v>
      </c>
      <c r="G6" cm="1">
        <f t="array" ref="G6">IF($B6+G$2&gt;24,"",SUM(_xlfn._xlws.FILTER(q2ii!H$4:H$271,(_xlfn.ANCHORARRAY(q2ii!$B$4)=$B6)*(q2ii!H$3=G$2))))</f>
        <v>2</v>
      </c>
      <c r="H6" cm="1">
        <f t="array" ref="H6">IF($B6+H$2&gt;24,"",SUM(_xlfn._xlws.FILTER(q2ii!I$4:I$271,(_xlfn.ANCHORARRAY(q2ii!$B$4)=$B6)*(q2ii!I$3=H$2))))</f>
        <v>2</v>
      </c>
      <c r="I6" cm="1">
        <f t="array" ref="I6">IF($B6+I$2&gt;24,"",SUM(_xlfn._xlws.FILTER(q2ii!J$4:J$271,(_xlfn.ANCHORARRAY(q2ii!$B$4)=$B6)*(q2ii!J$3=I$2))))</f>
        <v>0</v>
      </c>
      <c r="J6" cm="1">
        <f t="array" ref="J6">IF($B6+J$2&gt;24,"",SUM(_xlfn._xlws.FILTER(q2ii!K$4:K$271,(_xlfn.ANCHORARRAY(q2ii!$B$4)=$B6)*(q2ii!K$3=J$2))))</f>
        <v>0</v>
      </c>
      <c r="K6" cm="1">
        <f t="array" ref="K6">IF($B6+K$2&gt;24,"",SUM(_xlfn._xlws.FILTER(q2ii!L$4:L$271,(_xlfn.ANCHORARRAY(q2ii!$B$4)=$B6)*(q2ii!L$3=K$2))))</f>
        <v>0</v>
      </c>
      <c r="L6" cm="1">
        <f t="array" ref="L6">IF($B6+L$2&gt;24,"",SUM(_xlfn._xlws.FILTER(q2ii!M$4:M$271,(_xlfn.ANCHORARRAY(q2ii!$B$4)=$B6)*(q2ii!M$3=L$2))))</f>
        <v>1</v>
      </c>
      <c r="M6" cm="1">
        <f t="array" ref="M6">IF($B6+M$2&gt;24,"",SUM(_xlfn._xlws.FILTER(q2ii!N$4:N$271,(_xlfn.ANCHORARRAY(q2ii!$B$4)=$B6)*(q2ii!N$3=M$2))))</f>
        <v>0</v>
      </c>
      <c r="N6" cm="1">
        <f t="array" ref="N6">IF($B6+N$2&gt;24,"",SUM(_xlfn._xlws.FILTER(q2ii!O$4:O$271,(_xlfn.ANCHORARRAY(q2ii!$B$4)=$B6)*(q2ii!O$3=N$2))))</f>
        <v>0</v>
      </c>
      <c r="O6" cm="1">
        <f t="array" ref="O6">IF($B6+O$2&gt;24,"",SUM(_xlfn._xlws.FILTER(q2ii!P$4:P$271,(_xlfn.ANCHORARRAY(q2ii!$B$4)=$B6)*(q2ii!P$3=O$2))))</f>
        <v>0</v>
      </c>
      <c r="P6" cm="1">
        <f t="array" ref="P6">IF($B6+P$2&gt;24,"",SUM(_xlfn._xlws.FILTER(q2ii!Q$4:Q$271,(_xlfn.ANCHORARRAY(q2ii!$B$4)=$B6)*(q2ii!Q$3=P$2))))</f>
        <v>0</v>
      </c>
      <c r="Q6" cm="1">
        <f t="array" ref="Q6">IF($B6+Q$2&gt;24,"",SUM(_xlfn._xlws.FILTER(q2ii!R$4:R$271,(_xlfn.ANCHORARRAY(q2ii!$B$4)=$B6)*(q2ii!R$3=Q$2))))</f>
        <v>0</v>
      </c>
      <c r="R6" cm="1">
        <f t="array" ref="R6">IF($B6+R$2&gt;24,"",SUM(_xlfn._xlws.FILTER(q2ii!S$4:S$271,(_xlfn.ANCHORARRAY(q2ii!$B$4)=$B6)*(q2ii!S$3=R$2))))</f>
        <v>0</v>
      </c>
      <c r="S6" cm="1">
        <f t="array" ref="S6">IF($B6+S$2&gt;24,"",SUM(_xlfn._xlws.FILTER(q2ii!T$4:T$271,(_xlfn.ANCHORARRAY(q2ii!$B$4)=$B6)*(q2ii!T$3=S$2))))</f>
        <v>0</v>
      </c>
      <c r="T6" cm="1">
        <f t="array" ref="T6">IF($B6+T$2&gt;24,"",SUM(_xlfn._xlws.FILTER(q2ii!U$4:U$271,(_xlfn.ANCHORARRAY(q2ii!$B$4)=$B6)*(q2ii!U$3=T$2))))</f>
        <v>0</v>
      </c>
      <c r="U6" cm="1">
        <f t="array" ref="U6">IF($B6+U$2&gt;24,"",SUM(_xlfn._xlws.FILTER(q2ii!V$4:V$271,(_xlfn.ANCHORARRAY(q2ii!$B$4)=$B6)*(q2ii!V$3=U$2))))</f>
        <v>0</v>
      </c>
      <c r="V6" cm="1">
        <f t="array" ref="V6">IF($B6+V$2&gt;24,"",SUM(_xlfn._xlws.FILTER(q2ii!W$4:W$271,(_xlfn.ANCHORARRAY(q2ii!$B$4)=$B6)*(q2ii!W$3=V$2))))</f>
        <v>0</v>
      </c>
      <c r="W6" cm="1">
        <f t="array" ref="W6">IF($B6+W$2&gt;24,"",SUM(_xlfn._xlws.FILTER(q2ii!X$4:X$271,(_xlfn.ANCHORARRAY(q2ii!$B$4)=$B6)*(q2ii!X$3=W$2))))</f>
        <v>0</v>
      </c>
      <c r="X6" t="str" cm="1">
        <f t="array" ref="X6">IF($B6+X$2&gt;24,"",SUM(_xlfn._xlws.FILTER(q2ii!Y$4:Y$271,(_xlfn.ANCHORARRAY(q2ii!$B$4)=$B6)*(q2ii!Y$3=X$2))))</f>
        <v/>
      </c>
      <c r="Y6" t="str" cm="1">
        <f t="array" ref="Y6">IF($B6+Y$2&gt;24,"",SUM(_xlfn._xlws.FILTER(q2ii!Z$4:Z$271,(_xlfn.ANCHORARRAY(q2ii!$B$4)=$B6)*(q2ii!Z$3=Y$2))))</f>
        <v/>
      </c>
      <c r="Z6" t="str" cm="1">
        <f t="array" ref="Z6">IF($B6+Z$2&gt;24,"",SUM(_xlfn._xlws.FILTER(q2ii!AA$4:AA$271,(_xlfn.ANCHORARRAY(q2ii!$B$4)=$B6)*(q2ii!AA$3=Z$2))))</f>
        <v/>
      </c>
    </row>
    <row r="7" spans="2:26">
      <c r="B7" s="10">
        <v>5</v>
      </c>
      <c r="C7" cm="1">
        <f t="array" ref="C7">IF($B7+C$2&gt;24,"",SUM(_xlfn._xlws.FILTER(q2ii!D$4:D$271,(_xlfn.ANCHORARRAY(q2ii!$B$4)=$B7)*(q2ii!D$3=C$2))))</f>
        <v>3</v>
      </c>
      <c r="D7" cm="1">
        <f t="array" ref="D7">IF($B7+D$2&gt;24,"",SUM(_xlfn._xlws.FILTER(q2ii!E$4:E$271,(_xlfn.ANCHORARRAY(q2ii!$B$4)=$B7)*(q2ii!E$3=D$2))))</f>
        <v>2</v>
      </c>
      <c r="E7" cm="1">
        <f t="array" ref="E7">IF($B7+E$2&gt;24,"",SUM(_xlfn._xlws.FILTER(q2ii!F$4:F$271,(_xlfn.ANCHORARRAY(q2ii!$B$4)=$B7)*(q2ii!F$3=E$2))))</f>
        <v>3</v>
      </c>
      <c r="F7" cm="1">
        <f t="array" ref="F7">IF($B7+F$2&gt;24,"",SUM(_xlfn._xlws.FILTER(q2ii!G$4:G$271,(_xlfn.ANCHORARRAY(q2ii!$B$4)=$B7)*(q2ii!G$3=F$2))))</f>
        <v>2</v>
      </c>
      <c r="G7" cm="1">
        <f t="array" ref="G7">IF($B7+G$2&gt;24,"",SUM(_xlfn._xlws.FILTER(q2ii!H$4:H$271,(_xlfn.ANCHORARRAY(q2ii!$B$4)=$B7)*(q2ii!H$3=G$2))))</f>
        <v>1</v>
      </c>
      <c r="H7" cm="1">
        <f t="array" ref="H7">IF($B7+H$2&gt;24,"",SUM(_xlfn._xlws.FILTER(q2ii!I$4:I$271,(_xlfn.ANCHORARRAY(q2ii!$B$4)=$B7)*(q2ii!I$3=H$2))))</f>
        <v>0</v>
      </c>
      <c r="I7" cm="1">
        <f t="array" ref="I7">IF($B7+I$2&gt;24,"",SUM(_xlfn._xlws.FILTER(q2ii!J$4:J$271,(_xlfn.ANCHORARRAY(q2ii!$B$4)=$B7)*(q2ii!J$3=I$2))))</f>
        <v>0</v>
      </c>
      <c r="J7" cm="1">
        <f t="array" ref="J7">IF($B7+J$2&gt;24,"",SUM(_xlfn._xlws.FILTER(q2ii!K$4:K$271,(_xlfn.ANCHORARRAY(q2ii!$B$4)=$B7)*(q2ii!K$3=J$2))))</f>
        <v>0</v>
      </c>
      <c r="K7" cm="1">
        <f t="array" ref="K7">IF($B7+K$2&gt;24,"",SUM(_xlfn._xlws.FILTER(q2ii!L$4:L$271,(_xlfn.ANCHORARRAY(q2ii!$B$4)=$B7)*(q2ii!L$3=K$2))))</f>
        <v>0</v>
      </c>
      <c r="L7" cm="1">
        <f t="array" ref="L7">IF($B7+L$2&gt;24,"",SUM(_xlfn._xlws.FILTER(q2ii!M$4:M$271,(_xlfn.ANCHORARRAY(q2ii!$B$4)=$B7)*(q2ii!M$3=L$2))))</f>
        <v>0</v>
      </c>
      <c r="M7" cm="1">
        <f t="array" ref="M7">IF($B7+M$2&gt;24,"",SUM(_xlfn._xlws.FILTER(q2ii!N$4:N$271,(_xlfn.ANCHORARRAY(q2ii!$B$4)=$B7)*(q2ii!N$3=M$2))))</f>
        <v>0</v>
      </c>
      <c r="N7" cm="1">
        <f t="array" ref="N7">IF($B7+N$2&gt;24,"",SUM(_xlfn._xlws.FILTER(q2ii!O$4:O$271,(_xlfn.ANCHORARRAY(q2ii!$B$4)=$B7)*(q2ii!O$3=N$2))))</f>
        <v>0</v>
      </c>
      <c r="O7" cm="1">
        <f t="array" ref="O7">IF($B7+O$2&gt;24,"",SUM(_xlfn._xlws.FILTER(q2ii!P$4:P$271,(_xlfn.ANCHORARRAY(q2ii!$B$4)=$B7)*(q2ii!P$3=O$2))))</f>
        <v>0</v>
      </c>
      <c r="P7" cm="1">
        <f t="array" ref="P7">IF($B7+P$2&gt;24,"",SUM(_xlfn._xlws.FILTER(q2ii!Q$4:Q$271,(_xlfn.ANCHORARRAY(q2ii!$B$4)=$B7)*(q2ii!Q$3=P$2))))</f>
        <v>0</v>
      </c>
      <c r="Q7" cm="1">
        <f t="array" ref="Q7">IF($B7+Q$2&gt;24,"",SUM(_xlfn._xlws.FILTER(q2ii!R$4:R$271,(_xlfn.ANCHORARRAY(q2ii!$B$4)=$B7)*(q2ii!R$3=Q$2))))</f>
        <v>0</v>
      </c>
      <c r="R7" cm="1">
        <f t="array" ref="R7">IF($B7+R$2&gt;24,"",SUM(_xlfn._xlws.FILTER(q2ii!S$4:S$271,(_xlfn.ANCHORARRAY(q2ii!$B$4)=$B7)*(q2ii!S$3=R$2))))</f>
        <v>0</v>
      </c>
      <c r="S7" cm="1">
        <f t="array" ref="S7">IF($B7+S$2&gt;24,"",SUM(_xlfn._xlws.FILTER(q2ii!T$4:T$271,(_xlfn.ANCHORARRAY(q2ii!$B$4)=$B7)*(q2ii!T$3=S$2))))</f>
        <v>0</v>
      </c>
      <c r="T7" cm="1">
        <f t="array" ref="T7">IF($B7+T$2&gt;24,"",SUM(_xlfn._xlws.FILTER(q2ii!U$4:U$271,(_xlfn.ANCHORARRAY(q2ii!$B$4)=$B7)*(q2ii!U$3=T$2))))</f>
        <v>0</v>
      </c>
      <c r="U7" cm="1">
        <f t="array" ref="U7">IF($B7+U$2&gt;24,"",SUM(_xlfn._xlws.FILTER(q2ii!V$4:V$271,(_xlfn.ANCHORARRAY(q2ii!$B$4)=$B7)*(q2ii!V$3=U$2))))</f>
        <v>0</v>
      </c>
      <c r="V7" cm="1">
        <f t="array" ref="V7">IF($B7+V$2&gt;24,"",SUM(_xlfn._xlws.FILTER(q2ii!W$4:W$271,(_xlfn.ANCHORARRAY(q2ii!$B$4)=$B7)*(q2ii!W$3=V$2))))</f>
        <v>0</v>
      </c>
      <c r="W7" t="str" cm="1">
        <f t="array" ref="W7">IF($B7+W$2&gt;24,"",SUM(_xlfn._xlws.FILTER(q2ii!X$4:X$271,(_xlfn.ANCHORARRAY(q2ii!$B$4)=$B7)*(q2ii!X$3=W$2))))</f>
        <v/>
      </c>
      <c r="X7" t="str" cm="1">
        <f t="array" ref="X7">IF($B7+X$2&gt;24,"",SUM(_xlfn._xlws.FILTER(q2ii!Y$4:Y$271,(_xlfn.ANCHORARRAY(q2ii!$B$4)=$B7)*(q2ii!Y$3=X$2))))</f>
        <v/>
      </c>
      <c r="Y7" t="str" cm="1">
        <f t="array" ref="Y7">IF($B7+Y$2&gt;24,"",SUM(_xlfn._xlws.FILTER(q2ii!Z$4:Z$271,(_xlfn.ANCHORARRAY(q2ii!$B$4)=$B7)*(q2ii!Z$3=Y$2))))</f>
        <v/>
      </c>
      <c r="Z7" t="str" cm="1">
        <f t="array" ref="Z7">IF($B7+Z$2&gt;24,"",SUM(_xlfn._xlws.FILTER(q2ii!AA$4:AA$271,(_xlfn.ANCHORARRAY(q2ii!$B$4)=$B7)*(q2ii!AA$3=Z$2))))</f>
        <v/>
      </c>
    </row>
    <row r="8" spans="2:26">
      <c r="B8" s="10">
        <v>6</v>
      </c>
      <c r="C8" cm="1">
        <f t="array" ref="C8">IF($B8+C$2&gt;24,"",SUM(_xlfn._xlws.FILTER(q2ii!D$4:D$271,(_xlfn.ANCHORARRAY(q2ii!$B$4)=$B8)*(q2ii!D$3=C$2))))</f>
        <v>3</v>
      </c>
      <c r="D8" cm="1">
        <f t="array" ref="D8">IF($B8+D$2&gt;24,"",SUM(_xlfn._xlws.FILTER(q2ii!E$4:E$271,(_xlfn.ANCHORARRAY(q2ii!$B$4)=$B8)*(q2ii!E$3=D$2))))</f>
        <v>2</v>
      </c>
      <c r="E8" cm="1">
        <f t="array" ref="E8">IF($B8+E$2&gt;24,"",SUM(_xlfn._xlws.FILTER(q2ii!F$4:F$271,(_xlfn.ANCHORARRAY(q2ii!$B$4)=$B8)*(q2ii!F$3=E$2))))</f>
        <v>1</v>
      </c>
      <c r="F8" cm="1">
        <f t="array" ref="F8">IF($B8+F$2&gt;24,"",SUM(_xlfn._xlws.FILTER(q2ii!G$4:G$271,(_xlfn.ANCHORARRAY(q2ii!$B$4)=$B8)*(q2ii!G$3=F$2))))</f>
        <v>0</v>
      </c>
      <c r="G8" cm="1">
        <f t="array" ref="G8">IF($B8+G$2&gt;24,"",SUM(_xlfn._xlws.FILTER(q2ii!H$4:H$271,(_xlfn.ANCHORARRAY(q2ii!$B$4)=$B8)*(q2ii!H$3=G$2))))</f>
        <v>3</v>
      </c>
      <c r="H8" cm="1">
        <f t="array" ref="H8">IF($B8+H$2&gt;24,"",SUM(_xlfn._xlws.FILTER(q2ii!I$4:I$271,(_xlfn.ANCHORARRAY(q2ii!$B$4)=$B8)*(q2ii!I$3=H$2))))</f>
        <v>0</v>
      </c>
      <c r="I8" cm="1">
        <f t="array" ref="I8">IF($B8+I$2&gt;24,"",SUM(_xlfn._xlws.FILTER(q2ii!J$4:J$271,(_xlfn.ANCHORARRAY(q2ii!$B$4)=$B8)*(q2ii!J$3=I$2))))</f>
        <v>0</v>
      </c>
      <c r="J8" cm="1">
        <f t="array" ref="J8">IF($B8+J$2&gt;24,"",SUM(_xlfn._xlws.FILTER(q2ii!K$4:K$271,(_xlfn.ANCHORARRAY(q2ii!$B$4)=$B8)*(q2ii!K$3=J$2))))</f>
        <v>0</v>
      </c>
      <c r="K8" cm="1">
        <f t="array" ref="K8">IF($B8+K$2&gt;24,"",SUM(_xlfn._xlws.FILTER(q2ii!L$4:L$271,(_xlfn.ANCHORARRAY(q2ii!$B$4)=$B8)*(q2ii!L$3=K$2))))</f>
        <v>0</v>
      </c>
      <c r="L8" cm="1">
        <f t="array" ref="L8">IF($B8+L$2&gt;24,"",SUM(_xlfn._xlws.FILTER(q2ii!M$4:M$271,(_xlfn.ANCHORARRAY(q2ii!$B$4)=$B8)*(q2ii!M$3=L$2))))</f>
        <v>0</v>
      </c>
      <c r="M8" cm="1">
        <f t="array" ref="M8">IF($B8+M$2&gt;24,"",SUM(_xlfn._xlws.FILTER(q2ii!N$4:N$271,(_xlfn.ANCHORARRAY(q2ii!$B$4)=$B8)*(q2ii!N$3=M$2))))</f>
        <v>0</v>
      </c>
      <c r="N8" cm="1">
        <f t="array" ref="N8">IF($B8+N$2&gt;24,"",SUM(_xlfn._xlws.FILTER(q2ii!O$4:O$271,(_xlfn.ANCHORARRAY(q2ii!$B$4)=$B8)*(q2ii!O$3=N$2))))</f>
        <v>0</v>
      </c>
      <c r="O8" cm="1">
        <f t="array" ref="O8">IF($B8+O$2&gt;24,"",SUM(_xlfn._xlws.FILTER(q2ii!P$4:P$271,(_xlfn.ANCHORARRAY(q2ii!$B$4)=$B8)*(q2ii!P$3=O$2))))</f>
        <v>0</v>
      </c>
      <c r="P8" cm="1">
        <f t="array" ref="P8">IF($B8+P$2&gt;24,"",SUM(_xlfn._xlws.FILTER(q2ii!Q$4:Q$271,(_xlfn.ANCHORARRAY(q2ii!$B$4)=$B8)*(q2ii!Q$3=P$2))))</f>
        <v>0</v>
      </c>
      <c r="Q8" cm="1">
        <f t="array" ref="Q8">IF($B8+Q$2&gt;24,"",SUM(_xlfn._xlws.FILTER(q2ii!R$4:R$271,(_xlfn.ANCHORARRAY(q2ii!$B$4)=$B8)*(q2ii!R$3=Q$2))))</f>
        <v>0</v>
      </c>
      <c r="R8" cm="1">
        <f t="array" ref="R8">IF($B8+R$2&gt;24,"",SUM(_xlfn._xlws.FILTER(q2ii!S$4:S$271,(_xlfn.ANCHORARRAY(q2ii!$B$4)=$B8)*(q2ii!S$3=R$2))))</f>
        <v>0</v>
      </c>
      <c r="S8" cm="1">
        <f t="array" ref="S8">IF($B8+S$2&gt;24,"",SUM(_xlfn._xlws.FILTER(q2ii!T$4:T$271,(_xlfn.ANCHORARRAY(q2ii!$B$4)=$B8)*(q2ii!T$3=S$2))))</f>
        <v>0</v>
      </c>
      <c r="T8" cm="1">
        <f t="array" ref="T8">IF($B8+T$2&gt;24,"",SUM(_xlfn._xlws.FILTER(q2ii!U$4:U$271,(_xlfn.ANCHORARRAY(q2ii!$B$4)=$B8)*(q2ii!U$3=T$2))))</f>
        <v>0</v>
      </c>
      <c r="U8" cm="1">
        <f t="array" ref="U8">IF($B8+U$2&gt;24,"",SUM(_xlfn._xlws.FILTER(q2ii!V$4:V$271,(_xlfn.ANCHORARRAY(q2ii!$B$4)=$B8)*(q2ii!V$3=U$2))))</f>
        <v>0</v>
      </c>
      <c r="V8" t="str" cm="1">
        <f t="array" ref="V8">IF($B8+V$2&gt;24,"",SUM(_xlfn._xlws.FILTER(q2ii!W$4:W$271,(_xlfn.ANCHORARRAY(q2ii!$B$4)=$B8)*(q2ii!W$3=V$2))))</f>
        <v/>
      </c>
      <c r="W8" t="str" cm="1">
        <f t="array" ref="W8">IF($B8+W$2&gt;24,"",SUM(_xlfn._xlws.FILTER(q2ii!X$4:X$271,(_xlfn.ANCHORARRAY(q2ii!$B$4)=$B8)*(q2ii!X$3=W$2))))</f>
        <v/>
      </c>
      <c r="X8" t="str" cm="1">
        <f t="array" ref="X8">IF($B8+X$2&gt;24,"",SUM(_xlfn._xlws.FILTER(q2ii!Y$4:Y$271,(_xlfn.ANCHORARRAY(q2ii!$B$4)=$B8)*(q2ii!Y$3=X$2))))</f>
        <v/>
      </c>
      <c r="Y8" t="str" cm="1">
        <f t="array" ref="Y8">IF($B8+Y$2&gt;24,"",SUM(_xlfn._xlws.FILTER(q2ii!Z$4:Z$271,(_xlfn.ANCHORARRAY(q2ii!$B$4)=$B8)*(q2ii!Z$3=Y$2))))</f>
        <v/>
      </c>
      <c r="Z8" t="str" cm="1">
        <f t="array" ref="Z8">IF($B8+Z$2&gt;24,"",SUM(_xlfn._xlws.FILTER(q2ii!AA$4:AA$271,(_xlfn.ANCHORARRAY(q2ii!$B$4)=$B8)*(q2ii!AA$3=Z$2))))</f>
        <v/>
      </c>
    </row>
    <row r="9" spans="2:26">
      <c r="B9" s="10">
        <v>7</v>
      </c>
      <c r="C9" cm="1">
        <f t="array" ref="C9">IF($B9+C$2&gt;24,"",SUM(_xlfn._xlws.FILTER(q2ii!D$4:D$271,(_xlfn.ANCHORARRAY(q2ii!$B$4)=$B9)*(q2ii!D$3=C$2))))</f>
        <v>2</v>
      </c>
      <c r="D9" cm="1">
        <f t="array" ref="D9">IF($B9+D$2&gt;24,"",SUM(_xlfn._xlws.FILTER(q2ii!E$4:E$271,(_xlfn.ANCHORARRAY(q2ii!$B$4)=$B9)*(q2ii!E$3=D$2))))</f>
        <v>4</v>
      </c>
      <c r="E9" cm="1">
        <f t="array" ref="E9">IF($B9+E$2&gt;24,"",SUM(_xlfn._xlws.FILTER(q2ii!F$4:F$271,(_xlfn.ANCHORARRAY(q2ii!$B$4)=$B9)*(q2ii!F$3=E$2))))</f>
        <v>3</v>
      </c>
      <c r="F9" cm="1">
        <f t="array" ref="F9">IF($B9+F$2&gt;24,"",SUM(_xlfn._xlws.FILTER(q2ii!G$4:G$271,(_xlfn.ANCHORARRAY(q2ii!$B$4)=$B9)*(q2ii!G$3=F$2))))</f>
        <v>2</v>
      </c>
      <c r="G9" cm="1">
        <f t="array" ref="G9">IF($B9+G$2&gt;24,"",SUM(_xlfn._xlws.FILTER(q2ii!H$4:H$271,(_xlfn.ANCHORARRAY(q2ii!$B$4)=$B9)*(q2ii!H$3=G$2))))</f>
        <v>0</v>
      </c>
      <c r="H9" cm="1">
        <f t="array" ref="H9">IF($B9+H$2&gt;24,"",SUM(_xlfn._xlws.FILTER(q2ii!I$4:I$271,(_xlfn.ANCHORARRAY(q2ii!$B$4)=$B9)*(q2ii!I$3=H$2))))</f>
        <v>1</v>
      </c>
      <c r="I9" cm="1">
        <f t="array" ref="I9">IF($B9+I$2&gt;24,"",SUM(_xlfn._xlws.FILTER(q2ii!J$4:J$271,(_xlfn.ANCHORARRAY(q2ii!$B$4)=$B9)*(q2ii!J$3=I$2))))</f>
        <v>2</v>
      </c>
      <c r="J9" cm="1">
        <f t="array" ref="J9">IF($B9+J$2&gt;24,"",SUM(_xlfn._xlws.FILTER(q2ii!K$4:K$271,(_xlfn.ANCHORARRAY(q2ii!$B$4)=$B9)*(q2ii!K$3=J$2))))</f>
        <v>0</v>
      </c>
      <c r="K9" cm="1">
        <f t="array" ref="K9">IF($B9+K$2&gt;24,"",SUM(_xlfn._xlws.FILTER(q2ii!L$4:L$271,(_xlfn.ANCHORARRAY(q2ii!$B$4)=$B9)*(q2ii!L$3=K$2))))</f>
        <v>0</v>
      </c>
      <c r="L9" cm="1">
        <f t="array" ref="L9">IF($B9+L$2&gt;24,"",SUM(_xlfn._xlws.FILTER(q2ii!M$4:M$271,(_xlfn.ANCHORARRAY(q2ii!$B$4)=$B9)*(q2ii!M$3=L$2))))</f>
        <v>0</v>
      </c>
      <c r="M9" cm="1">
        <f t="array" ref="M9">IF($B9+M$2&gt;24,"",SUM(_xlfn._xlws.FILTER(q2ii!N$4:N$271,(_xlfn.ANCHORARRAY(q2ii!$B$4)=$B9)*(q2ii!N$3=M$2))))</f>
        <v>0</v>
      </c>
      <c r="N9" cm="1">
        <f t="array" ref="N9">IF($B9+N$2&gt;24,"",SUM(_xlfn._xlws.FILTER(q2ii!O$4:O$271,(_xlfn.ANCHORARRAY(q2ii!$B$4)=$B9)*(q2ii!O$3=N$2))))</f>
        <v>0</v>
      </c>
      <c r="O9" cm="1">
        <f t="array" ref="O9">IF($B9+O$2&gt;24,"",SUM(_xlfn._xlws.FILTER(q2ii!P$4:P$271,(_xlfn.ANCHORARRAY(q2ii!$B$4)=$B9)*(q2ii!P$3=O$2))))</f>
        <v>0</v>
      </c>
      <c r="P9" cm="1">
        <f t="array" ref="P9">IF($B9+P$2&gt;24,"",SUM(_xlfn._xlws.FILTER(q2ii!Q$4:Q$271,(_xlfn.ANCHORARRAY(q2ii!$B$4)=$B9)*(q2ii!Q$3=P$2))))</f>
        <v>0</v>
      </c>
      <c r="Q9" cm="1">
        <f t="array" ref="Q9">IF($B9+Q$2&gt;24,"",SUM(_xlfn._xlws.FILTER(q2ii!R$4:R$271,(_xlfn.ANCHORARRAY(q2ii!$B$4)=$B9)*(q2ii!R$3=Q$2))))</f>
        <v>0</v>
      </c>
      <c r="R9" cm="1">
        <f t="array" ref="R9">IF($B9+R$2&gt;24,"",SUM(_xlfn._xlws.FILTER(q2ii!S$4:S$271,(_xlfn.ANCHORARRAY(q2ii!$B$4)=$B9)*(q2ii!S$3=R$2))))</f>
        <v>0</v>
      </c>
      <c r="S9" cm="1">
        <f t="array" ref="S9">IF($B9+S$2&gt;24,"",SUM(_xlfn._xlws.FILTER(q2ii!T$4:T$271,(_xlfn.ANCHORARRAY(q2ii!$B$4)=$B9)*(q2ii!T$3=S$2))))</f>
        <v>0</v>
      </c>
      <c r="T9" cm="1">
        <f t="array" ref="T9">IF($B9+T$2&gt;24,"",SUM(_xlfn._xlws.FILTER(q2ii!U$4:U$271,(_xlfn.ANCHORARRAY(q2ii!$B$4)=$B9)*(q2ii!U$3=T$2))))</f>
        <v>0</v>
      </c>
      <c r="U9" t="str" cm="1">
        <f t="array" ref="U9">IF($B9+U$2&gt;24,"",SUM(_xlfn._xlws.FILTER(q2ii!V$4:V$271,(_xlfn.ANCHORARRAY(q2ii!$B$4)=$B9)*(q2ii!V$3=U$2))))</f>
        <v/>
      </c>
      <c r="V9" t="str" cm="1">
        <f t="array" ref="V9">IF($B9+V$2&gt;24,"",SUM(_xlfn._xlws.FILTER(q2ii!W$4:W$271,(_xlfn.ANCHORARRAY(q2ii!$B$4)=$B9)*(q2ii!W$3=V$2))))</f>
        <v/>
      </c>
      <c r="W9" t="str" cm="1">
        <f t="array" ref="W9">IF($B9+W$2&gt;24,"",SUM(_xlfn._xlws.FILTER(q2ii!X$4:X$271,(_xlfn.ANCHORARRAY(q2ii!$B$4)=$B9)*(q2ii!X$3=W$2))))</f>
        <v/>
      </c>
      <c r="X9" t="str" cm="1">
        <f t="array" ref="X9">IF($B9+X$2&gt;24,"",SUM(_xlfn._xlws.FILTER(q2ii!Y$4:Y$271,(_xlfn.ANCHORARRAY(q2ii!$B$4)=$B9)*(q2ii!Y$3=X$2))))</f>
        <v/>
      </c>
      <c r="Y9" t="str" cm="1">
        <f t="array" ref="Y9">IF($B9+Y$2&gt;24,"",SUM(_xlfn._xlws.FILTER(q2ii!Z$4:Z$271,(_xlfn.ANCHORARRAY(q2ii!$B$4)=$B9)*(q2ii!Z$3=Y$2))))</f>
        <v/>
      </c>
      <c r="Z9" t="str" cm="1">
        <f t="array" ref="Z9">IF($B9+Z$2&gt;24,"",SUM(_xlfn._xlws.FILTER(q2ii!AA$4:AA$271,(_xlfn.ANCHORARRAY(q2ii!$B$4)=$B9)*(q2ii!AA$3=Z$2))))</f>
        <v/>
      </c>
    </row>
    <row r="10" spans="2:26">
      <c r="B10" s="10">
        <v>8</v>
      </c>
      <c r="C10" cm="1">
        <f t="array" ref="C10">IF($B10+C$2&gt;24,"",SUM(_xlfn._xlws.FILTER(q2ii!D$4:D$271,(_xlfn.ANCHORARRAY(q2ii!$B$4)=$B10)*(q2ii!D$3=C$2))))</f>
        <v>0</v>
      </c>
      <c r="D10" cm="1">
        <f t="array" ref="D10">IF($B10+D$2&gt;24,"",SUM(_xlfn._xlws.FILTER(q2ii!E$4:E$271,(_xlfn.ANCHORARRAY(q2ii!$B$4)=$B10)*(q2ii!E$3=D$2))))</f>
        <v>2</v>
      </c>
      <c r="E10" cm="1">
        <f t="array" ref="E10">IF($B10+E$2&gt;24,"",SUM(_xlfn._xlws.FILTER(q2ii!F$4:F$271,(_xlfn.ANCHORARRAY(q2ii!$B$4)=$B10)*(q2ii!F$3=E$2))))</f>
        <v>1</v>
      </c>
      <c r="F10" cm="1">
        <f t="array" ref="F10">IF($B10+F$2&gt;24,"",SUM(_xlfn._xlws.FILTER(q2ii!G$4:G$271,(_xlfn.ANCHORARRAY(q2ii!$B$4)=$B10)*(q2ii!G$3=F$2))))</f>
        <v>3</v>
      </c>
      <c r="G10" cm="1">
        <f t="array" ref="G10">IF($B10+G$2&gt;24,"",SUM(_xlfn._xlws.FILTER(q2ii!H$4:H$271,(_xlfn.ANCHORARRAY(q2ii!$B$4)=$B10)*(q2ii!H$3=G$2))))</f>
        <v>2</v>
      </c>
      <c r="H10" cm="1">
        <f t="array" ref="H10">IF($B10+H$2&gt;24,"",SUM(_xlfn._xlws.FILTER(q2ii!I$4:I$271,(_xlfn.ANCHORARRAY(q2ii!$B$4)=$B10)*(q2ii!I$3=H$2))))</f>
        <v>0</v>
      </c>
      <c r="I10" cm="1">
        <f t="array" ref="I10">IF($B10+I$2&gt;24,"",SUM(_xlfn._xlws.FILTER(q2ii!J$4:J$271,(_xlfn.ANCHORARRAY(q2ii!$B$4)=$B10)*(q2ii!J$3=I$2))))</f>
        <v>0</v>
      </c>
      <c r="J10" cm="1">
        <f t="array" ref="J10">IF($B10+J$2&gt;24,"",SUM(_xlfn._xlws.FILTER(q2ii!K$4:K$271,(_xlfn.ANCHORARRAY(q2ii!$B$4)=$B10)*(q2ii!K$3=J$2))))</f>
        <v>0</v>
      </c>
      <c r="K10" cm="1">
        <f t="array" ref="K10">IF($B10+K$2&gt;24,"",SUM(_xlfn._xlws.FILTER(q2ii!L$4:L$271,(_xlfn.ANCHORARRAY(q2ii!$B$4)=$B10)*(q2ii!L$3=K$2))))</f>
        <v>1</v>
      </c>
      <c r="L10" cm="1">
        <f t="array" ref="L10">IF($B10+L$2&gt;24,"",SUM(_xlfn._xlws.FILTER(q2ii!M$4:M$271,(_xlfn.ANCHORARRAY(q2ii!$B$4)=$B10)*(q2ii!M$3=L$2))))</f>
        <v>0</v>
      </c>
      <c r="M10" cm="1">
        <f t="array" ref="M10">IF($B10+M$2&gt;24,"",SUM(_xlfn._xlws.FILTER(q2ii!N$4:N$271,(_xlfn.ANCHORARRAY(q2ii!$B$4)=$B10)*(q2ii!N$3=M$2))))</f>
        <v>0</v>
      </c>
      <c r="N10" cm="1">
        <f t="array" ref="N10">IF($B10+N$2&gt;24,"",SUM(_xlfn._xlws.FILTER(q2ii!O$4:O$271,(_xlfn.ANCHORARRAY(q2ii!$B$4)=$B10)*(q2ii!O$3=N$2))))</f>
        <v>0</v>
      </c>
      <c r="O10" cm="1">
        <f t="array" ref="O10">IF($B10+O$2&gt;24,"",SUM(_xlfn._xlws.FILTER(q2ii!P$4:P$271,(_xlfn.ANCHORARRAY(q2ii!$B$4)=$B10)*(q2ii!P$3=O$2))))</f>
        <v>0</v>
      </c>
      <c r="P10" cm="1">
        <f t="array" ref="P10">IF($B10+P$2&gt;24,"",SUM(_xlfn._xlws.FILTER(q2ii!Q$4:Q$271,(_xlfn.ANCHORARRAY(q2ii!$B$4)=$B10)*(q2ii!Q$3=P$2))))</f>
        <v>0</v>
      </c>
      <c r="Q10" cm="1">
        <f t="array" ref="Q10">IF($B10+Q$2&gt;24,"",SUM(_xlfn._xlws.FILTER(q2ii!R$4:R$271,(_xlfn.ANCHORARRAY(q2ii!$B$4)=$B10)*(q2ii!R$3=Q$2))))</f>
        <v>0</v>
      </c>
      <c r="R10" cm="1">
        <f t="array" ref="R10">IF($B10+R$2&gt;24,"",SUM(_xlfn._xlws.FILTER(q2ii!S$4:S$271,(_xlfn.ANCHORARRAY(q2ii!$B$4)=$B10)*(q2ii!S$3=R$2))))</f>
        <v>0</v>
      </c>
      <c r="S10" cm="1">
        <f t="array" ref="S10">IF($B10+S$2&gt;24,"",SUM(_xlfn._xlws.FILTER(q2ii!T$4:T$271,(_xlfn.ANCHORARRAY(q2ii!$B$4)=$B10)*(q2ii!T$3=S$2))))</f>
        <v>0</v>
      </c>
      <c r="T10" t="str" cm="1">
        <f t="array" ref="T10">IF($B10+T$2&gt;24,"",SUM(_xlfn._xlws.FILTER(q2ii!U$4:U$271,(_xlfn.ANCHORARRAY(q2ii!$B$4)=$B10)*(q2ii!U$3=T$2))))</f>
        <v/>
      </c>
      <c r="U10" t="str" cm="1">
        <f t="array" ref="U10">IF($B10+U$2&gt;24,"",SUM(_xlfn._xlws.FILTER(q2ii!V$4:V$271,(_xlfn.ANCHORARRAY(q2ii!$B$4)=$B10)*(q2ii!V$3=U$2))))</f>
        <v/>
      </c>
      <c r="V10" t="str" cm="1">
        <f t="array" ref="V10">IF($B10+V$2&gt;24,"",SUM(_xlfn._xlws.FILTER(q2ii!W$4:W$271,(_xlfn.ANCHORARRAY(q2ii!$B$4)=$B10)*(q2ii!W$3=V$2))))</f>
        <v/>
      </c>
      <c r="W10" t="str" cm="1">
        <f t="array" ref="W10">IF($B10+W$2&gt;24,"",SUM(_xlfn._xlws.FILTER(q2ii!X$4:X$271,(_xlfn.ANCHORARRAY(q2ii!$B$4)=$B10)*(q2ii!X$3=W$2))))</f>
        <v/>
      </c>
      <c r="X10" t="str" cm="1">
        <f t="array" ref="X10">IF($B10+X$2&gt;24,"",SUM(_xlfn._xlws.FILTER(q2ii!Y$4:Y$271,(_xlfn.ANCHORARRAY(q2ii!$B$4)=$B10)*(q2ii!Y$3=X$2))))</f>
        <v/>
      </c>
      <c r="Y10" t="str" cm="1">
        <f t="array" ref="Y10">IF($B10+Y$2&gt;24,"",SUM(_xlfn._xlws.FILTER(q2ii!Z$4:Z$271,(_xlfn.ANCHORARRAY(q2ii!$B$4)=$B10)*(q2ii!Z$3=Y$2))))</f>
        <v/>
      </c>
      <c r="Z10" t="str" cm="1">
        <f t="array" ref="Z10">IF($B10+Z$2&gt;24,"",SUM(_xlfn._xlws.FILTER(q2ii!AA$4:AA$271,(_xlfn.ANCHORARRAY(q2ii!$B$4)=$B10)*(q2ii!AA$3=Z$2))))</f>
        <v/>
      </c>
    </row>
    <row r="11" spans="2:26">
      <c r="B11" s="10">
        <v>9</v>
      </c>
      <c r="C11" cm="1">
        <f t="array" ref="C11">IF($B11+C$2&gt;24,"",SUM(_xlfn._xlws.FILTER(q2ii!D$4:D$271,(_xlfn.ANCHORARRAY(q2ii!$B$4)=$B11)*(q2ii!D$3=C$2))))</f>
        <v>0</v>
      </c>
      <c r="D11" cm="1">
        <f t="array" ref="D11">IF($B11+D$2&gt;24,"",SUM(_xlfn._xlws.FILTER(q2ii!E$4:E$271,(_xlfn.ANCHORARRAY(q2ii!$B$4)=$B11)*(q2ii!E$3=D$2))))</f>
        <v>9</v>
      </c>
      <c r="E11" cm="1">
        <f t="array" ref="E11">IF($B11+E$2&gt;24,"",SUM(_xlfn._xlws.FILTER(q2ii!F$4:F$271,(_xlfn.ANCHORARRAY(q2ii!$B$4)=$B11)*(q2ii!F$3=E$2))))</f>
        <v>1</v>
      </c>
      <c r="F11" cm="1">
        <f t="array" ref="F11">IF($B11+F$2&gt;24,"",SUM(_xlfn._xlws.FILTER(q2ii!G$4:G$271,(_xlfn.ANCHORARRAY(q2ii!$B$4)=$B11)*(q2ii!G$3=F$2))))</f>
        <v>4</v>
      </c>
      <c r="G11" cm="1">
        <f t="array" ref="G11">IF($B11+G$2&gt;24,"",SUM(_xlfn._xlws.FILTER(q2ii!H$4:H$271,(_xlfn.ANCHORARRAY(q2ii!$B$4)=$B11)*(q2ii!H$3=G$2))))</f>
        <v>1</v>
      </c>
      <c r="H11" cm="1">
        <f t="array" ref="H11">IF($B11+H$2&gt;24,"",SUM(_xlfn._xlws.FILTER(q2ii!I$4:I$271,(_xlfn.ANCHORARRAY(q2ii!$B$4)=$B11)*(q2ii!I$3=H$2))))</f>
        <v>0</v>
      </c>
      <c r="I11" cm="1">
        <f t="array" ref="I11">IF($B11+I$2&gt;24,"",SUM(_xlfn._xlws.FILTER(q2ii!J$4:J$271,(_xlfn.ANCHORARRAY(q2ii!$B$4)=$B11)*(q2ii!J$3=I$2))))</f>
        <v>0</v>
      </c>
      <c r="J11" cm="1">
        <f t="array" ref="J11">IF($B11+J$2&gt;24,"",SUM(_xlfn._xlws.FILTER(q2ii!K$4:K$271,(_xlfn.ANCHORARRAY(q2ii!$B$4)=$B11)*(q2ii!K$3=J$2))))</f>
        <v>1</v>
      </c>
      <c r="K11" cm="1">
        <f t="array" ref="K11">IF($B11+K$2&gt;24,"",SUM(_xlfn._xlws.FILTER(q2ii!L$4:L$271,(_xlfn.ANCHORARRAY(q2ii!$B$4)=$B11)*(q2ii!L$3=K$2))))</f>
        <v>0</v>
      </c>
      <c r="L11" cm="1">
        <f t="array" ref="L11">IF($B11+L$2&gt;24,"",SUM(_xlfn._xlws.FILTER(q2ii!M$4:M$271,(_xlfn.ANCHORARRAY(q2ii!$B$4)=$B11)*(q2ii!M$3=L$2))))</f>
        <v>0</v>
      </c>
      <c r="M11" cm="1">
        <f t="array" ref="M11">IF($B11+M$2&gt;24,"",SUM(_xlfn._xlws.FILTER(q2ii!N$4:N$271,(_xlfn.ANCHORARRAY(q2ii!$B$4)=$B11)*(q2ii!N$3=M$2))))</f>
        <v>0</v>
      </c>
      <c r="N11" cm="1">
        <f t="array" ref="N11">IF($B11+N$2&gt;24,"",SUM(_xlfn._xlws.FILTER(q2ii!O$4:O$271,(_xlfn.ANCHORARRAY(q2ii!$B$4)=$B11)*(q2ii!O$3=N$2))))</f>
        <v>0</v>
      </c>
      <c r="O11" cm="1">
        <f t="array" ref="O11">IF($B11+O$2&gt;24,"",SUM(_xlfn._xlws.FILTER(q2ii!P$4:P$271,(_xlfn.ANCHORARRAY(q2ii!$B$4)=$B11)*(q2ii!P$3=O$2))))</f>
        <v>0</v>
      </c>
      <c r="P11" cm="1">
        <f t="array" ref="P11">IF($B11+P$2&gt;24,"",SUM(_xlfn._xlws.FILTER(q2ii!Q$4:Q$271,(_xlfn.ANCHORARRAY(q2ii!$B$4)=$B11)*(q2ii!Q$3=P$2))))</f>
        <v>0</v>
      </c>
      <c r="Q11" cm="1">
        <f t="array" ref="Q11">IF($B11+Q$2&gt;24,"",SUM(_xlfn._xlws.FILTER(q2ii!R$4:R$271,(_xlfn.ANCHORARRAY(q2ii!$B$4)=$B11)*(q2ii!R$3=Q$2))))</f>
        <v>0</v>
      </c>
      <c r="R11" cm="1">
        <f t="array" ref="R11">IF($B11+R$2&gt;24,"",SUM(_xlfn._xlws.FILTER(q2ii!S$4:S$271,(_xlfn.ANCHORARRAY(q2ii!$B$4)=$B11)*(q2ii!S$3=R$2))))</f>
        <v>0</v>
      </c>
      <c r="S11" t="str" cm="1">
        <f t="array" ref="S11">IF($B11+S$2&gt;24,"",SUM(_xlfn._xlws.FILTER(q2ii!T$4:T$271,(_xlfn.ANCHORARRAY(q2ii!$B$4)=$B11)*(q2ii!T$3=S$2))))</f>
        <v/>
      </c>
      <c r="T11" t="str" cm="1">
        <f t="array" ref="T11">IF($B11+T$2&gt;24,"",SUM(_xlfn._xlws.FILTER(q2ii!U$4:U$271,(_xlfn.ANCHORARRAY(q2ii!$B$4)=$B11)*(q2ii!U$3=T$2))))</f>
        <v/>
      </c>
      <c r="U11" t="str" cm="1">
        <f t="array" ref="U11">IF($B11+U$2&gt;24,"",SUM(_xlfn._xlws.FILTER(q2ii!V$4:V$271,(_xlfn.ANCHORARRAY(q2ii!$B$4)=$B11)*(q2ii!V$3=U$2))))</f>
        <v/>
      </c>
      <c r="V11" t="str" cm="1">
        <f t="array" ref="V11">IF($B11+V$2&gt;24,"",SUM(_xlfn._xlws.FILTER(q2ii!W$4:W$271,(_xlfn.ANCHORARRAY(q2ii!$B$4)=$B11)*(q2ii!W$3=V$2))))</f>
        <v/>
      </c>
      <c r="W11" t="str" cm="1">
        <f t="array" ref="W11">IF($B11+W$2&gt;24,"",SUM(_xlfn._xlws.FILTER(q2ii!X$4:X$271,(_xlfn.ANCHORARRAY(q2ii!$B$4)=$B11)*(q2ii!X$3=W$2))))</f>
        <v/>
      </c>
      <c r="X11" t="str" cm="1">
        <f t="array" ref="X11">IF($B11+X$2&gt;24,"",SUM(_xlfn._xlws.FILTER(q2ii!Y$4:Y$271,(_xlfn.ANCHORARRAY(q2ii!$B$4)=$B11)*(q2ii!Y$3=X$2))))</f>
        <v/>
      </c>
      <c r="Y11" t="str" cm="1">
        <f t="array" ref="Y11">IF($B11+Y$2&gt;24,"",SUM(_xlfn._xlws.FILTER(q2ii!Z$4:Z$271,(_xlfn.ANCHORARRAY(q2ii!$B$4)=$B11)*(q2ii!Z$3=Y$2))))</f>
        <v/>
      </c>
      <c r="Z11" t="str" cm="1">
        <f t="array" ref="Z11">IF($B11+Z$2&gt;24,"",SUM(_xlfn._xlws.FILTER(q2ii!AA$4:AA$271,(_xlfn.ANCHORARRAY(q2ii!$B$4)=$B11)*(q2ii!AA$3=Z$2))))</f>
        <v/>
      </c>
    </row>
    <row r="12" spans="2:26">
      <c r="B12" s="10">
        <v>10</v>
      </c>
      <c r="C12" cm="1">
        <f t="array" ref="C12">IF($B12+C$2&gt;24,"",SUM(_xlfn._xlws.FILTER(q2ii!D$4:D$271,(_xlfn.ANCHORARRAY(q2ii!$B$4)=$B12)*(q2ii!D$3=C$2))))</f>
        <v>0</v>
      </c>
      <c r="D12" cm="1">
        <f t="array" ref="D12">IF($B12+D$2&gt;24,"",SUM(_xlfn._xlws.FILTER(q2ii!E$4:E$271,(_xlfn.ANCHORARRAY(q2ii!$B$4)=$B12)*(q2ii!E$3=D$2))))</f>
        <v>1</v>
      </c>
      <c r="E12" cm="1">
        <f t="array" ref="E12">IF($B12+E$2&gt;24,"",SUM(_xlfn._xlws.FILTER(q2ii!F$4:F$271,(_xlfn.ANCHORARRAY(q2ii!$B$4)=$B12)*(q2ii!F$3=E$2))))</f>
        <v>3</v>
      </c>
      <c r="F12" cm="1">
        <f t="array" ref="F12">IF($B12+F$2&gt;24,"",SUM(_xlfn._xlws.FILTER(q2ii!G$4:G$271,(_xlfn.ANCHORARRAY(q2ii!$B$4)=$B12)*(q2ii!G$3=F$2))))</f>
        <v>4</v>
      </c>
      <c r="G12" cm="1">
        <f t="array" ref="G12">IF($B12+G$2&gt;24,"",SUM(_xlfn._xlws.FILTER(q2ii!H$4:H$271,(_xlfn.ANCHORARRAY(q2ii!$B$4)=$B12)*(q2ii!H$3=G$2))))</f>
        <v>1</v>
      </c>
      <c r="H12" cm="1">
        <f t="array" ref="H12">IF($B12+H$2&gt;24,"",SUM(_xlfn._xlws.FILTER(q2ii!I$4:I$271,(_xlfn.ANCHORARRAY(q2ii!$B$4)=$B12)*(q2ii!I$3=H$2))))</f>
        <v>0</v>
      </c>
      <c r="I12" cm="1">
        <f t="array" ref="I12">IF($B12+I$2&gt;24,"",SUM(_xlfn._xlws.FILTER(q2ii!J$4:J$271,(_xlfn.ANCHORARRAY(q2ii!$B$4)=$B12)*(q2ii!J$3=I$2))))</f>
        <v>0</v>
      </c>
      <c r="J12" cm="1">
        <f t="array" ref="J12">IF($B12+J$2&gt;24,"",SUM(_xlfn._xlws.FILTER(q2ii!K$4:K$271,(_xlfn.ANCHORARRAY(q2ii!$B$4)=$B12)*(q2ii!K$3=J$2))))</f>
        <v>0</v>
      </c>
      <c r="K12" cm="1">
        <f t="array" ref="K12">IF($B12+K$2&gt;24,"",SUM(_xlfn._xlws.FILTER(q2ii!L$4:L$271,(_xlfn.ANCHORARRAY(q2ii!$B$4)=$B12)*(q2ii!L$3=K$2))))</f>
        <v>0</v>
      </c>
      <c r="L12" cm="1">
        <f t="array" ref="L12">IF($B12+L$2&gt;24,"",SUM(_xlfn._xlws.FILTER(q2ii!M$4:M$271,(_xlfn.ANCHORARRAY(q2ii!$B$4)=$B12)*(q2ii!M$3=L$2))))</f>
        <v>0</v>
      </c>
      <c r="M12" cm="1">
        <f t="array" ref="M12">IF($B12+M$2&gt;24,"",SUM(_xlfn._xlws.FILTER(q2ii!N$4:N$271,(_xlfn.ANCHORARRAY(q2ii!$B$4)=$B12)*(q2ii!N$3=M$2))))</f>
        <v>0</v>
      </c>
      <c r="N12" cm="1">
        <f t="array" ref="N12">IF($B12+N$2&gt;24,"",SUM(_xlfn._xlws.FILTER(q2ii!O$4:O$271,(_xlfn.ANCHORARRAY(q2ii!$B$4)=$B12)*(q2ii!O$3=N$2))))</f>
        <v>0</v>
      </c>
      <c r="O12" cm="1">
        <f t="array" ref="O12">IF($B12+O$2&gt;24,"",SUM(_xlfn._xlws.FILTER(q2ii!P$4:P$271,(_xlfn.ANCHORARRAY(q2ii!$B$4)=$B12)*(q2ii!P$3=O$2))))</f>
        <v>0</v>
      </c>
      <c r="P12" cm="1">
        <f t="array" ref="P12">IF($B12+P$2&gt;24,"",SUM(_xlfn._xlws.FILTER(q2ii!Q$4:Q$271,(_xlfn.ANCHORARRAY(q2ii!$B$4)=$B12)*(q2ii!Q$3=P$2))))</f>
        <v>0</v>
      </c>
      <c r="Q12" cm="1">
        <f t="array" ref="Q12">IF($B12+Q$2&gt;24,"",SUM(_xlfn._xlws.FILTER(q2ii!R$4:R$271,(_xlfn.ANCHORARRAY(q2ii!$B$4)=$B12)*(q2ii!R$3=Q$2))))</f>
        <v>0</v>
      </c>
      <c r="R12" t="str" cm="1">
        <f t="array" ref="R12">IF($B12+R$2&gt;24,"",SUM(_xlfn._xlws.FILTER(q2ii!S$4:S$271,(_xlfn.ANCHORARRAY(q2ii!$B$4)=$B12)*(q2ii!S$3=R$2))))</f>
        <v/>
      </c>
      <c r="S12" t="str" cm="1">
        <f t="array" ref="S12">IF($B12+S$2&gt;24,"",SUM(_xlfn._xlws.FILTER(q2ii!T$4:T$271,(_xlfn.ANCHORARRAY(q2ii!$B$4)=$B12)*(q2ii!T$3=S$2))))</f>
        <v/>
      </c>
      <c r="T12" t="str" cm="1">
        <f t="array" ref="T12">IF($B12+T$2&gt;24,"",SUM(_xlfn._xlws.FILTER(q2ii!U$4:U$271,(_xlfn.ANCHORARRAY(q2ii!$B$4)=$B12)*(q2ii!U$3=T$2))))</f>
        <v/>
      </c>
      <c r="U12" t="str" cm="1">
        <f t="array" ref="U12">IF($B12+U$2&gt;24,"",SUM(_xlfn._xlws.FILTER(q2ii!V$4:V$271,(_xlfn.ANCHORARRAY(q2ii!$B$4)=$B12)*(q2ii!V$3=U$2))))</f>
        <v/>
      </c>
      <c r="V12" t="str" cm="1">
        <f t="array" ref="V12">IF($B12+V$2&gt;24,"",SUM(_xlfn._xlws.FILTER(q2ii!W$4:W$271,(_xlfn.ANCHORARRAY(q2ii!$B$4)=$B12)*(q2ii!W$3=V$2))))</f>
        <v/>
      </c>
      <c r="W12" t="str" cm="1">
        <f t="array" ref="W12">IF($B12+W$2&gt;24,"",SUM(_xlfn._xlws.FILTER(q2ii!X$4:X$271,(_xlfn.ANCHORARRAY(q2ii!$B$4)=$B12)*(q2ii!X$3=W$2))))</f>
        <v/>
      </c>
      <c r="X12" t="str" cm="1">
        <f t="array" ref="X12">IF($B12+X$2&gt;24,"",SUM(_xlfn._xlws.FILTER(q2ii!Y$4:Y$271,(_xlfn.ANCHORARRAY(q2ii!$B$4)=$B12)*(q2ii!Y$3=X$2))))</f>
        <v/>
      </c>
      <c r="Y12" t="str" cm="1">
        <f t="array" ref="Y12">IF($B12+Y$2&gt;24,"",SUM(_xlfn._xlws.FILTER(q2ii!Z$4:Z$271,(_xlfn.ANCHORARRAY(q2ii!$B$4)=$B12)*(q2ii!Z$3=Y$2))))</f>
        <v/>
      </c>
      <c r="Z12" t="str" cm="1">
        <f t="array" ref="Z12">IF($B12+Z$2&gt;24,"",SUM(_xlfn._xlws.FILTER(q2ii!AA$4:AA$271,(_xlfn.ANCHORARRAY(q2ii!$B$4)=$B12)*(q2ii!AA$3=Z$2))))</f>
        <v/>
      </c>
    </row>
    <row r="13" spans="2:26">
      <c r="B13" s="10">
        <v>11</v>
      </c>
      <c r="C13" cm="1">
        <f t="array" ref="C13">IF($B13+C$2&gt;24,"",SUM(_xlfn._xlws.FILTER(q2ii!D$4:D$271,(_xlfn.ANCHORARRAY(q2ii!$B$4)=$B13)*(q2ii!D$3=C$2))))</f>
        <v>0</v>
      </c>
      <c r="D13" cm="1">
        <f t="array" ref="D13">IF($B13+D$2&gt;24,"",SUM(_xlfn._xlws.FILTER(q2ii!E$4:E$271,(_xlfn.ANCHORARRAY(q2ii!$B$4)=$B13)*(q2ii!E$3=D$2))))</f>
        <v>4</v>
      </c>
      <c r="E13" cm="1">
        <f t="array" ref="E13">IF($B13+E$2&gt;24,"",SUM(_xlfn._xlws.FILTER(q2ii!F$4:F$271,(_xlfn.ANCHORARRAY(q2ii!$B$4)=$B13)*(q2ii!F$3=E$2))))</f>
        <v>4</v>
      </c>
      <c r="F13" cm="1">
        <f t="array" ref="F13">IF($B13+F$2&gt;24,"",SUM(_xlfn._xlws.FILTER(q2ii!G$4:G$271,(_xlfn.ANCHORARRAY(q2ii!$B$4)=$B13)*(q2ii!G$3=F$2))))</f>
        <v>2</v>
      </c>
      <c r="G13" cm="1">
        <f t="array" ref="G13">IF($B13+G$2&gt;24,"",SUM(_xlfn._xlws.FILTER(q2ii!H$4:H$271,(_xlfn.ANCHORARRAY(q2ii!$B$4)=$B13)*(q2ii!H$3=G$2))))</f>
        <v>2</v>
      </c>
      <c r="H13" cm="1">
        <f t="array" ref="H13">IF($B13+H$2&gt;24,"",SUM(_xlfn._xlws.FILTER(q2ii!I$4:I$271,(_xlfn.ANCHORARRAY(q2ii!$B$4)=$B13)*(q2ii!I$3=H$2))))</f>
        <v>1</v>
      </c>
      <c r="I13" cm="1">
        <f t="array" ref="I13">IF($B13+I$2&gt;24,"",SUM(_xlfn._xlws.FILTER(q2ii!J$4:J$271,(_xlfn.ANCHORARRAY(q2ii!$B$4)=$B13)*(q2ii!J$3=I$2))))</f>
        <v>0</v>
      </c>
      <c r="J13" cm="1">
        <f t="array" ref="J13">IF($B13+J$2&gt;24,"",SUM(_xlfn._xlws.FILTER(q2ii!K$4:K$271,(_xlfn.ANCHORARRAY(q2ii!$B$4)=$B13)*(q2ii!K$3=J$2))))</f>
        <v>1</v>
      </c>
      <c r="K13" cm="1">
        <f t="array" ref="K13">IF($B13+K$2&gt;24,"",SUM(_xlfn._xlws.FILTER(q2ii!L$4:L$271,(_xlfn.ANCHORARRAY(q2ii!$B$4)=$B13)*(q2ii!L$3=K$2))))</f>
        <v>0</v>
      </c>
      <c r="L13" cm="1">
        <f t="array" ref="L13">IF($B13+L$2&gt;24,"",SUM(_xlfn._xlws.FILTER(q2ii!M$4:M$271,(_xlfn.ANCHORARRAY(q2ii!$B$4)=$B13)*(q2ii!M$3=L$2))))</f>
        <v>0</v>
      </c>
      <c r="M13" cm="1">
        <f t="array" ref="M13">IF($B13+M$2&gt;24,"",SUM(_xlfn._xlws.FILTER(q2ii!N$4:N$271,(_xlfn.ANCHORARRAY(q2ii!$B$4)=$B13)*(q2ii!N$3=M$2))))</f>
        <v>0</v>
      </c>
      <c r="N13" cm="1">
        <f t="array" ref="N13">IF($B13+N$2&gt;24,"",SUM(_xlfn._xlws.FILTER(q2ii!O$4:O$271,(_xlfn.ANCHORARRAY(q2ii!$B$4)=$B13)*(q2ii!O$3=N$2))))</f>
        <v>0</v>
      </c>
      <c r="O13" cm="1">
        <f t="array" ref="O13">IF($B13+O$2&gt;24,"",SUM(_xlfn._xlws.FILTER(q2ii!P$4:P$271,(_xlfn.ANCHORARRAY(q2ii!$B$4)=$B13)*(q2ii!P$3=O$2))))</f>
        <v>0</v>
      </c>
      <c r="P13" cm="1">
        <f t="array" ref="P13">IF($B13+P$2&gt;24,"",SUM(_xlfn._xlws.FILTER(q2ii!Q$4:Q$271,(_xlfn.ANCHORARRAY(q2ii!$B$4)=$B13)*(q2ii!Q$3=P$2))))</f>
        <v>0</v>
      </c>
      <c r="Q13" t="str" cm="1">
        <f t="array" ref="Q13">IF($B13+Q$2&gt;24,"",SUM(_xlfn._xlws.FILTER(q2ii!R$4:R$271,(_xlfn.ANCHORARRAY(q2ii!$B$4)=$B13)*(q2ii!R$3=Q$2))))</f>
        <v/>
      </c>
      <c r="R13" t="str" cm="1">
        <f t="array" ref="R13">IF($B13+R$2&gt;24,"",SUM(_xlfn._xlws.FILTER(q2ii!S$4:S$271,(_xlfn.ANCHORARRAY(q2ii!$B$4)=$B13)*(q2ii!S$3=R$2))))</f>
        <v/>
      </c>
      <c r="S13" t="str" cm="1">
        <f t="array" ref="S13">IF($B13+S$2&gt;24,"",SUM(_xlfn._xlws.FILTER(q2ii!T$4:T$271,(_xlfn.ANCHORARRAY(q2ii!$B$4)=$B13)*(q2ii!T$3=S$2))))</f>
        <v/>
      </c>
      <c r="T13" t="str" cm="1">
        <f t="array" ref="T13">IF($B13+T$2&gt;24,"",SUM(_xlfn._xlws.FILTER(q2ii!U$4:U$271,(_xlfn.ANCHORARRAY(q2ii!$B$4)=$B13)*(q2ii!U$3=T$2))))</f>
        <v/>
      </c>
      <c r="U13" t="str" cm="1">
        <f t="array" ref="U13">IF($B13+U$2&gt;24,"",SUM(_xlfn._xlws.FILTER(q2ii!V$4:V$271,(_xlfn.ANCHORARRAY(q2ii!$B$4)=$B13)*(q2ii!V$3=U$2))))</f>
        <v/>
      </c>
      <c r="V13" t="str" cm="1">
        <f t="array" ref="V13">IF($B13+V$2&gt;24,"",SUM(_xlfn._xlws.FILTER(q2ii!W$4:W$271,(_xlfn.ANCHORARRAY(q2ii!$B$4)=$B13)*(q2ii!W$3=V$2))))</f>
        <v/>
      </c>
      <c r="W13" t="str" cm="1">
        <f t="array" ref="W13">IF($B13+W$2&gt;24,"",SUM(_xlfn._xlws.FILTER(q2ii!X$4:X$271,(_xlfn.ANCHORARRAY(q2ii!$B$4)=$B13)*(q2ii!X$3=W$2))))</f>
        <v/>
      </c>
      <c r="X13" t="str" cm="1">
        <f t="array" ref="X13">IF($B13+X$2&gt;24,"",SUM(_xlfn._xlws.FILTER(q2ii!Y$4:Y$271,(_xlfn.ANCHORARRAY(q2ii!$B$4)=$B13)*(q2ii!Y$3=X$2))))</f>
        <v/>
      </c>
      <c r="Y13" t="str" cm="1">
        <f t="array" ref="Y13">IF($B13+Y$2&gt;24,"",SUM(_xlfn._xlws.FILTER(q2ii!Z$4:Z$271,(_xlfn.ANCHORARRAY(q2ii!$B$4)=$B13)*(q2ii!Z$3=Y$2))))</f>
        <v/>
      </c>
      <c r="Z13" t="str" cm="1">
        <f t="array" ref="Z13">IF($B13+Z$2&gt;24,"",SUM(_xlfn._xlws.FILTER(q2ii!AA$4:AA$271,(_xlfn.ANCHORARRAY(q2ii!$B$4)=$B13)*(q2ii!AA$3=Z$2))))</f>
        <v/>
      </c>
    </row>
    <row r="14" spans="2:26">
      <c r="B14" s="10">
        <v>12</v>
      </c>
      <c r="C14" cm="1">
        <f t="array" ref="C14">IF($B14+C$2&gt;24,"",SUM(_xlfn._xlws.FILTER(q2ii!D$4:D$271,(_xlfn.ANCHORARRAY(q2ii!$B$4)=$B14)*(q2ii!D$3=C$2))))</f>
        <v>1</v>
      </c>
      <c r="D14" cm="1">
        <f t="array" ref="D14">IF($B14+D$2&gt;24,"",SUM(_xlfn._xlws.FILTER(q2ii!E$4:E$271,(_xlfn.ANCHORARRAY(q2ii!$B$4)=$B14)*(q2ii!E$3=D$2))))</f>
        <v>4</v>
      </c>
      <c r="E14" cm="1">
        <f t="array" ref="E14">IF($B14+E$2&gt;24,"",SUM(_xlfn._xlws.FILTER(q2ii!F$4:F$271,(_xlfn.ANCHORARRAY(q2ii!$B$4)=$B14)*(q2ii!F$3=E$2))))</f>
        <v>5</v>
      </c>
      <c r="F14" cm="1">
        <f t="array" ref="F14">IF($B14+F$2&gt;24,"",SUM(_xlfn._xlws.FILTER(q2ii!G$4:G$271,(_xlfn.ANCHORARRAY(q2ii!$B$4)=$B14)*(q2ii!G$3=F$2))))</f>
        <v>3</v>
      </c>
      <c r="G14" cm="1">
        <f t="array" ref="G14">IF($B14+G$2&gt;24,"",SUM(_xlfn._xlws.FILTER(q2ii!H$4:H$271,(_xlfn.ANCHORARRAY(q2ii!$B$4)=$B14)*(q2ii!H$3=G$2))))</f>
        <v>2</v>
      </c>
      <c r="H14" cm="1">
        <f t="array" ref="H14">IF($B14+H$2&gt;24,"",SUM(_xlfn._xlws.FILTER(q2ii!I$4:I$271,(_xlfn.ANCHORARRAY(q2ii!$B$4)=$B14)*(q2ii!I$3=H$2))))</f>
        <v>0</v>
      </c>
      <c r="I14" cm="1">
        <f t="array" ref="I14">IF($B14+I$2&gt;24,"",SUM(_xlfn._xlws.FILTER(q2ii!J$4:J$271,(_xlfn.ANCHORARRAY(q2ii!$B$4)=$B14)*(q2ii!J$3=I$2))))</f>
        <v>2</v>
      </c>
      <c r="J14" cm="1">
        <f t="array" ref="J14">IF($B14+J$2&gt;24,"",SUM(_xlfn._xlws.FILTER(q2ii!K$4:K$271,(_xlfn.ANCHORARRAY(q2ii!$B$4)=$B14)*(q2ii!K$3=J$2))))</f>
        <v>0</v>
      </c>
      <c r="K14" cm="1">
        <f t="array" ref="K14">IF($B14+K$2&gt;24,"",SUM(_xlfn._xlws.FILTER(q2ii!L$4:L$271,(_xlfn.ANCHORARRAY(q2ii!$B$4)=$B14)*(q2ii!L$3=K$2))))</f>
        <v>0</v>
      </c>
      <c r="L14" cm="1">
        <f t="array" ref="L14">IF($B14+L$2&gt;24,"",SUM(_xlfn._xlws.FILTER(q2ii!M$4:M$271,(_xlfn.ANCHORARRAY(q2ii!$B$4)=$B14)*(q2ii!M$3=L$2))))</f>
        <v>0</v>
      </c>
      <c r="M14" cm="1">
        <f t="array" ref="M14">IF($B14+M$2&gt;24,"",SUM(_xlfn._xlws.FILTER(q2ii!N$4:N$271,(_xlfn.ANCHORARRAY(q2ii!$B$4)=$B14)*(q2ii!N$3=M$2))))</f>
        <v>0</v>
      </c>
      <c r="N14" cm="1">
        <f t="array" ref="N14">IF($B14+N$2&gt;24,"",SUM(_xlfn._xlws.FILTER(q2ii!O$4:O$271,(_xlfn.ANCHORARRAY(q2ii!$B$4)=$B14)*(q2ii!O$3=N$2))))</f>
        <v>0</v>
      </c>
      <c r="O14" cm="1">
        <f t="array" ref="O14">IF($B14+O$2&gt;24,"",SUM(_xlfn._xlws.FILTER(q2ii!P$4:P$271,(_xlfn.ANCHORARRAY(q2ii!$B$4)=$B14)*(q2ii!P$3=O$2))))</f>
        <v>0</v>
      </c>
      <c r="P14" t="str" cm="1">
        <f t="array" ref="P14">IF($B14+P$2&gt;24,"",SUM(_xlfn._xlws.FILTER(q2ii!Q$4:Q$271,(_xlfn.ANCHORARRAY(q2ii!$B$4)=$B14)*(q2ii!Q$3=P$2))))</f>
        <v/>
      </c>
      <c r="Q14" t="str" cm="1">
        <f t="array" ref="Q14">IF($B14+Q$2&gt;24,"",SUM(_xlfn._xlws.FILTER(q2ii!R$4:R$271,(_xlfn.ANCHORARRAY(q2ii!$B$4)=$B14)*(q2ii!R$3=Q$2))))</f>
        <v/>
      </c>
      <c r="R14" t="str" cm="1">
        <f t="array" ref="R14">IF($B14+R$2&gt;24,"",SUM(_xlfn._xlws.FILTER(q2ii!S$4:S$271,(_xlfn.ANCHORARRAY(q2ii!$B$4)=$B14)*(q2ii!S$3=R$2))))</f>
        <v/>
      </c>
      <c r="S14" t="str" cm="1">
        <f t="array" ref="S14">IF($B14+S$2&gt;24,"",SUM(_xlfn._xlws.FILTER(q2ii!T$4:T$271,(_xlfn.ANCHORARRAY(q2ii!$B$4)=$B14)*(q2ii!T$3=S$2))))</f>
        <v/>
      </c>
      <c r="T14" t="str" cm="1">
        <f t="array" ref="T14">IF($B14+T$2&gt;24,"",SUM(_xlfn._xlws.FILTER(q2ii!U$4:U$271,(_xlfn.ANCHORARRAY(q2ii!$B$4)=$B14)*(q2ii!U$3=T$2))))</f>
        <v/>
      </c>
      <c r="U14" t="str" cm="1">
        <f t="array" ref="U14">IF($B14+U$2&gt;24,"",SUM(_xlfn._xlws.FILTER(q2ii!V$4:V$271,(_xlfn.ANCHORARRAY(q2ii!$B$4)=$B14)*(q2ii!V$3=U$2))))</f>
        <v/>
      </c>
      <c r="V14" t="str" cm="1">
        <f t="array" ref="V14">IF($B14+V$2&gt;24,"",SUM(_xlfn._xlws.FILTER(q2ii!W$4:W$271,(_xlfn.ANCHORARRAY(q2ii!$B$4)=$B14)*(q2ii!W$3=V$2))))</f>
        <v/>
      </c>
      <c r="W14" t="str" cm="1">
        <f t="array" ref="W14">IF($B14+W$2&gt;24,"",SUM(_xlfn._xlws.FILTER(q2ii!X$4:X$271,(_xlfn.ANCHORARRAY(q2ii!$B$4)=$B14)*(q2ii!X$3=W$2))))</f>
        <v/>
      </c>
      <c r="X14" t="str" cm="1">
        <f t="array" ref="X14">IF($B14+X$2&gt;24,"",SUM(_xlfn._xlws.FILTER(q2ii!Y$4:Y$271,(_xlfn.ANCHORARRAY(q2ii!$B$4)=$B14)*(q2ii!Y$3=X$2))))</f>
        <v/>
      </c>
      <c r="Y14" t="str" cm="1">
        <f t="array" ref="Y14">IF($B14+Y$2&gt;24,"",SUM(_xlfn._xlws.FILTER(q2ii!Z$4:Z$271,(_xlfn.ANCHORARRAY(q2ii!$B$4)=$B14)*(q2ii!Z$3=Y$2))))</f>
        <v/>
      </c>
      <c r="Z14" t="str" cm="1">
        <f t="array" ref="Z14">IF($B14+Z$2&gt;24,"",SUM(_xlfn._xlws.FILTER(q2ii!AA$4:AA$271,(_xlfn.ANCHORARRAY(q2ii!$B$4)=$B14)*(q2ii!AA$3=Z$2))))</f>
        <v/>
      </c>
    </row>
    <row r="15" spans="2:26">
      <c r="B15" s="10">
        <v>13</v>
      </c>
      <c r="C15" cm="1">
        <f t="array" ref="C15">IF($B15+C$2&gt;24,"",SUM(_xlfn._xlws.FILTER(q2ii!D$4:D$271,(_xlfn.ANCHORARRAY(q2ii!$B$4)=$B15)*(q2ii!D$3=C$2))))</f>
        <v>1</v>
      </c>
      <c r="D15" cm="1">
        <f t="array" ref="D15">IF($B15+D$2&gt;24,"",SUM(_xlfn._xlws.FILTER(q2ii!E$4:E$271,(_xlfn.ANCHORARRAY(q2ii!$B$4)=$B15)*(q2ii!E$3=D$2))))</f>
        <v>2</v>
      </c>
      <c r="E15" cm="1">
        <f t="array" ref="E15">IF($B15+E$2&gt;24,"",SUM(_xlfn._xlws.FILTER(q2ii!F$4:F$271,(_xlfn.ANCHORARRAY(q2ii!$B$4)=$B15)*(q2ii!F$3=E$2))))</f>
        <v>0</v>
      </c>
      <c r="F15" cm="1">
        <f t="array" ref="F15">IF($B15+F$2&gt;24,"",SUM(_xlfn._xlws.FILTER(q2ii!G$4:G$271,(_xlfn.ANCHORARRAY(q2ii!$B$4)=$B15)*(q2ii!G$3=F$2))))</f>
        <v>2</v>
      </c>
      <c r="G15" cm="1">
        <f t="array" ref="G15">IF($B15+G$2&gt;24,"",SUM(_xlfn._xlws.FILTER(q2ii!H$4:H$271,(_xlfn.ANCHORARRAY(q2ii!$B$4)=$B15)*(q2ii!H$3=G$2))))</f>
        <v>0</v>
      </c>
      <c r="H15" cm="1">
        <f t="array" ref="H15">IF($B15+H$2&gt;24,"",SUM(_xlfn._xlws.FILTER(q2ii!I$4:I$271,(_xlfn.ANCHORARRAY(q2ii!$B$4)=$B15)*(q2ii!I$3=H$2))))</f>
        <v>0</v>
      </c>
      <c r="I15" cm="1">
        <f t="array" ref="I15">IF($B15+I$2&gt;24,"",SUM(_xlfn._xlws.FILTER(q2ii!J$4:J$271,(_xlfn.ANCHORARRAY(q2ii!$B$4)=$B15)*(q2ii!J$3=I$2))))</f>
        <v>0</v>
      </c>
      <c r="J15" cm="1">
        <f t="array" ref="J15">IF($B15+J$2&gt;24,"",SUM(_xlfn._xlws.FILTER(q2ii!K$4:K$271,(_xlfn.ANCHORARRAY(q2ii!$B$4)=$B15)*(q2ii!K$3=J$2))))</f>
        <v>0</v>
      </c>
      <c r="K15" cm="1">
        <f t="array" ref="K15">IF($B15+K$2&gt;24,"",SUM(_xlfn._xlws.FILTER(q2ii!L$4:L$271,(_xlfn.ANCHORARRAY(q2ii!$B$4)=$B15)*(q2ii!L$3=K$2))))</f>
        <v>0</v>
      </c>
      <c r="L15" cm="1">
        <f t="array" ref="L15">IF($B15+L$2&gt;24,"",SUM(_xlfn._xlws.FILTER(q2ii!M$4:M$271,(_xlfn.ANCHORARRAY(q2ii!$B$4)=$B15)*(q2ii!M$3=L$2))))</f>
        <v>0</v>
      </c>
      <c r="M15" cm="1">
        <f t="array" ref="M15">IF($B15+M$2&gt;24,"",SUM(_xlfn._xlws.FILTER(q2ii!N$4:N$271,(_xlfn.ANCHORARRAY(q2ii!$B$4)=$B15)*(q2ii!N$3=M$2))))</f>
        <v>0</v>
      </c>
      <c r="N15" cm="1">
        <f t="array" ref="N15">IF($B15+N$2&gt;24,"",SUM(_xlfn._xlws.FILTER(q2ii!O$4:O$271,(_xlfn.ANCHORARRAY(q2ii!$B$4)=$B15)*(q2ii!O$3=N$2))))</f>
        <v>0</v>
      </c>
      <c r="O15" t="str" cm="1">
        <f t="array" ref="O15">IF($B15+O$2&gt;24,"",SUM(_xlfn._xlws.FILTER(q2ii!P$4:P$271,(_xlfn.ANCHORARRAY(q2ii!$B$4)=$B15)*(q2ii!P$3=O$2))))</f>
        <v/>
      </c>
      <c r="P15" t="str" cm="1">
        <f t="array" ref="P15">IF($B15+P$2&gt;24,"",SUM(_xlfn._xlws.FILTER(q2ii!Q$4:Q$271,(_xlfn.ANCHORARRAY(q2ii!$B$4)=$B15)*(q2ii!Q$3=P$2))))</f>
        <v/>
      </c>
      <c r="Q15" t="str" cm="1">
        <f t="array" ref="Q15">IF($B15+Q$2&gt;24,"",SUM(_xlfn._xlws.FILTER(q2ii!R$4:R$271,(_xlfn.ANCHORARRAY(q2ii!$B$4)=$B15)*(q2ii!R$3=Q$2))))</f>
        <v/>
      </c>
      <c r="R15" t="str" cm="1">
        <f t="array" ref="R15">IF($B15+R$2&gt;24,"",SUM(_xlfn._xlws.FILTER(q2ii!S$4:S$271,(_xlfn.ANCHORARRAY(q2ii!$B$4)=$B15)*(q2ii!S$3=R$2))))</f>
        <v/>
      </c>
      <c r="S15" t="str" cm="1">
        <f t="array" ref="S15">IF($B15+S$2&gt;24,"",SUM(_xlfn._xlws.FILTER(q2ii!T$4:T$271,(_xlfn.ANCHORARRAY(q2ii!$B$4)=$B15)*(q2ii!T$3=S$2))))</f>
        <v/>
      </c>
      <c r="T15" t="str" cm="1">
        <f t="array" ref="T15">IF($B15+T$2&gt;24,"",SUM(_xlfn._xlws.FILTER(q2ii!U$4:U$271,(_xlfn.ANCHORARRAY(q2ii!$B$4)=$B15)*(q2ii!U$3=T$2))))</f>
        <v/>
      </c>
      <c r="U15" t="str" cm="1">
        <f t="array" ref="U15">IF($B15+U$2&gt;24,"",SUM(_xlfn._xlws.FILTER(q2ii!V$4:V$271,(_xlfn.ANCHORARRAY(q2ii!$B$4)=$B15)*(q2ii!V$3=U$2))))</f>
        <v/>
      </c>
      <c r="V15" t="str" cm="1">
        <f t="array" ref="V15">IF($B15+V$2&gt;24,"",SUM(_xlfn._xlws.FILTER(q2ii!W$4:W$271,(_xlfn.ANCHORARRAY(q2ii!$B$4)=$B15)*(q2ii!W$3=V$2))))</f>
        <v/>
      </c>
      <c r="W15" t="str" cm="1">
        <f t="array" ref="W15">IF($B15+W$2&gt;24,"",SUM(_xlfn._xlws.FILTER(q2ii!X$4:X$271,(_xlfn.ANCHORARRAY(q2ii!$B$4)=$B15)*(q2ii!X$3=W$2))))</f>
        <v/>
      </c>
      <c r="X15" t="str" cm="1">
        <f t="array" ref="X15">IF($B15+X$2&gt;24,"",SUM(_xlfn._xlws.FILTER(q2ii!Y$4:Y$271,(_xlfn.ANCHORARRAY(q2ii!$B$4)=$B15)*(q2ii!Y$3=X$2))))</f>
        <v/>
      </c>
      <c r="Y15" t="str" cm="1">
        <f t="array" ref="Y15">IF($B15+Y$2&gt;24,"",SUM(_xlfn._xlws.FILTER(q2ii!Z$4:Z$271,(_xlfn.ANCHORARRAY(q2ii!$B$4)=$B15)*(q2ii!Z$3=Y$2))))</f>
        <v/>
      </c>
      <c r="Z15" t="str" cm="1">
        <f t="array" ref="Z15">IF($B15+Z$2&gt;24,"",SUM(_xlfn._xlws.FILTER(q2ii!AA$4:AA$271,(_xlfn.ANCHORARRAY(q2ii!$B$4)=$B15)*(q2ii!AA$3=Z$2))))</f>
        <v/>
      </c>
    </row>
    <row r="16" spans="2:26">
      <c r="B16" s="10">
        <v>14</v>
      </c>
      <c r="C16" cm="1">
        <f t="array" ref="C16">IF($B16+C$2&gt;24,"",SUM(_xlfn._xlws.FILTER(q2ii!D$4:D$271,(_xlfn.ANCHORARRAY(q2ii!$B$4)=$B16)*(q2ii!D$3=C$2))))</f>
        <v>1</v>
      </c>
      <c r="D16" cm="1">
        <f t="array" ref="D16">IF($B16+D$2&gt;24,"",SUM(_xlfn._xlws.FILTER(q2ii!E$4:E$271,(_xlfn.ANCHORARRAY(q2ii!$B$4)=$B16)*(q2ii!E$3=D$2))))</f>
        <v>3</v>
      </c>
      <c r="E16" cm="1">
        <f t="array" ref="E16">IF($B16+E$2&gt;24,"",SUM(_xlfn._xlws.FILTER(q2ii!F$4:F$271,(_xlfn.ANCHORARRAY(q2ii!$B$4)=$B16)*(q2ii!F$3=E$2))))</f>
        <v>2</v>
      </c>
      <c r="F16" cm="1">
        <f t="array" ref="F16">IF($B16+F$2&gt;24,"",SUM(_xlfn._xlws.FILTER(q2ii!G$4:G$271,(_xlfn.ANCHORARRAY(q2ii!$B$4)=$B16)*(q2ii!G$3=F$2))))</f>
        <v>3</v>
      </c>
      <c r="G16" cm="1">
        <f t="array" ref="G16">IF($B16+G$2&gt;24,"",SUM(_xlfn._xlws.FILTER(q2ii!H$4:H$271,(_xlfn.ANCHORARRAY(q2ii!$B$4)=$B16)*(q2ii!H$3=G$2))))</f>
        <v>3</v>
      </c>
      <c r="H16" cm="1">
        <f t="array" ref="H16">IF($B16+H$2&gt;24,"",SUM(_xlfn._xlws.FILTER(q2ii!I$4:I$271,(_xlfn.ANCHORARRAY(q2ii!$B$4)=$B16)*(q2ii!I$3=H$2))))</f>
        <v>2</v>
      </c>
      <c r="I16" cm="1">
        <f t="array" ref="I16">IF($B16+I$2&gt;24,"",SUM(_xlfn._xlws.FILTER(q2ii!J$4:J$271,(_xlfn.ANCHORARRAY(q2ii!$B$4)=$B16)*(q2ii!J$3=I$2))))</f>
        <v>0</v>
      </c>
      <c r="J16" cm="1">
        <f t="array" ref="J16">IF($B16+J$2&gt;24,"",SUM(_xlfn._xlws.FILTER(q2ii!K$4:K$271,(_xlfn.ANCHORARRAY(q2ii!$B$4)=$B16)*(q2ii!K$3=J$2))))</f>
        <v>0</v>
      </c>
      <c r="K16" cm="1">
        <f t="array" ref="K16">IF($B16+K$2&gt;24,"",SUM(_xlfn._xlws.FILTER(q2ii!L$4:L$271,(_xlfn.ANCHORARRAY(q2ii!$B$4)=$B16)*(q2ii!L$3=K$2))))</f>
        <v>0</v>
      </c>
      <c r="L16" cm="1">
        <f t="array" ref="L16">IF($B16+L$2&gt;24,"",SUM(_xlfn._xlws.FILTER(q2ii!M$4:M$271,(_xlfn.ANCHORARRAY(q2ii!$B$4)=$B16)*(q2ii!M$3=L$2))))</f>
        <v>0</v>
      </c>
      <c r="M16" cm="1">
        <f t="array" ref="M16">IF($B16+M$2&gt;24,"",SUM(_xlfn._xlws.FILTER(q2ii!N$4:N$271,(_xlfn.ANCHORARRAY(q2ii!$B$4)=$B16)*(q2ii!N$3=M$2))))</f>
        <v>0</v>
      </c>
      <c r="N16" t="str" cm="1">
        <f t="array" ref="N16">IF($B16+N$2&gt;24,"",SUM(_xlfn._xlws.FILTER(q2ii!O$4:O$271,(_xlfn.ANCHORARRAY(q2ii!$B$4)=$B16)*(q2ii!O$3=N$2))))</f>
        <v/>
      </c>
      <c r="O16" t="str" cm="1">
        <f t="array" ref="O16">IF($B16+O$2&gt;24,"",SUM(_xlfn._xlws.FILTER(q2ii!P$4:P$271,(_xlfn.ANCHORARRAY(q2ii!$B$4)=$B16)*(q2ii!P$3=O$2))))</f>
        <v/>
      </c>
      <c r="P16" t="str" cm="1">
        <f t="array" ref="P16">IF($B16+P$2&gt;24,"",SUM(_xlfn._xlws.FILTER(q2ii!Q$4:Q$271,(_xlfn.ANCHORARRAY(q2ii!$B$4)=$B16)*(q2ii!Q$3=P$2))))</f>
        <v/>
      </c>
      <c r="Q16" t="str" cm="1">
        <f t="array" ref="Q16">IF($B16+Q$2&gt;24,"",SUM(_xlfn._xlws.FILTER(q2ii!R$4:R$271,(_xlfn.ANCHORARRAY(q2ii!$B$4)=$B16)*(q2ii!R$3=Q$2))))</f>
        <v/>
      </c>
      <c r="R16" t="str" cm="1">
        <f t="array" ref="R16">IF($B16+R$2&gt;24,"",SUM(_xlfn._xlws.FILTER(q2ii!S$4:S$271,(_xlfn.ANCHORARRAY(q2ii!$B$4)=$B16)*(q2ii!S$3=R$2))))</f>
        <v/>
      </c>
      <c r="S16" t="str" cm="1">
        <f t="array" ref="S16">IF($B16+S$2&gt;24,"",SUM(_xlfn._xlws.FILTER(q2ii!T$4:T$271,(_xlfn.ANCHORARRAY(q2ii!$B$4)=$B16)*(q2ii!T$3=S$2))))</f>
        <v/>
      </c>
      <c r="T16" t="str" cm="1">
        <f t="array" ref="T16">IF($B16+T$2&gt;24,"",SUM(_xlfn._xlws.FILTER(q2ii!U$4:U$271,(_xlfn.ANCHORARRAY(q2ii!$B$4)=$B16)*(q2ii!U$3=T$2))))</f>
        <v/>
      </c>
      <c r="U16" t="str" cm="1">
        <f t="array" ref="U16">IF($B16+U$2&gt;24,"",SUM(_xlfn._xlws.FILTER(q2ii!V$4:V$271,(_xlfn.ANCHORARRAY(q2ii!$B$4)=$B16)*(q2ii!V$3=U$2))))</f>
        <v/>
      </c>
      <c r="V16" t="str" cm="1">
        <f t="array" ref="V16">IF($B16+V$2&gt;24,"",SUM(_xlfn._xlws.FILTER(q2ii!W$4:W$271,(_xlfn.ANCHORARRAY(q2ii!$B$4)=$B16)*(q2ii!W$3=V$2))))</f>
        <v/>
      </c>
      <c r="W16" t="str" cm="1">
        <f t="array" ref="W16">IF($B16+W$2&gt;24,"",SUM(_xlfn._xlws.FILTER(q2ii!X$4:X$271,(_xlfn.ANCHORARRAY(q2ii!$B$4)=$B16)*(q2ii!X$3=W$2))))</f>
        <v/>
      </c>
      <c r="X16" t="str" cm="1">
        <f t="array" ref="X16">IF($B16+X$2&gt;24,"",SUM(_xlfn._xlws.FILTER(q2ii!Y$4:Y$271,(_xlfn.ANCHORARRAY(q2ii!$B$4)=$B16)*(q2ii!Y$3=X$2))))</f>
        <v/>
      </c>
      <c r="Y16" t="str" cm="1">
        <f t="array" ref="Y16">IF($B16+Y$2&gt;24,"",SUM(_xlfn._xlws.FILTER(q2ii!Z$4:Z$271,(_xlfn.ANCHORARRAY(q2ii!$B$4)=$B16)*(q2ii!Z$3=Y$2))))</f>
        <v/>
      </c>
      <c r="Z16" t="str" cm="1">
        <f t="array" ref="Z16">IF($B16+Z$2&gt;24,"",SUM(_xlfn._xlws.FILTER(q2ii!AA$4:AA$271,(_xlfn.ANCHORARRAY(q2ii!$B$4)=$B16)*(q2ii!AA$3=Z$2))))</f>
        <v/>
      </c>
    </row>
    <row r="17" spans="2:26">
      <c r="B17" s="10">
        <v>15</v>
      </c>
      <c r="C17" cm="1">
        <f t="array" ref="C17">IF($B17+C$2&gt;24,"",SUM(_xlfn._xlws.FILTER(q2ii!D$4:D$271,(_xlfn.ANCHORARRAY(q2ii!$B$4)=$B17)*(q2ii!D$3=C$2))))</f>
        <v>4</v>
      </c>
      <c r="D17" cm="1">
        <f t="array" ref="D17">IF($B17+D$2&gt;24,"",SUM(_xlfn._xlws.FILTER(q2ii!E$4:E$271,(_xlfn.ANCHORARRAY(q2ii!$B$4)=$B17)*(q2ii!E$3=D$2))))</f>
        <v>0</v>
      </c>
      <c r="E17" cm="1">
        <f t="array" ref="E17">IF($B17+E$2&gt;24,"",SUM(_xlfn._xlws.FILTER(q2ii!F$4:F$271,(_xlfn.ANCHORARRAY(q2ii!$B$4)=$B17)*(q2ii!F$3=E$2))))</f>
        <v>5</v>
      </c>
      <c r="F17" cm="1">
        <f t="array" ref="F17">IF($B17+F$2&gt;24,"",SUM(_xlfn._xlws.FILTER(q2ii!G$4:G$271,(_xlfn.ANCHORARRAY(q2ii!$B$4)=$B17)*(q2ii!G$3=F$2))))</f>
        <v>0</v>
      </c>
      <c r="G17" cm="1">
        <f t="array" ref="G17">IF($B17+G$2&gt;24,"",SUM(_xlfn._xlws.FILTER(q2ii!H$4:H$271,(_xlfn.ANCHORARRAY(q2ii!$B$4)=$B17)*(q2ii!H$3=G$2))))</f>
        <v>2</v>
      </c>
      <c r="H17" cm="1">
        <f t="array" ref="H17">IF($B17+H$2&gt;24,"",SUM(_xlfn._xlws.FILTER(q2ii!I$4:I$271,(_xlfn.ANCHORARRAY(q2ii!$B$4)=$B17)*(q2ii!I$3=H$2))))</f>
        <v>0</v>
      </c>
      <c r="I17" cm="1">
        <f t="array" ref="I17">IF($B17+I$2&gt;24,"",SUM(_xlfn._xlws.FILTER(q2ii!J$4:J$271,(_xlfn.ANCHORARRAY(q2ii!$B$4)=$B17)*(q2ii!J$3=I$2))))</f>
        <v>1</v>
      </c>
      <c r="J17" cm="1">
        <f t="array" ref="J17">IF($B17+J$2&gt;24,"",SUM(_xlfn._xlws.FILTER(q2ii!K$4:K$271,(_xlfn.ANCHORARRAY(q2ii!$B$4)=$B17)*(q2ii!K$3=J$2))))</f>
        <v>1</v>
      </c>
      <c r="K17" cm="1">
        <f t="array" ref="K17">IF($B17+K$2&gt;24,"",SUM(_xlfn._xlws.FILTER(q2ii!L$4:L$271,(_xlfn.ANCHORARRAY(q2ii!$B$4)=$B17)*(q2ii!L$3=K$2))))</f>
        <v>0</v>
      </c>
      <c r="L17" cm="1">
        <f t="array" ref="L17">IF($B17+L$2&gt;24,"",SUM(_xlfn._xlws.FILTER(q2ii!M$4:M$271,(_xlfn.ANCHORARRAY(q2ii!$B$4)=$B17)*(q2ii!M$3=L$2))))</f>
        <v>0</v>
      </c>
      <c r="M17" t="str" cm="1">
        <f t="array" ref="M17">IF($B17+M$2&gt;24,"",SUM(_xlfn._xlws.FILTER(q2ii!N$4:N$271,(_xlfn.ANCHORARRAY(q2ii!$B$4)=$B17)*(q2ii!N$3=M$2))))</f>
        <v/>
      </c>
      <c r="N17" t="str" cm="1">
        <f t="array" ref="N17">IF($B17+N$2&gt;24,"",SUM(_xlfn._xlws.FILTER(q2ii!O$4:O$271,(_xlfn.ANCHORARRAY(q2ii!$B$4)=$B17)*(q2ii!O$3=N$2))))</f>
        <v/>
      </c>
      <c r="O17" t="str" cm="1">
        <f t="array" ref="O17">IF($B17+O$2&gt;24,"",SUM(_xlfn._xlws.FILTER(q2ii!P$4:P$271,(_xlfn.ANCHORARRAY(q2ii!$B$4)=$B17)*(q2ii!P$3=O$2))))</f>
        <v/>
      </c>
      <c r="P17" t="str" cm="1">
        <f t="array" ref="P17">IF($B17+P$2&gt;24,"",SUM(_xlfn._xlws.FILTER(q2ii!Q$4:Q$271,(_xlfn.ANCHORARRAY(q2ii!$B$4)=$B17)*(q2ii!Q$3=P$2))))</f>
        <v/>
      </c>
      <c r="Q17" t="str" cm="1">
        <f t="array" ref="Q17">IF($B17+Q$2&gt;24,"",SUM(_xlfn._xlws.FILTER(q2ii!R$4:R$271,(_xlfn.ANCHORARRAY(q2ii!$B$4)=$B17)*(q2ii!R$3=Q$2))))</f>
        <v/>
      </c>
      <c r="R17" t="str" cm="1">
        <f t="array" ref="R17">IF($B17+R$2&gt;24,"",SUM(_xlfn._xlws.FILTER(q2ii!S$4:S$271,(_xlfn.ANCHORARRAY(q2ii!$B$4)=$B17)*(q2ii!S$3=R$2))))</f>
        <v/>
      </c>
      <c r="S17" t="str" cm="1">
        <f t="array" ref="S17">IF($B17+S$2&gt;24,"",SUM(_xlfn._xlws.FILTER(q2ii!T$4:T$271,(_xlfn.ANCHORARRAY(q2ii!$B$4)=$B17)*(q2ii!T$3=S$2))))</f>
        <v/>
      </c>
      <c r="T17" t="str" cm="1">
        <f t="array" ref="T17">IF($B17+T$2&gt;24,"",SUM(_xlfn._xlws.FILTER(q2ii!U$4:U$271,(_xlfn.ANCHORARRAY(q2ii!$B$4)=$B17)*(q2ii!U$3=T$2))))</f>
        <v/>
      </c>
      <c r="U17" t="str" cm="1">
        <f t="array" ref="U17">IF($B17+U$2&gt;24,"",SUM(_xlfn._xlws.FILTER(q2ii!V$4:V$271,(_xlfn.ANCHORARRAY(q2ii!$B$4)=$B17)*(q2ii!V$3=U$2))))</f>
        <v/>
      </c>
      <c r="V17" t="str" cm="1">
        <f t="array" ref="V17">IF($B17+V$2&gt;24,"",SUM(_xlfn._xlws.FILTER(q2ii!W$4:W$271,(_xlfn.ANCHORARRAY(q2ii!$B$4)=$B17)*(q2ii!W$3=V$2))))</f>
        <v/>
      </c>
      <c r="W17" t="str" cm="1">
        <f t="array" ref="W17">IF($B17+W$2&gt;24,"",SUM(_xlfn._xlws.FILTER(q2ii!X$4:X$271,(_xlfn.ANCHORARRAY(q2ii!$B$4)=$B17)*(q2ii!X$3=W$2))))</f>
        <v/>
      </c>
      <c r="X17" t="str" cm="1">
        <f t="array" ref="X17">IF($B17+X$2&gt;24,"",SUM(_xlfn._xlws.FILTER(q2ii!Y$4:Y$271,(_xlfn.ANCHORARRAY(q2ii!$B$4)=$B17)*(q2ii!Y$3=X$2))))</f>
        <v/>
      </c>
      <c r="Y17" t="str" cm="1">
        <f t="array" ref="Y17">IF($B17+Y$2&gt;24,"",SUM(_xlfn._xlws.FILTER(q2ii!Z$4:Z$271,(_xlfn.ANCHORARRAY(q2ii!$B$4)=$B17)*(q2ii!Z$3=Y$2))))</f>
        <v/>
      </c>
      <c r="Z17" t="str" cm="1">
        <f t="array" ref="Z17">IF($B17+Z$2&gt;24,"",SUM(_xlfn._xlws.FILTER(q2ii!AA$4:AA$271,(_xlfn.ANCHORARRAY(q2ii!$B$4)=$B17)*(q2ii!AA$3=Z$2))))</f>
        <v/>
      </c>
    </row>
    <row r="18" spans="2:26">
      <c r="B18" s="10">
        <v>16</v>
      </c>
      <c r="C18" cm="1">
        <f t="array" ref="C18">IF($B18+C$2&gt;24,"",SUM(_xlfn._xlws.FILTER(q2ii!D$4:D$271,(_xlfn.ANCHORARRAY(q2ii!$B$4)=$B18)*(q2ii!D$3=C$2))))</f>
        <v>2</v>
      </c>
      <c r="D18" cm="1">
        <f t="array" ref="D18">IF($B18+D$2&gt;24,"",SUM(_xlfn._xlws.FILTER(q2ii!E$4:E$271,(_xlfn.ANCHORARRAY(q2ii!$B$4)=$B18)*(q2ii!E$3=D$2))))</f>
        <v>4</v>
      </c>
      <c r="E18" cm="1">
        <f t="array" ref="E18">IF($B18+E$2&gt;24,"",SUM(_xlfn._xlws.FILTER(q2ii!F$4:F$271,(_xlfn.ANCHORARRAY(q2ii!$B$4)=$B18)*(q2ii!F$3=E$2))))</f>
        <v>2</v>
      </c>
      <c r="F18" cm="1">
        <f t="array" ref="F18">IF($B18+F$2&gt;24,"",SUM(_xlfn._xlws.FILTER(q2ii!G$4:G$271,(_xlfn.ANCHORARRAY(q2ii!$B$4)=$B18)*(q2ii!G$3=F$2))))</f>
        <v>3</v>
      </c>
      <c r="G18" cm="1">
        <f t="array" ref="G18">IF($B18+G$2&gt;24,"",SUM(_xlfn._xlws.FILTER(q2ii!H$4:H$271,(_xlfn.ANCHORARRAY(q2ii!$B$4)=$B18)*(q2ii!H$3=G$2))))</f>
        <v>0</v>
      </c>
      <c r="H18" cm="1">
        <f t="array" ref="H18">IF($B18+H$2&gt;24,"",SUM(_xlfn._xlws.FILTER(q2ii!I$4:I$271,(_xlfn.ANCHORARRAY(q2ii!$B$4)=$B18)*(q2ii!I$3=H$2))))</f>
        <v>0</v>
      </c>
      <c r="I18" cm="1">
        <f t="array" ref="I18">IF($B18+I$2&gt;24,"",SUM(_xlfn._xlws.FILTER(q2ii!J$4:J$271,(_xlfn.ANCHORARRAY(q2ii!$B$4)=$B18)*(q2ii!J$3=I$2))))</f>
        <v>0</v>
      </c>
      <c r="J18" cm="1">
        <f t="array" ref="J18">IF($B18+J$2&gt;24,"",SUM(_xlfn._xlws.FILTER(q2ii!K$4:K$271,(_xlfn.ANCHORARRAY(q2ii!$B$4)=$B18)*(q2ii!K$3=J$2))))</f>
        <v>0</v>
      </c>
      <c r="K18" cm="1">
        <f t="array" ref="K18">IF($B18+K$2&gt;24,"",SUM(_xlfn._xlws.FILTER(q2ii!L$4:L$271,(_xlfn.ANCHORARRAY(q2ii!$B$4)=$B18)*(q2ii!L$3=K$2))))</f>
        <v>0</v>
      </c>
      <c r="L18" t="str" cm="1">
        <f t="array" ref="L18">IF($B18+L$2&gt;24,"",SUM(_xlfn._xlws.FILTER(q2ii!M$4:M$271,(_xlfn.ANCHORARRAY(q2ii!$B$4)=$B18)*(q2ii!M$3=L$2))))</f>
        <v/>
      </c>
      <c r="M18" t="str" cm="1">
        <f t="array" ref="M18">IF($B18+M$2&gt;24,"",SUM(_xlfn._xlws.FILTER(q2ii!N$4:N$271,(_xlfn.ANCHORARRAY(q2ii!$B$4)=$B18)*(q2ii!N$3=M$2))))</f>
        <v/>
      </c>
      <c r="N18" t="str" cm="1">
        <f t="array" ref="N18">IF($B18+N$2&gt;24,"",SUM(_xlfn._xlws.FILTER(q2ii!O$4:O$271,(_xlfn.ANCHORARRAY(q2ii!$B$4)=$B18)*(q2ii!O$3=N$2))))</f>
        <v/>
      </c>
      <c r="O18" t="str" cm="1">
        <f t="array" ref="O18">IF($B18+O$2&gt;24,"",SUM(_xlfn._xlws.FILTER(q2ii!P$4:P$271,(_xlfn.ANCHORARRAY(q2ii!$B$4)=$B18)*(q2ii!P$3=O$2))))</f>
        <v/>
      </c>
      <c r="P18" t="str" cm="1">
        <f t="array" ref="P18">IF($B18+P$2&gt;24,"",SUM(_xlfn._xlws.FILTER(q2ii!Q$4:Q$271,(_xlfn.ANCHORARRAY(q2ii!$B$4)=$B18)*(q2ii!Q$3=P$2))))</f>
        <v/>
      </c>
      <c r="Q18" t="str" cm="1">
        <f t="array" ref="Q18">IF($B18+Q$2&gt;24,"",SUM(_xlfn._xlws.FILTER(q2ii!R$4:R$271,(_xlfn.ANCHORARRAY(q2ii!$B$4)=$B18)*(q2ii!R$3=Q$2))))</f>
        <v/>
      </c>
      <c r="R18" t="str" cm="1">
        <f t="array" ref="R18">IF($B18+R$2&gt;24,"",SUM(_xlfn._xlws.FILTER(q2ii!S$4:S$271,(_xlfn.ANCHORARRAY(q2ii!$B$4)=$B18)*(q2ii!S$3=R$2))))</f>
        <v/>
      </c>
      <c r="S18" t="str" cm="1">
        <f t="array" ref="S18">IF($B18+S$2&gt;24,"",SUM(_xlfn._xlws.FILTER(q2ii!T$4:T$271,(_xlfn.ANCHORARRAY(q2ii!$B$4)=$B18)*(q2ii!T$3=S$2))))</f>
        <v/>
      </c>
      <c r="T18" t="str" cm="1">
        <f t="array" ref="T18">IF($B18+T$2&gt;24,"",SUM(_xlfn._xlws.FILTER(q2ii!U$4:U$271,(_xlfn.ANCHORARRAY(q2ii!$B$4)=$B18)*(q2ii!U$3=T$2))))</f>
        <v/>
      </c>
      <c r="U18" t="str" cm="1">
        <f t="array" ref="U18">IF($B18+U$2&gt;24,"",SUM(_xlfn._xlws.FILTER(q2ii!V$4:V$271,(_xlfn.ANCHORARRAY(q2ii!$B$4)=$B18)*(q2ii!V$3=U$2))))</f>
        <v/>
      </c>
      <c r="V18" t="str" cm="1">
        <f t="array" ref="V18">IF($B18+V$2&gt;24,"",SUM(_xlfn._xlws.FILTER(q2ii!W$4:W$271,(_xlfn.ANCHORARRAY(q2ii!$B$4)=$B18)*(q2ii!W$3=V$2))))</f>
        <v/>
      </c>
      <c r="W18" t="str" cm="1">
        <f t="array" ref="W18">IF($B18+W$2&gt;24,"",SUM(_xlfn._xlws.FILTER(q2ii!X$4:X$271,(_xlfn.ANCHORARRAY(q2ii!$B$4)=$B18)*(q2ii!X$3=W$2))))</f>
        <v/>
      </c>
      <c r="X18" t="str" cm="1">
        <f t="array" ref="X18">IF($B18+X$2&gt;24,"",SUM(_xlfn._xlws.FILTER(q2ii!Y$4:Y$271,(_xlfn.ANCHORARRAY(q2ii!$B$4)=$B18)*(q2ii!Y$3=X$2))))</f>
        <v/>
      </c>
      <c r="Y18" t="str" cm="1">
        <f t="array" ref="Y18">IF($B18+Y$2&gt;24,"",SUM(_xlfn._xlws.FILTER(q2ii!Z$4:Z$271,(_xlfn.ANCHORARRAY(q2ii!$B$4)=$B18)*(q2ii!Z$3=Y$2))))</f>
        <v/>
      </c>
      <c r="Z18" t="str" cm="1">
        <f t="array" ref="Z18">IF($B18+Z$2&gt;24,"",SUM(_xlfn._xlws.FILTER(q2ii!AA$4:AA$271,(_xlfn.ANCHORARRAY(q2ii!$B$4)=$B18)*(q2ii!AA$3=Z$2))))</f>
        <v/>
      </c>
    </row>
    <row r="19" spans="2:26">
      <c r="B19" s="10">
        <v>17</v>
      </c>
      <c r="C19" cm="1">
        <f t="array" ref="C19">IF($B19+C$2&gt;24,"",SUM(_xlfn._xlws.FILTER(q2ii!D$4:D$271,(_xlfn.ANCHORARRAY(q2ii!$B$4)=$B19)*(q2ii!D$3=C$2))))</f>
        <v>1</v>
      </c>
      <c r="D19" cm="1">
        <f t="array" ref="D19">IF($B19+D$2&gt;24,"",SUM(_xlfn._xlws.FILTER(q2ii!E$4:E$271,(_xlfn.ANCHORARRAY(q2ii!$B$4)=$B19)*(q2ii!E$3=D$2))))</f>
        <v>3</v>
      </c>
      <c r="E19" cm="1">
        <f t="array" ref="E19">IF($B19+E$2&gt;24,"",SUM(_xlfn._xlws.FILTER(q2ii!F$4:F$271,(_xlfn.ANCHORARRAY(q2ii!$B$4)=$B19)*(q2ii!F$3=E$2))))</f>
        <v>4</v>
      </c>
      <c r="F19" cm="1">
        <f t="array" ref="F19">IF($B19+F$2&gt;24,"",SUM(_xlfn._xlws.FILTER(q2ii!G$4:G$271,(_xlfn.ANCHORARRAY(q2ii!$B$4)=$B19)*(q2ii!G$3=F$2))))</f>
        <v>1</v>
      </c>
      <c r="G19" cm="1">
        <f t="array" ref="G19">IF($B19+G$2&gt;24,"",SUM(_xlfn._xlws.FILTER(q2ii!H$4:H$271,(_xlfn.ANCHORARRAY(q2ii!$B$4)=$B19)*(q2ii!H$3=G$2))))</f>
        <v>0</v>
      </c>
      <c r="H19" cm="1">
        <f t="array" ref="H19">IF($B19+H$2&gt;24,"",SUM(_xlfn._xlws.FILTER(q2ii!I$4:I$271,(_xlfn.ANCHORARRAY(q2ii!$B$4)=$B19)*(q2ii!I$3=H$2))))</f>
        <v>2</v>
      </c>
      <c r="I19" cm="1">
        <f t="array" ref="I19">IF($B19+I$2&gt;24,"",SUM(_xlfn._xlws.FILTER(q2ii!J$4:J$271,(_xlfn.ANCHORARRAY(q2ii!$B$4)=$B19)*(q2ii!J$3=I$2))))</f>
        <v>0</v>
      </c>
      <c r="J19" cm="1">
        <f t="array" ref="J19">IF($B19+J$2&gt;24,"",SUM(_xlfn._xlws.FILTER(q2ii!K$4:K$271,(_xlfn.ANCHORARRAY(q2ii!$B$4)=$B19)*(q2ii!K$3=J$2))))</f>
        <v>0</v>
      </c>
      <c r="K19" t="str" cm="1">
        <f t="array" ref="K19">IF($B19+K$2&gt;24,"",SUM(_xlfn._xlws.FILTER(q2ii!L$4:L$271,(_xlfn.ANCHORARRAY(q2ii!$B$4)=$B19)*(q2ii!L$3=K$2))))</f>
        <v/>
      </c>
      <c r="L19" t="str" cm="1">
        <f t="array" ref="L19">IF($B19+L$2&gt;24,"",SUM(_xlfn._xlws.FILTER(q2ii!M$4:M$271,(_xlfn.ANCHORARRAY(q2ii!$B$4)=$B19)*(q2ii!M$3=L$2))))</f>
        <v/>
      </c>
      <c r="M19" t="str" cm="1">
        <f t="array" ref="M19">IF($B19+M$2&gt;24,"",SUM(_xlfn._xlws.FILTER(q2ii!N$4:N$271,(_xlfn.ANCHORARRAY(q2ii!$B$4)=$B19)*(q2ii!N$3=M$2))))</f>
        <v/>
      </c>
      <c r="N19" t="str" cm="1">
        <f t="array" ref="N19">IF($B19+N$2&gt;24,"",SUM(_xlfn._xlws.FILTER(q2ii!O$4:O$271,(_xlfn.ANCHORARRAY(q2ii!$B$4)=$B19)*(q2ii!O$3=N$2))))</f>
        <v/>
      </c>
      <c r="O19" t="str" cm="1">
        <f t="array" ref="O19">IF($B19+O$2&gt;24,"",SUM(_xlfn._xlws.FILTER(q2ii!P$4:P$271,(_xlfn.ANCHORARRAY(q2ii!$B$4)=$B19)*(q2ii!P$3=O$2))))</f>
        <v/>
      </c>
      <c r="P19" t="str" cm="1">
        <f t="array" ref="P19">IF($B19+P$2&gt;24,"",SUM(_xlfn._xlws.FILTER(q2ii!Q$4:Q$271,(_xlfn.ANCHORARRAY(q2ii!$B$4)=$B19)*(q2ii!Q$3=P$2))))</f>
        <v/>
      </c>
      <c r="Q19" t="str" cm="1">
        <f t="array" ref="Q19">IF($B19+Q$2&gt;24,"",SUM(_xlfn._xlws.FILTER(q2ii!R$4:R$271,(_xlfn.ANCHORARRAY(q2ii!$B$4)=$B19)*(q2ii!R$3=Q$2))))</f>
        <v/>
      </c>
      <c r="R19" t="str" cm="1">
        <f t="array" ref="R19">IF($B19+R$2&gt;24,"",SUM(_xlfn._xlws.FILTER(q2ii!S$4:S$271,(_xlfn.ANCHORARRAY(q2ii!$B$4)=$B19)*(q2ii!S$3=R$2))))</f>
        <v/>
      </c>
      <c r="S19" t="str" cm="1">
        <f t="array" ref="S19">IF($B19+S$2&gt;24,"",SUM(_xlfn._xlws.FILTER(q2ii!T$4:T$271,(_xlfn.ANCHORARRAY(q2ii!$B$4)=$B19)*(q2ii!T$3=S$2))))</f>
        <v/>
      </c>
      <c r="T19" t="str" cm="1">
        <f t="array" ref="T19">IF($B19+T$2&gt;24,"",SUM(_xlfn._xlws.FILTER(q2ii!U$4:U$271,(_xlfn.ANCHORARRAY(q2ii!$B$4)=$B19)*(q2ii!U$3=T$2))))</f>
        <v/>
      </c>
      <c r="U19" t="str" cm="1">
        <f t="array" ref="U19">IF($B19+U$2&gt;24,"",SUM(_xlfn._xlws.FILTER(q2ii!V$4:V$271,(_xlfn.ANCHORARRAY(q2ii!$B$4)=$B19)*(q2ii!V$3=U$2))))</f>
        <v/>
      </c>
      <c r="V19" t="str" cm="1">
        <f t="array" ref="V19">IF($B19+V$2&gt;24,"",SUM(_xlfn._xlws.FILTER(q2ii!W$4:W$271,(_xlfn.ANCHORARRAY(q2ii!$B$4)=$B19)*(q2ii!W$3=V$2))))</f>
        <v/>
      </c>
      <c r="W19" t="str" cm="1">
        <f t="array" ref="W19">IF($B19+W$2&gt;24,"",SUM(_xlfn._xlws.FILTER(q2ii!X$4:X$271,(_xlfn.ANCHORARRAY(q2ii!$B$4)=$B19)*(q2ii!X$3=W$2))))</f>
        <v/>
      </c>
      <c r="X19" t="str" cm="1">
        <f t="array" ref="X19">IF($B19+X$2&gt;24,"",SUM(_xlfn._xlws.FILTER(q2ii!Y$4:Y$271,(_xlfn.ANCHORARRAY(q2ii!$B$4)=$B19)*(q2ii!Y$3=X$2))))</f>
        <v/>
      </c>
      <c r="Y19" t="str" cm="1">
        <f t="array" ref="Y19">IF($B19+Y$2&gt;24,"",SUM(_xlfn._xlws.FILTER(q2ii!Z$4:Z$271,(_xlfn.ANCHORARRAY(q2ii!$B$4)=$B19)*(q2ii!Z$3=Y$2))))</f>
        <v/>
      </c>
      <c r="Z19" t="str" cm="1">
        <f t="array" ref="Z19">IF($B19+Z$2&gt;24,"",SUM(_xlfn._xlws.FILTER(q2ii!AA$4:AA$271,(_xlfn.ANCHORARRAY(q2ii!$B$4)=$B19)*(q2ii!AA$3=Z$2))))</f>
        <v/>
      </c>
    </row>
    <row r="20" spans="2:26">
      <c r="B20" s="10">
        <v>18</v>
      </c>
      <c r="C20" cm="1">
        <f t="array" ref="C20">IF($B20+C$2&gt;24,"",SUM(_xlfn._xlws.FILTER(q2ii!D$4:D$271,(_xlfn.ANCHORARRAY(q2ii!$B$4)=$B20)*(q2ii!D$3=C$2))))</f>
        <v>2</v>
      </c>
      <c r="D20" cm="1">
        <f t="array" ref="D20">IF($B20+D$2&gt;24,"",SUM(_xlfn._xlws.FILTER(q2ii!E$4:E$271,(_xlfn.ANCHORARRAY(q2ii!$B$4)=$B20)*(q2ii!E$3=D$2))))</f>
        <v>3</v>
      </c>
      <c r="E20" cm="1">
        <f t="array" ref="E20">IF($B20+E$2&gt;24,"",SUM(_xlfn._xlws.FILTER(q2ii!F$4:F$271,(_xlfn.ANCHORARRAY(q2ii!$B$4)=$B20)*(q2ii!F$3=E$2))))</f>
        <v>3</v>
      </c>
      <c r="F20" cm="1">
        <f t="array" ref="F20">IF($B20+F$2&gt;24,"",SUM(_xlfn._xlws.FILTER(q2ii!G$4:G$271,(_xlfn.ANCHORARRAY(q2ii!$B$4)=$B20)*(q2ii!G$3=F$2))))</f>
        <v>2</v>
      </c>
      <c r="G20" cm="1">
        <f t="array" ref="G20">IF($B20+G$2&gt;24,"",SUM(_xlfn._xlws.FILTER(q2ii!H$4:H$271,(_xlfn.ANCHORARRAY(q2ii!$B$4)=$B20)*(q2ii!H$3=G$2))))</f>
        <v>2</v>
      </c>
      <c r="H20" cm="1">
        <f t="array" ref="H20">IF($B20+H$2&gt;24,"",SUM(_xlfn._xlws.FILTER(q2ii!I$4:I$271,(_xlfn.ANCHORARRAY(q2ii!$B$4)=$B20)*(q2ii!I$3=H$2))))</f>
        <v>1</v>
      </c>
      <c r="I20" cm="1">
        <f t="array" ref="I20">IF($B20+I$2&gt;24,"",SUM(_xlfn._xlws.FILTER(q2ii!J$4:J$271,(_xlfn.ANCHORARRAY(q2ii!$B$4)=$B20)*(q2ii!J$3=I$2))))</f>
        <v>0</v>
      </c>
      <c r="J20" t="str" cm="1">
        <f t="array" ref="J20">IF($B20+J$2&gt;24,"",SUM(_xlfn._xlws.FILTER(q2ii!K$4:K$271,(_xlfn.ANCHORARRAY(q2ii!$B$4)=$B20)*(q2ii!K$3=J$2))))</f>
        <v/>
      </c>
      <c r="K20" t="str" cm="1">
        <f t="array" ref="K20">IF($B20+K$2&gt;24,"",SUM(_xlfn._xlws.FILTER(q2ii!L$4:L$271,(_xlfn.ANCHORARRAY(q2ii!$B$4)=$B20)*(q2ii!L$3=K$2))))</f>
        <v/>
      </c>
      <c r="L20" t="str" cm="1">
        <f t="array" ref="L20">IF($B20+L$2&gt;24,"",SUM(_xlfn._xlws.FILTER(q2ii!M$4:M$271,(_xlfn.ANCHORARRAY(q2ii!$B$4)=$B20)*(q2ii!M$3=L$2))))</f>
        <v/>
      </c>
      <c r="M20" t="str" cm="1">
        <f t="array" ref="M20">IF($B20+M$2&gt;24,"",SUM(_xlfn._xlws.FILTER(q2ii!N$4:N$271,(_xlfn.ANCHORARRAY(q2ii!$B$4)=$B20)*(q2ii!N$3=M$2))))</f>
        <v/>
      </c>
      <c r="N20" t="str" cm="1">
        <f t="array" ref="N20">IF($B20+N$2&gt;24,"",SUM(_xlfn._xlws.FILTER(q2ii!O$4:O$271,(_xlfn.ANCHORARRAY(q2ii!$B$4)=$B20)*(q2ii!O$3=N$2))))</f>
        <v/>
      </c>
      <c r="O20" t="str" cm="1">
        <f t="array" ref="O20">IF($B20+O$2&gt;24,"",SUM(_xlfn._xlws.FILTER(q2ii!P$4:P$271,(_xlfn.ANCHORARRAY(q2ii!$B$4)=$B20)*(q2ii!P$3=O$2))))</f>
        <v/>
      </c>
      <c r="P20" t="str" cm="1">
        <f t="array" ref="P20">IF($B20+P$2&gt;24,"",SUM(_xlfn._xlws.FILTER(q2ii!Q$4:Q$271,(_xlfn.ANCHORARRAY(q2ii!$B$4)=$B20)*(q2ii!Q$3=P$2))))</f>
        <v/>
      </c>
      <c r="Q20" t="str" cm="1">
        <f t="array" ref="Q20">IF($B20+Q$2&gt;24,"",SUM(_xlfn._xlws.FILTER(q2ii!R$4:R$271,(_xlfn.ANCHORARRAY(q2ii!$B$4)=$B20)*(q2ii!R$3=Q$2))))</f>
        <v/>
      </c>
      <c r="R20" t="str" cm="1">
        <f t="array" ref="R20">IF($B20+R$2&gt;24,"",SUM(_xlfn._xlws.FILTER(q2ii!S$4:S$271,(_xlfn.ANCHORARRAY(q2ii!$B$4)=$B20)*(q2ii!S$3=R$2))))</f>
        <v/>
      </c>
      <c r="S20" t="str" cm="1">
        <f t="array" ref="S20">IF($B20+S$2&gt;24,"",SUM(_xlfn._xlws.FILTER(q2ii!T$4:T$271,(_xlfn.ANCHORARRAY(q2ii!$B$4)=$B20)*(q2ii!T$3=S$2))))</f>
        <v/>
      </c>
      <c r="T20" t="str" cm="1">
        <f t="array" ref="T20">IF($B20+T$2&gt;24,"",SUM(_xlfn._xlws.FILTER(q2ii!U$4:U$271,(_xlfn.ANCHORARRAY(q2ii!$B$4)=$B20)*(q2ii!U$3=T$2))))</f>
        <v/>
      </c>
      <c r="U20" t="str" cm="1">
        <f t="array" ref="U20">IF($B20+U$2&gt;24,"",SUM(_xlfn._xlws.FILTER(q2ii!V$4:V$271,(_xlfn.ANCHORARRAY(q2ii!$B$4)=$B20)*(q2ii!V$3=U$2))))</f>
        <v/>
      </c>
      <c r="V20" t="str" cm="1">
        <f t="array" ref="V20">IF($B20+V$2&gt;24,"",SUM(_xlfn._xlws.FILTER(q2ii!W$4:W$271,(_xlfn.ANCHORARRAY(q2ii!$B$4)=$B20)*(q2ii!W$3=V$2))))</f>
        <v/>
      </c>
      <c r="W20" t="str" cm="1">
        <f t="array" ref="W20">IF($B20+W$2&gt;24,"",SUM(_xlfn._xlws.FILTER(q2ii!X$4:X$271,(_xlfn.ANCHORARRAY(q2ii!$B$4)=$B20)*(q2ii!X$3=W$2))))</f>
        <v/>
      </c>
      <c r="X20" t="str" cm="1">
        <f t="array" ref="X20">IF($B20+X$2&gt;24,"",SUM(_xlfn._xlws.FILTER(q2ii!Y$4:Y$271,(_xlfn.ANCHORARRAY(q2ii!$B$4)=$B20)*(q2ii!Y$3=X$2))))</f>
        <v/>
      </c>
      <c r="Y20" t="str" cm="1">
        <f t="array" ref="Y20">IF($B20+Y$2&gt;24,"",SUM(_xlfn._xlws.FILTER(q2ii!Z$4:Z$271,(_xlfn.ANCHORARRAY(q2ii!$B$4)=$B20)*(q2ii!Z$3=Y$2))))</f>
        <v/>
      </c>
      <c r="Z20" t="str" cm="1">
        <f t="array" ref="Z20">IF($B20+Z$2&gt;24,"",SUM(_xlfn._xlws.FILTER(q2ii!AA$4:AA$271,(_xlfn.ANCHORARRAY(q2ii!$B$4)=$B20)*(q2ii!AA$3=Z$2))))</f>
        <v/>
      </c>
    </row>
    <row r="21" spans="2:26">
      <c r="B21" s="10">
        <v>19</v>
      </c>
      <c r="C21" cm="1">
        <f t="array" ref="C21">IF($B21+C$2&gt;24,"",SUM(_xlfn._xlws.FILTER(q2ii!D$4:D$271,(_xlfn.ANCHORARRAY(q2ii!$B$4)=$B21)*(q2ii!D$3=C$2))))</f>
        <v>1</v>
      </c>
      <c r="D21" cm="1">
        <f t="array" ref="D21">IF($B21+D$2&gt;24,"",SUM(_xlfn._xlws.FILTER(q2ii!E$4:E$271,(_xlfn.ANCHORARRAY(q2ii!$B$4)=$B21)*(q2ii!E$3=D$2))))</f>
        <v>2</v>
      </c>
      <c r="E21" cm="1">
        <f t="array" ref="E21">IF($B21+E$2&gt;24,"",SUM(_xlfn._xlws.FILTER(q2ii!F$4:F$271,(_xlfn.ANCHORARRAY(q2ii!$B$4)=$B21)*(q2ii!F$3=E$2))))</f>
        <v>0</v>
      </c>
      <c r="F21" cm="1">
        <f t="array" ref="F21">IF($B21+F$2&gt;24,"",SUM(_xlfn._xlws.FILTER(q2ii!G$4:G$271,(_xlfn.ANCHORARRAY(q2ii!$B$4)=$B21)*(q2ii!G$3=F$2))))</f>
        <v>1</v>
      </c>
      <c r="G21" cm="1">
        <f t="array" ref="G21">IF($B21+G$2&gt;24,"",SUM(_xlfn._xlws.FILTER(q2ii!H$4:H$271,(_xlfn.ANCHORARRAY(q2ii!$B$4)=$B21)*(q2ii!H$3=G$2))))</f>
        <v>2</v>
      </c>
      <c r="H21" cm="1">
        <f t="array" ref="H21">IF($B21+H$2&gt;24,"",SUM(_xlfn._xlws.FILTER(q2ii!I$4:I$271,(_xlfn.ANCHORARRAY(q2ii!$B$4)=$B21)*(q2ii!I$3=H$2))))</f>
        <v>0</v>
      </c>
      <c r="I21" t="str" cm="1">
        <f t="array" ref="I21">IF($B21+I$2&gt;24,"",SUM(_xlfn._xlws.FILTER(q2ii!J$4:J$271,(_xlfn.ANCHORARRAY(q2ii!$B$4)=$B21)*(q2ii!J$3=I$2))))</f>
        <v/>
      </c>
      <c r="J21" t="str" cm="1">
        <f t="array" ref="J21">IF($B21+J$2&gt;24,"",SUM(_xlfn._xlws.FILTER(q2ii!K$4:K$271,(_xlfn.ANCHORARRAY(q2ii!$B$4)=$B21)*(q2ii!K$3=J$2))))</f>
        <v/>
      </c>
      <c r="K21" t="str" cm="1">
        <f t="array" ref="K21">IF($B21+K$2&gt;24,"",SUM(_xlfn._xlws.FILTER(q2ii!L$4:L$271,(_xlfn.ANCHORARRAY(q2ii!$B$4)=$B21)*(q2ii!L$3=K$2))))</f>
        <v/>
      </c>
      <c r="L21" t="str" cm="1">
        <f t="array" ref="L21">IF($B21+L$2&gt;24,"",SUM(_xlfn._xlws.FILTER(q2ii!M$4:M$271,(_xlfn.ANCHORARRAY(q2ii!$B$4)=$B21)*(q2ii!M$3=L$2))))</f>
        <v/>
      </c>
      <c r="M21" t="str" cm="1">
        <f t="array" ref="M21">IF($B21+M$2&gt;24,"",SUM(_xlfn._xlws.FILTER(q2ii!N$4:N$271,(_xlfn.ANCHORARRAY(q2ii!$B$4)=$B21)*(q2ii!N$3=M$2))))</f>
        <v/>
      </c>
      <c r="N21" t="str" cm="1">
        <f t="array" ref="N21">IF($B21+N$2&gt;24,"",SUM(_xlfn._xlws.FILTER(q2ii!O$4:O$271,(_xlfn.ANCHORARRAY(q2ii!$B$4)=$B21)*(q2ii!O$3=N$2))))</f>
        <v/>
      </c>
      <c r="O21" t="str" cm="1">
        <f t="array" ref="O21">IF($B21+O$2&gt;24,"",SUM(_xlfn._xlws.FILTER(q2ii!P$4:P$271,(_xlfn.ANCHORARRAY(q2ii!$B$4)=$B21)*(q2ii!P$3=O$2))))</f>
        <v/>
      </c>
      <c r="P21" t="str" cm="1">
        <f t="array" ref="P21">IF($B21+P$2&gt;24,"",SUM(_xlfn._xlws.FILTER(q2ii!Q$4:Q$271,(_xlfn.ANCHORARRAY(q2ii!$B$4)=$B21)*(q2ii!Q$3=P$2))))</f>
        <v/>
      </c>
      <c r="Q21" t="str" cm="1">
        <f t="array" ref="Q21">IF($B21+Q$2&gt;24,"",SUM(_xlfn._xlws.FILTER(q2ii!R$4:R$271,(_xlfn.ANCHORARRAY(q2ii!$B$4)=$B21)*(q2ii!R$3=Q$2))))</f>
        <v/>
      </c>
      <c r="R21" t="str" cm="1">
        <f t="array" ref="R21">IF($B21+R$2&gt;24,"",SUM(_xlfn._xlws.FILTER(q2ii!S$4:S$271,(_xlfn.ANCHORARRAY(q2ii!$B$4)=$B21)*(q2ii!S$3=R$2))))</f>
        <v/>
      </c>
      <c r="S21" t="str" cm="1">
        <f t="array" ref="S21">IF($B21+S$2&gt;24,"",SUM(_xlfn._xlws.FILTER(q2ii!T$4:T$271,(_xlfn.ANCHORARRAY(q2ii!$B$4)=$B21)*(q2ii!T$3=S$2))))</f>
        <v/>
      </c>
      <c r="T21" t="str" cm="1">
        <f t="array" ref="T21">IF($B21+T$2&gt;24,"",SUM(_xlfn._xlws.FILTER(q2ii!U$4:U$271,(_xlfn.ANCHORARRAY(q2ii!$B$4)=$B21)*(q2ii!U$3=T$2))))</f>
        <v/>
      </c>
      <c r="U21" t="str" cm="1">
        <f t="array" ref="U21">IF($B21+U$2&gt;24,"",SUM(_xlfn._xlws.FILTER(q2ii!V$4:V$271,(_xlfn.ANCHORARRAY(q2ii!$B$4)=$B21)*(q2ii!V$3=U$2))))</f>
        <v/>
      </c>
      <c r="V21" t="str" cm="1">
        <f t="array" ref="V21">IF($B21+V$2&gt;24,"",SUM(_xlfn._xlws.FILTER(q2ii!W$4:W$271,(_xlfn.ANCHORARRAY(q2ii!$B$4)=$B21)*(q2ii!W$3=V$2))))</f>
        <v/>
      </c>
      <c r="W21" t="str" cm="1">
        <f t="array" ref="W21">IF($B21+W$2&gt;24,"",SUM(_xlfn._xlws.FILTER(q2ii!X$4:X$271,(_xlfn.ANCHORARRAY(q2ii!$B$4)=$B21)*(q2ii!X$3=W$2))))</f>
        <v/>
      </c>
      <c r="X21" t="str" cm="1">
        <f t="array" ref="X21">IF($B21+X$2&gt;24,"",SUM(_xlfn._xlws.FILTER(q2ii!Y$4:Y$271,(_xlfn.ANCHORARRAY(q2ii!$B$4)=$B21)*(q2ii!Y$3=X$2))))</f>
        <v/>
      </c>
      <c r="Y21" t="str" cm="1">
        <f t="array" ref="Y21">IF($B21+Y$2&gt;24,"",SUM(_xlfn._xlws.FILTER(q2ii!Z$4:Z$271,(_xlfn.ANCHORARRAY(q2ii!$B$4)=$B21)*(q2ii!Z$3=Y$2))))</f>
        <v/>
      </c>
      <c r="Z21" t="str" cm="1">
        <f t="array" ref="Z21">IF($B21+Z$2&gt;24,"",SUM(_xlfn._xlws.FILTER(q2ii!AA$4:AA$271,(_xlfn.ANCHORARRAY(q2ii!$B$4)=$B21)*(q2ii!AA$3=Z$2))))</f>
        <v/>
      </c>
    </row>
    <row r="22" spans="2:26">
      <c r="B22" s="10">
        <v>20</v>
      </c>
      <c r="C22" cm="1">
        <f t="array" ref="C22">IF($B22+C$2&gt;24,"",SUM(_xlfn._xlws.FILTER(q2ii!D$4:D$271,(_xlfn.ANCHORARRAY(q2ii!$B$4)=$B22)*(q2ii!D$3=C$2))))</f>
        <v>0</v>
      </c>
      <c r="D22" cm="1">
        <f t="array" ref="D22">IF($B22+D$2&gt;24,"",SUM(_xlfn._xlws.FILTER(q2ii!E$4:E$271,(_xlfn.ANCHORARRAY(q2ii!$B$4)=$B22)*(q2ii!E$3=D$2))))</f>
        <v>5</v>
      </c>
      <c r="E22" cm="1">
        <f t="array" ref="E22">IF($B22+E$2&gt;24,"",SUM(_xlfn._xlws.FILTER(q2ii!F$4:F$271,(_xlfn.ANCHORARRAY(q2ii!$B$4)=$B22)*(q2ii!F$3=E$2))))</f>
        <v>1</v>
      </c>
      <c r="F22" cm="1">
        <f t="array" ref="F22">IF($B22+F$2&gt;24,"",SUM(_xlfn._xlws.FILTER(q2ii!G$4:G$271,(_xlfn.ANCHORARRAY(q2ii!$B$4)=$B22)*(q2ii!G$3=F$2))))</f>
        <v>1</v>
      </c>
      <c r="G22" cm="1">
        <f t="array" ref="G22">IF($B22+G$2&gt;24,"",SUM(_xlfn._xlws.FILTER(q2ii!H$4:H$271,(_xlfn.ANCHORARRAY(q2ii!$B$4)=$B22)*(q2ii!H$3=G$2))))</f>
        <v>0</v>
      </c>
      <c r="H22" t="str" cm="1">
        <f t="array" ref="H22">IF($B22+H$2&gt;24,"",SUM(_xlfn._xlws.FILTER(q2ii!I$4:I$271,(_xlfn.ANCHORARRAY(q2ii!$B$4)=$B22)*(q2ii!I$3=H$2))))</f>
        <v/>
      </c>
      <c r="I22" t="str" cm="1">
        <f t="array" ref="I22">IF($B22+I$2&gt;24,"",SUM(_xlfn._xlws.FILTER(q2ii!J$4:J$271,(_xlfn.ANCHORARRAY(q2ii!$B$4)=$B22)*(q2ii!J$3=I$2))))</f>
        <v/>
      </c>
      <c r="J22" t="str" cm="1">
        <f t="array" ref="J22">IF($B22+J$2&gt;24,"",SUM(_xlfn._xlws.FILTER(q2ii!K$4:K$271,(_xlfn.ANCHORARRAY(q2ii!$B$4)=$B22)*(q2ii!K$3=J$2))))</f>
        <v/>
      </c>
      <c r="K22" t="str" cm="1">
        <f t="array" ref="K22">IF($B22+K$2&gt;24,"",SUM(_xlfn._xlws.FILTER(q2ii!L$4:L$271,(_xlfn.ANCHORARRAY(q2ii!$B$4)=$B22)*(q2ii!L$3=K$2))))</f>
        <v/>
      </c>
      <c r="L22" t="str" cm="1">
        <f t="array" ref="L22">IF($B22+L$2&gt;24,"",SUM(_xlfn._xlws.FILTER(q2ii!M$4:M$271,(_xlfn.ANCHORARRAY(q2ii!$B$4)=$B22)*(q2ii!M$3=L$2))))</f>
        <v/>
      </c>
      <c r="M22" t="str" cm="1">
        <f t="array" ref="M22">IF($B22+M$2&gt;24,"",SUM(_xlfn._xlws.FILTER(q2ii!N$4:N$271,(_xlfn.ANCHORARRAY(q2ii!$B$4)=$B22)*(q2ii!N$3=M$2))))</f>
        <v/>
      </c>
      <c r="N22" t="str" cm="1">
        <f t="array" ref="N22">IF($B22+N$2&gt;24,"",SUM(_xlfn._xlws.FILTER(q2ii!O$4:O$271,(_xlfn.ANCHORARRAY(q2ii!$B$4)=$B22)*(q2ii!O$3=N$2))))</f>
        <v/>
      </c>
      <c r="O22" t="str" cm="1">
        <f t="array" ref="O22">IF($B22+O$2&gt;24,"",SUM(_xlfn._xlws.FILTER(q2ii!P$4:P$271,(_xlfn.ANCHORARRAY(q2ii!$B$4)=$B22)*(q2ii!P$3=O$2))))</f>
        <v/>
      </c>
      <c r="P22" t="str" cm="1">
        <f t="array" ref="P22">IF($B22+P$2&gt;24,"",SUM(_xlfn._xlws.FILTER(q2ii!Q$4:Q$271,(_xlfn.ANCHORARRAY(q2ii!$B$4)=$B22)*(q2ii!Q$3=P$2))))</f>
        <v/>
      </c>
      <c r="Q22" t="str" cm="1">
        <f t="array" ref="Q22">IF($B22+Q$2&gt;24,"",SUM(_xlfn._xlws.FILTER(q2ii!R$4:R$271,(_xlfn.ANCHORARRAY(q2ii!$B$4)=$B22)*(q2ii!R$3=Q$2))))</f>
        <v/>
      </c>
      <c r="R22" t="str" cm="1">
        <f t="array" ref="R22">IF($B22+R$2&gt;24,"",SUM(_xlfn._xlws.FILTER(q2ii!S$4:S$271,(_xlfn.ANCHORARRAY(q2ii!$B$4)=$B22)*(q2ii!S$3=R$2))))</f>
        <v/>
      </c>
      <c r="S22" t="str" cm="1">
        <f t="array" ref="S22">IF($B22+S$2&gt;24,"",SUM(_xlfn._xlws.FILTER(q2ii!T$4:T$271,(_xlfn.ANCHORARRAY(q2ii!$B$4)=$B22)*(q2ii!T$3=S$2))))</f>
        <v/>
      </c>
      <c r="T22" t="str" cm="1">
        <f t="array" ref="T22">IF($B22+T$2&gt;24,"",SUM(_xlfn._xlws.FILTER(q2ii!U$4:U$271,(_xlfn.ANCHORARRAY(q2ii!$B$4)=$B22)*(q2ii!U$3=T$2))))</f>
        <v/>
      </c>
      <c r="U22" t="str" cm="1">
        <f t="array" ref="U22">IF($B22+U$2&gt;24,"",SUM(_xlfn._xlws.FILTER(q2ii!V$4:V$271,(_xlfn.ANCHORARRAY(q2ii!$B$4)=$B22)*(q2ii!V$3=U$2))))</f>
        <v/>
      </c>
      <c r="V22" t="str" cm="1">
        <f t="array" ref="V22">IF($B22+V$2&gt;24,"",SUM(_xlfn._xlws.FILTER(q2ii!W$4:W$271,(_xlfn.ANCHORARRAY(q2ii!$B$4)=$B22)*(q2ii!W$3=V$2))))</f>
        <v/>
      </c>
      <c r="W22" t="str" cm="1">
        <f t="array" ref="W22">IF($B22+W$2&gt;24,"",SUM(_xlfn._xlws.FILTER(q2ii!X$4:X$271,(_xlfn.ANCHORARRAY(q2ii!$B$4)=$B22)*(q2ii!X$3=W$2))))</f>
        <v/>
      </c>
      <c r="X22" t="str" cm="1">
        <f t="array" ref="X22">IF($B22+X$2&gt;24,"",SUM(_xlfn._xlws.FILTER(q2ii!Y$4:Y$271,(_xlfn.ANCHORARRAY(q2ii!$B$4)=$B22)*(q2ii!Y$3=X$2))))</f>
        <v/>
      </c>
      <c r="Y22" t="str" cm="1">
        <f t="array" ref="Y22">IF($B22+Y$2&gt;24,"",SUM(_xlfn._xlws.FILTER(q2ii!Z$4:Z$271,(_xlfn.ANCHORARRAY(q2ii!$B$4)=$B22)*(q2ii!Z$3=Y$2))))</f>
        <v/>
      </c>
      <c r="Z22" t="str" cm="1">
        <f t="array" ref="Z22">IF($B22+Z$2&gt;24,"",SUM(_xlfn._xlws.FILTER(q2ii!AA$4:AA$271,(_xlfn.ANCHORARRAY(q2ii!$B$4)=$B22)*(q2ii!AA$3=Z$2))))</f>
        <v/>
      </c>
    </row>
    <row r="23" spans="2:26">
      <c r="B23" s="10">
        <v>21</v>
      </c>
      <c r="C23" cm="1">
        <f t="array" ref="C23">IF($B23+C$2&gt;24,"",SUM(_xlfn._xlws.FILTER(q2ii!D$4:D$271,(_xlfn.ANCHORARRAY(q2ii!$B$4)=$B23)*(q2ii!D$3=C$2))))</f>
        <v>0</v>
      </c>
      <c r="D23" cm="1">
        <f t="array" ref="D23">IF($B23+D$2&gt;24,"",SUM(_xlfn._xlws.FILTER(q2ii!E$4:E$271,(_xlfn.ANCHORARRAY(q2ii!$B$4)=$B23)*(q2ii!E$3=D$2))))</f>
        <v>2</v>
      </c>
      <c r="E23" cm="1">
        <f t="array" ref="E23">IF($B23+E$2&gt;24,"",SUM(_xlfn._xlws.FILTER(q2ii!F$4:F$271,(_xlfn.ANCHORARRAY(q2ii!$B$4)=$B23)*(q2ii!F$3=E$2))))</f>
        <v>1</v>
      </c>
      <c r="F23" cm="1">
        <f t="array" ref="F23">IF($B23+F$2&gt;24,"",SUM(_xlfn._xlws.FILTER(q2ii!G$4:G$271,(_xlfn.ANCHORARRAY(q2ii!$B$4)=$B23)*(q2ii!G$3=F$2))))</f>
        <v>0</v>
      </c>
      <c r="G23" t="str" cm="1">
        <f t="array" ref="G23">IF($B23+G$2&gt;24,"",SUM(_xlfn._xlws.FILTER(q2ii!H$4:H$271,(_xlfn.ANCHORARRAY(q2ii!$B$4)=$B23)*(q2ii!H$3=G$2))))</f>
        <v/>
      </c>
      <c r="H23" t="str" cm="1">
        <f t="array" ref="H23">IF($B23+H$2&gt;24,"",SUM(_xlfn._xlws.FILTER(q2ii!I$4:I$271,(_xlfn.ANCHORARRAY(q2ii!$B$4)=$B23)*(q2ii!I$3=H$2))))</f>
        <v/>
      </c>
      <c r="I23" t="str" cm="1">
        <f t="array" ref="I23">IF($B23+I$2&gt;24,"",SUM(_xlfn._xlws.FILTER(q2ii!J$4:J$271,(_xlfn.ANCHORARRAY(q2ii!$B$4)=$B23)*(q2ii!J$3=I$2))))</f>
        <v/>
      </c>
      <c r="J23" t="str" cm="1">
        <f t="array" ref="J23">IF($B23+J$2&gt;24,"",SUM(_xlfn._xlws.FILTER(q2ii!K$4:K$271,(_xlfn.ANCHORARRAY(q2ii!$B$4)=$B23)*(q2ii!K$3=J$2))))</f>
        <v/>
      </c>
      <c r="K23" t="str" cm="1">
        <f t="array" ref="K23">IF($B23+K$2&gt;24,"",SUM(_xlfn._xlws.FILTER(q2ii!L$4:L$271,(_xlfn.ANCHORARRAY(q2ii!$B$4)=$B23)*(q2ii!L$3=K$2))))</f>
        <v/>
      </c>
      <c r="L23" t="str" cm="1">
        <f t="array" ref="L23">IF($B23+L$2&gt;24,"",SUM(_xlfn._xlws.FILTER(q2ii!M$4:M$271,(_xlfn.ANCHORARRAY(q2ii!$B$4)=$B23)*(q2ii!M$3=L$2))))</f>
        <v/>
      </c>
      <c r="M23" t="str" cm="1">
        <f t="array" ref="M23">IF($B23+M$2&gt;24,"",SUM(_xlfn._xlws.FILTER(q2ii!N$4:N$271,(_xlfn.ANCHORARRAY(q2ii!$B$4)=$B23)*(q2ii!N$3=M$2))))</f>
        <v/>
      </c>
      <c r="N23" t="str" cm="1">
        <f t="array" ref="N23">IF($B23+N$2&gt;24,"",SUM(_xlfn._xlws.FILTER(q2ii!O$4:O$271,(_xlfn.ANCHORARRAY(q2ii!$B$4)=$B23)*(q2ii!O$3=N$2))))</f>
        <v/>
      </c>
      <c r="O23" t="str" cm="1">
        <f t="array" ref="O23">IF($B23+O$2&gt;24,"",SUM(_xlfn._xlws.FILTER(q2ii!P$4:P$271,(_xlfn.ANCHORARRAY(q2ii!$B$4)=$B23)*(q2ii!P$3=O$2))))</f>
        <v/>
      </c>
      <c r="P23" t="str" cm="1">
        <f t="array" ref="P23">IF($B23+P$2&gt;24,"",SUM(_xlfn._xlws.FILTER(q2ii!Q$4:Q$271,(_xlfn.ANCHORARRAY(q2ii!$B$4)=$B23)*(q2ii!Q$3=P$2))))</f>
        <v/>
      </c>
      <c r="Q23" t="str" cm="1">
        <f t="array" ref="Q23">IF($B23+Q$2&gt;24,"",SUM(_xlfn._xlws.FILTER(q2ii!R$4:R$271,(_xlfn.ANCHORARRAY(q2ii!$B$4)=$B23)*(q2ii!R$3=Q$2))))</f>
        <v/>
      </c>
      <c r="R23" t="str" cm="1">
        <f t="array" ref="R23">IF($B23+R$2&gt;24,"",SUM(_xlfn._xlws.FILTER(q2ii!S$4:S$271,(_xlfn.ANCHORARRAY(q2ii!$B$4)=$B23)*(q2ii!S$3=R$2))))</f>
        <v/>
      </c>
      <c r="S23" t="str" cm="1">
        <f t="array" ref="S23">IF($B23+S$2&gt;24,"",SUM(_xlfn._xlws.FILTER(q2ii!T$4:T$271,(_xlfn.ANCHORARRAY(q2ii!$B$4)=$B23)*(q2ii!T$3=S$2))))</f>
        <v/>
      </c>
      <c r="T23" t="str" cm="1">
        <f t="array" ref="T23">IF($B23+T$2&gt;24,"",SUM(_xlfn._xlws.FILTER(q2ii!U$4:U$271,(_xlfn.ANCHORARRAY(q2ii!$B$4)=$B23)*(q2ii!U$3=T$2))))</f>
        <v/>
      </c>
      <c r="U23" t="str" cm="1">
        <f t="array" ref="U23">IF($B23+U$2&gt;24,"",SUM(_xlfn._xlws.FILTER(q2ii!V$4:V$271,(_xlfn.ANCHORARRAY(q2ii!$B$4)=$B23)*(q2ii!V$3=U$2))))</f>
        <v/>
      </c>
      <c r="V23" t="str" cm="1">
        <f t="array" ref="V23">IF($B23+V$2&gt;24,"",SUM(_xlfn._xlws.FILTER(q2ii!W$4:W$271,(_xlfn.ANCHORARRAY(q2ii!$B$4)=$B23)*(q2ii!W$3=V$2))))</f>
        <v/>
      </c>
      <c r="W23" t="str" cm="1">
        <f t="array" ref="W23">IF($B23+W$2&gt;24,"",SUM(_xlfn._xlws.FILTER(q2ii!X$4:X$271,(_xlfn.ANCHORARRAY(q2ii!$B$4)=$B23)*(q2ii!X$3=W$2))))</f>
        <v/>
      </c>
      <c r="X23" t="str" cm="1">
        <f t="array" ref="X23">IF($B23+X$2&gt;24,"",SUM(_xlfn._xlws.FILTER(q2ii!Y$4:Y$271,(_xlfn.ANCHORARRAY(q2ii!$B$4)=$B23)*(q2ii!Y$3=X$2))))</f>
        <v/>
      </c>
      <c r="Y23" t="str" cm="1">
        <f t="array" ref="Y23">IF($B23+Y$2&gt;24,"",SUM(_xlfn._xlws.FILTER(q2ii!Z$4:Z$271,(_xlfn.ANCHORARRAY(q2ii!$B$4)=$B23)*(q2ii!Z$3=Y$2))))</f>
        <v/>
      </c>
      <c r="Z23" t="str" cm="1">
        <f t="array" ref="Z23">IF($B23+Z$2&gt;24,"",SUM(_xlfn._xlws.FILTER(q2ii!AA$4:AA$271,(_xlfn.ANCHORARRAY(q2ii!$B$4)=$B23)*(q2ii!AA$3=Z$2))))</f>
        <v/>
      </c>
    </row>
    <row r="24" spans="2:26">
      <c r="B24" s="10">
        <v>22</v>
      </c>
      <c r="C24" cm="1">
        <f t="array" ref="C24">IF($B24+C$2&gt;24,"",SUM(_xlfn._xlws.FILTER(q2ii!D$4:D$271,(_xlfn.ANCHORARRAY(q2ii!$B$4)=$B24)*(q2ii!D$3=C$2))))</f>
        <v>0</v>
      </c>
      <c r="D24" cm="1">
        <f t="array" ref="D24">IF($B24+D$2&gt;24,"",SUM(_xlfn._xlws.FILTER(q2ii!E$4:E$271,(_xlfn.ANCHORARRAY(q2ii!$B$4)=$B24)*(q2ii!E$3=D$2))))</f>
        <v>8</v>
      </c>
      <c r="E24" cm="1">
        <f t="array" ref="E24">IF($B24+E$2&gt;24,"",SUM(_xlfn._xlws.FILTER(q2ii!F$4:F$271,(_xlfn.ANCHORARRAY(q2ii!$B$4)=$B24)*(q2ii!F$3=E$2))))</f>
        <v>3</v>
      </c>
      <c r="F24" t="str" cm="1">
        <f t="array" ref="F24">IF($B24+F$2&gt;24,"",SUM(_xlfn._xlws.FILTER(q2ii!G$4:G$271,(_xlfn.ANCHORARRAY(q2ii!$B$4)=$B24)*(q2ii!G$3=F$2))))</f>
        <v/>
      </c>
      <c r="G24" t="str" cm="1">
        <f t="array" ref="G24">IF($B24+G$2&gt;24,"",SUM(_xlfn._xlws.FILTER(q2ii!H$4:H$271,(_xlfn.ANCHORARRAY(q2ii!$B$4)=$B24)*(q2ii!H$3=G$2))))</f>
        <v/>
      </c>
      <c r="H24" t="str" cm="1">
        <f t="array" ref="H24">IF($B24+H$2&gt;24,"",SUM(_xlfn._xlws.FILTER(q2ii!I$4:I$271,(_xlfn.ANCHORARRAY(q2ii!$B$4)=$B24)*(q2ii!I$3=H$2))))</f>
        <v/>
      </c>
      <c r="I24" t="str" cm="1">
        <f t="array" ref="I24">IF($B24+I$2&gt;24,"",SUM(_xlfn._xlws.FILTER(q2ii!J$4:J$271,(_xlfn.ANCHORARRAY(q2ii!$B$4)=$B24)*(q2ii!J$3=I$2))))</f>
        <v/>
      </c>
      <c r="J24" t="str" cm="1">
        <f t="array" ref="J24">IF($B24+J$2&gt;24,"",SUM(_xlfn._xlws.FILTER(q2ii!K$4:K$271,(_xlfn.ANCHORARRAY(q2ii!$B$4)=$B24)*(q2ii!K$3=J$2))))</f>
        <v/>
      </c>
      <c r="K24" t="str" cm="1">
        <f t="array" ref="K24">IF($B24+K$2&gt;24,"",SUM(_xlfn._xlws.FILTER(q2ii!L$4:L$271,(_xlfn.ANCHORARRAY(q2ii!$B$4)=$B24)*(q2ii!L$3=K$2))))</f>
        <v/>
      </c>
      <c r="L24" t="str" cm="1">
        <f t="array" ref="L24">IF($B24+L$2&gt;24,"",SUM(_xlfn._xlws.FILTER(q2ii!M$4:M$271,(_xlfn.ANCHORARRAY(q2ii!$B$4)=$B24)*(q2ii!M$3=L$2))))</f>
        <v/>
      </c>
      <c r="M24" t="str" cm="1">
        <f t="array" ref="M24">IF($B24+M$2&gt;24,"",SUM(_xlfn._xlws.FILTER(q2ii!N$4:N$271,(_xlfn.ANCHORARRAY(q2ii!$B$4)=$B24)*(q2ii!N$3=M$2))))</f>
        <v/>
      </c>
      <c r="N24" t="str" cm="1">
        <f t="array" ref="N24">IF($B24+N$2&gt;24,"",SUM(_xlfn._xlws.FILTER(q2ii!O$4:O$271,(_xlfn.ANCHORARRAY(q2ii!$B$4)=$B24)*(q2ii!O$3=N$2))))</f>
        <v/>
      </c>
      <c r="O24" t="str" cm="1">
        <f t="array" ref="O24">IF($B24+O$2&gt;24,"",SUM(_xlfn._xlws.FILTER(q2ii!P$4:P$271,(_xlfn.ANCHORARRAY(q2ii!$B$4)=$B24)*(q2ii!P$3=O$2))))</f>
        <v/>
      </c>
      <c r="P24" t="str" cm="1">
        <f t="array" ref="P24">IF($B24+P$2&gt;24,"",SUM(_xlfn._xlws.FILTER(q2ii!Q$4:Q$271,(_xlfn.ANCHORARRAY(q2ii!$B$4)=$B24)*(q2ii!Q$3=P$2))))</f>
        <v/>
      </c>
      <c r="Q24" t="str" cm="1">
        <f t="array" ref="Q24">IF($B24+Q$2&gt;24,"",SUM(_xlfn._xlws.FILTER(q2ii!R$4:R$271,(_xlfn.ANCHORARRAY(q2ii!$B$4)=$B24)*(q2ii!R$3=Q$2))))</f>
        <v/>
      </c>
      <c r="R24" t="str" cm="1">
        <f t="array" ref="R24">IF($B24+R$2&gt;24,"",SUM(_xlfn._xlws.FILTER(q2ii!S$4:S$271,(_xlfn.ANCHORARRAY(q2ii!$B$4)=$B24)*(q2ii!S$3=R$2))))</f>
        <v/>
      </c>
      <c r="S24" t="str" cm="1">
        <f t="array" ref="S24">IF($B24+S$2&gt;24,"",SUM(_xlfn._xlws.FILTER(q2ii!T$4:T$271,(_xlfn.ANCHORARRAY(q2ii!$B$4)=$B24)*(q2ii!T$3=S$2))))</f>
        <v/>
      </c>
      <c r="T24" t="str" cm="1">
        <f t="array" ref="T24">IF($B24+T$2&gt;24,"",SUM(_xlfn._xlws.FILTER(q2ii!U$4:U$271,(_xlfn.ANCHORARRAY(q2ii!$B$4)=$B24)*(q2ii!U$3=T$2))))</f>
        <v/>
      </c>
      <c r="U24" t="str" cm="1">
        <f t="array" ref="U24">IF($B24+U$2&gt;24,"",SUM(_xlfn._xlws.FILTER(q2ii!V$4:V$271,(_xlfn.ANCHORARRAY(q2ii!$B$4)=$B24)*(q2ii!V$3=U$2))))</f>
        <v/>
      </c>
      <c r="V24" t="str" cm="1">
        <f t="array" ref="V24">IF($B24+V$2&gt;24,"",SUM(_xlfn._xlws.FILTER(q2ii!W$4:W$271,(_xlfn.ANCHORARRAY(q2ii!$B$4)=$B24)*(q2ii!W$3=V$2))))</f>
        <v/>
      </c>
      <c r="W24" t="str" cm="1">
        <f t="array" ref="W24">IF($B24+W$2&gt;24,"",SUM(_xlfn._xlws.FILTER(q2ii!X$4:X$271,(_xlfn.ANCHORARRAY(q2ii!$B$4)=$B24)*(q2ii!X$3=W$2))))</f>
        <v/>
      </c>
      <c r="X24" t="str" cm="1">
        <f t="array" ref="X24">IF($B24+X$2&gt;24,"",SUM(_xlfn._xlws.FILTER(q2ii!Y$4:Y$271,(_xlfn.ANCHORARRAY(q2ii!$B$4)=$B24)*(q2ii!Y$3=X$2))))</f>
        <v/>
      </c>
      <c r="Y24" t="str" cm="1">
        <f t="array" ref="Y24">IF($B24+Y$2&gt;24,"",SUM(_xlfn._xlws.FILTER(q2ii!Z$4:Z$271,(_xlfn.ANCHORARRAY(q2ii!$B$4)=$B24)*(q2ii!Z$3=Y$2))))</f>
        <v/>
      </c>
      <c r="Z24" t="str" cm="1">
        <f t="array" ref="Z24">IF($B24+Z$2&gt;24,"",SUM(_xlfn._xlws.FILTER(q2ii!AA$4:AA$271,(_xlfn.ANCHORARRAY(q2ii!$B$4)=$B24)*(q2ii!AA$3=Z$2))))</f>
        <v/>
      </c>
    </row>
    <row r="25" spans="2:26">
      <c r="B25" s="10">
        <v>23</v>
      </c>
      <c r="C25" cm="1">
        <f t="array" ref="C25">IF($B25+C$2&gt;24,"",SUM(_xlfn._xlws.FILTER(q2ii!D$4:D$271,(_xlfn.ANCHORARRAY(q2ii!$B$4)=$B25)*(q2ii!D$3=C$2))))</f>
        <v>1</v>
      </c>
      <c r="D25" cm="1">
        <f t="array" ref="D25">IF($B25+D$2&gt;24,"",SUM(_xlfn._xlws.FILTER(q2ii!E$4:E$271,(_xlfn.ANCHORARRAY(q2ii!$B$4)=$B25)*(q2ii!E$3=D$2))))</f>
        <v>5</v>
      </c>
      <c r="E25" t="str" cm="1">
        <f t="array" ref="E25">IF($B25+E$2&gt;24,"",SUM(_xlfn._xlws.FILTER(q2ii!F$4:F$271,(_xlfn.ANCHORARRAY(q2ii!$B$4)=$B25)*(q2ii!F$3=E$2))))</f>
        <v/>
      </c>
      <c r="F25" t="str" cm="1">
        <f t="array" ref="F25">IF($B25+F$2&gt;24,"",SUM(_xlfn._xlws.FILTER(q2ii!G$4:G$271,(_xlfn.ANCHORARRAY(q2ii!$B$4)=$B25)*(q2ii!G$3=F$2))))</f>
        <v/>
      </c>
      <c r="G25" t="str" cm="1">
        <f t="array" ref="G25">IF($B25+G$2&gt;24,"",SUM(_xlfn._xlws.FILTER(q2ii!H$4:H$271,(_xlfn.ANCHORARRAY(q2ii!$B$4)=$B25)*(q2ii!H$3=G$2))))</f>
        <v/>
      </c>
      <c r="H25" t="str" cm="1">
        <f t="array" ref="H25">IF($B25+H$2&gt;24,"",SUM(_xlfn._xlws.FILTER(q2ii!I$4:I$271,(_xlfn.ANCHORARRAY(q2ii!$B$4)=$B25)*(q2ii!I$3=H$2))))</f>
        <v/>
      </c>
      <c r="I25" t="str" cm="1">
        <f t="array" ref="I25">IF($B25+I$2&gt;24,"",SUM(_xlfn._xlws.FILTER(q2ii!J$4:J$271,(_xlfn.ANCHORARRAY(q2ii!$B$4)=$B25)*(q2ii!J$3=I$2))))</f>
        <v/>
      </c>
      <c r="J25" t="str" cm="1">
        <f t="array" ref="J25">IF($B25+J$2&gt;24,"",SUM(_xlfn._xlws.FILTER(q2ii!K$4:K$271,(_xlfn.ANCHORARRAY(q2ii!$B$4)=$B25)*(q2ii!K$3=J$2))))</f>
        <v/>
      </c>
      <c r="K25" t="str" cm="1">
        <f t="array" ref="K25">IF($B25+K$2&gt;24,"",SUM(_xlfn._xlws.FILTER(q2ii!L$4:L$271,(_xlfn.ANCHORARRAY(q2ii!$B$4)=$B25)*(q2ii!L$3=K$2))))</f>
        <v/>
      </c>
      <c r="L25" t="str" cm="1">
        <f t="array" ref="L25">IF($B25+L$2&gt;24,"",SUM(_xlfn._xlws.FILTER(q2ii!M$4:M$271,(_xlfn.ANCHORARRAY(q2ii!$B$4)=$B25)*(q2ii!M$3=L$2))))</f>
        <v/>
      </c>
      <c r="M25" t="str" cm="1">
        <f t="array" ref="M25">IF($B25+M$2&gt;24,"",SUM(_xlfn._xlws.FILTER(q2ii!N$4:N$271,(_xlfn.ANCHORARRAY(q2ii!$B$4)=$B25)*(q2ii!N$3=M$2))))</f>
        <v/>
      </c>
      <c r="N25" t="str" cm="1">
        <f t="array" ref="N25">IF($B25+N$2&gt;24,"",SUM(_xlfn._xlws.FILTER(q2ii!O$4:O$271,(_xlfn.ANCHORARRAY(q2ii!$B$4)=$B25)*(q2ii!O$3=N$2))))</f>
        <v/>
      </c>
      <c r="O25" t="str" cm="1">
        <f t="array" ref="O25">IF($B25+O$2&gt;24,"",SUM(_xlfn._xlws.FILTER(q2ii!P$4:P$271,(_xlfn.ANCHORARRAY(q2ii!$B$4)=$B25)*(q2ii!P$3=O$2))))</f>
        <v/>
      </c>
      <c r="P25" t="str" cm="1">
        <f t="array" ref="P25">IF($B25+P$2&gt;24,"",SUM(_xlfn._xlws.FILTER(q2ii!Q$4:Q$271,(_xlfn.ANCHORARRAY(q2ii!$B$4)=$B25)*(q2ii!Q$3=P$2))))</f>
        <v/>
      </c>
      <c r="Q25" t="str" cm="1">
        <f t="array" ref="Q25">IF($B25+Q$2&gt;24,"",SUM(_xlfn._xlws.FILTER(q2ii!R$4:R$271,(_xlfn.ANCHORARRAY(q2ii!$B$4)=$B25)*(q2ii!R$3=Q$2))))</f>
        <v/>
      </c>
      <c r="R25" t="str" cm="1">
        <f t="array" ref="R25">IF($B25+R$2&gt;24,"",SUM(_xlfn._xlws.FILTER(q2ii!S$4:S$271,(_xlfn.ANCHORARRAY(q2ii!$B$4)=$B25)*(q2ii!S$3=R$2))))</f>
        <v/>
      </c>
      <c r="S25" t="str" cm="1">
        <f t="array" ref="S25">IF($B25+S$2&gt;24,"",SUM(_xlfn._xlws.FILTER(q2ii!T$4:T$271,(_xlfn.ANCHORARRAY(q2ii!$B$4)=$B25)*(q2ii!T$3=S$2))))</f>
        <v/>
      </c>
      <c r="T25" t="str" cm="1">
        <f t="array" ref="T25">IF($B25+T$2&gt;24,"",SUM(_xlfn._xlws.FILTER(q2ii!U$4:U$271,(_xlfn.ANCHORARRAY(q2ii!$B$4)=$B25)*(q2ii!U$3=T$2))))</f>
        <v/>
      </c>
      <c r="U25" t="str" cm="1">
        <f t="array" ref="U25">IF($B25+U$2&gt;24,"",SUM(_xlfn._xlws.FILTER(q2ii!V$4:V$271,(_xlfn.ANCHORARRAY(q2ii!$B$4)=$B25)*(q2ii!V$3=U$2))))</f>
        <v/>
      </c>
      <c r="V25" t="str" cm="1">
        <f t="array" ref="V25">IF($B25+V$2&gt;24,"",SUM(_xlfn._xlws.FILTER(q2ii!W$4:W$271,(_xlfn.ANCHORARRAY(q2ii!$B$4)=$B25)*(q2ii!W$3=V$2))))</f>
        <v/>
      </c>
      <c r="W25" t="str" cm="1">
        <f t="array" ref="W25">IF($B25+W$2&gt;24,"",SUM(_xlfn._xlws.FILTER(q2ii!X$4:X$271,(_xlfn.ANCHORARRAY(q2ii!$B$4)=$B25)*(q2ii!X$3=W$2))))</f>
        <v/>
      </c>
      <c r="X25" t="str" cm="1">
        <f t="array" ref="X25">IF($B25+X$2&gt;24,"",SUM(_xlfn._xlws.FILTER(q2ii!Y$4:Y$271,(_xlfn.ANCHORARRAY(q2ii!$B$4)=$B25)*(q2ii!Y$3=X$2))))</f>
        <v/>
      </c>
      <c r="Y25" t="str" cm="1">
        <f t="array" ref="Y25">IF($B25+Y$2&gt;24,"",SUM(_xlfn._xlws.FILTER(q2ii!Z$4:Z$271,(_xlfn.ANCHORARRAY(q2ii!$B$4)=$B25)*(q2ii!Z$3=Y$2))))</f>
        <v/>
      </c>
      <c r="Z25" t="str" cm="1">
        <f t="array" ref="Z25">IF($B25+Z$2&gt;24,"",SUM(_xlfn._xlws.FILTER(q2ii!AA$4:AA$271,(_xlfn.ANCHORARRAY(q2ii!$B$4)=$B25)*(q2ii!AA$3=Z$2))))</f>
        <v/>
      </c>
    </row>
    <row r="26" spans="2:26">
      <c r="B26" s="8">
        <v>24</v>
      </c>
      <c r="C26" cm="1">
        <f t="array" ref="C26">IF($B26+C$2&gt;24,"",SUM(_xlfn._xlws.FILTER(q2ii!D$4:D$271,(_xlfn.ANCHORARRAY(q2ii!$B$4)=$B26)*(q2ii!D$3=C$2))))</f>
        <v>2</v>
      </c>
      <c r="D26" t="str" cm="1">
        <f t="array" ref="D26">IF($B26+D$2&gt;24,"",SUM(_xlfn._xlws.FILTER(q2ii!E$4:E$271,(_xlfn.ANCHORARRAY(q2ii!$B$4)=$B26)*(q2ii!E$3=D$2))))</f>
        <v/>
      </c>
      <c r="E26" t="str" cm="1">
        <f t="array" ref="E26">IF($B26+E$2&gt;24,"",SUM(_xlfn._xlws.FILTER(q2ii!F$4:F$271,(_xlfn.ANCHORARRAY(q2ii!$B$4)=$B26)*(q2ii!F$3=E$2))))</f>
        <v/>
      </c>
      <c r="F26" t="str" cm="1">
        <f t="array" ref="F26">IF($B26+F$2&gt;24,"",SUM(_xlfn._xlws.FILTER(q2ii!G$4:G$271,(_xlfn.ANCHORARRAY(q2ii!$B$4)=$B26)*(q2ii!G$3=F$2))))</f>
        <v/>
      </c>
      <c r="G26" t="str" cm="1">
        <f t="array" ref="G26">IF($B26+G$2&gt;24,"",SUM(_xlfn._xlws.FILTER(q2ii!H$4:H$271,(_xlfn.ANCHORARRAY(q2ii!$B$4)=$B26)*(q2ii!H$3=G$2))))</f>
        <v/>
      </c>
      <c r="H26" t="str" cm="1">
        <f t="array" ref="H26">IF($B26+H$2&gt;24,"",SUM(_xlfn._xlws.FILTER(q2ii!I$4:I$271,(_xlfn.ANCHORARRAY(q2ii!$B$4)=$B26)*(q2ii!I$3=H$2))))</f>
        <v/>
      </c>
      <c r="I26" t="str" cm="1">
        <f t="array" ref="I26">IF($B26+I$2&gt;24,"",SUM(_xlfn._xlws.FILTER(q2ii!J$4:J$271,(_xlfn.ANCHORARRAY(q2ii!$B$4)=$B26)*(q2ii!J$3=I$2))))</f>
        <v/>
      </c>
      <c r="J26" t="str" cm="1">
        <f t="array" ref="J26">IF($B26+J$2&gt;24,"",SUM(_xlfn._xlws.FILTER(q2ii!K$4:K$271,(_xlfn.ANCHORARRAY(q2ii!$B$4)=$B26)*(q2ii!K$3=J$2))))</f>
        <v/>
      </c>
      <c r="K26" t="str" cm="1">
        <f t="array" ref="K26">IF($B26+K$2&gt;24,"",SUM(_xlfn._xlws.FILTER(q2ii!L$4:L$271,(_xlfn.ANCHORARRAY(q2ii!$B$4)=$B26)*(q2ii!L$3=K$2))))</f>
        <v/>
      </c>
      <c r="L26" t="str" cm="1">
        <f t="array" ref="L26">IF($B26+L$2&gt;24,"",SUM(_xlfn._xlws.FILTER(q2ii!M$4:M$271,(_xlfn.ANCHORARRAY(q2ii!$B$4)=$B26)*(q2ii!M$3=L$2))))</f>
        <v/>
      </c>
      <c r="M26" t="str" cm="1">
        <f t="array" ref="M26">IF($B26+M$2&gt;24,"",SUM(_xlfn._xlws.FILTER(q2ii!N$4:N$271,(_xlfn.ANCHORARRAY(q2ii!$B$4)=$B26)*(q2ii!N$3=M$2))))</f>
        <v/>
      </c>
      <c r="N26" t="str" cm="1">
        <f t="array" ref="N26">IF($B26+N$2&gt;24,"",SUM(_xlfn._xlws.FILTER(q2ii!O$4:O$271,(_xlfn.ANCHORARRAY(q2ii!$B$4)=$B26)*(q2ii!O$3=N$2))))</f>
        <v/>
      </c>
      <c r="O26" t="str" cm="1">
        <f t="array" ref="O26">IF($B26+O$2&gt;24,"",SUM(_xlfn._xlws.FILTER(q2ii!P$4:P$271,(_xlfn.ANCHORARRAY(q2ii!$B$4)=$B26)*(q2ii!P$3=O$2))))</f>
        <v/>
      </c>
      <c r="P26" t="str" cm="1">
        <f t="array" ref="P26">IF($B26+P$2&gt;24,"",SUM(_xlfn._xlws.FILTER(q2ii!Q$4:Q$271,(_xlfn.ANCHORARRAY(q2ii!$B$4)=$B26)*(q2ii!Q$3=P$2))))</f>
        <v/>
      </c>
      <c r="Q26" t="str" cm="1">
        <f t="array" ref="Q26">IF($B26+Q$2&gt;24,"",SUM(_xlfn._xlws.FILTER(q2ii!R$4:R$271,(_xlfn.ANCHORARRAY(q2ii!$B$4)=$B26)*(q2ii!R$3=Q$2))))</f>
        <v/>
      </c>
      <c r="R26" t="str" cm="1">
        <f t="array" ref="R26">IF($B26+R$2&gt;24,"",SUM(_xlfn._xlws.FILTER(q2ii!S$4:S$271,(_xlfn.ANCHORARRAY(q2ii!$B$4)=$B26)*(q2ii!S$3=R$2))))</f>
        <v/>
      </c>
      <c r="S26" t="str" cm="1">
        <f t="array" ref="S26">IF($B26+S$2&gt;24,"",SUM(_xlfn._xlws.FILTER(q2ii!T$4:T$271,(_xlfn.ANCHORARRAY(q2ii!$B$4)=$B26)*(q2ii!T$3=S$2))))</f>
        <v/>
      </c>
      <c r="T26" t="str" cm="1">
        <f t="array" ref="T26">IF($B26+T$2&gt;24,"",SUM(_xlfn._xlws.FILTER(q2ii!U$4:U$271,(_xlfn.ANCHORARRAY(q2ii!$B$4)=$B26)*(q2ii!U$3=T$2))))</f>
        <v/>
      </c>
      <c r="U26" t="str" cm="1">
        <f t="array" ref="U26">IF($B26+U$2&gt;24,"",SUM(_xlfn._xlws.FILTER(q2ii!V$4:V$271,(_xlfn.ANCHORARRAY(q2ii!$B$4)=$B26)*(q2ii!V$3=U$2))))</f>
        <v/>
      </c>
      <c r="V26" t="str" cm="1">
        <f t="array" ref="V26">IF($B26+V$2&gt;24,"",SUM(_xlfn._xlws.FILTER(q2ii!W$4:W$271,(_xlfn.ANCHORARRAY(q2ii!$B$4)=$B26)*(q2ii!W$3=V$2))))</f>
        <v/>
      </c>
      <c r="W26" t="str" cm="1">
        <f t="array" ref="W26">IF($B26+W$2&gt;24,"",SUM(_xlfn._xlws.FILTER(q2ii!X$4:X$271,(_xlfn.ANCHORARRAY(q2ii!$B$4)=$B26)*(q2ii!X$3=W$2))))</f>
        <v/>
      </c>
      <c r="X26" t="str" cm="1">
        <f t="array" ref="X26">IF($B26+X$2&gt;24,"",SUM(_xlfn._xlws.FILTER(q2ii!Y$4:Y$271,(_xlfn.ANCHORARRAY(q2ii!$B$4)=$B26)*(q2ii!Y$3=X$2))))</f>
        <v/>
      </c>
      <c r="Y26" t="str" cm="1">
        <f t="array" ref="Y26">IF($B26+Y$2&gt;24,"",SUM(_xlfn._xlws.FILTER(q2ii!Z$4:Z$271,(_xlfn.ANCHORARRAY(q2ii!$B$4)=$B26)*(q2ii!Z$3=Y$2))))</f>
        <v/>
      </c>
      <c r="Z26" t="str" cm="1">
        <f t="array" ref="Z26">IF($B26+Z$2&gt;24,"",SUM(_xlfn._xlws.FILTER(q2ii!AA$4:AA$271,(_xlfn.ANCHORARRAY(q2ii!$B$4)=$B26)*(q2ii!AA$3=Z$2))))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C43-A7C9-4D7E-B041-90187E4C3D0E}">
  <dimension ref="A1:Z27"/>
  <sheetViews>
    <sheetView workbookViewId="0">
      <selection activeCell="C4" sqref="C4"/>
    </sheetView>
  </sheetViews>
  <sheetFormatPr defaultRowHeight="15"/>
  <cols>
    <col min="2" max="2" width="17.5703125" bestFit="1" customWidth="1"/>
  </cols>
  <sheetData>
    <row r="1" spans="1:26">
      <c r="C1" t="s">
        <v>20</v>
      </c>
    </row>
    <row r="2" spans="1:26">
      <c r="A2" s="16"/>
      <c r="B2" s="15"/>
      <c r="C2" s="16" t="s">
        <v>14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4"/>
    </row>
    <row r="3" spans="1:26">
      <c r="A3" s="12" t="s">
        <v>21</v>
      </c>
      <c r="B3" s="8" t="s">
        <v>12</v>
      </c>
      <c r="C3" s="12">
        <v>0</v>
      </c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8">
        <v>23</v>
      </c>
    </row>
    <row r="4" spans="1:26">
      <c r="A4">
        <v>46</v>
      </c>
      <c r="B4" s="10">
        <v>1</v>
      </c>
      <c r="C4" s="20">
        <f>IF($B4+C$3&gt;24,"",q2iii!C3/'q3'!$A4*100)</f>
        <v>0</v>
      </c>
      <c r="D4" s="20">
        <f>IF($B4+D$3&gt;24,"",q2iii!D3/'q3'!$A4*100)</f>
        <v>10.869565217391305</v>
      </c>
      <c r="E4" s="20">
        <f>IF($B4+E$3&gt;24,"",q2iii!E3/'q3'!$A4*100)</f>
        <v>4.3478260869565215</v>
      </c>
      <c r="F4" s="20">
        <f>IF($B4+F$3&gt;24,"",q2iii!F3/'q3'!$A4*100)</f>
        <v>10.869565217391305</v>
      </c>
      <c r="G4" s="20">
        <f>IF($B4+G$3&gt;24,"",q2iii!G3/'q3'!$A4*100)</f>
        <v>0</v>
      </c>
      <c r="H4" s="20">
        <f>IF($B4+H$3&gt;24,"",q2iii!H3/'q3'!$A4*100)</f>
        <v>0</v>
      </c>
      <c r="I4" s="20">
        <f>IF($B4+I$3&gt;24,"",q2iii!I3/'q3'!$A4*100)</f>
        <v>2.1739130434782608</v>
      </c>
      <c r="J4" s="20">
        <f>IF($B4+J$3&gt;24,"",q2iii!J3/'q3'!$A4*100)</f>
        <v>2.1739130434782608</v>
      </c>
      <c r="K4" s="20">
        <f>IF($B4+K$3&gt;24,"",q2iii!K3/'q3'!$A4*100)</f>
        <v>0</v>
      </c>
      <c r="L4" s="20">
        <f>IF($B4+L$3&gt;24,"",q2iii!L3/'q3'!$A4*100)</f>
        <v>0</v>
      </c>
      <c r="M4" s="20">
        <f>IF($B4+M$3&gt;24,"",q2iii!M3/'q3'!$A4*100)</f>
        <v>0</v>
      </c>
      <c r="N4" s="20">
        <f>IF($B4+N$3&gt;24,"",q2iii!N3/'q3'!$A4*100)</f>
        <v>0</v>
      </c>
      <c r="O4" s="20">
        <f>IF($B4+O$3&gt;24,"",q2iii!O3/'q3'!$A4*100)</f>
        <v>0</v>
      </c>
      <c r="P4" s="20">
        <f>IF($B4+P$3&gt;24,"",q2iii!P3/'q3'!$A4*100)</f>
        <v>0</v>
      </c>
      <c r="Q4" s="20">
        <f>IF($B4+Q$3&gt;24,"",q2iii!Q3/'q3'!$A4*100)</f>
        <v>0</v>
      </c>
      <c r="R4" s="20">
        <f>IF($B4+R$3&gt;24,"",q2iii!R3/'q3'!$A4*100)</f>
        <v>0</v>
      </c>
      <c r="S4" s="20">
        <f>IF($B4+S$3&gt;24,"",q2iii!S3/'q3'!$A4*100)</f>
        <v>0</v>
      </c>
      <c r="T4" s="20">
        <f>IF($B4+T$3&gt;24,"",q2iii!T3/'q3'!$A4*100)</f>
        <v>0</v>
      </c>
      <c r="U4" s="20">
        <f>IF($B4+U$3&gt;24,"",q2iii!U3/'q3'!$A4*100)</f>
        <v>0</v>
      </c>
      <c r="V4" s="20">
        <f>IF($B4+V$3&gt;24,"",q2iii!V3/'q3'!$A4*100)</f>
        <v>0</v>
      </c>
      <c r="W4" s="20">
        <f>IF($B4+W$3&gt;24,"",q2iii!W3/'q3'!$A4*100)</f>
        <v>0</v>
      </c>
      <c r="X4" s="20">
        <f>IF($B4+X$3&gt;24,"",q2iii!X3/'q3'!$A4*100)</f>
        <v>0</v>
      </c>
      <c r="Y4" s="20">
        <f>IF($B4+Y$3&gt;24,"",q2iii!Y3/'q3'!$A4*100)</f>
        <v>0</v>
      </c>
      <c r="Z4" s="20">
        <f>IF($B4+Z$3&gt;24,"",q2iii!Z3/'q3'!$A4*100)</f>
        <v>0</v>
      </c>
    </row>
    <row r="5" spans="1:26">
      <c r="A5">
        <v>54</v>
      </c>
      <c r="B5" s="10">
        <v>2</v>
      </c>
      <c r="C5" s="20">
        <f>IF($B5+C$3&gt;24,"",q2iii!C4/'q3'!$A5*100)</f>
        <v>7.4074074074074066</v>
      </c>
      <c r="D5" s="20">
        <f>IF($B5+D$3&gt;24,"",q2iii!D4/'q3'!$A5*100)</f>
        <v>3.7037037037037033</v>
      </c>
      <c r="E5" s="20">
        <f>IF($B5+E$3&gt;24,"",q2iii!E4/'q3'!$A5*100)</f>
        <v>3.7037037037037033</v>
      </c>
      <c r="F5" s="20">
        <f>IF($B5+F$3&gt;24,"",q2iii!F4/'q3'!$A5*100)</f>
        <v>0</v>
      </c>
      <c r="G5" s="20">
        <f>IF($B5+G$3&gt;24,"",q2iii!G4/'q3'!$A5*100)</f>
        <v>0</v>
      </c>
      <c r="H5" s="20">
        <f>IF($B5+H$3&gt;24,"",q2iii!H4/'q3'!$A5*100)</f>
        <v>0</v>
      </c>
      <c r="I5" s="20">
        <f>IF($B5+I$3&gt;24,"",q2iii!I4/'q3'!$A5*100)</f>
        <v>0</v>
      </c>
      <c r="J5" s="20">
        <f>IF($B5+J$3&gt;24,"",q2iii!J4/'q3'!$A5*100)</f>
        <v>0</v>
      </c>
      <c r="K5" s="20">
        <f>IF($B5+K$3&gt;24,"",q2iii!K4/'q3'!$A5*100)</f>
        <v>0</v>
      </c>
      <c r="L5" s="20">
        <f>IF($B5+L$3&gt;24,"",q2iii!L4/'q3'!$A5*100)</f>
        <v>0</v>
      </c>
      <c r="M5" s="20">
        <f>IF($B5+M$3&gt;24,"",q2iii!M4/'q3'!$A5*100)</f>
        <v>0</v>
      </c>
      <c r="N5" s="20">
        <f>IF($B5+N$3&gt;24,"",q2iii!N4/'q3'!$A5*100)</f>
        <v>0</v>
      </c>
      <c r="O5" s="20">
        <f>IF($B5+O$3&gt;24,"",q2iii!O4/'q3'!$A5*100)</f>
        <v>0</v>
      </c>
      <c r="P5" s="20">
        <f>IF($B5+P$3&gt;24,"",q2iii!P4/'q3'!$A5*100)</f>
        <v>0</v>
      </c>
      <c r="Q5" s="20">
        <f>IF($B5+Q$3&gt;24,"",q2iii!Q4/'q3'!$A5*100)</f>
        <v>0</v>
      </c>
      <c r="R5" s="20">
        <f>IF($B5+R$3&gt;24,"",q2iii!R4/'q3'!$A5*100)</f>
        <v>0</v>
      </c>
      <c r="S5" s="20">
        <f>IF($B5+S$3&gt;24,"",q2iii!S4/'q3'!$A5*100)</f>
        <v>0</v>
      </c>
      <c r="T5" s="20">
        <f>IF($B5+T$3&gt;24,"",q2iii!T4/'q3'!$A5*100)</f>
        <v>0</v>
      </c>
      <c r="U5" s="20">
        <f>IF($B5+U$3&gt;24,"",q2iii!U4/'q3'!$A5*100)</f>
        <v>0</v>
      </c>
      <c r="V5" s="20">
        <f>IF($B5+V$3&gt;24,"",q2iii!V4/'q3'!$A5*100)</f>
        <v>0</v>
      </c>
      <c r="W5" s="20">
        <f>IF($B5+W$3&gt;24,"",q2iii!W4/'q3'!$A5*100)</f>
        <v>0</v>
      </c>
      <c r="X5" s="20">
        <f>IF($B5+X$3&gt;24,"",q2iii!X4/'q3'!$A5*100)</f>
        <v>0</v>
      </c>
      <c r="Y5" s="20">
        <f>IF($B5+Y$3&gt;24,"",q2iii!Y4/'q3'!$A5*100)</f>
        <v>0</v>
      </c>
      <c r="Z5" s="20" t="str">
        <f>IF($B5+Z$3&gt;24,"",q2iii!Z4/'q3'!$A5*100)</f>
        <v/>
      </c>
    </row>
    <row r="6" spans="1:26">
      <c r="A6">
        <v>60</v>
      </c>
      <c r="B6" s="10">
        <v>3</v>
      </c>
      <c r="C6" s="20">
        <f>IF($B6+C$3&gt;24,"",q2iii!C5/'q3'!$A6*100)</f>
        <v>1.6666666666666667</v>
      </c>
      <c r="D6" s="20">
        <f>IF($B6+D$3&gt;24,"",q2iii!D5/'q3'!$A6*100)</f>
        <v>6.666666666666667</v>
      </c>
      <c r="E6" s="20">
        <f>IF($B6+E$3&gt;24,"",q2iii!E5/'q3'!$A6*100)</f>
        <v>5</v>
      </c>
      <c r="F6" s="20">
        <f>IF($B6+F$3&gt;24,"",q2iii!F5/'q3'!$A6*100)</f>
        <v>3.3333333333333335</v>
      </c>
      <c r="G6" s="20">
        <f>IF($B6+G$3&gt;24,"",q2iii!G5/'q3'!$A6*100)</f>
        <v>1.6666666666666667</v>
      </c>
      <c r="H6" s="20">
        <f>IF($B6+H$3&gt;24,"",q2iii!H5/'q3'!$A6*100)</f>
        <v>0</v>
      </c>
      <c r="I6" s="20">
        <f>IF($B6+I$3&gt;24,"",q2iii!I5/'q3'!$A6*100)</f>
        <v>0</v>
      </c>
      <c r="J6" s="20">
        <f>IF($B6+J$3&gt;24,"",q2iii!J5/'q3'!$A6*100)</f>
        <v>0</v>
      </c>
      <c r="K6" s="20">
        <f>IF($B6+K$3&gt;24,"",q2iii!K5/'q3'!$A6*100)</f>
        <v>0</v>
      </c>
      <c r="L6" s="20">
        <f>IF($B6+L$3&gt;24,"",q2iii!L5/'q3'!$A6*100)</f>
        <v>0</v>
      </c>
      <c r="M6" s="20">
        <f>IF($B6+M$3&gt;24,"",q2iii!M5/'q3'!$A6*100)</f>
        <v>0</v>
      </c>
      <c r="N6" s="20">
        <f>IF($B6+N$3&gt;24,"",q2iii!N5/'q3'!$A6*100)</f>
        <v>0</v>
      </c>
      <c r="O6" s="20">
        <f>IF($B6+O$3&gt;24,"",q2iii!O5/'q3'!$A6*100)</f>
        <v>0</v>
      </c>
      <c r="P6" s="20">
        <f>IF($B6+P$3&gt;24,"",q2iii!P5/'q3'!$A6*100)</f>
        <v>0</v>
      </c>
      <c r="Q6" s="20">
        <f>IF($B6+Q$3&gt;24,"",q2iii!Q5/'q3'!$A6*100)</f>
        <v>0</v>
      </c>
      <c r="R6" s="20">
        <f>IF($B6+R$3&gt;24,"",q2iii!R5/'q3'!$A6*100)</f>
        <v>0</v>
      </c>
      <c r="S6" s="20">
        <f>IF($B6+S$3&gt;24,"",q2iii!S5/'q3'!$A6*100)</f>
        <v>0</v>
      </c>
      <c r="T6" s="20">
        <f>IF($B6+T$3&gt;24,"",q2iii!T5/'q3'!$A6*100)</f>
        <v>0</v>
      </c>
      <c r="U6" s="20">
        <f>IF($B6+U$3&gt;24,"",q2iii!U5/'q3'!$A6*100)</f>
        <v>0</v>
      </c>
      <c r="V6" s="20">
        <f>IF($B6+V$3&gt;24,"",q2iii!V5/'q3'!$A6*100)</f>
        <v>0</v>
      </c>
      <c r="W6" s="20">
        <f>IF($B6+W$3&gt;24,"",q2iii!W5/'q3'!$A6*100)</f>
        <v>0</v>
      </c>
      <c r="X6" s="20">
        <f>IF($B6+X$3&gt;24,"",q2iii!X5/'q3'!$A6*100)</f>
        <v>0</v>
      </c>
      <c r="Y6" s="20" t="str">
        <f>IF($B6+Y$3&gt;24,"",q2iii!Y5/'q3'!$A6*100)</f>
        <v/>
      </c>
      <c r="Z6" s="20" t="str">
        <f>IF($B6+Z$3&gt;24,"",q2iii!Z5/'q3'!$A6*100)</f>
        <v/>
      </c>
    </row>
    <row r="7" spans="1:26">
      <c r="A7">
        <v>70</v>
      </c>
      <c r="B7" s="10">
        <v>4</v>
      </c>
      <c r="C7" s="20">
        <f>IF($B7+C$3&gt;24,"",q2iii!C6/'q3'!$A7*100)</f>
        <v>0</v>
      </c>
      <c r="D7" s="20">
        <f>IF($B7+D$3&gt;24,"",q2iii!D6/'q3'!$A7*100)</f>
        <v>5.7142857142857144</v>
      </c>
      <c r="E7" s="20">
        <f>IF($B7+E$3&gt;24,"",q2iii!E6/'q3'!$A7*100)</f>
        <v>2.8571428571428572</v>
      </c>
      <c r="F7" s="20">
        <f>IF($B7+F$3&gt;24,"",q2iii!F6/'q3'!$A7*100)</f>
        <v>1.4285714285714286</v>
      </c>
      <c r="G7" s="20">
        <f>IF($B7+G$3&gt;24,"",q2iii!G6/'q3'!$A7*100)</f>
        <v>2.8571428571428572</v>
      </c>
      <c r="H7" s="20">
        <f>IF($B7+H$3&gt;24,"",q2iii!H6/'q3'!$A7*100)</f>
        <v>2.8571428571428572</v>
      </c>
      <c r="I7" s="20">
        <f>IF($B7+I$3&gt;24,"",q2iii!I6/'q3'!$A7*100)</f>
        <v>0</v>
      </c>
      <c r="J7" s="20">
        <f>IF($B7+J$3&gt;24,"",q2iii!J6/'q3'!$A7*100)</f>
        <v>0</v>
      </c>
      <c r="K7" s="20">
        <f>IF($B7+K$3&gt;24,"",q2iii!K6/'q3'!$A7*100)</f>
        <v>0</v>
      </c>
      <c r="L7" s="20">
        <f>IF($B7+L$3&gt;24,"",q2iii!L6/'q3'!$A7*100)</f>
        <v>1.4285714285714286</v>
      </c>
      <c r="M7" s="20">
        <f>IF($B7+M$3&gt;24,"",q2iii!M6/'q3'!$A7*100)</f>
        <v>0</v>
      </c>
      <c r="N7" s="20">
        <f>IF($B7+N$3&gt;24,"",q2iii!N6/'q3'!$A7*100)</f>
        <v>0</v>
      </c>
      <c r="O7" s="20">
        <f>IF($B7+O$3&gt;24,"",q2iii!O6/'q3'!$A7*100)</f>
        <v>0</v>
      </c>
      <c r="P7" s="20">
        <f>IF($B7+P$3&gt;24,"",q2iii!P6/'q3'!$A7*100)</f>
        <v>0</v>
      </c>
      <c r="Q7" s="20">
        <f>IF($B7+Q$3&gt;24,"",q2iii!Q6/'q3'!$A7*100)</f>
        <v>0</v>
      </c>
      <c r="R7" s="20">
        <f>IF($B7+R$3&gt;24,"",q2iii!R6/'q3'!$A7*100)</f>
        <v>0</v>
      </c>
      <c r="S7" s="20">
        <f>IF($B7+S$3&gt;24,"",q2iii!S6/'q3'!$A7*100)</f>
        <v>0</v>
      </c>
      <c r="T7" s="20">
        <f>IF($B7+T$3&gt;24,"",q2iii!T6/'q3'!$A7*100)</f>
        <v>0</v>
      </c>
      <c r="U7" s="20">
        <f>IF($B7+U$3&gt;24,"",q2iii!U6/'q3'!$A7*100)</f>
        <v>0</v>
      </c>
      <c r="V7" s="20">
        <f>IF($B7+V$3&gt;24,"",q2iii!V6/'q3'!$A7*100)</f>
        <v>0</v>
      </c>
      <c r="W7" s="20">
        <f>IF($B7+W$3&gt;24,"",q2iii!W6/'q3'!$A7*100)</f>
        <v>0</v>
      </c>
      <c r="X7" s="20" t="str">
        <f>IF($B7+X$3&gt;24,"",q2iii!X6/'q3'!$A7*100)</f>
        <v/>
      </c>
      <c r="Y7" s="20" t="str">
        <f>IF($B7+Y$3&gt;24,"",q2iii!Y6/'q3'!$A7*100)</f>
        <v/>
      </c>
      <c r="Z7" s="20" t="str">
        <f>IF($B7+Z$3&gt;24,"",q2iii!Z6/'q3'!$A7*100)</f>
        <v/>
      </c>
    </row>
    <row r="8" spans="1:26">
      <c r="A8">
        <v>49</v>
      </c>
      <c r="B8" s="10">
        <v>5</v>
      </c>
      <c r="C8" s="20">
        <f>IF($B8+C$3&gt;24,"",q2iii!C7/'q3'!$A8*100)</f>
        <v>6.1224489795918364</v>
      </c>
      <c r="D8" s="20">
        <f>IF($B8+D$3&gt;24,"",q2iii!D7/'q3'!$A8*100)</f>
        <v>4.0816326530612246</v>
      </c>
      <c r="E8" s="20">
        <f>IF($B8+E$3&gt;24,"",q2iii!E7/'q3'!$A8*100)</f>
        <v>6.1224489795918364</v>
      </c>
      <c r="F8" s="20">
        <f>IF($B8+F$3&gt;24,"",q2iii!F7/'q3'!$A8*100)</f>
        <v>4.0816326530612246</v>
      </c>
      <c r="G8" s="20">
        <f>IF($B8+G$3&gt;24,"",q2iii!G7/'q3'!$A8*100)</f>
        <v>2.0408163265306123</v>
      </c>
      <c r="H8" s="20">
        <f>IF($B8+H$3&gt;24,"",q2iii!H7/'q3'!$A8*100)</f>
        <v>0</v>
      </c>
      <c r="I8" s="20">
        <f>IF($B8+I$3&gt;24,"",q2iii!I7/'q3'!$A8*100)</f>
        <v>0</v>
      </c>
      <c r="J8" s="20">
        <f>IF($B8+J$3&gt;24,"",q2iii!J7/'q3'!$A8*100)</f>
        <v>0</v>
      </c>
      <c r="K8" s="20">
        <f>IF($B8+K$3&gt;24,"",q2iii!K7/'q3'!$A8*100)</f>
        <v>0</v>
      </c>
      <c r="L8" s="20">
        <f>IF($B8+L$3&gt;24,"",q2iii!L7/'q3'!$A8*100)</f>
        <v>0</v>
      </c>
      <c r="M8" s="20">
        <f>IF($B8+M$3&gt;24,"",q2iii!M7/'q3'!$A8*100)</f>
        <v>0</v>
      </c>
      <c r="N8" s="20">
        <f>IF($B8+N$3&gt;24,"",q2iii!N7/'q3'!$A8*100)</f>
        <v>0</v>
      </c>
      <c r="O8" s="20">
        <f>IF($B8+O$3&gt;24,"",q2iii!O7/'q3'!$A8*100)</f>
        <v>0</v>
      </c>
      <c r="P8" s="20">
        <f>IF($B8+P$3&gt;24,"",q2iii!P7/'q3'!$A8*100)</f>
        <v>0</v>
      </c>
      <c r="Q8" s="20">
        <f>IF($B8+Q$3&gt;24,"",q2iii!Q7/'q3'!$A8*100)</f>
        <v>0</v>
      </c>
      <c r="R8" s="20">
        <f>IF($B8+R$3&gt;24,"",q2iii!R7/'q3'!$A8*100)</f>
        <v>0</v>
      </c>
      <c r="S8" s="20">
        <f>IF($B8+S$3&gt;24,"",q2iii!S7/'q3'!$A8*100)</f>
        <v>0</v>
      </c>
      <c r="T8" s="20">
        <f>IF($B8+T$3&gt;24,"",q2iii!T7/'q3'!$A8*100)</f>
        <v>0</v>
      </c>
      <c r="U8" s="20">
        <f>IF($B8+U$3&gt;24,"",q2iii!U7/'q3'!$A8*100)</f>
        <v>0</v>
      </c>
      <c r="V8" s="20">
        <f>IF($B8+V$3&gt;24,"",q2iii!V7/'q3'!$A8*100)</f>
        <v>0</v>
      </c>
      <c r="W8" s="20" t="str">
        <f>IF($B8+W$3&gt;24,"",q2iii!W7/'q3'!$A8*100)</f>
        <v/>
      </c>
      <c r="X8" s="20" t="str">
        <f>IF($B8+X$3&gt;24,"",q2iii!X7/'q3'!$A8*100)</f>
        <v/>
      </c>
      <c r="Y8" s="20" t="str">
        <f>IF($B8+Y$3&gt;24,"",q2iii!Y7/'q3'!$A8*100)</f>
        <v/>
      </c>
      <c r="Z8" s="20" t="str">
        <f>IF($B8+Z$3&gt;24,"",q2iii!Z7/'q3'!$A8*100)</f>
        <v/>
      </c>
    </row>
    <row r="9" spans="1:26">
      <c r="A9">
        <v>30</v>
      </c>
      <c r="B9" s="10">
        <v>6</v>
      </c>
      <c r="C9" s="20">
        <f>IF($B9+C$3&gt;24,"",q2iii!C8/'q3'!$A9*100)</f>
        <v>10</v>
      </c>
      <c r="D9" s="20">
        <f>IF($B9+D$3&gt;24,"",q2iii!D8/'q3'!$A9*100)</f>
        <v>6.666666666666667</v>
      </c>
      <c r="E9" s="20">
        <f>IF($B9+E$3&gt;24,"",q2iii!E8/'q3'!$A9*100)</f>
        <v>3.3333333333333335</v>
      </c>
      <c r="F9" s="20">
        <f>IF($B9+F$3&gt;24,"",q2iii!F8/'q3'!$A9*100)</f>
        <v>0</v>
      </c>
      <c r="G9" s="20">
        <f>IF($B9+G$3&gt;24,"",q2iii!G8/'q3'!$A9*100)</f>
        <v>10</v>
      </c>
      <c r="H9" s="20">
        <f>IF($B9+H$3&gt;24,"",q2iii!H8/'q3'!$A9*100)</f>
        <v>0</v>
      </c>
      <c r="I9" s="20">
        <f>IF($B9+I$3&gt;24,"",q2iii!I8/'q3'!$A9*100)</f>
        <v>0</v>
      </c>
      <c r="J9" s="20">
        <f>IF($B9+J$3&gt;24,"",q2iii!J8/'q3'!$A9*100)</f>
        <v>0</v>
      </c>
      <c r="K9" s="20">
        <f>IF($B9+K$3&gt;24,"",q2iii!K8/'q3'!$A9*100)</f>
        <v>0</v>
      </c>
      <c r="L9" s="20">
        <f>IF($B9+L$3&gt;24,"",q2iii!L8/'q3'!$A9*100)</f>
        <v>0</v>
      </c>
      <c r="M9" s="20">
        <f>IF($B9+M$3&gt;24,"",q2iii!M8/'q3'!$A9*100)</f>
        <v>0</v>
      </c>
      <c r="N9" s="20">
        <f>IF($B9+N$3&gt;24,"",q2iii!N8/'q3'!$A9*100)</f>
        <v>0</v>
      </c>
      <c r="O9" s="20">
        <f>IF($B9+O$3&gt;24,"",q2iii!O8/'q3'!$A9*100)</f>
        <v>0</v>
      </c>
      <c r="P9" s="20">
        <f>IF($B9+P$3&gt;24,"",q2iii!P8/'q3'!$A9*100)</f>
        <v>0</v>
      </c>
      <c r="Q9" s="20">
        <f>IF($B9+Q$3&gt;24,"",q2iii!Q8/'q3'!$A9*100)</f>
        <v>0</v>
      </c>
      <c r="R9" s="20">
        <f>IF($B9+R$3&gt;24,"",q2iii!R8/'q3'!$A9*100)</f>
        <v>0</v>
      </c>
      <c r="S9" s="20">
        <f>IF($B9+S$3&gt;24,"",q2iii!S8/'q3'!$A9*100)</f>
        <v>0</v>
      </c>
      <c r="T9" s="20">
        <f>IF($B9+T$3&gt;24,"",q2iii!T8/'q3'!$A9*100)</f>
        <v>0</v>
      </c>
      <c r="U9" s="20">
        <f>IF($B9+U$3&gt;24,"",q2iii!U8/'q3'!$A9*100)</f>
        <v>0</v>
      </c>
      <c r="V9" s="20" t="str">
        <f>IF($B9+V$3&gt;24,"",q2iii!V8/'q3'!$A9*100)</f>
        <v/>
      </c>
      <c r="W9" s="20" t="str">
        <f>IF($B9+W$3&gt;24,"",q2iii!W8/'q3'!$A9*100)</f>
        <v/>
      </c>
      <c r="X9" s="20" t="str">
        <f>IF($B9+X$3&gt;24,"",q2iii!X8/'q3'!$A9*100)</f>
        <v/>
      </c>
      <c r="Y9" s="20" t="str">
        <f>IF($B9+Y$3&gt;24,"",q2iii!Y8/'q3'!$A9*100)</f>
        <v/>
      </c>
      <c r="Z9" s="20" t="str">
        <f>IF($B9+Z$3&gt;24,"",q2iii!Z8/'q3'!$A9*100)</f>
        <v/>
      </c>
    </row>
    <row r="10" spans="1:26">
      <c r="A10">
        <v>62</v>
      </c>
      <c r="B10" s="10">
        <v>7</v>
      </c>
      <c r="C10" s="20">
        <f>IF($B10+C$3&gt;24,"",q2iii!C9/'q3'!$A10*100)</f>
        <v>3.225806451612903</v>
      </c>
      <c r="D10" s="20">
        <f>IF($B10+D$3&gt;24,"",q2iii!D9/'q3'!$A10*100)</f>
        <v>6.4516129032258061</v>
      </c>
      <c r="E10" s="20">
        <f>IF($B10+E$3&gt;24,"",q2iii!E9/'q3'!$A10*100)</f>
        <v>4.838709677419355</v>
      </c>
      <c r="F10" s="20">
        <f>IF($B10+F$3&gt;24,"",q2iii!F9/'q3'!$A10*100)</f>
        <v>3.225806451612903</v>
      </c>
      <c r="G10" s="20">
        <f>IF($B10+G$3&gt;24,"",q2iii!G9/'q3'!$A10*100)</f>
        <v>0</v>
      </c>
      <c r="H10" s="20">
        <f>IF($B10+H$3&gt;24,"",q2iii!H9/'q3'!$A10*100)</f>
        <v>1.6129032258064515</v>
      </c>
      <c r="I10" s="20">
        <f>IF($B10+I$3&gt;24,"",q2iii!I9/'q3'!$A10*100)</f>
        <v>3.225806451612903</v>
      </c>
      <c r="J10" s="20">
        <f>IF($B10+J$3&gt;24,"",q2iii!J9/'q3'!$A10*100)</f>
        <v>0</v>
      </c>
      <c r="K10" s="20">
        <f>IF($B10+K$3&gt;24,"",q2iii!K9/'q3'!$A10*100)</f>
        <v>0</v>
      </c>
      <c r="L10" s="20">
        <f>IF($B10+L$3&gt;24,"",q2iii!L9/'q3'!$A10*100)</f>
        <v>0</v>
      </c>
      <c r="M10" s="20">
        <f>IF($B10+M$3&gt;24,"",q2iii!M9/'q3'!$A10*100)</f>
        <v>0</v>
      </c>
      <c r="N10" s="20">
        <f>IF($B10+N$3&gt;24,"",q2iii!N9/'q3'!$A10*100)</f>
        <v>0</v>
      </c>
      <c r="O10" s="20">
        <f>IF($B10+O$3&gt;24,"",q2iii!O9/'q3'!$A10*100)</f>
        <v>0</v>
      </c>
      <c r="P10" s="20">
        <f>IF($B10+P$3&gt;24,"",q2iii!P9/'q3'!$A10*100)</f>
        <v>0</v>
      </c>
      <c r="Q10" s="20">
        <f>IF($B10+Q$3&gt;24,"",q2iii!Q9/'q3'!$A10*100)</f>
        <v>0</v>
      </c>
      <c r="R10" s="20">
        <f>IF($B10+R$3&gt;24,"",q2iii!R9/'q3'!$A10*100)</f>
        <v>0</v>
      </c>
      <c r="S10" s="20">
        <f>IF($B10+S$3&gt;24,"",q2iii!S9/'q3'!$A10*100)</f>
        <v>0</v>
      </c>
      <c r="T10" s="20">
        <f>IF($B10+T$3&gt;24,"",q2iii!T9/'q3'!$A10*100)</f>
        <v>0</v>
      </c>
      <c r="U10" s="20" t="str">
        <f>IF($B10+U$3&gt;24,"",q2iii!U9/'q3'!$A10*100)</f>
        <v/>
      </c>
      <c r="V10" s="20" t="str">
        <f>IF($B10+V$3&gt;24,"",q2iii!V9/'q3'!$A10*100)</f>
        <v/>
      </c>
      <c r="W10" s="20" t="str">
        <f>IF($B10+W$3&gt;24,"",q2iii!W9/'q3'!$A10*100)</f>
        <v/>
      </c>
      <c r="X10" s="20" t="str">
        <f>IF($B10+X$3&gt;24,"",q2iii!X9/'q3'!$A10*100)</f>
        <v/>
      </c>
      <c r="Y10" s="20" t="str">
        <f>IF($B10+Y$3&gt;24,"",q2iii!Y9/'q3'!$A10*100)</f>
        <v/>
      </c>
      <c r="Z10" s="20" t="str">
        <f>IF($B10+Z$3&gt;24,"",q2iii!Z9/'q3'!$A10*100)</f>
        <v/>
      </c>
    </row>
    <row r="11" spans="1:26">
      <c r="A11">
        <v>63</v>
      </c>
      <c r="B11" s="10">
        <v>8</v>
      </c>
      <c r="C11" s="20">
        <f>IF($B11+C$3&gt;24,"",q2iii!C10/'q3'!$A11*100)</f>
        <v>0</v>
      </c>
      <c r="D11" s="20">
        <f>IF($B11+D$3&gt;24,"",q2iii!D10/'q3'!$A11*100)</f>
        <v>3.1746031746031744</v>
      </c>
      <c r="E11" s="20">
        <f>IF($B11+E$3&gt;24,"",q2iii!E10/'q3'!$A11*100)</f>
        <v>1.5873015873015872</v>
      </c>
      <c r="F11" s="20">
        <f>IF($B11+F$3&gt;24,"",q2iii!F10/'q3'!$A11*100)</f>
        <v>4.7619047619047619</v>
      </c>
      <c r="G11" s="20">
        <f>IF($B11+G$3&gt;24,"",q2iii!G10/'q3'!$A11*100)</f>
        <v>3.1746031746031744</v>
      </c>
      <c r="H11" s="20">
        <f>IF($B11+H$3&gt;24,"",q2iii!H10/'q3'!$A11*100)</f>
        <v>0</v>
      </c>
      <c r="I11" s="20">
        <f>IF($B11+I$3&gt;24,"",q2iii!I10/'q3'!$A11*100)</f>
        <v>0</v>
      </c>
      <c r="J11" s="20">
        <f>IF($B11+J$3&gt;24,"",q2iii!J10/'q3'!$A11*100)</f>
        <v>0</v>
      </c>
      <c r="K11" s="20">
        <f>IF($B11+K$3&gt;24,"",q2iii!K10/'q3'!$A11*100)</f>
        <v>1.5873015873015872</v>
      </c>
      <c r="L11" s="20">
        <f>IF($B11+L$3&gt;24,"",q2iii!L10/'q3'!$A11*100)</f>
        <v>0</v>
      </c>
      <c r="M11" s="20">
        <f>IF($B11+M$3&gt;24,"",q2iii!M10/'q3'!$A11*100)</f>
        <v>0</v>
      </c>
      <c r="N11" s="20">
        <f>IF($B11+N$3&gt;24,"",q2iii!N10/'q3'!$A11*100)</f>
        <v>0</v>
      </c>
      <c r="O11" s="20">
        <f>IF($B11+O$3&gt;24,"",q2iii!O10/'q3'!$A11*100)</f>
        <v>0</v>
      </c>
      <c r="P11" s="20">
        <f>IF($B11+P$3&gt;24,"",q2iii!P10/'q3'!$A11*100)</f>
        <v>0</v>
      </c>
      <c r="Q11" s="20">
        <f>IF($B11+Q$3&gt;24,"",q2iii!Q10/'q3'!$A11*100)</f>
        <v>0</v>
      </c>
      <c r="R11" s="20">
        <f>IF($B11+R$3&gt;24,"",q2iii!R10/'q3'!$A11*100)</f>
        <v>0</v>
      </c>
      <c r="S11" s="20">
        <f>IF($B11+S$3&gt;24,"",q2iii!S10/'q3'!$A11*100)</f>
        <v>0</v>
      </c>
      <c r="T11" s="20" t="str">
        <f>IF($B11+T$3&gt;24,"",q2iii!T10/'q3'!$A11*100)</f>
        <v/>
      </c>
      <c r="U11" s="20" t="str">
        <f>IF($B11+U$3&gt;24,"",q2iii!U10/'q3'!$A11*100)</f>
        <v/>
      </c>
      <c r="V11" s="20" t="str">
        <f>IF($B11+V$3&gt;24,"",q2iii!V10/'q3'!$A11*100)</f>
        <v/>
      </c>
      <c r="W11" s="20" t="str">
        <f>IF($B11+W$3&gt;24,"",q2iii!W10/'q3'!$A11*100)</f>
        <v/>
      </c>
      <c r="X11" s="20" t="str">
        <f>IF($B11+X$3&gt;24,"",q2iii!X10/'q3'!$A11*100)</f>
        <v/>
      </c>
      <c r="Y11" s="20" t="str">
        <f>IF($B11+Y$3&gt;24,"",q2iii!Y10/'q3'!$A11*100)</f>
        <v/>
      </c>
      <c r="Z11" s="20" t="str">
        <f>IF($B11+Z$3&gt;24,"",q2iii!Z10/'q3'!$A11*100)</f>
        <v/>
      </c>
    </row>
    <row r="12" spans="1:26">
      <c r="A12">
        <v>56</v>
      </c>
      <c r="B12" s="10">
        <v>9</v>
      </c>
      <c r="C12" s="20">
        <f>IF($B12+C$3&gt;24,"",q2iii!C11/'q3'!$A12*100)</f>
        <v>0</v>
      </c>
      <c r="D12" s="20">
        <f>IF($B12+D$3&gt;24,"",q2iii!D11/'q3'!$A12*100)</f>
        <v>16.071428571428573</v>
      </c>
      <c r="E12" s="20">
        <f>IF($B12+E$3&gt;24,"",q2iii!E11/'q3'!$A12*100)</f>
        <v>1.7857142857142856</v>
      </c>
      <c r="F12" s="20">
        <f>IF($B12+F$3&gt;24,"",q2iii!F11/'q3'!$A12*100)</f>
        <v>7.1428571428571423</v>
      </c>
      <c r="G12" s="20">
        <f>IF($B12+G$3&gt;24,"",q2iii!G11/'q3'!$A12*100)</f>
        <v>1.7857142857142856</v>
      </c>
      <c r="H12" s="20">
        <f>IF($B12+H$3&gt;24,"",q2iii!H11/'q3'!$A12*100)</f>
        <v>0</v>
      </c>
      <c r="I12" s="20">
        <f>IF($B12+I$3&gt;24,"",q2iii!I11/'q3'!$A12*100)</f>
        <v>0</v>
      </c>
      <c r="J12" s="20">
        <f>IF($B12+J$3&gt;24,"",q2iii!J11/'q3'!$A12*100)</f>
        <v>1.7857142857142856</v>
      </c>
      <c r="K12" s="20">
        <f>IF($B12+K$3&gt;24,"",q2iii!K11/'q3'!$A12*100)</f>
        <v>0</v>
      </c>
      <c r="L12" s="20">
        <f>IF($B12+L$3&gt;24,"",q2iii!L11/'q3'!$A12*100)</f>
        <v>0</v>
      </c>
      <c r="M12" s="20">
        <f>IF($B12+M$3&gt;24,"",q2iii!M11/'q3'!$A12*100)</f>
        <v>0</v>
      </c>
      <c r="N12" s="20">
        <f>IF($B12+N$3&gt;24,"",q2iii!N11/'q3'!$A12*100)</f>
        <v>0</v>
      </c>
      <c r="O12" s="20">
        <f>IF($B12+O$3&gt;24,"",q2iii!O11/'q3'!$A12*100)</f>
        <v>0</v>
      </c>
      <c r="P12" s="20">
        <f>IF($B12+P$3&gt;24,"",q2iii!P11/'q3'!$A12*100)</f>
        <v>0</v>
      </c>
      <c r="Q12" s="20">
        <f>IF($B12+Q$3&gt;24,"",q2iii!Q11/'q3'!$A12*100)</f>
        <v>0</v>
      </c>
      <c r="R12" s="20">
        <f>IF($B12+R$3&gt;24,"",q2iii!R11/'q3'!$A12*100)</f>
        <v>0</v>
      </c>
      <c r="S12" s="20" t="str">
        <f>IF($B12+S$3&gt;24,"",q2iii!S11/'q3'!$A12*100)</f>
        <v/>
      </c>
      <c r="T12" s="20" t="str">
        <f>IF($B12+T$3&gt;24,"",q2iii!T11/'q3'!$A12*100)</f>
        <v/>
      </c>
      <c r="U12" s="20" t="str">
        <f>IF($B12+U$3&gt;24,"",q2iii!U11/'q3'!$A12*100)</f>
        <v/>
      </c>
      <c r="V12" s="20" t="str">
        <f>IF($B12+V$3&gt;24,"",q2iii!V11/'q3'!$A12*100)</f>
        <v/>
      </c>
      <c r="W12" s="20" t="str">
        <f>IF($B12+W$3&gt;24,"",q2iii!W11/'q3'!$A12*100)</f>
        <v/>
      </c>
      <c r="X12" s="20" t="str">
        <f>IF($B12+X$3&gt;24,"",q2iii!X11/'q3'!$A12*100)</f>
        <v/>
      </c>
      <c r="Y12" s="20" t="str">
        <f>IF($B12+Y$3&gt;24,"",q2iii!Y11/'q3'!$A12*100)</f>
        <v/>
      </c>
      <c r="Z12" s="20" t="str">
        <f>IF($B12+Z$3&gt;24,"",q2iii!Z11/'q3'!$A12*100)</f>
        <v/>
      </c>
    </row>
    <row r="13" spans="1:26">
      <c r="A13">
        <v>53</v>
      </c>
      <c r="B13" s="10">
        <v>10</v>
      </c>
      <c r="C13" s="20">
        <f>IF($B13+C$3&gt;24,"",q2iii!C12/'q3'!$A13*100)</f>
        <v>0</v>
      </c>
      <c r="D13" s="20">
        <f>IF($B13+D$3&gt;24,"",q2iii!D12/'q3'!$A13*100)</f>
        <v>1.8867924528301887</v>
      </c>
      <c r="E13" s="20">
        <f>IF($B13+E$3&gt;24,"",q2iii!E12/'q3'!$A13*100)</f>
        <v>5.6603773584905666</v>
      </c>
      <c r="F13" s="20">
        <f>IF($B13+F$3&gt;24,"",q2iii!F12/'q3'!$A13*100)</f>
        <v>7.5471698113207548</v>
      </c>
      <c r="G13" s="20">
        <f>IF($B13+G$3&gt;24,"",q2iii!G12/'q3'!$A13*100)</f>
        <v>1.8867924528301887</v>
      </c>
      <c r="H13" s="20">
        <f>IF($B13+H$3&gt;24,"",q2iii!H12/'q3'!$A13*100)</f>
        <v>0</v>
      </c>
      <c r="I13" s="20">
        <f>IF($B13+I$3&gt;24,"",q2iii!I12/'q3'!$A13*100)</f>
        <v>0</v>
      </c>
      <c r="J13" s="20">
        <f>IF($B13+J$3&gt;24,"",q2iii!J12/'q3'!$A13*100)</f>
        <v>0</v>
      </c>
      <c r="K13" s="20">
        <f>IF($B13+K$3&gt;24,"",q2iii!K12/'q3'!$A13*100)</f>
        <v>0</v>
      </c>
      <c r="L13" s="20">
        <f>IF($B13+L$3&gt;24,"",q2iii!L12/'q3'!$A13*100)</f>
        <v>0</v>
      </c>
      <c r="M13" s="20">
        <f>IF($B13+M$3&gt;24,"",q2iii!M12/'q3'!$A13*100)</f>
        <v>0</v>
      </c>
      <c r="N13" s="20">
        <f>IF($B13+N$3&gt;24,"",q2iii!N12/'q3'!$A13*100)</f>
        <v>0</v>
      </c>
      <c r="O13" s="20">
        <f>IF($B13+O$3&gt;24,"",q2iii!O12/'q3'!$A13*100)</f>
        <v>0</v>
      </c>
      <c r="P13" s="20">
        <f>IF($B13+P$3&gt;24,"",q2iii!P12/'q3'!$A13*100)</f>
        <v>0</v>
      </c>
      <c r="Q13" s="20">
        <f>IF($B13+Q$3&gt;24,"",q2iii!Q12/'q3'!$A13*100)</f>
        <v>0</v>
      </c>
      <c r="R13" s="20" t="str">
        <f>IF($B13+R$3&gt;24,"",q2iii!R12/'q3'!$A13*100)</f>
        <v/>
      </c>
      <c r="S13" s="20" t="str">
        <f>IF($B13+S$3&gt;24,"",q2iii!S12/'q3'!$A13*100)</f>
        <v/>
      </c>
      <c r="T13" s="20" t="str">
        <f>IF($B13+T$3&gt;24,"",q2iii!T12/'q3'!$A13*100)</f>
        <v/>
      </c>
      <c r="U13" s="20" t="str">
        <f>IF($B13+U$3&gt;24,"",q2iii!U12/'q3'!$A13*100)</f>
        <v/>
      </c>
      <c r="V13" s="20" t="str">
        <f>IF($B13+V$3&gt;24,"",q2iii!V12/'q3'!$A13*100)</f>
        <v/>
      </c>
      <c r="W13" s="20" t="str">
        <f>IF($B13+W$3&gt;24,"",q2iii!W12/'q3'!$A13*100)</f>
        <v/>
      </c>
      <c r="X13" s="20" t="str">
        <f>IF($B13+X$3&gt;24,"",q2iii!X12/'q3'!$A13*100)</f>
        <v/>
      </c>
      <c r="Y13" s="20" t="str">
        <f>IF($B13+Y$3&gt;24,"",q2iii!Y12/'q3'!$A13*100)</f>
        <v/>
      </c>
      <c r="Z13" s="20" t="str">
        <f>IF($B13+Z$3&gt;24,"",q2iii!Z12/'q3'!$A13*100)</f>
        <v/>
      </c>
    </row>
    <row r="14" spans="1:26">
      <c r="A14">
        <v>24</v>
      </c>
      <c r="B14" s="10">
        <v>11</v>
      </c>
      <c r="C14" s="20">
        <f>IF($B14+C$3&gt;24,"",q2iii!C13/'q3'!$A14*100)</f>
        <v>0</v>
      </c>
      <c r="D14" s="20">
        <f>IF($B14+D$3&gt;24,"",q2iii!D13/'q3'!$A14*100)</f>
        <v>16.666666666666664</v>
      </c>
      <c r="E14" s="20">
        <f>IF($B14+E$3&gt;24,"",q2iii!E13/'q3'!$A14*100)</f>
        <v>16.666666666666664</v>
      </c>
      <c r="F14" s="20">
        <f>IF($B14+F$3&gt;24,"",q2iii!F13/'q3'!$A14*100)</f>
        <v>8.3333333333333321</v>
      </c>
      <c r="G14" s="20">
        <f>IF($B14+G$3&gt;24,"",q2iii!G13/'q3'!$A14*100)</f>
        <v>8.3333333333333321</v>
      </c>
      <c r="H14" s="20">
        <f>IF($B14+H$3&gt;24,"",q2iii!H13/'q3'!$A14*100)</f>
        <v>4.1666666666666661</v>
      </c>
      <c r="I14" s="20">
        <f>IF($B14+I$3&gt;24,"",q2iii!I13/'q3'!$A14*100)</f>
        <v>0</v>
      </c>
      <c r="J14" s="20">
        <f>IF($B14+J$3&gt;24,"",q2iii!J13/'q3'!$A14*100)</f>
        <v>4.1666666666666661</v>
      </c>
      <c r="K14" s="20">
        <f>IF($B14+K$3&gt;24,"",q2iii!K13/'q3'!$A14*100)</f>
        <v>0</v>
      </c>
      <c r="L14" s="20">
        <f>IF($B14+L$3&gt;24,"",q2iii!L13/'q3'!$A14*100)</f>
        <v>0</v>
      </c>
      <c r="M14" s="20">
        <f>IF($B14+M$3&gt;24,"",q2iii!M13/'q3'!$A14*100)</f>
        <v>0</v>
      </c>
      <c r="N14" s="20">
        <f>IF($B14+N$3&gt;24,"",q2iii!N13/'q3'!$A14*100)</f>
        <v>0</v>
      </c>
      <c r="O14" s="20">
        <f>IF($B14+O$3&gt;24,"",q2iii!O13/'q3'!$A14*100)</f>
        <v>0</v>
      </c>
      <c r="P14" s="20">
        <f>IF($B14+P$3&gt;24,"",q2iii!P13/'q3'!$A14*100)</f>
        <v>0</v>
      </c>
      <c r="Q14" s="20" t="str">
        <f>IF($B14+Q$3&gt;24,"",q2iii!Q13/'q3'!$A14*100)</f>
        <v/>
      </c>
      <c r="R14" s="20" t="str">
        <f>IF($B14+R$3&gt;24,"",q2iii!R13/'q3'!$A14*100)</f>
        <v/>
      </c>
      <c r="S14" s="20" t="str">
        <f>IF($B14+S$3&gt;24,"",q2iii!S13/'q3'!$A14*100)</f>
        <v/>
      </c>
      <c r="T14" s="20" t="str">
        <f>IF($B14+T$3&gt;24,"",q2iii!T13/'q3'!$A14*100)</f>
        <v/>
      </c>
      <c r="U14" s="20" t="str">
        <f>IF($B14+U$3&gt;24,"",q2iii!U13/'q3'!$A14*100)</f>
        <v/>
      </c>
      <c r="V14" s="20" t="str">
        <f>IF($B14+V$3&gt;24,"",q2iii!V13/'q3'!$A14*100)</f>
        <v/>
      </c>
      <c r="W14" s="20" t="str">
        <f>IF($B14+W$3&gt;24,"",q2iii!W13/'q3'!$A14*100)</f>
        <v/>
      </c>
      <c r="X14" s="20" t="str">
        <f>IF($B14+X$3&gt;24,"",q2iii!X13/'q3'!$A14*100)</f>
        <v/>
      </c>
      <c r="Y14" s="20" t="str">
        <f>IF($B14+Y$3&gt;24,"",q2iii!Y13/'q3'!$A14*100)</f>
        <v/>
      </c>
      <c r="Z14" s="20" t="str">
        <f>IF($B14+Z$3&gt;24,"",q2iii!Z13/'q3'!$A14*100)</f>
        <v/>
      </c>
    </row>
    <row r="15" spans="1:26">
      <c r="A15">
        <v>78</v>
      </c>
      <c r="B15" s="10">
        <v>12</v>
      </c>
      <c r="C15" s="20">
        <f>IF($B15+C$3&gt;24,"",q2iii!C14/'q3'!$A15*100)</f>
        <v>1.2820512820512819</v>
      </c>
      <c r="D15" s="20">
        <f>IF($B15+D$3&gt;24,"",q2iii!D14/'q3'!$A15*100)</f>
        <v>5.1282051282051277</v>
      </c>
      <c r="E15" s="20">
        <f>IF($B15+E$3&gt;24,"",q2iii!E14/'q3'!$A15*100)</f>
        <v>6.4102564102564097</v>
      </c>
      <c r="F15" s="20">
        <f>IF($B15+F$3&gt;24,"",q2iii!F14/'q3'!$A15*100)</f>
        <v>3.8461538461538463</v>
      </c>
      <c r="G15" s="20">
        <f>IF($B15+G$3&gt;24,"",q2iii!G14/'q3'!$A15*100)</f>
        <v>2.5641025641025639</v>
      </c>
      <c r="H15" s="20">
        <f>IF($B15+H$3&gt;24,"",q2iii!H14/'q3'!$A15*100)</f>
        <v>0</v>
      </c>
      <c r="I15" s="20">
        <f>IF($B15+I$3&gt;24,"",q2iii!I14/'q3'!$A15*100)</f>
        <v>2.5641025641025639</v>
      </c>
      <c r="J15" s="20">
        <f>IF($B15+J$3&gt;24,"",q2iii!J14/'q3'!$A15*100)</f>
        <v>0</v>
      </c>
      <c r="K15" s="20">
        <f>IF($B15+K$3&gt;24,"",q2iii!K14/'q3'!$A15*100)</f>
        <v>0</v>
      </c>
      <c r="L15" s="20">
        <f>IF($B15+L$3&gt;24,"",q2iii!L14/'q3'!$A15*100)</f>
        <v>0</v>
      </c>
      <c r="M15" s="20">
        <f>IF($B15+M$3&gt;24,"",q2iii!M14/'q3'!$A15*100)</f>
        <v>0</v>
      </c>
      <c r="N15" s="20">
        <f>IF($B15+N$3&gt;24,"",q2iii!N14/'q3'!$A15*100)</f>
        <v>0</v>
      </c>
      <c r="O15" s="20">
        <f>IF($B15+O$3&gt;24,"",q2iii!O14/'q3'!$A15*100)</f>
        <v>0</v>
      </c>
      <c r="P15" s="20" t="str">
        <f>IF($B15+P$3&gt;24,"",q2iii!P14/'q3'!$A15*100)</f>
        <v/>
      </c>
      <c r="Q15" s="20" t="str">
        <f>IF($B15+Q$3&gt;24,"",q2iii!Q14/'q3'!$A15*100)</f>
        <v/>
      </c>
      <c r="R15" s="20" t="str">
        <f>IF($B15+R$3&gt;24,"",q2iii!R14/'q3'!$A15*100)</f>
        <v/>
      </c>
      <c r="S15" s="20" t="str">
        <f>IF($B15+S$3&gt;24,"",q2iii!S14/'q3'!$A15*100)</f>
        <v/>
      </c>
      <c r="T15" s="20" t="str">
        <f>IF($B15+T$3&gt;24,"",q2iii!T14/'q3'!$A15*100)</f>
        <v/>
      </c>
      <c r="U15" s="20" t="str">
        <f>IF($B15+U$3&gt;24,"",q2iii!U14/'q3'!$A15*100)</f>
        <v/>
      </c>
      <c r="V15" s="20" t="str">
        <f>IF($B15+V$3&gt;24,"",q2iii!V14/'q3'!$A15*100)</f>
        <v/>
      </c>
      <c r="W15" s="20" t="str">
        <f>IF($B15+W$3&gt;24,"",q2iii!W14/'q3'!$A15*100)</f>
        <v/>
      </c>
      <c r="X15" s="20" t="str">
        <f>IF($B15+X$3&gt;24,"",q2iii!X14/'q3'!$A15*100)</f>
        <v/>
      </c>
      <c r="Y15" s="20" t="str">
        <f>IF($B15+Y$3&gt;24,"",q2iii!Y14/'q3'!$A15*100)</f>
        <v/>
      </c>
      <c r="Z15" s="20" t="str">
        <f>IF($B15+Z$3&gt;24,"",q2iii!Z14/'q3'!$A15*100)</f>
        <v/>
      </c>
    </row>
    <row r="16" spans="1:26">
      <c r="A16">
        <v>40</v>
      </c>
      <c r="B16" s="10">
        <v>13</v>
      </c>
      <c r="C16" s="20">
        <f>IF($B16+C$3&gt;24,"",q2iii!C15/'q3'!$A16*100)</f>
        <v>2.5</v>
      </c>
      <c r="D16" s="20">
        <f>IF($B16+D$3&gt;24,"",q2iii!D15/'q3'!$A16*100)</f>
        <v>5</v>
      </c>
      <c r="E16" s="20">
        <f>IF($B16+E$3&gt;24,"",q2iii!E15/'q3'!$A16*100)</f>
        <v>0</v>
      </c>
      <c r="F16" s="20">
        <f>IF($B16+F$3&gt;24,"",q2iii!F15/'q3'!$A16*100)</f>
        <v>5</v>
      </c>
      <c r="G16" s="20">
        <f>IF($B16+G$3&gt;24,"",q2iii!G15/'q3'!$A16*100)</f>
        <v>0</v>
      </c>
      <c r="H16" s="20">
        <f>IF($B16+H$3&gt;24,"",q2iii!H15/'q3'!$A16*100)</f>
        <v>0</v>
      </c>
      <c r="I16" s="20">
        <f>IF($B16+I$3&gt;24,"",q2iii!I15/'q3'!$A16*100)</f>
        <v>0</v>
      </c>
      <c r="J16" s="20">
        <f>IF($B16+J$3&gt;24,"",q2iii!J15/'q3'!$A16*100)</f>
        <v>0</v>
      </c>
      <c r="K16" s="20">
        <f>IF($B16+K$3&gt;24,"",q2iii!K15/'q3'!$A16*100)</f>
        <v>0</v>
      </c>
      <c r="L16" s="20">
        <f>IF($B16+L$3&gt;24,"",q2iii!L15/'q3'!$A16*100)</f>
        <v>0</v>
      </c>
      <c r="M16" s="20">
        <f>IF($B16+M$3&gt;24,"",q2iii!M15/'q3'!$A16*100)</f>
        <v>0</v>
      </c>
      <c r="N16" s="20">
        <f>IF($B16+N$3&gt;24,"",q2iii!N15/'q3'!$A16*100)</f>
        <v>0</v>
      </c>
      <c r="O16" s="20" t="str">
        <f>IF($B16+O$3&gt;24,"",q2iii!O15/'q3'!$A16*100)</f>
        <v/>
      </c>
      <c r="P16" s="20" t="str">
        <f>IF($B16+P$3&gt;24,"",q2iii!P15/'q3'!$A16*100)</f>
        <v/>
      </c>
      <c r="Q16" s="20" t="str">
        <f>IF($B16+Q$3&gt;24,"",q2iii!Q15/'q3'!$A16*100)</f>
        <v/>
      </c>
      <c r="R16" s="20" t="str">
        <f>IF($B16+R$3&gt;24,"",q2iii!R15/'q3'!$A16*100)</f>
        <v/>
      </c>
      <c r="S16" s="20" t="str">
        <f>IF($B16+S$3&gt;24,"",q2iii!S15/'q3'!$A16*100)</f>
        <v/>
      </c>
      <c r="T16" s="20" t="str">
        <f>IF($B16+T$3&gt;24,"",q2iii!T15/'q3'!$A16*100)</f>
        <v/>
      </c>
      <c r="U16" s="20" t="str">
        <f>IF($B16+U$3&gt;24,"",q2iii!U15/'q3'!$A16*100)</f>
        <v/>
      </c>
      <c r="V16" s="20" t="str">
        <f>IF($B16+V$3&gt;24,"",q2iii!V15/'q3'!$A16*100)</f>
        <v/>
      </c>
      <c r="W16" s="20" t="str">
        <f>IF($B16+W$3&gt;24,"",q2iii!W15/'q3'!$A16*100)</f>
        <v/>
      </c>
      <c r="X16" s="20" t="str">
        <f>IF($B16+X$3&gt;24,"",q2iii!X15/'q3'!$A16*100)</f>
        <v/>
      </c>
      <c r="Y16" s="20" t="str">
        <f>IF($B16+Y$3&gt;24,"",q2iii!Y15/'q3'!$A16*100)</f>
        <v/>
      </c>
      <c r="Z16" s="20" t="str">
        <f>IF($B16+Z$3&gt;24,"",q2iii!Z15/'q3'!$A16*100)</f>
        <v/>
      </c>
    </row>
    <row r="17" spans="1:26">
      <c r="A17">
        <v>68</v>
      </c>
      <c r="B17" s="10">
        <v>14</v>
      </c>
      <c r="C17" s="20">
        <f>IF($B17+C$3&gt;24,"",q2iii!C16/'q3'!$A17*100)</f>
        <v>1.4705882352941175</v>
      </c>
      <c r="D17" s="20">
        <f>IF($B17+D$3&gt;24,"",q2iii!D16/'q3'!$A17*100)</f>
        <v>4.4117647058823533</v>
      </c>
      <c r="E17" s="20">
        <f>IF($B17+E$3&gt;24,"",q2iii!E16/'q3'!$A17*100)</f>
        <v>2.9411764705882351</v>
      </c>
      <c r="F17" s="20">
        <f>IF($B17+F$3&gt;24,"",q2iii!F16/'q3'!$A17*100)</f>
        <v>4.4117647058823533</v>
      </c>
      <c r="G17" s="20">
        <f>IF($B17+G$3&gt;24,"",q2iii!G16/'q3'!$A17*100)</f>
        <v>4.4117647058823533</v>
      </c>
      <c r="H17" s="20">
        <f>IF($B17+H$3&gt;24,"",q2iii!H16/'q3'!$A17*100)</f>
        <v>2.9411764705882351</v>
      </c>
      <c r="I17" s="20">
        <f>IF($B17+I$3&gt;24,"",q2iii!I16/'q3'!$A17*100)</f>
        <v>0</v>
      </c>
      <c r="J17" s="20">
        <f>IF($B17+J$3&gt;24,"",q2iii!J16/'q3'!$A17*100)</f>
        <v>0</v>
      </c>
      <c r="K17" s="20">
        <f>IF($B17+K$3&gt;24,"",q2iii!K16/'q3'!$A17*100)</f>
        <v>0</v>
      </c>
      <c r="L17" s="20">
        <f>IF($B17+L$3&gt;24,"",q2iii!L16/'q3'!$A17*100)</f>
        <v>0</v>
      </c>
      <c r="M17" s="20">
        <f>IF($B17+M$3&gt;24,"",q2iii!M16/'q3'!$A17*100)</f>
        <v>0</v>
      </c>
      <c r="N17" s="20" t="str">
        <f>IF($B17+N$3&gt;24,"",q2iii!N16/'q3'!$A17*100)</f>
        <v/>
      </c>
      <c r="O17" s="20" t="str">
        <f>IF($B17+O$3&gt;24,"",q2iii!O16/'q3'!$A17*100)</f>
        <v/>
      </c>
      <c r="P17" s="20" t="str">
        <f>IF($B17+P$3&gt;24,"",q2iii!P16/'q3'!$A17*100)</f>
        <v/>
      </c>
      <c r="Q17" s="20" t="str">
        <f>IF($B17+Q$3&gt;24,"",q2iii!Q16/'q3'!$A17*100)</f>
        <v/>
      </c>
      <c r="R17" s="20" t="str">
        <f>IF($B17+R$3&gt;24,"",q2iii!R16/'q3'!$A17*100)</f>
        <v/>
      </c>
      <c r="S17" s="20" t="str">
        <f>IF($B17+S$3&gt;24,"",q2iii!S16/'q3'!$A17*100)</f>
        <v/>
      </c>
      <c r="T17" s="20" t="str">
        <f>IF($B17+T$3&gt;24,"",q2iii!T16/'q3'!$A17*100)</f>
        <v/>
      </c>
      <c r="U17" s="20" t="str">
        <f>IF($B17+U$3&gt;24,"",q2iii!U16/'q3'!$A17*100)</f>
        <v/>
      </c>
      <c r="V17" s="20" t="str">
        <f>IF($B17+V$3&gt;24,"",q2iii!V16/'q3'!$A17*100)</f>
        <v/>
      </c>
      <c r="W17" s="20" t="str">
        <f>IF($B17+W$3&gt;24,"",q2iii!W16/'q3'!$A17*100)</f>
        <v/>
      </c>
      <c r="X17" s="20" t="str">
        <f>IF($B17+X$3&gt;24,"",q2iii!X16/'q3'!$A17*100)</f>
        <v/>
      </c>
      <c r="Y17" s="20" t="str">
        <f>IF($B17+Y$3&gt;24,"",q2iii!Y16/'q3'!$A17*100)</f>
        <v/>
      </c>
      <c r="Z17" s="20" t="str">
        <f>IF($B17+Z$3&gt;24,"",q2iii!Z16/'q3'!$A17*100)</f>
        <v/>
      </c>
    </row>
    <row r="18" spans="1:26">
      <c r="A18">
        <v>40</v>
      </c>
      <c r="B18" s="10">
        <v>15</v>
      </c>
      <c r="C18" s="20">
        <f>IF($B18+C$3&gt;24,"",q2iii!C17/'q3'!$A18*100)</f>
        <v>10</v>
      </c>
      <c r="D18" s="20">
        <f>IF($B18+D$3&gt;24,"",q2iii!D17/'q3'!$A18*100)</f>
        <v>0</v>
      </c>
      <c r="E18" s="20">
        <f>IF($B18+E$3&gt;24,"",q2iii!E17/'q3'!$A18*100)</f>
        <v>12.5</v>
      </c>
      <c r="F18" s="20">
        <f>IF($B18+F$3&gt;24,"",q2iii!F17/'q3'!$A18*100)</f>
        <v>0</v>
      </c>
      <c r="G18" s="20">
        <f>IF($B18+G$3&gt;24,"",q2iii!G17/'q3'!$A18*100)</f>
        <v>5</v>
      </c>
      <c r="H18" s="20">
        <f>IF($B18+H$3&gt;24,"",q2iii!H17/'q3'!$A18*100)</f>
        <v>0</v>
      </c>
      <c r="I18" s="20">
        <f>IF($B18+I$3&gt;24,"",q2iii!I17/'q3'!$A18*100)</f>
        <v>2.5</v>
      </c>
      <c r="J18" s="20">
        <f>IF($B18+J$3&gt;24,"",q2iii!J17/'q3'!$A18*100)</f>
        <v>2.5</v>
      </c>
      <c r="K18" s="20">
        <f>IF($B18+K$3&gt;24,"",q2iii!K17/'q3'!$A18*100)</f>
        <v>0</v>
      </c>
      <c r="L18" s="20">
        <f>IF($B18+L$3&gt;24,"",q2iii!L17/'q3'!$A18*100)</f>
        <v>0</v>
      </c>
      <c r="M18" s="20" t="str">
        <f>IF($B18+M$3&gt;24,"",q2iii!M17/'q3'!$A18*100)</f>
        <v/>
      </c>
      <c r="N18" s="20" t="str">
        <f>IF($B18+N$3&gt;24,"",q2iii!N17/'q3'!$A18*100)</f>
        <v/>
      </c>
      <c r="O18" s="20" t="str">
        <f>IF($B18+O$3&gt;24,"",q2iii!O17/'q3'!$A18*100)</f>
        <v/>
      </c>
      <c r="P18" s="20" t="str">
        <f>IF($B18+P$3&gt;24,"",q2iii!P17/'q3'!$A18*100)</f>
        <v/>
      </c>
      <c r="Q18" s="20" t="str">
        <f>IF($B18+Q$3&gt;24,"",q2iii!Q17/'q3'!$A18*100)</f>
        <v/>
      </c>
      <c r="R18" s="20" t="str">
        <f>IF($B18+R$3&gt;24,"",q2iii!R17/'q3'!$A18*100)</f>
        <v/>
      </c>
      <c r="S18" s="20" t="str">
        <f>IF($B18+S$3&gt;24,"",q2iii!S17/'q3'!$A18*100)</f>
        <v/>
      </c>
      <c r="T18" s="20" t="str">
        <f>IF($B18+T$3&gt;24,"",q2iii!T17/'q3'!$A18*100)</f>
        <v/>
      </c>
      <c r="U18" s="20" t="str">
        <f>IF($B18+U$3&gt;24,"",q2iii!U17/'q3'!$A18*100)</f>
        <v/>
      </c>
      <c r="V18" s="20" t="str">
        <f>IF($B18+V$3&gt;24,"",q2iii!V17/'q3'!$A18*100)</f>
        <v/>
      </c>
      <c r="W18" s="20" t="str">
        <f>IF($B18+W$3&gt;24,"",q2iii!W17/'q3'!$A18*100)</f>
        <v/>
      </c>
      <c r="X18" s="20" t="str">
        <f>IF($B18+X$3&gt;24,"",q2iii!X17/'q3'!$A18*100)</f>
        <v/>
      </c>
      <c r="Y18" s="20" t="str">
        <f>IF($B18+Y$3&gt;24,"",q2iii!Y17/'q3'!$A18*100)</f>
        <v/>
      </c>
      <c r="Z18" s="20" t="str">
        <f>IF($B18+Z$3&gt;24,"",q2iii!Z17/'q3'!$A18*100)</f>
        <v/>
      </c>
    </row>
    <row r="19" spans="1:26">
      <c r="A19">
        <v>53</v>
      </c>
      <c r="B19" s="10">
        <v>16</v>
      </c>
      <c r="C19" s="20">
        <f>IF($B19+C$3&gt;24,"",q2iii!C18/'q3'!$A19*100)</f>
        <v>3.7735849056603774</v>
      </c>
      <c r="D19" s="20">
        <f>IF($B19+D$3&gt;24,"",q2iii!D18/'q3'!$A19*100)</f>
        <v>7.5471698113207548</v>
      </c>
      <c r="E19" s="20">
        <f>IF($B19+E$3&gt;24,"",q2iii!E18/'q3'!$A19*100)</f>
        <v>3.7735849056603774</v>
      </c>
      <c r="F19" s="20">
        <f>IF($B19+F$3&gt;24,"",q2iii!F18/'q3'!$A19*100)</f>
        <v>5.6603773584905666</v>
      </c>
      <c r="G19" s="20">
        <f>IF($B19+G$3&gt;24,"",q2iii!G18/'q3'!$A19*100)</f>
        <v>0</v>
      </c>
      <c r="H19" s="20">
        <f>IF($B19+H$3&gt;24,"",q2iii!H18/'q3'!$A19*100)</f>
        <v>0</v>
      </c>
      <c r="I19" s="20">
        <f>IF($B19+I$3&gt;24,"",q2iii!I18/'q3'!$A19*100)</f>
        <v>0</v>
      </c>
      <c r="J19" s="20">
        <f>IF($B19+J$3&gt;24,"",q2iii!J18/'q3'!$A19*100)</f>
        <v>0</v>
      </c>
      <c r="K19" s="20">
        <f>IF($B19+K$3&gt;24,"",q2iii!K18/'q3'!$A19*100)</f>
        <v>0</v>
      </c>
      <c r="L19" s="20" t="str">
        <f>IF($B19+L$3&gt;24,"",q2iii!L18/'q3'!$A19*100)</f>
        <v/>
      </c>
      <c r="M19" s="20" t="str">
        <f>IF($B19+M$3&gt;24,"",q2iii!M18/'q3'!$A19*100)</f>
        <v/>
      </c>
      <c r="N19" s="20" t="str">
        <f>IF($B19+N$3&gt;24,"",q2iii!N18/'q3'!$A19*100)</f>
        <v/>
      </c>
      <c r="O19" s="20" t="str">
        <f>IF($B19+O$3&gt;24,"",q2iii!O18/'q3'!$A19*100)</f>
        <v/>
      </c>
      <c r="P19" s="20" t="str">
        <f>IF($B19+P$3&gt;24,"",q2iii!P18/'q3'!$A19*100)</f>
        <v/>
      </c>
      <c r="Q19" s="20" t="str">
        <f>IF($B19+Q$3&gt;24,"",q2iii!Q18/'q3'!$A19*100)</f>
        <v/>
      </c>
      <c r="R19" s="20" t="str">
        <f>IF($B19+R$3&gt;24,"",q2iii!R18/'q3'!$A19*100)</f>
        <v/>
      </c>
      <c r="S19" s="20" t="str">
        <f>IF($B19+S$3&gt;24,"",q2iii!S18/'q3'!$A19*100)</f>
        <v/>
      </c>
      <c r="T19" s="20" t="str">
        <f>IF($B19+T$3&gt;24,"",q2iii!T18/'q3'!$A19*100)</f>
        <v/>
      </c>
      <c r="U19" s="20" t="str">
        <f>IF($B19+U$3&gt;24,"",q2iii!U18/'q3'!$A19*100)</f>
        <v/>
      </c>
      <c r="V19" s="20" t="str">
        <f>IF($B19+V$3&gt;24,"",q2iii!V18/'q3'!$A19*100)</f>
        <v/>
      </c>
      <c r="W19" s="20" t="str">
        <f>IF($B19+W$3&gt;24,"",q2iii!W18/'q3'!$A19*100)</f>
        <v/>
      </c>
      <c r="X19" s="20" t="str">
        <f>IF($B19+X$3&gt;24,"",q2iii!X18/'q3'!$A19*100)</f>
        <v/>
      </c>
      <c r="Y19" s="20" t="str">
        <f>IF($B19+Y$3&gt;24,"",q2iii!Y18/'q3'!$A19*100)</f>
        <v/>
      </c>
      <c r="Z19" s="20" t="str">
        <f>IF($B19+Z$3&gt;24,"",q2iii!Z18/'q3'!$A19*100)</f>
        <v/>
      </c>
    </row>
    <row r="20" spans="1:26">
      <c r="A20">
        <v>47</v>
      </c>
      <c r="B20" s="10">
        <v>17</v>
      </c>
      <c r="C20" s="20">
        <f>IF($B20+C$3&gt;24,"",q2iii!C19/'q3'!$A20*100)</f>
        <v>2.1276595744680851</v>
      </c>
      <c r="D20" s="20">
        <f>IF($B20+D$3&gt;24,"",q2iii!D19/'q3'!$A20*100)</f>
        <v>6.3829787234042552</v>
      </c>
      <c r="E20" s="20">
        <f>IF($B20+E$3&gt;24,"",q2iii!E19/'q3'!$A20*100)</f>
        <v>8.5106382978723403</v>
      </c>
      <c r="F20" s="20">
        <f>IF($B20+F$3&gt;24,"",q2iii!F19/'q3'!$A20*100)</f>
        <v>2.1276595744680851</v>
      </c>
      <c r="G20" s="20">
        <f>IF($B20+G$3&gt;24,"",q2iii!G19/'q3'!$A20*100)</f>
        <v>0</v>
      </c>
      <c r="H20" s="20">
        <f>IF($B20+H$3&gt;24,"",q2iii!H19/'q3'!$A20*100)</f>
        <v>4.2553191489361701</v>
      </c>
      <c r="I20" s="20">
        <f>IF($B20+I$3&gt;24,"",q2iii!I19/'q3'!$A20*100)</f>
        <v>0</v>
      </c>
      <c r="J20" s="20">
        <f>IF($B20+J$3&gt;24,"",q2iii!J19/'q3'!$A20*100)</f>
        <v>0</v>
      </c>
      <c r="K20" s="20" t="str">
        <f>IF($B20+K$3&gt;24,"",q2iii!K19/'q3'!$A20*100)</f>
        <v/>
      </c>
      <c r="L20" s="20" t="str">
        <f>IF($B20+L$3&gt;24,"",q2iii!L19/'q3'!$A20*100)</f>
        <v/>
      </c>
      <c r="M20" s="20" t="str">
        <f>IF($B20+M$3&gt;24,"",q2iii!M19/'q3'!$A20*100)</f>
        <v/>
      </c>
      <c r="N20" s="20" t="str">
        <f>IF($B20+N$3&gt;24,"",q2iii!N19/'q3'!$A20*100)</f>
        <v/>
      </c>
      <c r="O20" s="20" t="str">
        <f>IF($B20+O$3&gt;24,"",q2iii!O19/'q3'!$A20*100)</f>
        <v/>
      </c>
      <c r="P20" s="20" t="str">
        <f>IF($B20+P$3&gt;24,"",q2iii!P19/'q3'!$A20*100)</f>
        <v/>
      </c>
      <c r="Q20" s="20" t="str">
        <f>IF($B20+Q$3&gt;24,"",q2iii!Q19/'q3'!$A20*100)</f>
        <v/>
      </c>
      <c r="R20" s="20" t="str">
        <f>IF($B20+R$3&gt;24,"",q2iii!R19/'q3'!$A20*100)</f>
        <v/>
      </c>
      <c r="S20" s="20" t="str">
        <f>IF($B20+S$3&gt;24,"",q2iii!S19/'q3'!$A20*100)</f>
        <v/>
      </c>
      <c r="T20" s="20" t="str">
        <f>IF($B20+T$3&gt;24,"",q2iii!T19/'q3'!$A20*100)</f>
        <v/>
      </c>
      <c r="U20" s="20" t="str">
        <f>IF($B20+U$3&gt;24,"",q2iii!U19/'q3'!$A20*100)</f>
        <v/>
      </c>
      <c r="V20" s="20" t="str">
        <f>IF($B20+V$3&gt;24,"",q2iii!V19/'q3'!$A20*100)</f>
        <v/>
      </c>
      <c r="W20" s="20" t="str">
        <f>IF($B20+W$3&gt;24,"",q2iii!W19/'q3'!$A20*100)</f>
        <v/>
      </c>
      <c r="X20" s="20" t="str">
        <f>IF($B20+X$3&gt;24,"",q2iii!X19/'q3'!$A20*100)</f>
        <v/>
      </c>
      <c r="Y20" s="20" t="str">
        <f>IF($B20+Y$3&gt;24,"",q2iii!Y19/'q3'!$A20*100)</f>
        <v/>
      </c>
      <c r="Z20" s="20" t="str">
        <f>IF($B20+Z$3&gt;24,"",q2iii!Z19/'q3'!$A20*100)</f>
        <v/>
      </c>
    </row>
    <row r="21" spans="1:26">
      <c r="A21">
        <v>51</v>
      </c>
      <c r="B21" s="10">
        <v>18</v>
      </c>
      <c r="C21" s="20">
        <f>IF($B21+C$3&gt;24,"",q2iii!C20/'q3'!$A21*100)</f>
        <v>3.9215686274509802</v>
      </c>
      <c r="D21" s="20">
        <f>IF($B21+D$3&gt;24,"",q2iii!D20/'q3'!$A21*100)</f>
        <v>5.8823529411764701</v>
      </c>
      <c r="E21" s="20">
        <f>IF($B21+E$3&gt;24,"",q2iii!E20/'q3'!$A21*100)</f>
        <v>5.8823529411764701</v>
      </c>
      <c r="F21" s="20">
        <f>IF($B21+F$3&gt;24,"",q2iii!F20/'q3'!$A21*100)</f>
        <v>3.9215686274509802</v>
      </c>
      <c r="G21" s="20">
        <f>IF($B21+G$3&gt;24,"",q2iii!G20/'q3'!$A21*100)</f>
        <v>3.9215686274509802</v>
      </c>
      <c r="H21" s="20">
        <f>IF($B21+H$3&gt;24,"",q2iii!H20/'q3'!$A21*100)</f>
        <v>1.9607843137254901</v>
      </c>
      <c r="I21" s="20">
        <f>IF($B21+I$3&gt;24,"",q2iii!I20/'q3'!$A21*100)</f>
        <v>0</v>
      </c>
      <c r="J21" s="20" t="str">
        <f>IF($B21+J$3&gt;24,"",q2iii!J20/'q3'!$A21*100)</f>
        <v/>
      </c>
      <c r="K21" s="20" t="str">
        <f>IF($B21+K$3&gt;24,"",q2iii!K20/'q3'!$A21*100)</f>
        <v/>
      </c>
      <c r="L21" s="20" t="str">
        <f>IF($B21+L$3&gt;24,"",q2iii!L20/'q3'!$A21*100)</f>
        <v/>
      </c>
      <c r="M21" s="20" t="str">
        <f>IF($B21+M$3&gt;24,"",q2iii!M20/'q3'!$A21*100)</f>
        <v/>
      </c>
      <c r="N21" s="20" t="str">
        <f>IF($B21+N$3&gt;24,"",q2iii!N20/'q3'!$A21*100)</f>
        <v/>
      </c>
      <c r="O21" s="20" t="str">
        <f>IF($B21+O$3&gt;24,"",q2iii!O20/'q3'!$A21*100)</f>
        <v/>
      </c>
      <c r="P21" s="20" t="str">
        <f>IF($B21+P$3&gt;24,"",q2iii!P20/'q3'!$A21*100)</f>
        <v/>
      </c>
      <c r="Q21" s="20" t="str">
        <f>IF($B21+Q$3&gt;24,"",q2iii!Q20/'q3'!$A21*100)</f>
        <v/>
      </c>
      <c r="R21" s="20" t="str">
        <f>IF($B21+R$3&gt;24,"",q2iii!R20/'q3'!$A21*100)</f>
        <v/>
      </c>
      <c r="S21" s="20" t="str">
        <f>IF($B21+S$3&gt;24,"",q2iii!S20/'q3'!$A21*100)</f>
        <v/>
      </c>
      <c r="T21" s="20" t="str">
        <f>IF($B21+T$3&gt;24,"",q2iii!T20/'q3'!$A21*100)</f>
        <v/>
      </c>
      <c r="U21" s="20" t="str">
        <f>IF($B21+U$3&gt;24,"",q2iii!U20/'q3'!$A21*100)</f>
        <v/>
      </c>
      <c r="V21" s="20" t="str">
        <f>IF($B21+V$3&gt;24,"",q2iii!V20/'q3'!$A21*100)</f>
        <v/>
      </c>
      <c r="W21" s="20" t="str">
        <f>IF($B21+W$3&gt;24,"",q2iii!W20/'q3'!$A21*100)</f>
        <v/>
      </c>
      <c r="X21" s="20" t="str">
        <f>IF($B21+X$3&gt;24,"",q2iii!X20/'q3'!$A21*100)</f>
        <v/>
      </c>
      <c r="Y21" s="20" t="str">
        <f>IF($B21+Y$3&gt;24,"",q2iii!Y20/'q3'!$A21*100)</f>
        <v/>
      </c>
      <c r="Z21" s="20" t="str">
        <f>IF($B21+Z$3&gt;24,"",q2iii!Z20/'q3'!$A21*100)</f>
        <v/>
      </c>
    </row>
    <row r="22" spans="1:26">
      <c r="A22">
        <v>30</v>
      </c>
      <c r="B22" s="10">
        <v>19</v>
      </c>
      <c r="C22" s="20">
        <f>IF($B22+C$3&gt;24,"",q2iii!C21/'q3'!$A22*100)</f>
        <v>3.3333333333333335</v>
      </c>
      <c r="D22" s="20">
        <f>IF($B22+D$3&gt;24,"",q2iii!D21/'q3'!$A22*100)</f>
        <v>6.666666666666667</v>
      </c>
      <c r="E22" s="20">
        <f>IF($B22+E$3&gt;24,"",q2iii!E21/'q3'!$A22*100)</f>
        <v>0</v>
      </c>
      <c r="F22" s="20">
        <f>IF($B22+F$3&gt;24,"",q2iii!F21/'q3'!$A22*100)</f>
        <v>3.3333333333333335</v>
      </c>
      <c r="G22" s="20">
        <f>IF($B22+G$3&gt;24,"",q2iii!G21/'q3'!$A22*100)</f>
        <v>6.666666666666667</v>
      </c>
      <c r="H22" s="20">
        <f>IF($B22+H$3&gt;24,"",q2iii!H21/'q3'!$A22*100)</f>
        <v>0</v>
      </c>
      <c r="I22" s="20" t="str">
        <f>IF($B22+I$3&gt;24,"",q2iii!I21/'q3'!$A22*100)</f>
        <v/>
      </c>
      <c r="J22" s="20" t="str">
        <f>IF($B22+J$3&gt;24,"",q2iii!J21/'q3'!$A22*100)</f>
        <v/>
      </c>
      <c r="K22" s="20" t="str">
        <f>IF($B22+K$3&gt;24,"",q2iii!K21/'q3'!$A22*100)</f>
        <v/>
      </c>
      <c r="L22" s="20" t="str">
        <f>IF($B22+L$3&gt;24,"",q2iii!L21/'q3'!$A22*100)</f>
        <v/>
      </c>
      <c r="M22" s="20" t="str">
        <f>IF($B22+M$3&gt;24,"",q2iii!M21/'q3'!$A22*100)</f>
        <v/>
      </c>
      <c r="N22" s="20" t="str">
        <f>IF($B22+N$3&gt;24,"",q2iii!N21/'q3'!$A22*100)</f>
        <v/>
      </c>
      <c r="O22" s="20" t="str">
        <f>IF($B22+O$3&gt;24,"",q2iii!O21/'q3'!$A22*100)</f>
        <v/>
      </c>
      <c r="P22" s="20" t="str">
        <f>IF($B22+P$3&gt;24,"",q2iii!P21/'q3'!$A22*100)</f>
        <v/>
      </c>
      <c r="Q22" s="20" t="str">
        <f>IF($B22+Q$3&gt;24,"",q2iii!Q21/'q3'!$A22*100)</f>
        <v/>
      </c>
      <c r="R22" s="20" t="str">
        <f>IF($B22+R$3&gt;24,"",q2iii!R21/'q3'!$A22*100)</f>
        <v/>
      </c>
      <c r="S22" s="20" t="str">
        <f>IF($B22+S$3&gt;24,"",q2iii!S21/'q3'!$A22*100)</f>
        <v/>
      </c>
      <c r="T22" s="20" t="str">
        <f>IF($B22+T$3&gt;24,"",q2iii!T21/'q3'!$A22*100)</f>
        <v/>
      </c>
      <c r="U22" s="20" t="str">
        <f>IF($B22+U$3&gt;24,"",q2iii!U21/'q3'!$A22*100)</f>
        <v/>
      </c>
      <c r="V22" s="20" t="str">
        <f>IF($B22+V$3&gt;24,"",q2iii!V21/'q3'!$A22*100)</f>
        <v/>
      </c>
      <c r="W22" s="20" t="str">
        <f>IF($B22+W$3&gt;24,"",q2iii!W21/'q3'!$A22*100)</f>
        <v/>
      </c>
      <c r="X22" s="20" t="str">
        <f>IF($B22+X$3&gt;24,"",q2iii!X21/'q3'!$A22*100)</f>
        <v/>
      </c>
      <c r="Y22" s="20" t="str">
        <f>IF($B22+Y$3&gt;24,"",q2iii!Y21/'q3'!$A22*100)</f>
        <v/>
      </c>
      <c r="Z22" s="20" t="str">
        <f>IF($B22+Z$3&gt;24,"",q2iii!Z21/'q3'!$A22*100)</f>
        <v/>
      </c>
    </row>
    <row r="23" spans="1:26">
      <c r="A23">
        <v>55</v>
      </c>
      <c r="B23" s="10">
        <v>20</v>
      </c>
      <c r="C23" s="20">
        <f>IF($B23+C$3&gt;24,"",q2iii!C22/'q3'!$A23*100)</f>
        <v>0</v>
      </c>
      <c r="D23" s="20">
        <f>IF($B23+D$3&gt;24,"",q2iii!D22/'q3'!$A23*100)</f>
        <v>9.0909090909090917</v>
      </c>
      <c r="E23" s="20">
        <f>IF($B23+E$3&gt;24,"",q2iii!E22/'q3'!$A23*100)</f>
        <v>1.8181818181818181</v>
      </c>
      <c r="F23" s="20">
        <f>IF($B23+F$3&gt;24,"",q2iii!F22/'q3'!$A23*100)</f>
        <v>1.8181818181818181</v>
      </c>
      <c r="G23" s="20">
        <f>IF($B23+G$3&gt;24,"",q2iii!G22/'q3'!$A23*100)</f>
        <v>0</v>
      </c>
      <c r="H23" s="20" t="str">
        <f>IF($B23+H$3&gt;24,"",q2iii!H22/'q3'!$A23*100)</f>
        <v/>
      </c>
      <c r="I23" s="20" t="str">
        <f>IF($B23+I$3&gt;24,"",q2iii!I22/'q3'!$A23*100)</f>
        <v/>
      </c>
      <c r="J23" s="20" t="str">
        <f>IF($B23+J$3&gt;24,"",q2iii!J22/'q3'!$A23*100)</f>
        <v/>
      </c>
      <c r="K23" s="20" t="str">
        <f>IF($B23+K$3&gt;24,"",q2iii!K22/'q3'!$A23*100)</f>
        <v/>
      </c>
      <c r="L23" s="20" t="str">
        <f>IF($B23+L$3&gt;24,"",q2iii!L22/'q3'!$A23*100)</f>
        <v/>
      </c>
      <c r="M23" s="20" t="str">
        <f>IF($B23+M$3&gt;24,"",q2iii!M22/'q3'!$A23*100)</f>
        <v/>
      </c>
      <c r="N23" s="20" t="str">
        <f>IF($B23+N$3&gt;24,"",q2iii!N22/'q3'!$A23*100)</f>
        <v/>
      </c>
      <c r="O23" s="20" t="str">
        <f>IF($B23+O$3&gt;24,"",q2iii!O22/'q3'!$A23*100)</f>
        <v/>
      </c>
      <c r="P23" s="20" t="str">
        <f>IF($B23+P$3&gt;24,"",q2iii!P22/'q3'!$A23*100)</f>
        <v/>
      </c>
      <c r="Q23" s="20" t="str">
        <f>IF($B23+Q$3&gt;24,"",q2iii!Q22/'q3'!$A23*100)</f>
        <v/>
      </c>
      <c r="R23" s="20" t="str">
        <f>IF($B23+R$3&gt;24,"",q2iii!R22/'q3'!$A23*100)</f>
        <v/>
      </c>
      <c r="S23" s="20" t="str">
        <f>IF($B23+S$3&gt;24,"",q2iii!S22/'q3'!$A23*100)</f>
        <v/>
      </c>
      <c r="T23" s="20" t="str">
        <f>IF($B23+T$3&gt;24,"",q2iii!T22/'q3'!$A23*100)</f>
        <v/>
      </c>
      <c r="U23" s="20" t="str">
        <f>IF($B23+U$3&gt;24,"",q2iii!U22/'q3'!$A23*100)</f>
        <v/>
      </c>
      <c r="V23" s="20" t="str">
        <f>IF($B23+V$3&gt;24,"",q2iii!V22/'q3'!$A23*100)</f>
        <v/>
      </c>
      <c r="W23" s="20" t="str">
        <f>IF($B23+W$3&gt;24,"",q2iii!W22/'q3'!$A23*100)</f>
        <v/>
      </c>
      <c r="X23" s="20" t="str">
        <f>IF($B23+X$3&gt;24,"",q2iii!X22/'q3'!$A23*100)</f>
        <v/>
      </c>
      <c r="Y23" s="20" t="str">
        <f>IF($B23+Y$3&gt;24,"",q2iii!Y22/'q3'!$A23*100)</f>
        <v/>
      </c>
      <c r="Z23" s="20" t="str">
        <f>IF($B23+Z$3&gt;24,"",q2iii!Z22/'q3'!$A23*100)</f>
        <v/>
      </c>
    </row>
    <row r="24" spans="1:26">
      <c r="A24">
        <v>26</v>
      </c>
      <c r="B24" s="10">
        <v>21</v>
      </c>
      <c r="C24" s="20">
        <f>IF($B24+C$3&gt;24,"",q2iii!C23/'q3'!$A24*100)</f>
        <v>0</v>
      </c>
      <c r="D24" s="20">
        <f>IF($B24+D$3&gt;24,"",q2iii!D23/'q3'!$A24*100)</f>
        <v>7.6923076923076925</v>
      </c>
      <c r="E24" s="20">
        <f>IF($B24+E$3&gt;24,"",q2iii!E23/'q3'!$A24*100)</f>
        <v>3.8461538461538463</v>
      </c>
      <c r="F24" s="20">
        <f>IF($B24+F$3&gt;24,"",q2iii!F23/'q3'!$A24*100)</f>
        <v>0</v>
      </c>
      <c r="G24" s="20" t="str">
        <f>IF($B24+G$3&gt;24,"",q2iii!G23/'q3'!$A24*100)</f>
        <v/>
      </c>
      <c r="H24" s="20" t="str">
        <f>IF($B24+H$3&gt;24,"",q2iii!H23/'q3'!$A24*100)</f>
        <v/>
      </c>
      <c r="I24" s="20" t="str">
        <f>IF($B24+I$3&gt;24,"",q2iii!I23/'q3'!$A24*100)</f>
        <v/>
      </c>
      <c r="J24" s="20" t="str">
        <f>IF($B24+J$3&gt;24,"",q2iii!J23/'q3'!$A24*100)</f>
        <v/>
      </c>
      <c r="K24" s="20" t="str">
        <f>IF($B24+K$3&gt;24,"",q2iii!K23/'q3'!$A24*100)</f>
        <v/>
      </c>
      <c r="L24" s="20" t="str">
        <f>IF($B24+L$3&gt;24,"",q2iii!L23/'q3'!$A24*100)</f>
        <v/>
      </c>
      <c r="M24" s="20" t="str">
        <f>IF($B24+M$3&gt;24,"",q2iii!M23/'q3'!$A24*100)</f>
        <v/>
      </c>
      <c r="N24" s="20" t="str">
        <f>IF($B24+N$3&gt;24,"",q2iii!N23/'q3'!$A24*100)</f>
        <v/>
      </c>
      <c r="O24" s="20" t="str">
        <f>IF($B24+O$3&gt;24,"",q2iii!O23/'q3'!$A24*100)</f>
        <v/>
      </c>
      <c r="P24" s="20" t="str">
        <f>IF($B24+P$3&gt;24,"",q2iii!P23/'q3'!$A24*100)</f>
        <v/>
      </c>
      <c r="Q24" s="20" t="str">
        <f>IF($B24+Q$3&gt;24,"",q2iii!Q23/'q3'!$A24*100)</f>
        <v/>
      </c>
      <c r="R24" s="20" t="str">
        <f>IF($B24+R$3&gt;24,"",q2iii!R23/'q3'!$A24*100)</f>
        <v/>
      </c>
      <c r="S24" s="20" t="str">
        <f>IF($B24+S$3&gt;24,"",q2iii!S23/'q3'!$A24*100)</f>
        <v/>
      </c>
      <c r="T24" s="20" t="str">
        <f>IF($B24+T$3&gt;24,"",q2iii!T23/'q3'!$A24*100)</f>
        <v/>
      </c>
      <c r="U24" s="20" t="str">
        <f>IF($B24+U$3&gt;24,"",q2iii!U23/'q3'!$A24*100)</f>
        <v/>
      </c>
      <c r="V24" s="20" t="str">
        <f>IF($B24+V$3&gt;24,"",q2iii!V23/'q3'!$A24*100)</f>
        <v/>
      </c>
      <c r="W24" s="20" t="str">
        <f>IF($B24+W$3&gt;24,"",q2iii!W23/'q3'!$A24*100)</f>
        <v/>
      </c>
      <c r="X24" s="20" t="str">
        <f>IF($B24+X$3&gt;24,"",q2iii!X23/'q3'!$A24*100)</f>
        <v/>
      </c>
      <c r="Y24" s="20" t="str">
        <f>IF($B24+Y$3&gt;24,"",q2iii!Y23/'q3'!$A24*100)</f>
        <v/>
      </c>
      <c r="Z24" s="20" t="str">
        <f>IF($B24+Z$3&gt;24,"",q2iii!Z23/'q3'!$A24*100)</f>
        <v/>
      </c>
    </row>
    <row r="25" spans="1:26">
      <c r="A25">
        <v>66</v>
      </c>
      <c r="B25" s="10">
        <v>22</v>
      </c>
      <c r="C25" s="20">
        <f>IF($B25+C$3&gt;24,"",q2iii!C24/'q3'!$A25*100)</f>
        <v>0</v>
      </c>
      <c r="D25" s="20">
        <f>IF($B25+D$3&gt;24,"",q2iii!D24/'q3'!$A25*100)</f>
        <v>12.121212121212121</v>
      </c>
      <c r="E25" s="20">
        <f>IF($B25+E$3&gt;24,"",q2iii!E24/'q3'!$A25*100)</f>
        <v>4.5454545454545459</v>
      </c>
      <c r="F25" s="20" t="str">
        <f>IF($B25+F$3&gt;24,"",q2iii!F24/'q3'!$A25*100)</f>
        <v/>
      </c>
      <c r="G25" s="20" t="str">
        <f>IF($B25+G$3&gt;24,"",q2iii!G24/'q3'!$A25*100)</f>
        <v/>
      </c>
      <c r="H25" s="20" t="str">
        <f>IF($B25+H$3&gt;24,"",q2iii!H24/'q3'!$A25*100)</f>
        <v/>
      </c>
      <c r="I25" s="20" t="str">
        <f>IF($B25+I$3&gt;24,"",q2iii!I24/'q3'!$A25*100)</f>
        <v/>
      </c>
      <c r="J25" s="20" t="str">
        <f>IF($B25+J$3&gt;24,"",q2iii!J24/'q3'!$A25*100)</f>
        <v/>
      </c>
      <c r="K25" s="20" t="str">
        <f>IF($B25+K$3&gt;24,"",q2iii!K24/'q3'!$A25*100)</f>
        <v/>
      </c>
      <c r="L25" s="20" t="str">
        <f>IF($B25+L$3&gt;24,"",q2iii!L24/'q3'!$A25*100)</f>
        <v/>
      </c>
      <c r="M25" s="20" t="str">
        <f>IF($B25+M$3&gt;24,"",q2iii!M24/'q3'!$A25*100)</f>
        <v/>
      </c>
      <c r="N25" s="20" t="str">
        <f>IF($B25+N$3&gt;24,"",q2iii!N24/'q3'!$A25*100)</f>
        <v/>
      </c>
      <c r="O25" s="20" t="str">
        <f>IF($B25+O$3&gt;24,"",q2iii!O24/'q3'!$A25*100)</f>
        <v/>
      </c>
      <c r="P25" s="20" t="str">
        <f>IF($B25+P$3&gt;24,"",q2iii!P24/'q3'!$A25*100)</f>
        <v/>
      </c>
      <c r="Q25" s="20" t="str">
        <f>IF($B25+Q$3&gt;24,"",q2iii!Q24/'q3'!$A25*100)</f>
        <v/>
      </c>
      <c r="R25" s="20" t="str">
        <f>IF($B25+R$3&gt;24,"",q2iii!R24/'q3'!$A25*100)</f>
        <v/>
      </c>
      <c r="S25" s="20" t="str">
        <f>IF($B25+S$3&gt;24,"",q2iii!S24/'q3'!$A25*100)</f>
        <v/>
      </c>
      <c r="T25" s="20" t="str">
        <f>IF($B25+T$3&gt;24,"",q2iii!T24/'q3'!$A25*100)</f>
        <v/>
      </c>
      <c r="U25" s="20" t="str">
        <f>IF($B25+U$3&gt;24,"",q2iii!U24/'q3'!$A25*100)</f>
        <v/>
      </c>
      <c r="V25" s="20" t="str">
        <f>IF($B25+V$3&gt;24,"",q2iii!V24/'q3'!$A25*100)</f>
        <v/>
      </c>
      <c r="W25" s="20" t="str">
        <f>IF($B25+W$3&gt;24,"",q2iii!W24/'q3'!$A25*100)</f>
        <v/>
      </c>
      <c r="X25" s="20" t="str">
        <f>IF($B25+X$3&gt;24,"",q2iii!X24/'q3'!$A25*100)</f>
        <v/>
      </c>
      <c r="Y25" s="20" t="str">
        <f>IF($B25+Y$3&gt;24,"",q2iii!Y24/'q3'!$A25*100)</f>
        <v/>
      </c>
      <c r="Z25" s="20" t="str">
        <f>IF($B25+Z$3&gt;24,"",q2iii!Z24/'q3'!$A25*100)</f>
        <v/>
      </c>
    </row>
    <row r="26" spans="1:26">
      <c r="A26">
        <v>12</v>
      </c>
      <c r="B26" s="10">
        <v>23</v>
      </c>
      <c r="C26" s="20">
        <f>IF($B26+C$3&gt;24,"",q2iii!C25/'q3'!$A26*100)</f>
        <v>8.3333333333333321</v>
      </c>
      <c r="D26" s="20">
        <f>IF($B26+D$3&gt;24,"",q2iii!D25/'q3'!$A26*100)</f>
        <v>41.666666666666671</v>
      </c>
      <c r="E26" s="20" t="str">
        <f>IF($B26+E$3&gt;24,"",q2iii!E25/'q3'!$A26*100)</f>
        <v/>
      </c>
      <c r="F26" s="20" t="str">
        <f>IF($B26+F$3&gt;24,"",q2iii!F25/'q3'!$A26*100)</f>
        <v/>
      </c>
      <c r="G26" s="20" t="str">
        <f>IF($B26+G$3&gt;24,"",q2iii!G25/'q3'!$A26*100)</f>
        <v/>
      </c>
      <c r="H26" s="20" t="str">
        <f>IF($B26+H$3&gt;24,"",q2iii!H25/'q3'!$A26*100)</f>
        <v/>
      </c>
      <c r="I26" s="20" t="str">
        <f>IF($B26+I$3&gt;24,"",q2iii!I25/'q3'!$A26*100)</f>
        <v/>
      </c>
      <c r="J26" s="20" t="str">
        <f>IF($B26+J$3&gt;24,"",q2iii!J25/'q3'!$A26*100)</f>
        <v/>
      </c>
      <c r="K26" s="20" t="str">
        <f>IF($B26+K$3&gt;24,"",q2iii!K25/'q3'!$A26*100)</f>
        <v/>
      </c>
      <c r="L26" s="20" t="str">
        <f>IF($B26+L$3&gt;24,"",q2iii!L25/'q3'!$A26*100)</f>
        <v/>
      </c>
      <c r="M26" s="20" t="str">
        <f>IF($B26+M$3&gt;24,"",q2iii!M25/'q3'!$A26*100)</f>
        <v/>
      </c>
      <c r="N26" s="20" t="str">
        <f>IF($B26+N$3&gt;24,"",q2iii!N25/'q3'!$A26*100)</f>
        <v/>
      </c>
      <c r="O26" s="20" t="str">
        <f>IF($B26+O$3&gt;24,"",q2iii!O25/'q3'!$A26*100)</f>
        <v/>
      </c>
      <c r="P26" s="20" t="str">
        <f>IF($B26+P$3&gt;24,"",q2iii!P25/'q3'!$A26*100)</f>
        <v/>
      </c>
      <c r="Q26" s="20" t="str">
        <f>IF($B26+Q$3&gt;24,"",q2iii!Q25/'q3'!$A26*100)</f>
        <v/>
      </c>
      <c r="R26" s="20" t="str">
        <f>IF($B26+R$3&gt;24,"",q2iii!R25/'q3'!$A26*100)</f>
        <v/>
      </c>
      <c r="S26" s="20" t="str">
        <f>IF($B26+S$3&gt;24,"",q2iii!S25/'q3'!$A26*100)</f>
        <v/>
      </c>
      <c r="T26" s="20" t="str">
        <f>IF($B26+T$3&gt;24,"",q2iii!T25/'q3'!$A26*100)</f>
        <v/>
      </c>
      <c r="U26" s="20" t="str">
        <f>IF($B26+U$3&gt;24,"",q2iii!U25/'q3'!$A26*100)</f>
        <v/>
      </c>
      <c r="V26" s="20" t="str">
        <f>IF($B26+V$3&gt;24,"",q2iii!V25/'q3'!$A26*100)</f>
        <v/>
      </c>
      <c r="W26" s="20" t="str">
        <f>IF($B26+W$3&gt;24,"",q2iii!W25/'q3'!$A26*100)</f>
        <v/>
      </c>
      <c r="X26" s="20" t="str">
        <f>IF($B26+X$3&gt;24,"",q2iii!X25/'q3'!$A26*100)</f>
        <v/>
      </c>
      <c r="Y26" s="20" t="str">
        <f>IF($B26+Y$3&gt;24,"",q2iii!Y25/'q3'!$A26*100)</f>
        <v/>
      </c>
      <c r="Z26" s="20" t="str">
        <f>IF($B26+Z$3&gt;24,"",q2iii!Z25/'q3'!$A26*100)</f>
        <v/>
      </c>
    </row>
    <row r="27" spans="1:26">
      <c r="A27">
        <v>18</v>
      </c>
      <c r="B27" s="8">
        <v>24</v>
      </c>
      <c r="C27" s="20">
        <f>IF($B27+C$3&gt;24,"",q2iii!C26/'q3'!$A27*100)</f>
        <v>11.111111111111111</v>
      </c>
      <c r="D27" s="20" t="str">
        <f>IF($B27+D$3&gt;24,"",q2iii!D26/'q3'!$A27*100)</f>
        <v/>
      </c>
      <c r="E27" s="20" t="str">
        <f>IF($B27+E$3&gt;24,"",q2iii!E26/'q3'!$A27*100)</f>
        <v/>
      </c>
      <c r="F27" s="20" t="str">
        <f>IF($B27+F$3&gt;24,"",q2iii!F26/'q3'!$A27*100)</f>
        <v/>
      </c>
      <c r="G27" s="20" t="str">
        <f>IF($B27+G$3&gt;24,"",q2iii!G26/'q3'!$A27*100)</f>
        <v/>
      </c>
      <c r="H27" s="20" t="str">
        <f>IF($B27+H$3&gt;24,"",q2iii!H26/'q3'!$A27*100)</f>
        <v/>
      </c>
      <c r="I27" s="20" t="str">
        <f>IF($B27+I$3&gt;24,"",q2iii!I26/'q3'!$A27*100)</f>
        <v/>
      </c>
      <c r="J27" s="20" t="str">
        <f>IF($B27+J$3&gt;24,"",q2iii!J26/'q3'!$A27*100)</f>
        <v/>
      </c>
      <c r="K27" s="20" t="str">
        <f>IF($B27+K$3&gt;24,"",q2iii!K26/'q3'!$A27*100)</f>
        <v/>
      </c>
      <c r="L27" s="20" t="str">
        <f>IF($B27+L$3&gt;24,"",q2iii!L26/'q3'!$A27*100)</f>
        <v/>
      </c>
      <c r="M27" s="20" t="str">
        <f>IF($B27+M$3&gt;24,"",q2iii!M26/'q3'!$A27*100)</f>
        <v/>
      </c>
      <c r="N27" s="20" t="str">
        <f>IF($B27+N$3&gt;24,"",q2iii!N26/'q3'!$A27*100)</f>
        <v/>
      </c>
      <c r="O27" s="20" t="str">
        <f>IF($B27+O$3&gt;24,"",q2iii!O26/'q3'!$A27*100)</f>
        <v/>
      </c>
      <c r="P27" s="20" t="str">
        <f>IF($B27+P$3&gt;24,"",q2iii!P26/'q3'!$A27*100)</f>
        <v/>
      </c>
      <c r="Q27" s="20" t="str">
        <f>IF($B27+Q$3&gt;24,"",q2iii!Q26/'q3'!$A27*100)</f>
        <v/>
      </c>
      <c r="R27" s="20" t="str">
        <f>IF($B27+R$3&gt;24,"",q2iii!R26/'q3'!$A27*100)</f>
        <v/>
      </c>
      <c r="S27" s="20" t="str">
        <f>IF($B27+S$3&gt;24,"",q2iii!S26/'q3'!$A27*100)</f>
        <v/>
      </c>
      <c r="T27" s="20" t="str">
        <f>IF($B27+T$3&gt;24,"",q2iii!T26/'q3'!$A27*100)</f>
        <v/>
      </c>
      <c r="U27" s="20" t="str">
        <f>IF($B27+U$3&gt;24,"",q2iii!U26/'q3'!$A27*100)</f>
        <v/>
      </c>
      <c r="V27" s="20" t="str">
        <f>IF($B27+V$3&gt;24,"",q2iii!V26/'q3'!$A27*100)</f>
        <v/>
      </c>
      <c r="W27" s="20" t="str">
        <f>IF($B27+W$3&gt;24,"",q2iii!W26/'q3'!$A27*100)</f>
        <v/>
      </c>
      <c r="X27" s="20" t="str">
        <f>IF($B27+X$3&gt;24,"",q2iii!X26/'q3'!$A27*100)</f>
        <v/>
      </c>
      <c r="Y27" s="20" t="str">
        <f>IF($B27+Y$3&gt;24,"",q2iii!Y26/'q3'!$A27*100)</f>
        <v/>
      </c>
      <c r="Z27" s="20" t="str">
        <f>IF($B27+Z$3&gt;24,"",q2iii!Z26/'q3'!$A27*100)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5F602C7A29847BB8A9858803F064D" ma:contentTypeVersion="11" ma:contentTypeDescription="Create a new document." ma:contentTypeScope="" ma:versionID="f171478a3df990c49bba36e7adda63b8">
  <xsd:schema xmlns:xsd="http://www.w3.org/2001/XMLSchema" xmlns:xs="http://www.w3.org/2001/XMLSchema" xmlns:p="http://schemas.microsoft.com/office/2006/metadata/properties" xmlns:ns2="9891c7e5-0e9c-4eb0-9cd6-1bf554b93c33" xmlns:ns3="d22fde99-72eb-4876-8261-b16d43436dc1" targetNamespace="http://schemas.microsoft.com/office/2006/metadata/properties" ma:root="true" ma:fieldsID="54320e2d67607ca591c4ed16ece65856" ns2:_="" ns3:_="">
    <xsd:import namespace="9891c7e5-0e9c-4eb0-9cd6-1bf554b93c33"/>
    <xsd:import namespace="d22fde99-72eb-4876-8261-b16d43436dc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1c7e5-0e9c-4eb0-9cd6-1bf554b93c3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fde99-72eb-4876-8261-b16d43436dc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8633800-fb2b-4f4f-a5c1-db1f9afb747e}" ma:internalName="TaxCatchAll" ma:showField="CatchAllData" ma:web="d22fde99-72eb-4876-8261-b16d43436d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91c7e5-0e9c-4eb0-9cd6-1bf554b93c33">
      <Terms xmlns="http://schemas.microsoft.com/office/infopath/2007/PartnerControls"/>
    </lcf76f155ced4ddcb4097134ff3c332f>
    <TaxCatchAll xmlns="d22fde99-72eb-4876-8261-b16d43436dc1" xsi:nil="true"/>
  </documentManagement>
</p:properties>
</file>

<file path=customXml/itemProps1.xml><?xml version="1.0" encoding="utf-8"?>
<ds:datastoreItem xmlns:ds="http://schemas.openxmlformats.org/officeDocument/2006/customXml" ds:itemID="{C847677E-BB76-44F1-8F13-4AF6ABB9498F}"/>
</file>

<file path=customXml/itemProps2.xml><?xml version="1.0" encoding="utf-8"?>
<ds:datastoreItem xmlns:ds="http://schemas.openxmlformats.org/officeDocument/2006/customXml" ds:itemID="{1718BCDE-DAE9-4ABD-9288-B5CD5AD08A8B}"/>
</file>

<file path=customXml/itemProps3.xml><?xml version="1.0" encoding="utf-8"?>
<ds:datastoreItem xmlns:ds="http://schemas.openxmlformats.org/officeDocument/2006/customXml" ds:itemID="{59BD332A-B1DF-47EE-AA36-1B09FDAA1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Adolphus</dc:creator>
  <cp:keywords/>
  <dc:description/>
  <cp:lastModifiedBy>Benjamin Avanzi</cp:lastModifiedBy>
  <cp:revision/>
  <dcterms:created xsi:type="dcterms:W3CDTF">2015-06-05T18:17:20Z</dcterms:created>
  <dcterms:modified xsi:type="dcterms:W3CDTF">2024-08-19T08:07:47Z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0x0101008565F602C7A29847BB8A9858803F064D</vt:lpwstr>
  </property>
</Properties>
</file>