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yns\OneDrive\Documents\Data Projects\Yum Brands\Processed Data at Source\"/>
    </mc:Choice>
  </mc:AlternateContent>
  <xr:revisionPtr revIDLastSave="0" documentId="13_ncr:1_{73EFB0D2-C0DC-4363-9611-E9B86B35C890}" xr6:coauthVersionLast="47" xr6:coauthVersionMax="47" xr10:uidLastSave="{00000000-0000-0000-0000-000000000000}"/>
  <bookViews>
    <workbookView xWindow="-120" yWindow="480" windowWidth="24240" windowHeight="13140" activeTab="1" xr2:uid="{00000000-000D-0000-FFFF-FFFF00000000}"/>
  </bookViews>
  <sheets>
    <sheet name="unitsFranchise" sheetId="1" r:id="rId1"/>
    <sheet name="Sheet1" sheetId="2" r:id="rId2"/>
  </sheets>
  <definedNames>
    <definedName name="_xlnm._FilterDatabase" localSheetId="1" hidden="1">Sheet1!$A$1:$B$168</definedName>
    <definedName name="_xlnm._FilterDatabase" localSheetId="0" hidden="1">unitsFranchise!$A$1:$E$1786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4" i="2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2" i="1"/>
</calcChain>
</file>

<file path=xl/sharedStrings.xml><?xml version="1.0" encoding="utf-8"?>
<sst xmlns="http://schemas.openxmlformats.org/spreadsheetml/2006/main" count="14955" uniqueCount="190">
  <si>
    <t>Country</t>
  </si>
  <si>
    <t>Year</t>
  </si>
  <si>
    <t>Restaurant</t>
  </si>
  <si>
    <t>Count</t>
  </si>
  <si>
    <t>Type</t>
  </si>
  <si>
    <t>KFC</t>
  </si>
  <si>
    <t>Pizza Hut</t>
  </si>
  <si>
    <t>Taco Bell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</si>
  <si>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</si>
  <si>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</si>
  <si>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</si>
  <si>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</si>
  <si>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</si>
  <si>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</si>
  <si>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</si>
  <si>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</si>
  <si>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</si>
  <si>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</si>
  <si>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</si>
  <si>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</si>
  <si>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</si>
  <si>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</si>
  <si>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</si>
  <si>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</si>
  <si>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</si>
  <si>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Bermuda</t>
  </si>
  <si>
    <t>Bolivia</t>
  </si>
  <si>
    <t>Bonaire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</si>
  <si>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</si>
  <si>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</si>
  <si>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</si>
  <si>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</si>
  <si>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</si>
  <si>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</si>
  <si>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</si>
  <si>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</si>
  <si>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</si>
  <si>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</si>
  <si>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</si>
  <si>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Curacao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</si>
  <si>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</si>
  <si>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</si>
  <si>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</si>
  <si>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</si>
  <si>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</si>
  <si>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</si>
  <si>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</si>
  <si>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</si>
  <si>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</si>
  <si>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</si>
  <si>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</si>
  <si>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Georgia</t>
  </si>
  <si>
    <t>Germany</t>
  </si>
  <si>
    <t>Ghana</t>
  </si>
  <si>
    <t>Gibraltar</t>
  </si>
  <si>
    <t>Grand Cayman</t>
  </si>
  <si>
    <t>Greece</t>
  </si>
  <si>
    <t>Grenada</t>
  </si>
  <si>
    <t>Guadeloupe</t>
  </si>
  <si>
    <t>Guam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</si>
  <si>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</si>
  <si>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</si>
  <si>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</si>
  <si>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</si>
  <si>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</si>
  <si>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</si>
  <si>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</si>
  <si>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</si>
  <si>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</si>
  <si>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</si>
  <si>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</si>
  <si>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</si>
  <si>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</si>
  <si>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</si>
  <si>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</si>
  <si>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Jordan</t>
  </si>
  <si>
    <t>Kazakhstan</t>
  </si>
  <si>
    <t>Kyrgyzstan</t>
  </si>
  <si>
    <t>Kenya</t>
  </si>
  <si>
    <t>South Korea</t>
  </si>
  <si>
    <t>Kosovo</t>
  </si>
  <si>
    <t>Kuwait</t>
  </si>
  <si>
    <t>Latvia</t>
  </si>
  <si>
    <t>Lebanon</t>
  </si>
  <si>
    <t>Lesotho</t>
  </si>
  <si>
    <t>Lithuania</t>
  </si>
  <si>
    <t>Luxembourg</t>
  </si>
  <si>
    <t>North Macedonia</t>
  </si>
  <si>
    <t>Malawi</t>
  </si>
  <si>
    <t>Malaysia</t>
  </si>
  <si>
    <t>Maldives</t>
  </si>
  <si>
    <t>Malta</t>
  </si>
  <si>
    <t>Martinique</t>
  </si>
  <si>
    <t>Mauritius</t>
  </si>
  <si>
    <t>Mexico</t>
  </si>
  <si>
    <t>Military - Africa</t>
  </si>
  <si>
    <t>Military - Asia</t>
  </si>
  <si>
    <t>Military - Europe</t>
  </si>
  <si>
    <t>Military - Iberia</t>
  </si>
  <si>
    <t>Military - Latin America</t>
  </si>
  <si>
    <t>Military - MENA</t>
  </si>
  <si>
    <t>Military - United States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</si>
  <si>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</si>
  <si>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</si>
  <si>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</si>
  <si>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</si>
  <si>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</si>
  <si>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</si>
  <si>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</si>
  <si>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</si>
  <si>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</si>
  <si>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</si>
  <si>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</si>
  <si>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</si>
  <si>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</si>
  <si>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</si>
  <si>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</si>
  <si>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</si>
  <si>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</si>
  <si>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</si>
  <si>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</si>
  <si>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</si>
  <si>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</si>
  <si>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</si>
  <si>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</si>
  <si>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Saipan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</si>
  <si>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</si>
  <si>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</si>
  <si>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</si>
  <si>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</si>
  <si>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</si>
  <si>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</si>
  <si>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</si>
  <si>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</si>
  <si>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Saint Kitts and Nevis</t>
  </si>
  <si>
    <t>Saint Lucia</t>
  </si>
  <si>
    <t>Saint Maarten</t>
  </si>
  <si>
    <t>Saint Vincent and the Grenadines</t>
  </si>
  <si>
    <t>Suriname</t>
  </si>
  <si>
    <t>Swaziland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</si>
  <si>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</si>
  <si>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</si>
  <si>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</si>
  <si>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</si>
  <si>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</si>
  <si>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</si>
  <si>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</si>
  <si>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</si>
  <si>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</si>
  <si>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</si>
  <si>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Ukraine</t>
  </si>
  <si>
    <t>United Arab Emirates</t>
  </si>
  <si>
    <t>United States</t>
  </si>
  <si>
    <t>US Virgin Islands</t>
  </si>
  <si>
    <t>Uzbekistan</t>
  </si>
  <si>
    <t>Venezuela</t>
  </si>
  <si>
    <t>Vietnam</t>
  </si>
  <si>
    <t>West Bank</t>
  </si>
  <si>
    <t>Zambia</t>
  </si>
  <si>
    <t>Zimbabwe</t>
  </si>
  <si>
    <t>Estonia</t>
  </si>
  <si>
    <t>French Guiana</t>
  </si>
  <si>
    <t>Gabon</t>
  </si>
  <si>
    <t>Macau</t>
  </si>
  <si>
    <t>Madagascar</t>
  </si>
  <si>
    <t>Senegal</t>
  </si>
  <si>
    <t>Sudan</t>
  </si>
  <si>
    <t>Habit</t>
  </si>
  <si>
    <t>Cameroon</t>
  </si>
  <si>
    <t>Djibouti</t>
  </si>
  <si>
    <t>Rwanda</t>
  </si>
  <si>
    <t>Réunion</t>
  </si>
  <si>
    <t>Tajikistan</t>
  </si>
  <si>
    <t>Bosnia and Herzegovina</t>
  </si>
  <si>
    <t>Somaliland</t>
  </si>
  <si>
    <t>Franchise and License</t>
  </si>
  <si>
    <t>'</t>
  </si>
  <si>
    <t>,</t>
  </si>
  <si>
    <t>(</t>
  </si>
  <si>
    <t>)</t>
  </si>
  <si>
    <t>Continent</t>
  </si>
  <si>
    <t>Europe</t>
  </si>
  <si>
    <t>Africa</t>
  </si>
  <si>
    <t>North America</t>
  </si>
  <si>
    <t>South America</t>
  </si>
  <si>
    <t>Asia</t>
  </si>
  <si>
    <t>Oceania</t>
  </si>
  <si>
    <t>Military</t>
  </si>
  <si>
    <t>Norway</t>
  </si>
  <si>
    <t>Europe/Asia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</si>
</sst>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3">
    <cellStyle name="Comma 2 3" xfId="2" xr:uid="{B783A127-3B1C-4C8F-B0ED-81538DBCB8E4}"/>
    <cellStyle name="Normal" xfId="0" builtinId="0"/>
    <cellStyle name="Normal 3 2" xfId="1" xr:uid="{E19589BE-1917-41D4-BB76-1D8E5E6ED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6"/>
  <sheetViews>
    <sheetView topLeftCell="A1758" workbookViewId="0">
      <selection activeCell="A2" sqref="A2:A1786"/>
    </sheetView>
  </sheetViews>
  <sheetFormatPr defaultRowHeight="15" x14ac:dyDescent="0.25"/>
  <cols>
    <col min="1" max="1" width="31.140625" bestFit="1" customWidth="1"/>
    <col min="2" max="2" width="5" bestFit="1" customWidth="1"/>
    <col min="3" max="3" width="10.5703125" bestFit="1" customWidth="1"/>
    <col min="4" max="4" width="6.28515625" bestFit="1" customWidth="1"/>
    <col min="5" max="5" width="20.42578125" bestFit="1" customWidth="1"/>
    <col min="6" max="7" width="18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 t="s">
        <v>25</v>
      </c>
      <c r="B2">
        <v>2018</v>
      </c>
      <c r="C2" t="s">
        <v>5</v>
      </c>
      <c r="D2">
        <v>1</v>
      </c>
      <c r="E2" t="s">
        <v>175</v>
      </c>
      <c r="G2" s="2" t="s">
        <v>176</v>
      </c>
      <c r="H2" s="2" t="s">
        <v>176</v>
      </c>
      <c r="I2" t="s">
        <v>177</v>
      </c>
      <c r="J2" t="s">
        <v>178</v>
      </c>
      <c r="K2" t="s">
        <v>179</v>
      </c>
      <c r="L2" s="3" t="str">
        <f>_xlfn.CONCAT(J2,G2,A2,H2,I2,B2,I2,G2,C2,H2,I2,D2,I2,G2,E2,H2,K2,I2)</f>
        <v>('Bermuda',2018,'KFC',1,'Franchise and License'),</v>
      </c>
    </row>
    <row r="3" spans="1:12" x14ac:dyDescent="0.25">
      <c r="A3" t="s">
        <v>27</v>
      </c>
      <c r="B3">
        <v>2018</v>
      </c>
      <c r="C3" t="s">
        <v>5</v>
      </c>
      <c r="D3">
        <v>1</v>
      </c>
      <c r="E3" t="s">
        <v>175</v>
      </c>
      <c r="G3" s="2" t="s">
        <v>176</v>
      </c>
      <c r="H3" s="2" t="s">
        <v>176</v>
      </c>
      <c r="I3" t="s">
        <v>177</v>
      </c>
      <c r="J3" t="s">
        <v>178</v>
      </c>
      <c r="K3" t="s">
        <v>179</v>
      </c>
      <c r="L3" s="3" t="str">
        <f t="shared" ref="L3:L66" si="0">_xlfn.CONCAT(J3,G3,A3,H3,I3,B3,I3,G3,C3,H3,I3,D3,I3,G3,E3,H3,K3,I3)</f>
        <v>('Bonaire',2018,'KFC',1,'Franchise and License'),</v>
      </c>
    </row>
    <row r="4" spans="1:12" x14ac:dyDescent="0.25">
      <c r="A4" t="s">
        <v>43</v>
      </c>
      <c r="B4">
        <v>2018</v>
      </c>
      <c r="C4" t="s">
        <v>5</v>
      </c>
      <c r="D4">
        <v>1</v>
      </c>
      <c r="E4" t="s">
        <v>175</v>
      </c>
      <c r="G4" s="2" t="s">
        <v>176</v>
      </c>
      <c r="H4" s="2" t="s">
        <v>176</v>
      </c>
      <c r="I4" t="s">
        <v>177</v>
      </c>
      <c r="J4" t="s">
        <v>178</v>
      </c>
      <c r="K4" t="s">
        <v>179</v>
      </c>
      <c r="L4" s="3" t="str">
        <f t="shared" si="0"/>
        <v>('Dominica',2018,'KFC',1,'Franchise and License'),</v>
      </c>
    </row>
    <row r="5" spans="1:12" x14ac:dyDescent="0.25">
      <c r="A5" t="s">
        <v>72</v>
      </c>
      <c r="B5">
        <v>2018</v>
      </c>
      <c r="C5" t="s">
        <v>5</v>
      </c>
      <c r="D5">
        <v>1</v>
      </c>
      <c r="E5" t="s">
        <v>175</v>
      </c>
      <c r="G5" s="2" t="s">
        <v>176</v>
      </c>
      <c r="H5" s="2" t="s">
        <v>176</v>
      </c>
      <c r="I5" t="s">
        <v>177</v>
      </c>
      <c r="J5" t="s">
        <v>178</v>
      </c>
      <c r="K5" t="s">
        <v>179</v>
      </c>
      <c r="L5" s="3" t="str">
        <f t="shared" si="0"/>
        <v>('Côte d'Ivoire',2018,'KFC',1,'Franchise and License'),</v>
      </c>
    </row>
    <row r="6" spans="1:12" x14ac:dyDescent="0.25">
      <c r="A6" t="s">
        <v>82</v>
      </c>
      <c r="B6">
        <v>2018</v>
      </c>
      <c r="C6" t="s">
        <v>5</v>
      </c>
      <c r="D6">
        <v>1</v>
      </c>
      <c r="E6" t="s">
        <v>175</v>
      </c>
      <c r="G6" s="2" t="s">
        <v>176</v>
      </c>
      <c r="H6" s="2" t="s">
        <v>176</v>
      </c>
      <c r="I6" t="s">
        <v>177</v>
      </c>
      <c r="J6" t="s">
        <v>178</v>
      </c>
      <c r="K6" t="s">
        <v>179</v>
      </c>
      <c r="L6" s="3" t="str">
        <f t="shared" si="0"/>
        <v>('Latvia',2018,'KFC',1,'Franchise and License'),</v>
      </c>
    </row>
    <row r="7" spans="1:12" x14ac:dyDescent="0.25">
      <c r="A7" t="s">
        <v>92</v>
      </c>
      <c r="B7">
        <v>2018</v>
      </c>
      <c r="C7" t="s">
        <v>5</v>
      </c>
      <c r="D7">
        <v>1</v>
      </c>
      <c r="E7" t="s">
        <v>175</v>
      </c>
      <c r="G7" s="2" t="s">
        <v>176</v>
      </c>
      <c r="H7" s="2" t="s">
        <v>176</v>
      </c>
      <c r="I7" t="s">
        <v>177</v>
      </c>
      <c r="J7" t="s">
        <v>178</v>
      </c>
      <c r="K7" t="s">
        <v>179</v>
      </c>
      <c r="L7" s="3" t="str">
        <f t="shared" si="0"/>
        <v>('Martinique',2018,'KFC',1,'Franchise and License'),</v>
      </c>
    </row>
    <row r="8" spans="1:12" x14ac:dyDescent="0.25">
      <c r="A8" t="s">
        <v>96</v>
      </c>
      <c r="B8">
        <v>2018</v>
      </c>
      <c r="C8" t="s">
        <v>5</v>
      </c>
      <c r="D8">
        <v>1</v>
      </c>
      <c r="E8" t="s">
        <v>175</v>
      </c>
      <c r="G8" s="2" t="s">
        <v>176</v>
      </c>
      <c r="H8" s="2" t="s">
        <v>176</v>
      </c>
      <c r="I8" t="s">
        <v>177</v>
      </c>
      <c r="J8" t="s">
        <v>178</v>
      </c>
      <c r="K8" t="s">
        <v>179</v>
      </c>
      <c r="L8" s="3" t="str">
        <f t="shared" si="0"/>
        <v>('Military - Asia',2018,'KFC',1,'Franchise and License'),</v>
      </c>
    </row>
    <row r="9" spans="1:12" x14ac:dyDescent="0.25">
      <c r="A9" t="s">
        <v>98</v>
      </c>
      <c r="B9">
        <v>2018</v>
      </c>
      <c r="C9" t="s">
        <v>5</v>
      </c>
      <c r="D9">
        <v>1</v>
      </c>
      <c r="E9" t="s">
        <v>175</v>
      </c>
      <c r="G9" s="2" t="s">
        <v>176</v>
      </c>
      <c r="H9" s="2" t="s">
        <v>176</v>
      </c>
      <c r="I9" t="s">
        <v>177</v>
      </c>
      <c r="J9" t="s">
        <v>178</v>
      </c>
      <c r="K9" t="s">
        <v>179</v>
      </c>
      <c r="L9" s="3" t="str">
        <f t="shared" si="0"/>
        <v>('Military - Iberia',2018,'KFC',1,'Franchise and License'),</v>
      </c>
    </row>
    <row r="10" spans="1:12" x14ac:dyDescent="0.25">
      <c r="A10" t="s">
        <v>125</v>
      </c>
      <c r="B10">
        <v>2018</v>
      </c>
      <c r="C10" t="s">
        <v>5</v>
      </c>
      <c r="D10">
        <v>1</v>
      </c>
      <c r="E10" t="s">
        <v>175</v>
      </c>
      <c r="G10" s="2" t="s">
        <v>176</v>
      </c>
      <c r="H10" s="2" t="s">
        <v>176</v>
      </c>
      <c r="I10" t="s">
        <v>177</v>
      </c>
      <c r="J10" t="s">
        <v>178</v>
      </c>
      <c r="K10" t="s">
        <v>179</v>
      </c>
      <c r="L10" s="3" t="str">
        <f t="shared" si="0"/>
        <v>('Saipan',2018,'KFC',1,'Franchise and License'),</v>
      </c>
    </row>
    <row r="11" spans="1:12" x14ac:dyDescent="0.25">
      <c r="A11" t="s">
        <v>130</v>
      </c>
      <c r="B11">
        <v>2018</v>
      </c>
      <c r="C11" t="s">
        <v>5</v>
      </c>
      <c r="D11">
        <v>1</v>
      </c>
      <c r="E11" t="s">
        <v>175</v>
      </c>
      <c r="G11" s="2" t="s">
        <v>176</v>
      </c>
      <c r="H11" s="2" t="s">
        <v>176</v>
      </c>
      <c r="I11" t="s">
        <v>177</v>
      </c>
      <c r="J11" t="s">
        <v>178</v>
      </c>
      <c r="K11" t="s">
        <v>179</v>
      </c>
      <c r="L11" s="3" t="str">
        <f t="shared" si="0"/>
        <v>('Slovenia',2018,'KFC',1,'Franchise and License'),</v>
      </c>
    </row>
    <row r="12" spans="1:12" x14ac:dyDescent="0.25">
      <c r="A12" t="s">
        <v>134</v>
      </c>
      <c r="B12">
        <v>2018</v>
      </c>
      <c r="C12" t="s">
        <v>5</v>
      </c>
      <c r="D12">
        <v>1</v>
      </c>
      <c r="E12" t="s">
        <v>175</v>
      </c>
      <c r="G12" s="2" t="s">
        <v>176</v>
      </c>
      <c r="H12" s="2" t="s">
        <v>176</v>
      </c>
      <c r="I12" t="s">
        <v>177</v>
      </c>
      <c r="J12" t="s">
        <v>178</v>
      </c>
      <c r="K12" t="s">
        <v>179</v>
      </c>
      <c r="L12" s="3" t="str">
        <f t="shared" si="0"/>
        <v>('Saint Kitts and Nevis',2018,'KFC',1,'Franchise and License'),</v>
      </c>
    </row>
    <row r="13" spans="1:12" x14ac:dyDescent="0.25">
      <c r="A13" t="s">
        <v>25</v>
      </c>
      <c r="B13">
        <v>2019</v>
      </c>
      <c r="C13" t="s">
        <v>5</v>
      </c>
      <c r="D13">
        <v>1</v>
      </c>
      <c r="E13" t="s">
        <v>175</v>
      </c>
      <c r="G13" s="2" t="s">
        <v>176</v>
      </c>
      <c r="H13" s="2" t="s">
        <v>176</v>
      </c>
      <c r="I13" t="s">
        <v>177</v>
      </c>
      <c r="J13" t="s">
        <v>178</v>
      </c>
      <c r="K13" t="s">
        <v>179</v>
      </c>
      <c r="L13" s="3" t="str">
        <f t="shared" si="0"/>
        <v>('Bermuda',2019,'KFC',1,'Franchise and License'),</v>
      </c>
    </row>
    <row r="14" spans="1:12" x14ac:dyDescent="0.25">
      <c r="A14" t="s">
        <v>27</v>
      </c>
      <c r="B14">
        <v>2019</v>
      </c>
      <c r="C14" t="s">
        <v>5</v>
      </c>
      <c r="D14">
        <v>1</v>
      </c>
      <c r="E14" t="s">
        <v>175</v>
      </c>
      <c r="G14" s="2" t="s">
        <v>176</v>
      </c>
      <c r="H14" s="2" t="s">
        <v>176</v>
      </c>
      <c r="I14" t="s">
        <v>177</v>
      </c>
      <c r="J14" t="s">
        <v>178</v>
      </c>
      <c r="K14" t="s">
        <v>179</v>
      </c>
      <c r="L14" s="3" t="str">
        <f t="shared" si="0"/>
        <v>('Bonaire',2019,'KFC',1,'Franchise and License'),</v>
      </c>
    </row>
    <row r="15" spans="1:12" x14ac:dyDescent="0.25">
      <c r="A15" t="s">
        <v>43</v>
      </c>
      <c r="B15">
        <v>2019</v>
      </c>
      <c r="C15" t="s">
        <v>5</v>
      </c>
      <c r="D15">
        <v>1</v>
      </c>
      <c r="E15" t="s">
        <v>175</v>
      </c>
      <c r="G15" s="2" t="s">
        <v>176</v>
      </c>
      <c r="H15" s="2" t="s">
        <v>176</v>
      </c>
      <c r="I15" t="s">
        <v>177</v>
      </c>
      <c r="J15" t="s">
        <v>178</v>
      </c>
      <c r="K15" t="s">
        <v>179</v>
      </c>
      <c r="L15" s="3" t="str">
        <f t="shared" si="0"/>
        <v>('Dominica',2019,'KFC',1,'Franchise and License'),</v>
      </c>
    </row>
    <row r="16" spans="1:12" x14ac:dyDescent="0.25">
      <c r="A16" t="s">
        <v>161</v>
      </c>
      <c r="B16">
        <v>2019</v>
      </c>
      <c r="C16" t="s">
        <v>5</v>
      </c>
      <c r="D16">
        <v>1</v>
      </c>
      <c r="E16" t="s">
        <v>175</v>
      </c>
      <c r="G16" s="2" t="s">
        <v>176</v>
      </c>
      <c r="H16" s="2" t="s">
        <v>176</v>
      </c>
      <c r="I16" t="s">
        <v>177</v>
      </c>
      <c r="J16" t="s">
        <v>178</v>
      </c>
      <c r="K16" t="s">
        <v>179</v>
      </c>
      <c r="L16" s="3" t="str">
        <f t="shared" si="0"/>
        <v>('French Guiana',2019,'KFC',1,'Franchise and License'),</v>
      </c>
    </row>
    <row r="17" spans="1:12" x14ac:dyDescent="0.25">
      <c r="A17" t="s">
        <v>162</v>
      </c>
      <c r="B17">
        <v>2019</v>
      </c>
      <c r="C17" t="s">
        <v>5</v>
      </c>
      <c r="D17">
        <v>1</v>
      </c>
      <c r="E17" t="s">
        <v>175</v>
      </c>
      <c r="G17" s="2" t="s">
        <v>176</v>
      </c>
      <c r="H17" s="2" t="s">
        <v>176</v>
      </c>
      <c r="I17" t="s">
        <v>177</v>
      </c>
      <c r="J17" t="s">
        <v>178</v>
      </c>
      <c r="K17" t="s">
        <v>179</v>
      </c>
      <c r="L17" s="3" t="str">
        <f t="shared" si="0"/>
        <v>('Gabon',2019,'KFC',1,'Franchise and License'),</v>
      </c>
    </row>
    <row r="18" spans="1:12" x14ac:dyDescent="0.25">
      <c r="A18" t="s">
        <v>164</v>
      </c>
      <c r="B18">
        <v>2019</v>
      </c>
      <c r="C18" t="s">
        <v>5</v>
      </c>
      <c r="D18">
        <v>1</v>
      </c>
      <c r="E18" t="s">
        <v>175</v>
      </c>
      <c r="G18" s="2" t="s">
        <v>176</v>
      </c>
      <c r="H18" s="2" t="s">
        <v>176</v>
      </c>
      <c r="I18" t="s">
        <v>177</v>
      </c>
      <c r="J18" t="s">
        <v>178</v>
      </c>
      <c r="K18" t="s">
        <v>179</v>
      </c>
      <c r="L18" s="3" t="str">
        <f t="shared" si="0"/>
        <v>('Madagascar',2019,'KFC',1,'Franchise and License'),</v>
      </c>
    </row>
    <row r="19" spans="1:12" x14ac:dyDescent="0.25">
      <c r="A19" t="s">
        <v>92</v>
      </c>
      <c r="B19">
        <v>2019</v>
      </c>
      <c r="C19" t="s">
        <v>5</v>
      </c>
      <c r="D19">
        <v>1</v>
      </c>
      <c r="E19" t="s">
        <v>175</v>
      </c>
      <c r="G19" s="2" t="s">
        <v>176</v>
      </c>
      <c r="H19" s="2" t="s">
        <v>176</v>
      </c>
      <c r="I19" t="s">
        <v>177</v>
      </c>
      <c r="J19" t="s">
        <v>178</v>
      </c>
      <c r="K19" t="s">
        <v>179</v>
      </c>
      <c r="L19" s="3" t="str">
        <f t="shared" si="0"/>
        <v>('Martinique',2019,'KFC',1,'Franchise and License'),</v>
      </c>
    </row>
    <row r="20" spans="1:12" x14ac:dyDescent="0.25">
      <c r="A20" t="s">
        <v>96</v>
      </c>
      <c r="B20">
        <v>2019</v>
      </c>
      <c r="C20" t="s">
        <v>5</v>
      </c>
      <c r="D20">
        <v>1</v>
      </c>
      <c r="E20" t="s">
        <v>175</v>
      </c>
      <c r="G20" s="2" t="s">
        <v>176</v>
      </c>
      <c r="H20" s="2" t="s">
        <v>176</v>
      </c>
      <c r="I20" t="s">
        <v>177</v>
      </c>
      <c r="J20" t="s">
        <v>178</v>
      </c>
      <c r="K20" t="s">
        <v>179</v>
      </c>
      <c r="L20" s="3" t="str">
        <f t="shared" si="0"/>
        <v>('Military - Asia',2019,'KFC',1,'Franchise and License'),</v>
      </c>
    </row>
    <row r="21" spans="1:12" x14ac:dyDescent="0.25">
      <c r="A21" t="s">
        <v>98</v>
      </c>
      <c r="B21">
        <v>2019</v>
      </c>
      <c r="C21" t="s">
        <v>5</v>
      </c>
      <c r="D21">
        <v>1</v>
      </c>
      <c r="E21" t="s">
        <v>175</v>
      </c>
      <c r="G21" s="2" t="s">
        <v>176</v>
      </c>
      <c r="H21" s="2" t="s">
        <v>176</v>
      </c>
      <c r="I21" t="s">
        <v>177</v>
      </c>
      <c r="J21" t="s">
        <v>178</v>
      </c>
      <c r="K21" t="s">
        <v>179</v>
      </c>
      <c r="L21" s="3" t="str">
        <f t="shared" si="0"/>
        <v>('Military - Iberia',2019,'KFC',1,'Franchise and License'),</v>
      </c>
    </row>
    <row r="22" spans="1:12" x14ac:dyDescent="0.25">
      <c r="A22" t="s">
        <v>125</v>
      </c>
      <c r="B22">
        <v>2019</v>
      </c>
      <c r="C22" t="s">
        <v>5</v>
      </c>
      <c r="D22">
        <v>1</v>
      </c>
      <c r="E22" t="s">
        <v>175</v>
      </c>
      <c r="G22" s="2" t="s">
        <v>176</v>
      </c>
      <c r="H22" s="2" t="s">
        <v>176</v>
      </c>
      <c r="I22" t="s">
        <v>177</v>
      </c>
      <c r="J22" t="s">
        <v>178</v>
      </c>
      <c r="K22" t="s">
        <v>179</v>
      </c>
      <c r="L22" s="3" t="str">
        <f t="shared" si="0"/>
        <v>('Saipan',2019,'KFC',1,'Franchise and License'),</v>
      </c>
    </row>
    <row r="23" spans="1:12" x14ac:dyDescent="0.25">
      <c r="A23" t="s">
        <v>130</v>
      </c>
      <c r="B23">
        <v>2019</v>
      </c>
      <c r="C23" t="s">
        <v>5</v>
      </c>
      <c r="D23">
        <v>1</v>
      </c>
      <c r="E23" t="s">
        <v>175</v>
      </c>
      <c r="G23" s="2" t="s">
        <v>176</v>
      </c>
      <c r="H23" s="2" t="s">
        <v>176</v>
      </c>
      <c r="I23" t="s">
        <v>177</v>
      </c>
      <c r="J23" t="s">
        <v>178</v>
      </c>
      <c r="K23" t="s">
        <v>179</v>
      </c>
      <c r="L23" s="3" t="str">
        <f t="shared" si="0"/>
        <v>('Slovenia',2019,'KFC',1,'Franchise and License'),</v>
      </c>
    </row>
    <row r="24" spans="1:12" x14ac:dyDescent="0.25">
      <c r="A24" t="s">
        <v>134</v>
      </c>
      <c r="B24">
        <v>2019</v>
      </c>
      <c r="C24" t="s">
        <v>5</v>
      </c>
      <c r="D24">
        <v>1</v>
      </c>
      <c r="E24" t="s">
        <v>175</v>
      </c>
      <c r="G24" s="2" t="s">
        <v>176</v>
      </c>
      <c r="H24" s="2" t="s">
        <v>176</v>
      </c>
      <c r="I24" t="s">
        <v>177</v>
      </c>
      <c r="J24" t="s">
        <v>178</v>
      </c>
      <c r="K24" t="s">
        <v>179</v>
      </c>
      <c r="L24" s="3" t="str">
        <f t="shared" si="0"/>
        <v>('Saint Kitts and Nevis',2019,'KFC',1,'Franchise and License'),</v>
      </c>
    </row>
    <row r="25" spans="1:12" x14ac:dyDescent="0.25">
      <c r="A25" t="s">
        <v>25</v>
      </c>
      <c r="B25">
        <v>2020</v>
      </c>
      <c r="C25" t="s">
        <v>5</v>
      </c>
      <c r="D25">
        <v>1</v>
      </c>
      <c r="E25" t="s">
        <v>175</v>
      </c>
      <c r="G25" s="2" t="s">
        <v>176</v>
      </c>
      <c r="H25" s="2" t="s">
        <v>176</v>
      </c>
      <c r="I25" t="s">
        <v>177</v>
      </c>
      <c r="J25" t="s">
        <v>178</v>
      </c>
      <c r="K25" t="s">
        <v>179</v>
      </c>
      <c r="L25" s="3" t="str">
        <f t="shared" si="0"/>
        <v>('Bermuda',2020,'KFC',1,'Franchise and License'),</v>
      </c>
    </row>
    <row r="26" spans="1:12" x14ac:dyDescent="0.25">
      <c r="A26" t="s">
        <v>27</v>
      </c>
      <c r="B26">
        <v>2020</v>
      </c>
      <c r="C26" t="s">
        <v>5</v>
      </c>
      <c r="D26">
        <v>1</v>
      </c>
      <c r="E26" t="s">
        <v>175</v>
      </c>
      <c r="G26" s="2" t="s">
        <v>176</v>
      </c>
      <c r="H26" s="2" t="s">
        <v>176</v>
      </c>
      <c r="I26" t="s">
        <v>177</v>
      </c>
      <c r="J26" t="s">
        <v>178</v>
      </c>
      <c r="K26" t="s">
        <v>179</v>
      </c>
      <c r="L26" s="3" t="str">
        <f t="shared" si="0"/>
        <v>('Bonaire',2020,'KFC',1,'Franchise and License'),</v>
      </c>
    </row>
    <row r="27" spans="1:12" x14ac:dyDescent="0.25">
      <c r="A27" t="s">
        <v>43</v>
      </c>
      <c r="B27">
        <v>2020</v>
      </c>
      <c r="C27" t="s">
        <v>5</v>
      </c>
      <c r="D27">
        <v>1</v>
      </c>
      <c r="E27" t="s">
        <v>175</v>
      </c>
      <c r="G27" s="2" t="s">
        <v>176</v>
      </c>
      <c r="H27" s="2" t="s">
        <v>176</v>
      </c>
      <c r="I27" t="s">
        <v>177</v>
      </c>
      <c r="J27" t="s">
        <v>178</v>
      </c>
      <c r="K27" t="s">
        <v>179</v>
      </c>
      <c r="L27" s="3" t="str">
        <f t="shared" si="0"/>
        <v>('Dominica',2020,'KFC',1,'Franchise and License'),</v>
      </c>
    </row>
    <row r="28" spans="1:12" x14ac:dyDescent="0.25">
      <c r="A28" t="s">
        <v>161</v>
      </c>
      <c r="B28">
        <v>2020</v>
      </c>
      <c r="C28" t="s">
        <v>5</v>
      </c>
      <c r="D28">
        <v>1</v>
      </c>
      <c r="E28" t="s">
        <v>175</v>
      </c>
      <c r="G28" s="2" t="s">
        <v>176</v>
      </c>
      <c r="H28" s="2" t="s">
        <v>176</v>
      </c>
      <c r="I28" t="s">
        <v>177</v>
      </c>
      <c r="J28" t="s">
        <v>178</v>
      </c>
      <c r="K28" t="s">
        <v>179</v>
      </c>
      <c r="L28" s="3" t="str">
        <f t="shared" si="0"/>
        <v>('French Guiana',2020,'KFC',1,'Franchise and License'),</v>
      </c>
    </row>
    <row r="29" spans="1:12" x14ac:dyDescent="0.25">
      <c r="A29" t="s">
        <v>92</v>
      </c>
      <c r="B29">
        <v>2020</v>
      </c>
      <c r="C29" t="s">
        <v>5</v>
      </c>
      <c r="D29">
        <v>1</v>
      </c>
      <c r="E29" t="s">
        <v>175</v>
      </c>
      <c r="G29" s="2" t="s">
        <v>176</v>
      </c>
      <c r="H29" s="2" t="s">
        <v>176</v>
      </c>
      <c r="I29" t="s">
        <v>177</v>
      </c>
      <c r="J29" t="s">
        <v>178</v>
      </c>
      <c r="K29" t="s">
        <v>179</v>
      </c>
      <c r="L29" s="3" t="str">
        <f t="shared" si="0"/>
        <v>('Martinique',2020,'KFC',1,'Franchise and License'),</v>
      </c>
    </row>
    <row r="30" spans="1:12" x14ac:dyDescent="0.25">
      <c r="A30" t="s">
        <v>96</v>
      </c>
      <c r="B30">
        <v>2020</v>
      </c>
      <c r="C30" t="s">
        <v>5</v>
      </c>
      <c r="D30">
        <v>1</v>
      </c>
      <c r="E30" t="s">
        <v>175</v>
      </c>
      <c r="G30" s="2" t="s">
        <v>176</v>
      </c>
      <c r="H30" s="2" t="s">
        <v>176</v>
      </c>
      <c r="I30" t="s">
        <v>177</v>
      </c>
      <c r="J30" t="s">
        <v>178</v>
      </c>
      <c r="K30" t="s">
        <v>179</v>
      </c>
      <c r="L30" s="3" t="str">
        <f t="shared" si="0"/>
        <v>('Military - Asia',2020,'KFC',1,'Franchise and License'),</v>
      </c>
    </row>
    <row r="31" spans="1:12" x14ac:dyDescent="0.25">
      <c r="A31" t="s">
        <v>98</v>
      </c>
      <c r="B31">
        <v>2020</v>
      </c>
      <c r="C31" t="s">
        <v>5</v>
      </c>
      <c r="D31">
        <v>1</v>
      </c>
      <c r="E31" t="s">
        <v>175</v>
      </c>
      <c r="G31" s="2" t="s">
        <v>176</v>
      </c>
      <c r="H31" s="2" t="s">
        <v>176</v>
      </c>
      <c r="I31" t="s">
        <v>177</v>
      </c>
      <c r="J31" t="s">
        <v>178</v>
      </c>
      <c r="K31" t="s">
        <v>179</v>
      </c>
      <c r="L31" s="3" t="str">
        <f t="shared" si="0"/>
        <v>('Military - Iberia',2020,'KFC',1,'Franchise and License'),</v>
      </c>
    </row>
    <row r="32" spans="1:12" x14ac:dyDescent="0.25">
      <c r="A32" t="s">
        <v>170</v>
      </c>
      <c r="B32">
        <v>2020</v>
      </c>
      <c r="C32" t="s">
        <v>5</v>
      </c>
      <c r="D32">
        <v>1</v>
      </c>
      <c r="E32" t="s">
        <v>175</v>
      </c>
      <c r="G32" s="2" t="s">
        <v>176</v>
      </c>
      <c r="H32" s="2" t="s">
        <v>176</v>
      </c>
      <c r="I32" t="s">
        <v>177</v>
      </c>
      <c r="J32" t="s">
        <v>178</v>
      </c>
      <c r="K32" t="s">
        <v>179</v>
      </c>
      <c r="L32" s="3" t="str">
        <f t="shared" si="0"/>
        <v>('Rwanda',2020,'KFC',1,'Franchise and License'),</v>
      </c>
    </row>
    <row r="33" spans="1:12" x14ac:dyDescent="0.25">
      <c r="A33" t="s">
        <v>125</v>
      </c>
      <c r="B33">
        <v>2020</v>
      </c>
      <c r="C33" t="s">
        <v>5</v>
      </c>
      <c r="D33">
        <v>1</v>
      </c>
      <c r="E33" t="s">
        <v>175</v>
      </c>
      <c r="G33" s="2" t="s">
        <v>176</v>
      </c>
      <c r="H33" s="2" t="s">
        <v>176</v>
      </c>
      <c r="I33" t="s">
        <v>177</v>
      </c>
      <c r="J33" t="s">
        <v>178</v>
      </c>
      <c r="K33" t="s">
        <v>179</v>
      </c>
      <c r="L33" s="3" t="str">
        <f t="shared" si="0"/>
        <v>('Saipan',2020,'KFC',1,'Franchise and License'),</v>
      </c>
    </row>
    <row r="34" spans="1:12" x14ac:dyDescent="0.25">
      <c r="A34" t="s">
        <v>130</v>
      </c>
      <c r="B34">
        <v>2020</v>
      </c>
      <c r="C34" t="s">
        <v>5</v>
      </c>
      <c r="D34">
        <v>1</v>
      </c>
      <c r="E34" t="s">
        <v>175</v>
      </c>
      <c r="G34" s="2" t="s">
        <v>176</v>
      </c>
      <c r="H34" s="2" t="s">
        <v>176</v>
      </c>
      <c r="I34" t="s">
        <v>177</v>
      </c>
      <c r="J34" t="s">
        <v>178</v>
      </c>
      <c r="K34" t="s">
        <v>179</v>
      </c>
      <c r="L34" s="3" t="str">
        <f t="shared" si="0"/>
        <v>('Slovenia',2020,'KFC',1,'Franchise and License'),</v>
      </c>
    </row>
    <row r="35" spans="1:12" x14ac:dyDescent="0.25">
      <c r="A35" t="s">
        <v>25</v>
      </c>
      <c r="B35">
        <v>2021</v>
      </c>
      <c r="C35" t="s">
        <v>5</v>
      </c>
      <c r="D35">
        <v>1</v>
      </c>
      <c r="E35" t="s">
        <v>175</v>
      </c>
      <c r="G35" s="2" t="s">
        <v>176</v>
      </c>
      <c r="H35" s="2" t="s">
        <v>176</v>
      </c>
      <c r="I35" t="s">
        <v>177</v>
      </c>
      <c r="J35" t="s">
        <v>178</v>
      </c>
      <c r="K35" t="s">
        <v>179</v>
      </c>
      <c r="L35" s="3" t="str">
        <f t="shared" si="0"/>
        <v>('Bermuda',2021,'KFC',1,'Franchise and License'),</v>
      </c>
    </row>
    <row r="36" spans="1:12" x14ac:dyDescent="0.25">
      <c r="A36" t="s">
        <v>27</v>
      </c>
      <c r="B36">
        <v>2021</v>
      </c>
      <c r="C36" t="s">
        <v>5</v>
      </c>
      <c r="D36">
        <v>1</v>
      </c>
      <c r="E36" t="s">
        <v>175</v>
      </c>
      <c r="G36" s="2" t="s">
        <v>176</v>
      </c>
      <c r="H36" s="2" t="s">
        <v>176</v>
      </c>
      <c r="I36" t="s">
        <v>177</v>
      </c>
      <c r="J36" t="s">
        <v>178</v>
      </c>
      <c r="K36" t="s">
        <v>179</v>
      </c>
      <c r="L36" s="3" t="str">
        <f t="shared" si="0"/>
        <v>('Bonaire',2021,'KFC',1,'Franchise and License'),</v>
      </c>
    </row>
    <row r="37" spans="1:12" x14ac:dyDescent="0.25">
      <c r="A37" t="s">
        <v>43</v>
      </c>
      <c r="B37">
        <v>2021</v>
      </c>
      <c r="C37" t="s">
        <v>5</v>
      </c>
      <c r="D37">
        <v>1</v>
      </c>
      <c r="E37" t="s">
        <v>175</v>
      </c>
      <c r="G37" s="2" t="s">
        <v>176</v>
      </c>
      <c r="H37" s="2" t="s">
        <v>176</v>
      </c>
      <c r="I37" t="s">
        <v>177</v>
      </c>
      <c r="J37" t="s">
        <v>178</v>
      </c>
      <c r="K37" t="s">
        <v>179</v>
      </c>
      <c r="L37" s="3" t="str">
        <f t="shared" si="0"/>
        <v>('Dominica',2021,'KFC',1,'Franchise and License'),</v>
      </c>
    </row>
    <row r="38" spans="1:12" x14ac:dyDescent="0.25">
      <c r="A38" t="s">
        <v>161</v>
      </c>
      <c r="B38">
        <v>2021</v>
      </c>
      <c r="C38" t="s">
        <v>5</v>
      </c>
      <c r="D38">
        <v>1</v>
      </c>
      <c r="E38" t="s">
        <v>175</v>
      </c>
      <c r="G38" s="2" t="s">
        <v>176</v>
      </c>
      <c r="H38" s="2" t="s">
        <v>176</v>
      </c>
      <c r="I38" t="s">
        <v>177</v>
      </c>
      <c r="J38" t="s">
        <v>178</v>
      </c>
      <c r="K38" t="s">
        <v>179</v>
      </c>
      <c r="L38" s="3" t="str">
        <f t="shared" si="0"/>
        <v>('French Guiana',2021,'KFC',1,'Franchise and License'),</v>
      </c>
    </row>
    <row r="39" spans="1:12" x14ac:dyDescent="0.25">
      <c r="A39" t="s">
        <v>92</v>
      </c>
      <c r="B39">
        <v>2021</v>
      </c>
      <c r="C39" t="s">
        <v>5</v>
      </c>
      <c r="D39">
        <v>1</v>
      </c>
      <c r="E39" t="s">
        <v>175</v>
      </c>
      <c r="G39" s="2" t="s">
        <v>176</v>
      </c>
      <c r="H39" s="2" t="s">
        <v>176</v>
      </c>
      <c r="I39" t="s">
        <v>177</v>
      </c>
      <c r="J39" t="s">
        <v>178</v>
      </c>
      <c r="K39" t="s">
        <v>179</v>
      </c>
      <c r="L39" s="3" t="str">
        <f t="shared" si="0"/>
        <v>('Martinique',2021,'KFC',1,'Franchise and License'),</v>
      </c>
    </row>
    <row r="40" spans="1:12" x14ac:dyDescent="0.25">
      <c r="A40" t="s">
        <v>98</v>
      </c>
      <c r="B40">
        <v>2021</v>
      </c>
      <c r="C40" t="s">
        <v>5</v>
      </c>
      <c r="D40">
        <v>1</v>
      </c>
      <c r="E40" t="s">
        <v>175</v>
      </c>
      <c r="G40" s="2" t="s">
        <v>176</v>
      </c>
      <c r="H40" s="2" t="s">
        <v>176</v>
      </c>
      <c r="I40" t="s">
        <v>177</v>
      </c>
      <c r="J40" t="s">
        <v>178</v>
      </c>
      <c r="K40" t="s">
        <v>179</v>
      </c>
      <c r="L40" s="3" t="str">
        <f t="shared" si="0"/>
        <v>('Military - Iberia',2021,'KFC',1,'Franchise and License'),</v>
      </c>
    </row>
    <row r="41" spans="1:12" x14ac:dyDescent="0.25">
      <c r="A41" t="s">
        <v>171</v>
      </c>
      <c r="B41">
        <v>2021</v>
      </c>
      <c r="C41" t="s">
        <v>5</v>
      </c>
      <c r="D41">
        <v>1</v>
      </c>
      <c r="E41" t="s">
        <v>175</v>
      </c>
      <c r="G41" s="2" t="s">
        <v>176</v>
      </c>
      <c r="H41" s="2" t="s">
        <v>176</v>
      </c>
      <c r="I41" t="s">
        <v>177</v>
      </c>
      <c r="J41" t="s">
        <v>178</v>
      </c>
      <c r="K41" t="s">
        <v>179</v>
      </c>
      <c r="L41" s="3" t="str">
        <f t="shared" si="0"/>
        <v>('Réunion',2021,'KFC',1,'Franchise and License'),</v>
      </c>
    </row>
    <row r="42" spans="1:12" x14ac:dyDescent="0.25">
      <c r="A42" t="s">
        <v>170</v>
      </c>
      <c r="B42">
        <v>2021</v>
      </c>
      <c r="C42" t="s">
        <v>5</v>
      </c>
      <c r="D42">
        <v>1</v>
      </c>
      <c r="E42" t="s">
        <v>175</v>
      </c>
      <c r="G42" s="2" t="s">
        <v>176</v>
      </c>
      <c r="H42" s="2" t="s">
        <v>176</v>
      </c>
      <c r="I42" t="s">
        <v>177</v>
      </c>
      <c r="J42" t="s">
        <v>178</v>
      </c>
      <c r="K42" t="s">
        <v>179</v>
      </c>
      <c r="L42" s="3" t="str">
        <f t="shared" si="0"/>
        <v>('Rwanda',2021,'KFC',1,'Franchise and License'),</v>
      </c>
    </row>
    <row r="43" spans="1:12" x14ac:dyDescent="0.25">
      <c r="A43" t="s">
        <v>125</v>
      </c>
      <c r="B43">
        <v>2021</v>
      </c>
      <c r="C43" t="s">
        <v>5</v>
      </c>
      <c r="D43">
        <v>1</v>
      </c>
      <c r="E43" t="s">
        <v>175</v>
      </c>
      <c r="G43" s="2" t="s">
        <v>176</v>
      </c>
      <c r="H43" s="2" t="s">
        <v>176</v>
      </c>
      <c r="I43" t="s">
        <v>177</v>
      </c>
      <c r="J43" t="s">
        <v>178</v>
      </c>
      <c r="K43" t="s">
        <v>179</v>
      </c>
      <c r="L43" s="3" t="str">
        <f t="shared" si="0"/>
        <v>('Saipan',2021,'KFC',1,'Franchise and License'),</v>
      </c>
    </row>
    <row r="44" spans="1:12" x14ac:dyDescent="0.25">
      <c r="A44" t="s">
        <v>130</v>
      </c>
      <c r="B44">
        <v>2021</v>
      </c>
      <c r="C44" t="s">
        <v>5</v>
      </c>
      <c r="D44">
        <v>1</v>
      </c>
      <c r="E44" t="s">
        <v>175</v>
      </c>
      <c r="G44" s="2" t="s">
        <v>176</v>
      </c>
      <c r="H44" s="2" t="s">
        <v>176</v>
      </c>
      <c r="I44" t="s">
        <v>177</v>
      </c>
      <c r="J44" t="s">
        <v>178</v>
      </c>
      <c r="K44" t="s">
        <v>179</v>
      </c>
      <c r="L44" s="3" t="str">
        <f t="shared" si="0"/>
        <v>('Slovenia',2021,'KFC',1,'Franchise and License'),</v>
      </c>
    </row>
    <row r="45" spans="1:12" x14ac:dyDescent="0.25">
      <c r="A45" t="s">
        <v>172</v>
      </c>
      <c r="B45">
        <v>2021</v>
      </c>
      <c r="C45" t="s">
        <v>5</v>
      </c>
      <c r="D45">
        <v>1</v>
      </c>
      <c r="E45" t="s">
        <v>175</v>
      </c>
      <c r="G45" s="2" t="s">
        <v>176</v>
      </c>
      <c r="H45" s="2" t="s">
        <v>176</v>
      </c>
      <c r="I45" t="s">
        <v>177</v>
      </c>
      <c r="J45" t="s">
        <v>178</v>
      </c>
      <c r="K45" t="s">
        <v>179</v>
      </c>
      <c r="L45" s="3" t="str">
        <f t="shared" si="0"/>
        <v>('Tajikistan',2021,'KFC',1,'Franchise and License'),</v>
      </c>
    </row>
    <row r="46" spans="1:12" x14ac:dyDescent="0.25">
      <c r="A46" t="s">
        <v>25</v>
      </c>
      <c r="B46">
        <v>2022</v>
      </c>
      <c r="C46" t="s">
        <v>5</v>
      </c>
      <c r="D46">
        <v>1</v>
      </c>
      <c r="E46" t="s">
        <v>175</v>
      </c>
      <c r="G46" s="2" t="s">
        <v>176</v>
      </c>
      <c r="H46" s="2" t="s">
        <v>176</v>
      </c>
      <c r="I46" t="s">
        <v>177</v>
      </c>
      <c r="J46" t="s">
        <v>178</v>
      </c>
      <c r="K46" t="s">
        <v>179</v>
      </c>
      <c r="L46" s="3" t="str">
        <f t="shared" si="0"/>
        <v>('Bermuda',2022,'KFC',1,'Franchise and License'),</v>
      </c>
    </row>
    <row r="47" spans="1:12" x14ac:dyDescent="0.25">
      <c r="A47" t="s">
        <v>27</v>
      </c>
      <c r="B47">
        <v>2022</v>
      </c>
      <c r="C47" t="s">
        <v>5</v>
      </c>
      <c r="D47">
        <v>1</v>
      </c>
      <c r="E47" t="s">
        <v>175</v>
      </c>
      <c r="G47" s="2" t="s">
        <v>176</v>
      </c>
      <c r="H47" s="2" t="s">
        <v>176</v>
      </c>
      <c r="I47" t="s">
        <v>177</v>
      </c>
      <c r="J47" t="s">
        <v>178</v>
      </c>
      <c r="K47" t="s">
        <v>179</v>
      </c>
      <c r="L47" s="3" t="str">
        <f t="shared" si="0"/>
        <v>('Bonaire',2022,'KFC',1,'Franchise and License'),</v>
      </c>
    </row>
    <row r="48" spans="1:12" x14ac:dyDescent="0.25">
      <c r="A48" t="s">
        <v>43</v>
      </c>
      <c r="B48">
        <v>2022</v>
      </c>
      <c r="C48" t="s">
        <v>5</v>
      </c>
      <c r="D48">
        <v>1</v>
      </c>
      <c r="E48" t="s">
        <v>175</v>
      </c>
      <c r="G48" s="2" t="s">
        <v>176</v>
      </c>
      <c r="H48" s="2" t="s">
        <v>176</v>
      </c>
      <c r="I48" t="s">
        <v>177</v>
      </c>
      <c r="J48" t="s">
        <v>178</v>
      </c>
      <c r="K48" t="s">
        <v>179</v>
      </c>
      <c r="L48" s="3" t="str">
        <f t="shared" si="0"/>
        <v>('Dominica',2022,'KFC',1,'Franchise and License'),</v>
      </c>
    </row>
    <row r="49" spans="1:12" x14ac:dyDescent="0.25">
      <c r="A49" t="s">
        <v>161</v>
      </c>
      <c r="B49">
        <v>2022</v>
      </c>
      <c r="C49" t="s">
        <v>5</v>
      </c>
      <c r="D49">
        <v>1</v>
      </c>
      <c r="E49" t="s">
        <v>175</v>
      </c>
      <c r="G49" s="2" t="s">
        <v>176</v>
      </c>
      <c r="H49" s="2" t="s">
        <v>176</v>
      </c>
      <c r="I49" t="s">
        <v>177</v>
      </c>
      <c r="J49" t="s">
        <v>178</v>
      </c>
      <c r="K49" t="s">
        <v>179</v>
      </c>
      <c r="L49" s="3" t="str">
        <f t="shared" si="0"/>
        <v>('French Guiana',2022,'KFC',1,'Franchise and License'),</v>
      </c>
    </row>
    <row r="50" spans="1:12" x14ac:dyDescent="0.25">
      <c r="A50" t="s">
        <v>92</v>
      </c>
      <c r="B50">
        <v>2022</v>
      </c>
      <c r="C50" t="s">
        <v>5</v>
      </c>
      <c r="D50">
        <v>1</v>
      </c>
      <c r="E50" t="s">
        <v>175</v>
      </c>
      <c r="G50" s="2" t="s">
        <v>176</v>
      </c>
      <c r="H50" s="2" t="s">
        <v>176</v>
      </c>
      <c r="I50" t="s">
        <v>177</v>
      </c>
      <c r="J50" t="s">
        <v>178</v>
      </c>
      <c r="K50" t="s">
        <v>179</v>
      </c>
      <c r="L50" s="3" t="str">
        <f t="shared" si="0"/>
        <v>('Martinique',2022,'KFC',1,'Franchise and License'),</v>
      </c>
    </row>
    <row r="51" spans="1:12" x14ac:dyDescent="0.25">
      <c r="A51" t="s">
        <v>98</v>
      </c>
      <c r="B51">
        <v>2022</v>
      </c>
      <c r="C51" t="s">
        <v>5</v>
      </c>
      <c r="D51">
        <v>1</v>
      </c>
      <c r="E51" t="s">
        <v>175</v>
      </c>
      <c r="G51" s="2" t="s">
        <v>176</v>
      </c>
      <c r="H51" s="2" t="s">
        <v>176</v>
      </c>
      <c r="I51" t="s">
        <v>177</v>
      </c>
      <c r="J51" t="s">
        <v>178</v>
      </c>
      <c r="K51" t="s">
        <v>179</v>
      </c>
      <c r="L51" s="3" t="str">
        <f t="shared" si="0"/>
        <v>('Military - Iberia',2022,'KFC',1,'Franchise and License'),</v>
      </c>
    </row>
    <row r="52" spans="1:12" x14ac:dyDescent="0.25">
      <c r="A52" t="s">
        <v>170</v>
      </c>
      <c r="B52">
        <v>2022</v>
      </c>
      <c r="C52" t="s">
        <v>5</v>
      </c>
      <c r="D52">
        <v>1</v>
      </c>
      <c r="E52" t="s">
        <v>175</v>
      </c>
      <c r="G52" s="2" t="s">
        <v>176</v>
      </c>
      <c r="H52" s="2" t="s">
        <v>176</v>
      </c>
      <c r="I52" t="s">
        <v>177</v>
      </c>
      <c r="J52" t="s">
        <v>178</v>
      </c>
      <c r="K52" t="s">
        <v>179</v>
      </c>
      <c r="L52" s="3" t="str">
        <f t="shared" si="0"/>
        <v>('Rwanda',2022,'KFC',1,'Franchise and License'),</v>
      </c>
    </row>
    <row r="53" spans="1:12" x14ac:dyDescent="0.25">
      <c r="A53" t="s">
        <v>125</v>
      </c>
      <c r="B53">
        <v>2022</v>
      </c>
      <c r="C53" t="s">
        <v>5</v>
      </c>
      <c r="D53">
        <v>1</v>
      </c>
      <c r="E53" t="s">
        <v>175</v>
      </c>
      <c r="G53" s="2" t="s">
        <v>176</v>
      </c>
      <c r="H53" s="2" t="s">
        <v>176</v>
      </c>
      <c r="I53" t="s">
        <v>177</v>
      </c>
      <c r="J53" t="s">
        <v>178</v>
      </c>
      <c r="K53" t="s">
        <v>179</v>
      </c>
      <c r="L53" s="3" t="str">
        <f t="shared" si="0"/>
        <v>('Saipan',2022,'KFC',1,'Franchise and License'),</v>
      </c>
    </row>
    <row r="54" spans="1:12" x14ac:dyDescent="0.25">
      <c r="A54" t="s">
        <v>130</v>
      </c>
      <c r="B54">
        <v>2022</v>
      </c>
      <c r="C54" t="s">
        <v>5</v>
      </c>
      <c r="D54">
        <v>1</v>
      </c>
      <c r="E54" t="s">
        <v>175</v>
      </c>
      <c r="G54" s="2" t="s">
        <v>176</v>
      </c>
      <c r="H54" s="2" t="s">
        <v>176</v>
      </c>
      <c r="I54" t="s">
        <v>177</v>
      </c>
      <c r="J54" t="s">
        <v>178</v>
      </c>
      <c r="K54" t="s">
        <v>179</v>
      </c>
      <c r="L54" s="3" t="str">
        <f t="shared" si="0"/>
        <v>('Slovenia',2022,'KFC',1,'Franchise and License'),</v>
      </c>
    </row>
    <row r="55" spans="1:12" x14ac:dyDescent="0.25">
      <c r="A55" t="s">
        <v>25</v>
      </c>
      <c r="B55">
        <v>2023</v>
      </c>
      <c r="C55" t="s">
        <v>5</v>
      </c>
      <c r="D55">
        <v>1</v>
      </c>
      <c r="E55" t="s">
        <v>175</v>
      </c>
      <c r="G55" s="2" t="s">
        <v>176</v>
      </c>
      <c r="H55" s="2" t="s">
        <v>176</v>
      </c>
      <c r="I55" t="s">
        <v>177</v>
      </c>
      <c r="J55" t="s">
        <v>178</v>
      </c>
      <c r="K55" t="s">
        <v>179</v>
      </c>
      <c r="L55" s="3" t="str">
        <f t="shared" si="0"/>
        <v>('Bermuda',2023,'KFC',1,'Franchise and License'),</v>
      </c>
    </row>
    <row r="56" spans="1:12" x14ac:dyDescent="0.25">
      <c r="A56" t="s">
        <v>27</v>
      </c>
      <c r="B56">
        <v>2023</v>
      </c>
      <c r="C56" t="s">
        <v>5</v>
      </c>
      <c r="D56">
        <v>1</v>
      </c>
      <c r="E56" t="s">
        <v>175</v>
      </c>
      <c r="G56" s="2" t="s">
        <v>176</v>
      </c>
      <c r="H56" s="2" t="s">
        <v>176</v>
      </c>
      <c r="I56" t="s">
        <v>177</v>
      </c>
      <c r="J56" t="s">
        <v>178</v>
      </c>
      <c r="K56" t="s">
        <v>179</v>
      </c>
      <c r="L56" s="3" t="str">
        <f t="shared" si="0"/>
        <v>('Bonaire',2023,'KFC',1,'Franchise and License'),</v>
      </c>
    </row>
    <row r="57" spans="1:12" x14ac:dyDescent="0.25">
      <c r="A57" t="s">
        <v>43</v>
      </c>
      <c r="B57">
        <v>2023</v>
      </c>
      <c r="C57" t="s">
        <v>5</v>
      </c>
      <c r="D57">
        <v>1</v>
      </c>
      <c r="E57" t="s">
        <v>175</v>
      </c>
      <c r="G57" s="2" t="s">
        <v>176</v>
      </c>
      <c r="H57" s="2" t="s">
        <v>176</v>
      </c>
      <c r="I57" t="s">
        <v>177</v>
      </c>
      <c r="J57" t="s">
        <v>178</v>
      </c>
      <c r="K57" t="s">
        <v>179</v>
      </c>
      <c r="L57" s="3" t="str">
        <f t="shared" si="0"/>
        <v>('Dominica',2023,'KFC',1,'Franchise and License'),</v>
      </c>
    </row>
    <row r="58" spans="1:12" x14ac:dyDescent="0.25">
      <c r="A58" t="s">
        <v>161</v>
      </c>
      <c r="B58">
        <v>2023</v>
      </c>
      <c r="C58" t="s">
        <v>5</v>
      </c>
      <c r="D58">
        <v>1</v>
      </c>
      <c r="E58" t="s">
        <v>175</v>
      </c>
      <c r="G58" s="2" t="s">
        <v>176</v>
      </c>
      <c r="H58" s="2" t="s">
        <v>176</v>
      </c>
      <c r="I58" t="s">
        <v>177</v>
      </c>
      <c r="J58" t="s">
        <v>178</v>
      </c>
      <c r="K58" t="s">
        <v>179</v>
      </c>
      <c r="L58" s="3" t="str">
        <f t="shared" si="0"/>
        <v>('French Guiana',2023,'KFC',1,'Franchise and License'),</v>
      </c>
    </row>
    <row r="59" spans="1:12" x14ac:dyDescent="0.25">
      <c r="A59" t="s">
        <v>92</v>
      </c>
      <c r="B59">
        <v>2023</v>
      </c>
      <c r="C59" t="s">
        <v>5</v>
      </c>
      <c r="D59">
        <v>1</v>
      </c>
      <c r="E59" t="s">
        <v>175</v>
      </c>
      <c r="G59" s="2" t="s">
        <v>176</v>
      </c>
      <c r="H59" s="2" t="s">
        <v>176</v>
      </c>
      <c r="I59" t="s">
        <v>177</v>
      </c>
      <c r="J59" t="s">
        <v>178</v>
      </c>
      <c r="K59" t="s">
        <v>179</v>
      </c>
      <c r="L59" s="3" t="str">
        <f t="shared" si="0"/>
        <v>('Martinique',2023,'KFC',1,'Franchise and License'),</v>
      </c>
    </row>
    <row r="60" spans="1:12" x14ac:dyDescent="0.25">
      <c r="A60" t="s">
        <v>170</v>
      </c>
      <c r="B60">
        <v>2023</v>
      </c>
      <c r="C60" t="s">
        <v>5</v>
      </c>
      <c r="D60">
        <v>1</v>
      </c>
      <c r="E60" t="s">
        <v>175</v>
      </c>
      <c r="G60" s="2" t="s">
        <v>176</v>
      </c>
      <c r="H60" s="2" t="s">
        <v>176</v>
      </c>
      <c r="I60" t="s">
        <v>177</v>
      </c>
      <c r="J60" t="s">
        <v>178</v>
      </c>
      <c r="K60" t="s">
        <v>179</v>
      </c>
      <c r="L60" s="3" t="str">
        <f t="shared" si="0"/>
        <v>('Rwanda',2023,'KFC',1,'Franchise and License'),</v>
      </c>
    </row>
    <row r="61" spans="1:12" x14ac:dyDescent="0.25">
      <c r="A61" t="s">
        <v>125</v>
      </c>
      <c r="B61">
        <v>2023</v>
      </c>
      <c r="C61" t="s">
        <v>5</v>
      </c>
      <c r="D61">
        <v>1</v>
      </c>
      <c r="E61" t="s">
        <v>175</v>
      </c>
      <c r="G61" s="2" t="s">
        <v>176</v>
      </c>
      <c r="H61" s="2" t="s">
        <v>176</v>
      </c>
      <c r="I61" t="s">
        <v>177</v>
      </c>
      <c r="J61" t="s">
        <v>178</v>
      </c>
      <c r="K61" t="s">
        <v>179</v>
      </c>
      <c r="L61" s="3" t="str">
        <f t="shared" si="0"/>
        <v>('Saipan',2023,'KFC',1,'Franchise and License'),</v>
      </c>
    </row>
    <row r="62" spans="1:12" x14ac:dyDescent="0.25">
      <c r="A62" t="s">
        <v>130</v>
      </c>
      <c r="B62">
        <v>2023</v>
      </c>
      <c r="C62" t="s">
        <v>5</v>
      </c>
      <c r="D62">
        <v>1</v>
      </c>
      <c r="E62" t="s">
        <v>175</v>
      </c>
      <c r="G62" s="2" t="s">
        <v>176</v>
      </c>
      <c r="H62" s="2" t="s">
        <v>176</v>
      </c>
      <c r="I62" t="s">
        <v>177</v>
      </c>
      <c r="J62" t="s">
        <v>178</v>
      </c>
      <c r="K62" t="s">
        <v>179</v>
      </c>
      <c r="L62" s="3" t="str">
        <f t="shared" si="0"/>
        <v>('Slovenia',2023,'KFC',1,'Franchise and License'),</v>
      </c>
    </row>
    <row r="63" spans="1:12" x14ac:dyDescent="0.25">
      <c r="A63" t="s">
        <v>10</v>
      </c>
      <c r="B63">
        <v>2018</v>
      </c>
      <c r="C63" t="s">
        <v>6</v>
      </c>
      <c r="D63">
        <v>1</v>
      </c>
      <c r="E63" t="s">
        <v>175</v>
      </c>
      <c r="G63" s="2" t="s">
        <v>176</v>
      </c>
      <c r="H63" s="2" t="s">
        <v>176</v>
      </c>
      <c r="I63" t="s">
        <v>177</v>
      </c>
      <c r="J63" t="s">
        <v>178</v>
      </c>
      <c r="K63" t="s">
        <v>179</v>
      </c>
      <c r="L63" s="3" t="str">
        <f t="shared" si="0"/>
        <v>('Andorra',2018,'Pizza Hut',1,'Franchise and License'),</v>
      </c>
    </row>
    <row r="64" spans="1:12" x14ac:dyDescent="0.25">
      <c r="A64" t="s">
        <v>11</v>
      </c>
      <c r="B64">
        <v>2018</v>
      </c>
      <c r="C64" t="s">
        <v>6</v>
      </c>
      <c r="D64">
        <v>1</v>
      </c>
      <c r="E64" t="s">
        <v>175</v>
      </c>
      <c r="G64" s="2" t="s">
        <v>176</v>
      </c>
      <c r="H64" s="2" t="s">
        <v>176</v>
      </c>
      <c r="I64" t="s">
        <v>177</v>
      </c>
      <c r="J64" t="s">
        <v>178</v>
      </c>
      <c r="K64" t="s">
        <v>179</v>
      </c>
      <c r="L64" s="3" t="str">
        <f t="shared" si="0"/>
        <v>('Angola',2018,'Pizza Hut',1,'Franchise and License'),</v>
      </c>
    </row>
    <row r="65" spans="1:12" x14ac:dyDescent="0.25">
      <c r="A65" t="s">
        <v>54</v>
      </c>
      <c r="B65">
        <v>2018</v>
      </c>
      <c r="C65" t="s">
        <v>6</v>
      </c>
      <c r="D65">
        <v>1</v>
      </c>
      <c r="E65" t="s">
        <v>175</v>
      </c>
      <c r="G65" s="2" t="s">
        <v>176</v>
      </c>
      <c r="H65" s="2" t="s">
        <v>176</v>
      </c>
      <c r="I65" t="s">
        <v>177</v>
      </c>
      <c r="J65" t="s">
        <v>178</v>
      </c>
      <c r="K65" t="s">
        <v>179</v>
      </c>
      <c r="L65" s="3" t="str">
        <f t="shared" si="0"/>
        <v>('Gibraltar',2018,'Pizza Hut',1,'Franchise and License'),</v>
      </c>
    </row>
    <row r="66" spans="1:12" x14ac:dyDescent="0.25">
      <c r="A66" t="s">
        <v>76</v>
      </c>
      <c r="B66">
        <v>2018</v>
      </c>
      <c r="C66" t="s">
        <v>6</v>
      </c>
      <c r="D66">
        <v>1</v>
      </c>
      <c r="E66" t="s">
        <v>175</v>
      </c>
      <c r="G66" s="2" t="s">
        <v>176</v>
      </c>
      <c r="H66" s="2" t="s">
        <v>176</v>
      </c>
      <c r="I66" t="s">
        <v>177</v>
      </c>
      <c r="J66" t="s">
        <v>178</v>
      </c>
      <c r="K66" t="s">
        <v>179</v>
      </c>
      <c r="L66" s="3" t="str">
        <f t="shared" si="0"/>
        <v>('Kazakhstan',2018,'Pizza Hut',1,'Franchise and License'),</v>
      </c>
    </row>
    <row r="67" spans="1:12" x14ac:dyDescent="0.25">
      <c r="A67" t="s">
        <v>85</v>
      </c>
      <c r="B67">
        <v>2018</v>
      </c>
      <c r="C67" t="s">
        <v>6</v>
      </c>
      <c r="D67">
        <v>1</v>
      </c>
      <c r="E67" t="s">
        <v>175</v>
      </c>
      <c r="G67" s="2" t="s">
        <v>176</v>
      </c>
      <c r="H67" s="2" t="s">
        <v>176</v>
      </c>
      <c r="I67" t="s">
        <v>177</v>
      </c>
      <c r="J67" t="s">
        <v>178</v>
      </c>
      <c r="K67" t="s">
        <v>179</v>
      </c>
      <c r="L67" s="3" t="str">
        <f t="shared" ref="L67:L130" si="1">_xlfn.CONCAT(J67,G67,A67,H67,I67,B67,I67,G67,C67,H67,I67,D67,I67,G67,E67,H67,K67,I67)</f>
        <v>('Lithuania',2018,'Pizza Hut',1,'Franchise and License'),</v>
      </c>
    </row>
    <row r="68" spans="1:12" x14ac:dyDescent="0.25">
      <c r="A68" t="s">
        <v>95</v>
      </c>
      <c r="B68">
        <v>2018</v>
      </c>
      <c r="C68" t="s">
        <v>6</v>
      </c>
      <c r="D68">
        <v>1</v>
      </c>
      <c r="E68" t="s">
        <v>175</v>
      </c>
      <c r="G68" s="2" t="s">
        <v>176</v>
      </c>
      <c r="H68" s="2" t="s">
        <v>176</v>
      </c>
      <c r="I68" t="s">
        <v>177</v>
      </c>
      <c r="J68" t="s">
        <v>178</v>
      </c>
      <c r="K68" t="s">
        <v>179</v>
      </c>
      <c r="L68" s="3" t="str">
        <f t="shared" si="1"/>
        <v>('Military - Africa',2018,'Pizza Hut',1,'Franchise and License'),</v>
      </c>
    </row>
    <row r="69" spans="1:12" x14ac:dyDescent="0.25">
      <c r="A69" t="s">
        <v>99</v>
      </c>
      <c r="B69">
        <v>2018</v>
      </c>
      <c r="C69" t="s">
        <v>6</v>
      </c>
      <c r="D69">
        <v>1</v>
      </c>
      <c r="E69" t="s">
        <v>175</v>
      </c>
      <c r="G69" s="2" t="s">
        <v>176</v>
      </c>
      <c r="H69" s="2" t="s">
        <v>176</v>
      </c>
      <c r="I69" t="s">
        <v>177</v>
      </c>
      <c r="J69" t="s">
        <v>178</v>
      </c>
      <c r="K69" t="s">
        <v>179</v>
      </c>
      <c r="L69" s="3" t="str">
        <f t="shared" si="1"/>
        <v>('Military - Latin America',2018,'Pizza Hut',1,'Franchise and License'),</v>
      </c>
    </row>
    <row r="70" spans="1:12" x14ac:dyDescent="0.25">
      <c r="A70" t="s">
        <v>125</v>
      </c>
      <c r="B70">
        <v>2018</v>
      </c>
      <c r="C70" t="s">
        <v>6</v>
      </c>
      <c r="D70">
        <v>1</v>
      </c>
      <c r="E70" t="s">
        <v>175</v>
      </c>
      <c r="G70" s="2" t="s">
        <v>176</v>
      </c>
      <c r="H70" s="2" t="s">
        <v>176</v>
      </c>
      <c r="I70" t="s">
        <v>177</v>
      </c>
      <c r="J70" t="s">
        <v>178</v>
      </c>
      <c r="K70" t="s">
        <v>179</v>
      </c>
      <c r="L70" s="3" t="str">
        <f t="shared" si="1"/>
        <v>('Saipan',2018,'Pizza Hut',1,'Franchise and License'),</v>
      </c>
    </row>
    <row r="71" spans="1:12" x14ac:dyDescent="0.25">
      <c r="A71" t="s">
        <v>153</v>
      </c>
      <c r="B71">
        <v>2018</v>
      </c>
      <c r="C71" t="s">
        <v>6</v>
      </c>
      <c r="D71">
        <v>1</v>
      </c>
      <c r="E71" t="s">
        <v>175</v>
      </c>
      <c r="G71" s="2" t="s">
        <v>176</v>
      </c>
      <c r="H71" s="2" t="s">
        <v>176</v>
      </c>
      <c r="I71" t="s">
        <v>177</v>
      </c>
      <c r="J71" t="s">
        <v>178</v>
      </c>
      <c r="K71" t="s">
        <v>179</v>
      </c>
      <c r="L71" s="3" t="str">
        <f t="shared" si="1"/>
        <v>('US Virgin Islands',2018,'Pizza Hut',1,'Franchise and License'),</v>
      </c>
    </row>
    <row r="72" spans="1:12" x14ac:dyDescent="0.25">
      <c r="A72" t="s">
        <v>10</v>
      </c>
      <c r="B72">
        <v>2019</v>
      </c>
      <c r="C72" t="s">
        <v>6</v>
      </c>
      <c r="D72">
        <v>1</v>
      </c>
      <c r="E72" t="s">
        <v>175</v>
      </c>
      <c r="G72" s="2" t="s">
        <v>176</v>
      </c>
      <c r="H72" s="2" t="s">
        <v>176</v>
      </c>
      <c r="I72" t="s">
        <v>177</v>
      </c>
      <c r="J72" t="s">
        <v>178</v>
      </c>
      <c r="K72" t="s">
        <v>179</v>
      </c>
      <c r="L72" s="3" t="str">
        <f t="shared" si="1"/>
        <v>('Andorra',2019,'Pizza Hut',1,'Franchise and License'),</v>
      </c>
    </row>
    <row r="73" spans="1:12" x14ac:dyDescent="0.25">
      <c r="A73" t="s">
        <v>11</v>
      </c>
      <c r="B73">
        <v>2019</v>
      </c>
      <c r="C73" t="s">
        <v>6</v>
      </c>
      <c r="D73">
        <v>1</v>
      </c>
      <c r="E73" t="s">
        <v>175</v>
      </c>
      <c r="G73" s="2" t="s">
        <v>176</v>
      </c>
      <c r="H73" s="2" t="s">
        <v>176</v>
      </c>
      <c r="I73" t="s">
        <v>177</v>
      </c>
      <c r="J73" t="s">
        <v>178</v>
      </c>
      <c r="K73" t="s">
        <v>179</v>
      </c>
      <c r="L73" s="3" t="str">
        <f t="shared" si="1"/>
        <v>('Angola',2019,'Pizza Hut',1,'Franchise and License'),</v>
      </c>
    </row>
    <row r="74" spans="1:12" x14ac:dyDescent="0.25">
      <c r="A74" t="s">
        <v>54</v>
      </c>
      <c r="B74">
        <v>2019</v>
      </c>
      <c r="C74" t="s">
        <v>6</v>
      </c>
      <c r="D74">
        <v>1</v>
      </c>
      <c r="E74" t="s">
        <v>175</v>
      </c>
      <c r="G74" s="2" t="s">
        <v>176</v>
      </c>
      <c r="H74" s="2" t="s">
        <v>176</v>
      </c>
      <c r="I74" t="s">
        <v>177</v>
      </c>
      <c r="J74" t="s">
        <v>178</v>
      </c>
      <c r="K74" t="s">
        <v>179</v>
      </c>
      <c r="L74" s="3" t="str">
        <f t="shared" si="1"/>
        <v>('Gibraltar',2019,'Pizza Hut',1,'Franchise and License'),</v>
      </c>
    </row>
    <row r="75" spans="1:12" x14ac:dyDescent="0.25">
      <c r="A75" t="s">
        <v>95</v>
      </c>
      <c r="B75">
        <v>2019</v>
      </c>
      <c r="C75" t="s">
        <v>6</v>
      </c>
      <c r="D75">
        <v>1</v>
      </c>
      <c r="E75" t="s">
        <v>175</v>
      </c>
      <c r="G75" s="2" t="s">
        <v>176</v>
      </c>
      <c r="H75" s="2" t="s">
        <v>176</v>
      </c>
      <c r="I75" t="s">
        <v>177</v>
      </c>
      <c r="J75" t="s">
        <v>178</v>
      </c>
      <c r="K75" t="s">
        <v>179</v>
      </c>
      <c r="L75" s="3" t="str">
        <f t="shared" si="1"/>
        <v>('Military - Africa',2019,'Pizza Hut',1,'Franchise and License'),</v>
      </c>
    </row>
    <row r="76" spans="1:12" x14ac:dyDescent="0.25">
      <c r="A76" t="s">
        <v>99</v>
      </c>
      <c r="B76">
        <v>2019</v>
      </c>
      <c r="C76" t="s">
        <v>6</v>
      </c>
      <c r="D76">
        <v>1</v>
      </c>
      <c r="E76" t="s">
        <v>175</v>
      </c>
      <c r="G76" s="2" t="s">
        <v>176</v>
      </c>
      <c r="H76" s="2" t="s">
        <v>176</v>
      </c>
      <c r="I76" t="s">
        <v>177</v>
      </c>
      <c r="J76" t="s">
        <v>178</v>
      </c>
      <c r="K76" t="s">
        <v>179</v>
      </c>
      <c r="L76" s="3" t="str">
        <f t="shared" si="1"/>
        <v>('Military - Latin America',2019,'Pizza Hut',1,'Franchise and License'),</v>
      </c>
    </row>
    <row r="77" spans="1:12" x14ac:dyDescent="0.25">
      <c r="A77" t="s">
        <v>125</v>
      </c>
      <c r="B77">
        <v>2019</v>
      </c>
      <c r="C77" t="s">
        <v>6</v>
      </c>
      <c r="D77">
        <v>1</v>
      </c>
      <c r="E77" t="s">
        <v>175</v>
      </c>
      <c r="G77" s="2" t="s">
        <v>176</v>
      </c>
      <c r="H77" s="2" t="s">
        <v>176</v>
      </c>
      <c r="I77" t="s">
        <v>177</v>
      </c>
      <c r="J77" t="s">
        <v>178</v>
      </c>
      <c r="K77" t="s">
        <v>179</v>
      </c>
      <c r="L77" s="3" t="str">
        <f t="shared" si="1"/>
        <v>('Saipan',2019,'Pizza Hut',1,'Franchise and License'),</v>
      </c>
    </row>
    <row r="78" spans="1:12" x14ac:dyDescent="0.25">
      <c r="A78" t="s">
        <v>10</v>
      </c>
      <c r="B78">
        <v>2020</v>
      </c>
      <c r="C78" t="s">
        <v>6</v>
      </c>
      <c r="D78">
        <v>1</v>
      </c>
      <c r="E78" t="s">
        <v>175</v>
      </c>
      <c r="G78" s="2" t="s">
        <v>176</v>
      </c>
      <c r="H78" s="2" t="s">
        <v>176</v>
      </c>
      <c r="I78" t="s">
        <v>177</v>
      </c>
      <c r="J78" t="s">
        <v>178</v>
      </c>
      <c r="K78" t="s">
        <v>179</v>
      </c>
      <c r="L78" s="3" t="str">
        <f t="shared" si="1"/>
        <v>('Andorra',2020,'Pizza Hut',1,'Franchise and License'),</v>
      </c>
    </row>
    <row r="79" spans="1:12" x14ac:dyDescent="0.25">
      <c r="A79" t="s">
        <v>11</v>
      </c>
      <c r="B79">
        <v>2020</v>
      </c>
      <c r="C79" t="s">
        <v>6</v>
      </c>
      <c r="D79">
        <v>1</v>
      </c>
      <c r="E79" t="s">
        <v>175</v>
      </c>
      <c r="G79" s="2" t="s">
        <v>176</v>
      </c>
      <c r="H79" s="2" t="s">
        <v>176</v>
      </c>
      <c r="I79" t="s">
        <v>177</v>
      </c>
      <c r="J79" t="s">
        <v>178</v>
      </c>
      <c r="K79" t="s">
        <v>179</v>
      </c>
      <c r="L79" s="3" t="str">
        <f t="shared" si="1"/>
        <v>('Angola',2020,'Pizza Hut',1,'Franchise and License'),</v>
      </c>
    </row>
    <row r="80" spans="1:12" x14ac:dyDescent="0.25">
      <c r="A80" t="s">
        <v>169</v>
      </c>
      <c r="B80">
        <v>2020</v>
      </c>
      <c r="C80" t="s">
        <v>6</v>
      </c>
      <c r="D80">
        <v>1</v>
      </c>
      <c r="E80" t="s">
        <v>175</v>
      </c>
      <c r="G80" s="2" t="s">
        <v>176</v>
      </c>
      <c r="H80" s="2" t="s">
        <v>176</v>
      </c>
      <c r="I80" t="s">
        <v>177</v>
      </c>
      <c r="J80" t="s">
        <v>178</v>
      </c>
      <c r="K80" t="s">
        <v>179</v>
      </c>
      <c r="L80" s="3" t="str">
        <f t="shared" si="1"/>
        <v>('Djibouti',2020,'Pizza Hut',1,'Franchise and License'),</v>
      </c>
    </row>
    <row r="81" spans="1:12" x14ac:dyDescent="0.25">
      <c r="A81" t="s">
        <v>54</v>
      </c>
      <c r="B81">
        <v>2020</v>
      </c>
      <c r="C81" t="s">
        <v>6</v>
      </c>
      <c r="D81">
        <v>1</v>
      </c>
      <c r="E81" t="s">
        <v>175</v>
      </c>
      <c r="G81" s="2" t="s">
        <v>176</v>
      </c>
      <c r="H81" s="2" t="s">
        <v>176</v>
      </c>
      <c r="I81" t="s">
        <v>177</v>
      </c>
      <c r="J81" t="s">
        <v>178</v>
      </c>
      <c r="K81" t="s">
        <v>179</v>
      </c>
      <c r="L81" s="3" t="str">
        <f t="shared" si="1"/>
        <v>('Gibraltar',2020,'Pizza Hut',1,'Franchise and License'),</v>
      </c>
    </row>
    <row r="82" spans="1:12" x14ac:dyDescent="0.25">
      <c r="A82" t="s">
        <v>95</v>
      </c>
      <c r="B82">
        <v>2020</v>
      </c>
      <c r="C82" t="s">
        <v>6</v>
      </c>
      <c r="D82">
        <v>1</v>
      </c>
      <c r="E82" t="s">
        <v>175</v>
      </c>
      <c r="G82" s="2" t="s">
        <v>176</v>
      </c>
      <c r="H82" s="2" t="s">
        <v>176</v>
      </c>
      <c r="I82" t="s">
        <v>177</v>
      </c>
      <c r="J82" t="s">
        <v>178</v>
      </c>
      <c r="K82" t="s">
        <v>179</v>
      </c>
      <c r="L82" s="3" t="str">
        <f t="shared" si="1"/>
        <v>('Military - Africa',2020,'Pizza Hut',1,'Franchise and License'),</v>
      </c>
    </row>
    <row r="83" spans="1:12" x14ac:dyDescent="0.25">
      <c r="A83" t="s">
        <v>125</v>
      </c>
      <c r="B83">
        <v>2020</v>
      </c>
      <c r="C83" t="s">
        <v>6</v>
      </c>
      <c r="D83">
        <v>1</v>
      </c>
      <c r="E83" t="s">
        <v>175</v>
      </c>
      <c r="G83" s="2" t="s">
        <v>176</v>
      </c>
      <c r="H83" s="2" t="s">
        <v>176</v>
      </c>
      <c r="I83" t="s">
        <v>177</v>
      </c>
      <c r="J83" t="s">
        <v>178</v>
      </c>
      <c r="K83" t="s">
        <v>179</v>
      </c>
      <c r="L83" s="3" t="str">
        <f t="shared" si="1"/>
        <v>('Saipan',2020,'Pizza Hut',1,'Franchise and License'),</v>
      </c>
    </row>
    <row r="84" spans="1:12" x14ac:dyDescent="0.25">
      <c r="A84" t="s">
        <v>148</v>
      </c>
      <c r="B84">
        <v>2020</v>
      </c>
      <c r="C84" t="s">
        <v>6</v>
      </c>
      <c r="D84">
        <v>1</v>
      </c>
      <c r="E84" t="s">
        <v>175</v>
      </c>
      <c r="G84" s="2" t="s">
        <v>176</v>
      </c>
      <c r="H84" s="2" t="s">
        <v>176</v>
      </c>
      <c r="I84" t="s">
        <v>177</v>
      </c>
      <c r="J84" t="s">
        <v>178</v>
      </c>
      <c r="K84" t="s">
        <v>179</v>
      </c>
      <c r="L84" s="3" t="str">
        <f t="shared" si="1"/>
        <v>('Uganda',2020,'Pizza Hut',1,'Franchise and License'),</v>
      </c>
    </row>
    <row r="85" spans="1:12" x14ac:dyDescent="0.25">
      <c r="A85" t="s">
        <v>10</v>
      </c>
      <c r="B85">
        <v>2021</v>
      </c>
      <c r="C85" t="s">
        <v>6</v>
      </c>
      <c r="D85">
        <v>1</v>
      </c>
      <c r="E85" t="s">
        <v>175</v>
      </c>
      <c r="G85" s="2" t="s">
        <v>176</v>
      </c>
      <c r="H85" s="2" t="s">
        <v>176</v>
      </c>
      <c r="I85" t="s">
        <v>177</v>
      </c>
      <c r="J85" t="s">
        <v>178</v>
      </c>
      <c r="K85" t="s">
        <v>179</v>
      </c>
      <c r="L85" s="3" t="str">
        <f t="shared" si="1"/>
        <v>('Andorra',2021,'Pizza Hut',1,'Franchise and License'),</v>
      </c>
    </row>
    <row r="86" spans="1:12" x14ac:dyDescent="0.25">
      <c r="A86" t="s">
        <v>11</v>
      </c>
      <c r="B86">
        <v>2021</v>
      </c>
      <c r="C86" t="s">
        <v>6</v>
      </c>
      <c r="D86">
        <v>1</v>
      </c>
      <c r="E86" t="s">
        <v>175</v>
      </c>
      <c r="G86" s="2" t="s">
        <v>176</v>
      </c>
      <c r="H86" s="2" t="s">
        <v>176</v>
      </c>
      <c r="I86" t="s">
        <v>177</v>
      </c>
      <c r="J86" t="s">
        <v>178</v>
      </c>
      <c r="K86" t="s">
        <v>179</v>
      </c>
      <c r="L86" s="3" t="str">
        <f t="shared" si="1"/>
        <v>('Angola',2021,'Pizza Hut',1,'Franchise and License'),</v>
      </c>
    </row>
    <row r="87" spans="1:12" x14ac:dyDescent="0.25">
      <c r="A87" t="s">
        <v>169</v>
      </c>
      <c r="B87">
        <v>2021</v>
      </c>
      <c r="C87" t="s">
        <v>6</v>
      </c>
      <c r="D87">
        <v>1</v>
      </c>
      <c r="E87" t="s">
        <v>175</v>
      </c>
      <c r="G87" s="2" t="s">
        <v>176</v>
      </c>
      <c r="H87" s="2" t="s">
        <v>176</v>
      </c>
      <c r="I87" t="s">
        <v>177</v>
      </c>
      <c r="J87" t="s">
        <v>178</v>
      </c>
      <c r="K87" t="s">
        <v>179</v>
      </c>
      <c r="L87" s="3" t="str">
        <f t="shared" si="1"/>
        <v>('Djibouti',2021,'Pizza Hut',1,'Franchise and License'),</v>
      </c>
    </row>
    <row r="88" spans="1:12" x14ac:dyDescent="0.25">
      <c r="A88" t="s">
        <v>54</v>
      </c>
      <c r="B88">
        <v>2021</v>
      </c>
      <c r="C88" t="s">
        <v>6</v>
      </c>
      <c r="D88">
        <v>1</v>
      </c>
      <c r="E88" t="s">
        <v>175</v>
      </c>
      <c r="G88" s="2" t="s">
        <v>176</v>
      </c>
      <c r="H88" s="2" t="s">
        <v>176</v>
      </c>
      <c r="I88" t="s">
        <v>177</v>
      </c>
      <c r="J88" t="s">
        <v>178</v>
      </c>
      <c r="K88" t="s">
        <v>179</v>
      </c>
      <c r="L88" s="3" t="str">
        <f t="shared" si="1"/>
        <v>('Gibraltar',2021,'Pizza Hut',1,'Franchise and License'),</v>
      </c>
    </row>
    <row r="89" spans="1:12" x14ac:dyDescent="0.25">
      <c r="A89" t="s">
        <v>95</v>
      </c>
      <c r="B89">
        <v>2021</v>
      </c>
      <c r="C89" t="s">
        <v>6</v>
      </c>
      <c r="D89">
        <v>1</v>
      </c>
      <c r="E89" t="s">
        <v>175</v>
      </c>
      <c r="G89" s="2" t="s">
        <v>176</v>
      </c>
      <c r="H89" s="2" t="s">
        <v>176</v>
      </c>
      <c r="I89" t="s">
        <v>177</v>
      </c>
      <c r="J89" t="s">
        <v>178</v>
      </c>
      <c r="K89" t="s">
        <v>179</v>
      </c>
      <c r="L89" s="3" t="str">
        <f t="shared" si="1"/>
        <v>('Military - Africa',2021,'Pizza Hut',1,'Franchise and License'),</v>
      </c>
    </row>
    <row r="90" spans="1:12" x14ac:dyDescent="0.25">
      <c r="A90" t="s">
        <v>125</v>
      </c>
      <c r="B90">
        <v>2021</v>
      </c>
      <c r="C90" t="s">
        <v>6</v>
      </c>
      <c r="D90">
        <v>1</v>
      </c>
      <c r="E90" t="s">
        <v>175</v>
      </c>
      <c r="G90" s="2" t="s">
        <v>176</v>
      </c>
      <c r="H90" s="2" t="s">
        <v>176</v>
      </c>
      <c r="I90" t="s">
        <v>177</v>
      </c>
      <c r="J90" t="s">
        <v>178</v>
      </c>
      <c r="K90" t="s">
        <v>179</v>
      </c>
      <c r="L90" s="3" t="str">
        <f t="shared" si="1"/>
        <v>('Saipan',2021,'Pizza Hut',1,'Franchise and License'),</v>
      </c>
    </row>
    <row r="91" spans="1:12" x14ac:dyDescent="0.25">
      <c r="A91" t="s">
        <v>148</v>
      </c>
      <c r="B91">
        <v>2021</v>
      </c>
      <c r="C91" t="s">
        <v>6</v>
      </c>
      <c r="D91">
        <v>1</v>
      </c>
      <c r="E91" t="s">
        <v>175</v>
      </c>
      <c r="G91" s="2" t="s">
        <v>176</v>
      </c>
      <c r="H91" s="2" t="s">
        <v>176</v>
      </c>
      <c r="I91" t="s">
        <v>177</v>
      </c>
      <c r="J91" t="s">
        <v>178</v>
      </c>
      <c r="K91" t="s">
        <v>179</v>
      </c>
      <c r="L91" s="3" t="str">
        <f t="shared" si="1"/>
        <v>('Uganda',2021,'Pizza Hut',1,'Franchise and License'),</v>
      </c>
    </row>
    <row r="92" spans="1:12" x14ac:dyDescent="0.25">
      <c r="A92" t="s">
        <v>8</v>
      </c>
      <c r="B92">
        <v>2022</v>
      </c>
      <c r="C92" t="s">
        <v>6</v>
      </c>
      <c r="D92">
        <v>1</v>
      </c>
      <c r="E92" t="s">
        <v>175</v>
      </c>
      <c r="G92" s="2" t="s">
        <v>176</v>
      </c>
      <c r="H92" s="2" t="s">
        <v>176</v>
      </c>
      <c r="I92" t="s">
        <v>177</v>
      </c>
      <c r="J92" t="s">
        <v>178</v>
      </c>
      <c r="K92" t="s">
        <v>179</v>
      </c>
      <c r="L92" s="3" t="str">
        <f t="shared" si="1"/>
        <v>('Albania',2022,'Pizza Hut',1,'Franchise and License'),</v>
      </c>
    </row>
    <row r="93" spans="1:12" x14ac:dyDescent="0.25">
      <c r="A93" t="s">
        <v>10</v>
      </c>
      <c r="B93">
        <v>2022</v>
      </c>
      <c r="C93" t="s">
        <v>6</v>
      </c>
      <c r="D93">
        <v>1</v>
      </c>
      <c r="E93" t="s">
        <v>175</v>
      </c>
      <c r="G93" s="2" t="s">
        <v>176</v>
      </c>
      <c r="H93" s="2" t="s">
        <v>176</v>
      </c>
      <c r="I93" t="s">
        <v>177</v>
      </c>
      <c r="J93" t="s">
        <v>178</v>
      </c>
      <c r="K93" t="s">
        <v>179</v>
      </c>
      <c r="L93" s="3" t="str">
        <f t="shared" si="1"/>
        <v>('Andorra',2022,'Pizza Hut',1,'Franchise and License'),</v>
      </c>
    </row>
    <row r="94" spans="1:12" x14ac:dyDescent="0.25">
      <c r="A94" t="s">
        <v>11</v>
      </c>
      <c r="B94">
        <v>2022</v>
      </c>
      <c r="C94" t="s">
        <v>6</v>
      </c>
      <c r="D94">
        <v>1</v>
      </c>
      <c r="E94" t="s">
        <v>175</v>
      </c>
      <c r="G94" s="2" t="s">
        <v>176</v>
      </c>
      <c r="H94" s="2" t="s">
        <v>176</v>
      </c>
      <c r="I94" t="s">
        <v>177</v>
      </c>
      <c r="J94" t="s">
        <v>178</v>
      </c>
      <c r="K94" t="s">
        <v>179</v>
      </c>
      <c r="L94" s="3" t="str">
        <f t="shared" si="1"/>
        <v>('Angola',2022,'Pizza Hut',1,'Franchise and License'),</v>
      </c>
    </row>
    <row r="95" spans="1:12" x14ac:dyDescent="0.25">
      <c r="A95" t="s">
        <v>169</v>
      </c>
      <c r="B95">
        <v>2022</v>
      </c>
      <c r="C95" t="s">
        <v>6</v>
      </c>
      <c r="D95">
        <v>1</v>
      </c>
      <c r="E95" t="s">
        <v>175</v>
      </c>
      <c r="G95" s="2" t="s">
        <v>176</v>
      </c>
      <c r="H95" s="2" t="s">
        <v>176</v>
      </c>
      <c r="I95" t="s">
        <v>177</v>
      </c>
      <c r="J95" t="s">
        <v>178</v>
      </c>
      <c r="K95" t="s">
        <v>179</v>
      </c>
      <c r="L95" s="3" t="str">
        <f t="shared" si="1"/>
        <v>('Djibouti',2022,'Pizza Hut',1,'Franchise and License'),</v>
      </c>
    </row>
    <row r="96" spans="1:12" x14ac:dyDescent="0.25">
      <c r="A96" t="s">
        <v>54</v>
      </c>
      <c r="B96">
        <v>2022</v>
      </c>
      <c r="C96" t="s">
        <v>6</v>
      </c>
      <c r="D96">
        <v>1</v>
      </c>
      <c r="E96" t="s">
        <v>175</v>
      </c>
      <c r="G96" s="2" t="s">
        <v>176</v>
      </c>
      <c r="H96" s="2" t="s">
        <v>176</v>
      </c>
      <c r="I96" t="s">
        <v>177</v>
      </c>
      <c r="J96" t="s">
        <v>178</v>
      </c>
      <c r="K96" t="s">
        <v>179</v>
      </c>
      <c r="L96" s="3" t="str">
        <f t="shared" si="1"/>
        <v>('Gibraltar',2022,'Pizza Hut',1,'Franchise and License'),</v>
      </c>
    </row>
    <row r="97" spans="1:12" x14ac:dyDescent="0.25">
      <c r="A97" t="s">
        <v>57</v>
      </c>
      <c r="B97">
        <v>2022</v>
      </c>
      <c r="C97" t="s">
        <v>6</v>
      </c>
      <c r="D97">
        <v>1</v>
      </c>
      <c r="E97" t="s">
        <v>175</v>
      </c>
      <c r="G97" s="2" t="s">
        <v>176</v>
      </c>
      <c r="H97" s="2" t="s">
        <v>176</v>
      </c>
      <c r="I97" t="s">
        <v>177</v>
      </c>
      <c r="J97" t="s">
        <v>178</v>
      </c>
      <c r="K97" t="s">
        <v>179</v>
      </c>
      <c r="L97" s="3" t="str">
        <f t="shared" si="1"/>
        <v>('Grenada',2022,'Pizza Hut',1,'Franchise and License'),</v>
      </c>
    </row>
    <row r="98" spans="1:12" x14ac:dyDescent="0.25">
      <c r="A98" t="s">
        <v>65</v>
      </c>
      <c r="B98">
        <v>2022</v>
      </c>
      <c r="C98" t="s">
        <v>6</v>
      </c>
      <c r="D98">
        <v>1</v>
      </c>
      <c r="E98" t="s">
        <v>175</v>
      </c>
      <c r="G98" s="2" t="s">
        <v>176</v>
      </c>
      <c r="H98" s="2" t="s">
        <v>176</v>
      </c>
      <c r="I98" t="s">
        <v>177</v>
      </c>
      <c r="J98" t="s">
        <v>178</v>
      </c>
      <c r="K98" t="s">
        <v>179</v>
      </c>
      <c r="L98" s="3" t="str">
        <f t="shared" si="1"/>
        <v>('Iceland',2022,'Pizza Hut',1,'Franchise and License'),</v>
      </c>
    </row>
    <row r="99" spans="1:12" x14ac:dyDescent="0.25">
      <c r="A99" t="s">
        <v>95</v>
      </c>
      <c r="B99">
        <v>2022</v>
      </c>
      <c r="C99" t="s">
        <v>6</v>
      </c>
      <c r="D99">
        <v>1</v>
      </c>
      <c r="E99" t="s">
        <v>175</v>
      </c>
      <c r="G99" s="2" t="s">
        <v>176</v>
      </c>
      <c r="H99" s="2" t="s">
        <v>176</v>
      </c>
      <c r="I99" t="s">
        <v>177</v>
      </c>
      <c r="J99" t="s">
        <v>178</v>
      </c>
      <c r="K99" t="s">
        <v>179</v>
      </c>
      <c r="L99" s="3" t="str">
        <f t="shared" si="1"/>
        <v>('Military - Africa',2022,'Pizza Hut',1,'Franchise and License'),</v>
      </c>
    </row>
    <row r="100" spans="1:12" x14ac:dyDescent="0.25">
      <c r="A100" t="s">
        <v>125</v>
      </c>
      <c r="B100">
        <v>2022</v>
      </c>
      <c r="C100" t="s">
        <v>6</v>
      </c>
      <c r="D100">
        <v>1</v>
      </c>
      <c r="E100" t="s">
        <v>175</v>
      </c>
      <c r="G100" s="2" t="s">
        <v>176</v>
      </c>
      <c r="H100" s="2" t="s">
        <v>176</v>
      </c>
      <c r="I100" t="s">
        <v>177</v>
      </c>
      <c r="J100" t="s">
        <v>178</v>
      </c>
      <c r="K100" t="s">
        <v>179</v>
      </c>
      <c r="L100" s="3" t="str">
        <f t="shared" si="1"/>
        <v>('Saipan',2022,'Pizza Hut',1,'Franchise and License'),</v>
      </c>
    </row>
    <row r="101" spans="1:12" x14ac:dyDescent="0.25">
      <c r="A101" t="s">
        <v>148</v>
      </c>
      <c r="B101">
        <v>2022</v>
      </c>
      <c r="C101" t="s">
        <v>6</v>
      </c>
      <c r="D101">
        <v>1</v>
      </c>
      <c r="E101" t="s">
        <v>175</v>
      </c>
      <c r="G101" s="2" t="s">
        <v>176</v>
      </c>
      <c r="H101" s="2" t="s">
        <v>176</v>
      </c>
      <c r="I101" t="s">
        <v>177</v>
      </c>
      <c r="J101" t="s">
        <v>178</v>
      </c>
      <c r="K101" t="s">
        <v>179</v>
      </c>
      <c r="L101" s="3" t="str">
        <f t="shared" si="1"/>
        <v>('Uganda',2022,'Pizza Hut',1,'Franchise and License'),</v>
      </c>
    </row>
    <row r="102" spans="1:12" x14ac:dyDescent="0.25">
      <c r="A102" t="s">
        <v>10</v>
      </c>
      <c r="B102">
        <v>2023</v>
      </c>
      <c r="C102" t="s">
        <v>6</v>
      </c>
      <c r="D102">
        <v>1</v>
      </c>
      <c r="E102" t="s">
        <v>175</v>
      </c>
      <c r="G102" s="2" t="s">
        <v>176</v>
      </c>
      <c r="H102" s="2" t="s">
        <v>176</v>
      </c>
      <c r="I102" t="s">
        <v>177</v>
      </c>
      <c r="J102" t="s">
        <v>178</v>
      </c>
      <c r="K102" t="s">
        <v>179</v>
      </c>
      <c r="L102" s="3" t="str">
        <f t="shared" si="1"/>
        <v>('Andorra',2023,'Pizza Hut',1,'Franchise and License'),</v>
      </c>
    </row>
    <row r="103" spans="1:12" x14ac:dyDescent="0.25">
      <c r="A103" t="s">
        <v>11</v>
      </c>
      <c r="B103">
        <v>2023</v>
      </c>
      <c r="C103" t="s">
        <v>6</v>
      </c>
      <c r="D103">
        <v>1</v>
      </c>
      <c r="E103" t="s">
        <v>175</v>
      </c>
      <c r="G103" s="2" t="s">
        <v>176</v>
      </c>
      <c r="H103" s="2" t="s">
        <v>176</v>
      </c>
      <c r="I103" t="s">
        <v>177</v>
      </c>
      <c r="J103" t="s">
        <v>178</v>
      </c>
      <c r="K103" t="s">
        <v>179</v>
      </c>
      <c r="L103" s="3" t="str">
        <f t="shared" si="1"/>
        <v>('Angola',2023,'Pizza Hut',1,'Franchise and License'),</v>
      </c>
    </row>
    <row r="104" spans="1:12" x14ac:dyDescent="0.25">
      <c r="A104" t="s">
        <v>169</v>
      </c>
      <c r="B104">
        <v>2023</v>
      </c>
      <c r="C104" t="s">
        <v>6</v>
      </c>
      <c r="D104">
        <v>1</v>
      </c>
      <c r="E104" t="s">
        <v>175</v>
      </c>
      <c r="G104" s="2" t="s">
        <v>176</v>
      </c>
      <c r="H104" s="2" t="s">
        <v>176</v>
      </c>
      <c r="I104" t="s">
        <v>177</v>
      </c>
      <c r="J104" t="s">
        <v>178</v>
      </c>
      <c r="K104" t="s">
        <v>179</v>
      </c>
      <c r="L104" s="3" t="str">
        <f t="shared" si="1"/>
        <v>('Djibouti',2023,'Pizza Hut',1,'Franchise and License'),</v>
      </c>
    </row>
    <row r="105" spans="1:12" x14ac:dyDescent="0.25">
      <c r="A105" t="s">
        <v>54</v>
      </c>
      <c r="B105">
        <v>2023</v>
      </c>
      <c r="C105" t="s">
        <v>6</v>
      </c>
      <c r="D105">
        <v>1</v>
      </c>
      <c r="E105" t="s">
        <v>175</v>
      </c>
      <c r="G105" s="2" t="s">
        <v>176</v>
      </c>
      <c r="H105" s="2" t="s">
        <v>176</v>
      </c>
      <c r="I105" t="s">
        <v>177</v>
      </c>
      <c r="J105" t="s">
        <v>178</v>
      </c>
      <c r="K105" t="s">
        <v>179</v>
      </c>
      <c r="L105" s="3" t="str">
        <f t="shared" si="1"/>
        <v>('Gibraltar',2023,'Pizza Hut',1,'Franchise and License'),</v>
      </c>
    </row>
    <row r="106" spans="1:12" x14ac:dyDescent="0.25">
      <c r="A106" t="s">
        <v>57</v>
      </c>
      <c r="B106">
        <v>2023</v>
      </c>
      <c r="C106" t="s">
        <v>6</v>
      </c>
      <c r="D106">
        <v>1</v>
      </c>
      <c r="E106" t="s">
        <v>175</v>
      </c>
      <c r="G106" s="2" t="s">
        <v>176</v>
      </c>
      <c r="H106" s="2" t="s">
        <v>176</v>
      </c>
      <c r="I106" t="s">
        <v>177</v>
      </c>
      <c r="J106" t="s">
        <v>178</v>
      </c>
      <c r="K106" t="s">
        <v>179</v>
      </c>
      <c r="L106" s="3" t="str">
        <f t="shared" si="1"/>
        <v>('Grenada',2023,'Pizza Hut',1,'Franchise and License'),</v>
      </c>
    </row>
    <row r="107" spans="1:12" x14ac:dyDescent="0.25">
      <c r="A107" t="s">
        <v>65</v>
      </c>
      <c r="B107">
        <v>2023</v>
      </c>
      <c r="C107" t="s">
        <v>6</v>
      </c>
      <c r="D107">
        <v>1</v>
      </c>
      <c r="E107" t="s">
        <v>175</v>
      </c>
      <c r="G107" s="2" t="s">
        <v>176</v>
      </c>
      <c r="H107" s="2" t="s">
        <v>176</v>
      </c>
      <c r="I107" t="s">
        <v>177</v>
      </c>
      <c r="J107" t="s">
        <v>178</v>
      </c>
      <c r="K107" t="s">
        <v>179</v>
      </c>
      <c r="L107" s="3" t="str">
        <f t="shared" si="1"/>
        <v>('Iceland',2023,'Pizza Hut',1,'Franchise and License'),</v>
      </c>
    </row>
    <row r="108" spans="1:12" x14ac:dyDescent="0.25">
      <c r="A108" t="s">
        <v>68</v>
      </c>
      <c r="B108">
        <v>2023</v>
      </c>
      <c r="C108" t="s">
        <v>6</v>
      </c>
      <c r="D108">
        <v>1</v>
      </c>
      <c r="E108" t="s">
        <v>175</v>
      </c>
      <c r="G108" s="2" t="s">
        <v>176</v>
      </c>
      <c r="H108" s="2" t="s">
        <v>176</v>
      </c>
      <c r="I108" t="s">
        <v>177</v>
      </c>
      <c r="J108" t="s">
        <v>178</v>
      </c>
      <c r="K108" t="s">
        <v>179</v>
      </c>
      <c r="L108" s="3" t="str">
        <f t="shared" si="1"/>
        <v>('Iraq',2023,'Pizza Hut',1,'Franchise and License'),</v>
      </c>
    </row>
    <row r="109" spans="1:12" x14ac:dyDescent="0.25">
      <c r="A109" t="s">
        <v>95</v>
      </c>
      <c r="B109">
        <v>2023</v>
      </c>
      <c r="C109" t="s">
        <v>6</v>
      </c>
      <c r="D109">
        <v>1</v>
      </c>
      <c r="E109" t="s">
        <v>175</v>
      </c>
      <c r="G109" s="2" t="s">
        <v>176</v>
      </c>
      <c r="H109" s="2" t="s">
        <v>176</v>
      </c>
      <c r="I109" t="s">
        <v>177</v>
      </c>
      <c r="J109" t="s">
        <v>178</v>
      </c>
      <c r="K109" t="s">
        <v>179</v>
      </c>
      <c r="L109" s="3" t="str">
        <f t="shared" si="1"/>
        <v>('Military - Africa',2023,'Pizza Hut',1,'Franchise and License'),</v>
      </c>
    </row>
    <row r="110" spans="1:12" x14ac:dyDescent="0.25">
      <c r="A110" t="s">
        <v>125</v>
      </c>
      <c r="B110">
        <v>2023</v>
      </c>
      <c r="C110" t="s">
        <v>6</v>
      </c>
      <c r="D110">
        <v>1</v>
      </c>
      <c r="E110" t="s">
        <v>175</v>
      </c>
      <c r="G110" s="2" t="s">
        <v>176</v>
      </c>
      <c r="H110" s="2" t="s">
        <v>176</v>
      </c>
      <c r="I110" t="s">
        <v>177</v>
      </c>
      <c r="J110" t="s">
        <v>178</v>
      </c>
      <c r="K110" t="s">
        <v>179</v>
      </c>
      <c r="L110" s="3" t="str">
        <f t="shared" si="1"/>
        <v>('Saipan',2023,'Pizza Hut',1,'Franchise and License'),</v>
      </c>
    </row>
    <row r="111" spans="1:12" x14ac:dyDescent="0.25">
      <c r="A111" t="s">
        <v>174</v>
      </c>
      <c r="B111">
        <v>2023</v>
      </c>
      <c r="C111" t="s">
        <v>6</v>
      </c>
      <c r="D111">
        <v>1</v>
      </c>
      <c r="E111" t="s">
        <v>175</v>
      </c>
      <c r="G111" s="2" t="s">
        <v>176</v>
      </c>
      <c r="H111" s="2" t="s">
        <v>176</v>
      </c>
      <c r="I111" t="s">
        <v>177</v>
      </c>
      <c r="J111" t="s">
        <v>178</v>
      </c>
      <c r="K111" t="s">
        <v>179</v>
      </c>
      <c r="L111" s="3" t="str">
        <f t="shared" si="1"/>
        <v>('Somaliland',2023,'Pizza Hut',1,'Franchise and License'),</v>
      </c>
    </row>
    <row r="112" spans="1:12" x14ac:dyDescent="0.25">
      <c r="A112" t="s">
        <v>148</v>
      </c>
      <c r="B112">
        <v>2023</v>
      </c>
      <c r="C112" t="s">
        <v>6</v>
      </c>
      <c r="D112">
        <v>1</v>
      </c>
      <c r="E112" t="s">
        <v>175</v>
      </c>
      <c r="G112" s="2" t="s">
        <v>176</v>
      </c>
      <c r="H112" s="2" t="s">
        <v>176</v>
      </c>
      <c r="I112" t="s">
        <v>177</v>
      </c>
      <c r="J112" t="s">
        <v>178</v>
      </c>
      <c r="K112" t="s">
        <v>179</v>
      </c>
      <c r="L112" s="3" t="str">
        <f t="shared" si="1"/>
        <v>('Uganda',2023,'Pizza Hut',1,'Franchise and License'),</v>
      </c>
    </row>
    <row r="113" spans="1:12" x14ac:dyDescent="0.25">
      <c r="A113" t="s">
        <v>99</v>
      </c>
      <c r="B113">
        <v>2018</v>
      </c>
      <c r="C113" t="s">
        <v>7</v>
      </c>
      <c r="D113">
        <v>1</v>
      </c>
      <c r="E113" t="s">
        <v>175</v>
      </c>
      <c r="G113" s="2" t="s">
        <v>176</v>
      </c>
      <c r="H113" s="2" t="s">
        <v>176</v>
      </c>
      <c r="I113" t="s">
        <v>177</v>
      </c>
      <c r="J113" t="s">
        <v>178</v>
      </c>
      <c r="K113" t="s">
        <v>179</v>
      </c>
      <c r="L113" s="3" t="str">
        <f t="shared" si="1"/>
        <v>('Military - Latin America',2018,'Taco Bell',1,'Franchise and License'),</v>
      </c>
    </row>
    <row r="114" spans="1:12" x14ac:dyDescent="0.25">
      <c r="A114" t="s">
        <v>99</v>
      </c>
      <c r="B114">
        <v>2019</v>
      </c>
      <c r="C114" t="s">
        <v>7</v>
      </c>
      <c r="D114">
        <v>1</v>
      </c>
      <c r="E114" t="s">
        <v>175</v>
      </c>
      <c r="G114" s="2" t="s">
        <v>176</v>
      </c>
      <c r="H114" s="2" t="s">
        <v>176</v>
      </c>
      <c r="I114" t="s">
        <v>177</v>
      </c>
      <c r="J114" t="s">
        <v>178</v>
      </c>
      <c r="K114" t="s">
        <v>179</v>
      </c>
      <c r="L114" s="3" t="str">
        <f t="shared" si="1"/>
        <v>('Military - Latin America',2019,'Taco Bell',1,'Franchise and License'),</v>
      </c>
    </row>
    <row r="115" spans="1:12" x14ac:dyDescent="0.25">
      <c r="A115" t="s">
        <v>110</v>
      </c>
      <c r="B115">
        <v>2019</v>
      </c>
      <c r="C115" t="s">
        <v>7</v>
      </c>
      <c r="D115">
        <v>1</v>
      </c>
      <c r="E115" t="s">
        <v>175</v>
      </c>
      <c r="G115" s="2" t="s">
        <v>176</v>
      </c>
      <c r="H115" s="2" t="s">
        <v>176</v>
      </c>
      <c r="I115" t="s">
        <v>177</v>
      </c>
      <c r="J115" t="s">
        <v>178</v>
      </c>
      <c r="K115" t="s">
        <v>179</v>
      </c>
      <c r="L115" s="3" t="str">
        <f t="shared" si="1"/>
        <v>('New Zealand',2019,'Taco Bell',1,'Franchise and License'),</v>
      </c>
    </row>
    <row r="116" spans="1:12" x14ac:dyDescent="0.25">
      <c r="A116" t="s">
        <v>67</v>
      </c>
      <c r="B116">
        <v>2020</v>
      </c>
      <c r="C116" t="s">
        <v>7</v>
      </c>
      <c r="D116">
        <v>1</v>
      </c>
      <c r="E116" t="s">
        <v>175</v>
      </c>
      <c r="G116" s="2" t="s">
        <v>176</v>
      </c>
      <c r="H116" s="2" t="s">
        <v>176</v>
      </c>
      <c r="I116" t="s">
        <v>177</v>
      </c>
      <c r="J116" t="s">
        <v>178</v>
      </c>
      <c r="K116" t="s">
        <v>179</v>
      </c>
      <c r="L116" s="3" t="str">
        <f t="shared" si="1"/>
        <v>('Indonesia',2020,'Taco Bell',1,'Franchise and License'),</v>
      </c>
    </row>
    <row r="117" spans="1:12" x14ac:dyDescent="0.25">
      <c r="A117" t="s">
        <v>99</v>
      </c>
      <c r="B117">
        <v>2020</v>
      </c>
      <c r="C117" t="s">
        <v>7</v>
      </c>
      <c r="D117">
        <v>1</v>
      </c>
      <c r="E117" t="s">
        <v>175</v>
      </c>
      <c r="G117" s="2" t="s">
        <v>176</v>
      </c>
      <c r="H117" s="2" t="s">
        <v>176</v>
      </c>
      <c r="I117" t="s">
        <v>177</v>
      </c>
      <c r="J117" t="s">
        <v>178</v>
      </c>
      <c r="K117" t="s">
        <v>179</v>
      </c>
      <c r="L117" s="3" t="str">
        <f t="shared" si="1"/>
        <v>('Military - Latin America',2020,'Taco Bell',1,'Franchise and License'),</v>
      </c>
    </row>
    <row r="118" spans="1:12" x14ac:dyDescent="0.25">
      <c r="A118" t="s">
        <v>99</v>
      </c>
      <c r="B118">
        <v>2021</v>
      </c>
      <c r="C118" t="s">
        <v>7</v>
      </c>
      <c r="D118">
        <v>1</v>
      </c>
      <c r="E118" t="s">
        <v>175</v>
      </c>
      <c r="G118" s="2" t="s">
        <v>176</v>
      </c>
      <c r="H118" s="2" t="s">
        <v>176</v>
      </c>
      <c r="I118" t="s">
        <v>177</v>
      </c>
      <c r="J118" t="s">
        <v>178</v>
      </c>
      <c r="K118" t="s">
        <v>179</v>
      </c>
      <c r="L118" s="3" t="str">
        <f t="shared" si="1"/>
        <v>('Military - Latin America',2021,'Taco Bell',1,'Franchise and License'),</v>
      </c>
    </row>
    <row r="119" spans="1:12" x14ac:dyDescent="0.25">
      <c r="A119" t="s">
        <v>99</v>
      </c>
      <c r="B119">
        <v>2022</v>
      </c>
      <c r="C119" t="s">
        <v>7</v>
      </c>
      <c r="D119">
        <v>1</v>
      </c>
      <c r="E119" t="s">
        <v>175</v>
      </c>
      <c r="G119" s="2" t="s">
        <v>176</v>
      </c>
      <c r="H119" s="2" t="s">
        <v>176</v>
      </c>
      <c r="I119" t="s">
        <v>177</v>
      </c>
      <c r="J119" t="s">
        <v>178</v>
      </c>
      <c r="K119" t="s">
        <v>179</v>
      </c>
      <c r="L119" s="3" t="str">
        <f t="shared" si="1"/>
        <v>('Military - Latin America',2022,'Taco Bell',1,'Franchise and License'),</v>
      </c>
    </row>
    <row r="120" spans="1:12" x14ac:dyDescent="0.25">
      <c r="A120" t="s">
        <v>99</v>
      </c>
      <c r="B120">
        <v>2023</v>
      </c>
      <c r="C120" t="s">
        <v>7</v>
      </c>
      <c r="D120">
        <v>1</v>
      </c>
      <c r="E120" t="s">
        <v>175</v>
      </c>
      <c r="G120" s="2" t="s">
        <v>176</v>
      </c>
      <c r="H120" s="2" t="s">
        <v>176</v>
      </c>
      <c r="I120" t="s">
        <v>177</v>
      </c>
      <c r="J120" t="s">
        <v>178</v>
      </c>
      <c r="K120" t="s">
        <v>179</v>
      </c>
      <c r="L120" s="3" t="str">
        <f t="shared" si="1"/>
        <v>('Military - Latin America',2023,'Taco Bell',1,'Franchise and License'),</v>
      </c>
    </row>
    <row r="121" spans="1:12" x14ac:dyDescent="0.25">
      <c r="A121" t="s">
        <v>8</v>
      </c>
      <c r="B121">
        <v>2018</v>
      </c>
      <c r="C121" t="s">
        <v>5</v>
      </c>
      <c r="D121">
        <v>2</v>
      </c>
      <c r="E121" t="s">
        <v>175</v>
      </c>
      <c r="G121" s="2" t="s">
        <v>176</v>
      </c>
      <c r="H121" s="2" t="s">
        <v>176</v>
      </c>
      <c r="I121" t="s">
        <v>177</v>
      </c>
      <c r="J121" t="s">
        <v>178</v>
      </c>
      <c r="K121" t="s">
        <v>179</v>
      </c>
      <c r="L121" s="3" t="str">
        <f t="shared" si="1"/>
        <v>('Albania',2018,'KFC',2,'Franchise and License'),</v>
      </c>
    </row>
    <row r="122" spans="1:12" x14ac:dyDescent="0.25">
      <c r="A122" t="s">
        <v>12</v>
      </c>
      <c r="B122">
        <v>2018</v>
      </c>
      <c r="C122" t="s">
        <v>5</v>
      </c>
      <c r="D122">
        <v>2</v>
      </c>
      <c r="E122" t="s">
        <v>175</v>
      </c>
      <c r="G122" s="2" t="s">
        <v>176</v>
      </c>
      <c r="H122" s="2" t="s">
        <v>176</v>
      </c>
      <c r="I122" t="s">
        <v>177</v>
      </c>
      <c r="J122" t="s">
        <v>178</v>
      </c>
      <c r="K122" t="s">
        <v>179</v>
      </c>
      <c r="L122" s="3" t="str">
        <f t="shared" si="1"/>
        <v>('Antigua and Barbuda',2018,'KFC',2,'Franchise and License'),</v>
      </c>
    </row>
    <row r="123" spans="1:12" x14ac:dyDescent="0.25">
      <c r="A123" t="s">
        <v>88</v>
      </c>
      <c r="B123">
        <v>2018</v>
      </c>
      <c r="C123" t="s">
        <v>5</v>
      </c>
      <c r="D123">
        <v>2</v>
      </c>
      <c r="E123" t="s">
        <v>175</v>
      </c>
      <c r="G123" s="2" t="s">
        <v>176</v>
      </c>
      <c r="H123" s="2" t="s">
        <v>176</v>
      </c>
      <c r="I123" t="s">
        <v>177</v>
      </c>
      <c r="J123" t="s">
        <v>178</v>
      </c>
      <c r="K123" t="s">
        <v>179</v>
      </c>
      <c r="L123" s="3" t="str">
        <f t="shared" si="1"/>
        <v>('Malawi',2018,'KFC',2,'Franchise and License'),</v>
      </c>
    </row>
    <row r="124" spans="1:12" x14ac:dyDescent="0.25">
      <c r="A124" t="s">
        <v>90</v>
      </c>
      <c r="B124">
        <v>2018</v>
      </c>
      <c r="C124" t="s">
        <v>5</v>
      </c>
      <c r="D124">
        <v>2</v>
      </c>
      <c r="E124" t="s">
        <v>175</v>
      </c>
      <c r="G124" s="2" t="s">
        <v>176</v>
      </c>
      <c r="H124" s="2" t="s">
        <v>176</v>
      </c>
      <c r="I124" t="s">
        <v>177</v>
      </c>
      <c r="J124" t="s">
        <v>178</v>
      </c>
      <c r="K124" t="s">
        <v>179</v>
      </c>
      <c r="L124" s="3" t="str">
        <f t="shared" si="1"/>
        <v>('Maldives',2018,'KFC',2,'Franchise and License'),</v>
      </c>
    </row>
    <row r="125" spans="1:12" x14ac:dyDescent="0.25">
      <c r="A125" t="s">
        <v>102</v>
      </c>
      <c r="B125">
        <v>2018</v>
      </c>
      <c r="C125" t="s">
        <v>5</v>
      </c>
      <c r="D125">
        <v>2</v>
      </c>
      <c r="E125" t="s">
        <v>175</v>
      </c>
      <c r="G125" s="2" t="s">
        <v>176</v>
      </c>
      <c r="H125" s="2" t="s">
        <v>176</v>
      </c>
      <c r="I125" t="s">
        <v>177</v>
      </c>
      <c r="J125" t="s">
        <v>178</v>
      </c>
      <c r="K125" t="s">
        <v>179</v>
      </c>
      <c r="L125" s="3" t="str">
        <f t="shared" si="1"/>
        <v>('Moldova',2018,'KFC',2,'Franchise and License'),</v>
      </c>
    </row>
    <row r="126" spans="1:12" x14ac:dyDescent="0.25">
      <c r="A126" t="s">
        <v>137</v>
      </c>
      <c r="B126">
        <v>2018</v>
      </c>
      <c r="C126" t="s">
        <v>5</v>
      </c>
      <c r="D126">
        <v>2</v>
      </c>
      <c r="E126" t="s">
        <v>175</v>
      </c>
      <c r="G126" s="2" t="s">
        <v>176</v>
      </c>
      <c r="H126" s="2" t="s">
        <v>176</v>
      </c>
      <c r="I126" t="s">
        <v>177</v>
      </c>
      <c r="J126" t="s">
        <v>178</v>
      </c>
      <c r="K126" t="s">
        <v>179</v>
      </c>
      <c r="L126" s="3" t="str">
        <f t="shared" si="1"/>
        <v>('Saint Vincent and the Grenadines',2018,'KFC',2,'Franchise and License'),</v>
      </c>
    </row>
    <row r="127" spans="1:12" x14ac:dyDescent="0.25">
      <c r="A127" t="s">
        <v>8</v>
      </c>
      <c r="B127">
        <v>2019</v>
      </c>
      <c r="C127" t="s">
        <v>5</v>
      </c>
      <c r="D127">
        <v>2</v>
      </c>
      <c r="E127" t="s">
        <v>175</v>
      </c>
      <c r="G127" s="2" t="s">
        <v>176</v>
      </c>
      <c r="H127" s="2" t="s">
        <v>176</v>
      </c>
      <c r="I127" t="s">
        <v>177</v>
      </c>
      <c r="J127" t="s">
        <v>178</v>
      </c>
      <c r="K127" t="s">
        <v>179</v>
      </c>
      <c r="L127" s="3" t="str">
        <f t="shared" si="1"/>
        <v>('Albania',2019,'KFC',2,'Franchise and License'),</v>
      </c>
    </row>
    <row r="128" spans="1:12" x14ac:dyDescent="0.25">
      <c r="A128" t="s">
        <v>160</v>
      </c>
      <c r="B128">
        <v>2019</v>
      </c>
      <c r="C128" t="s">
        <v>5</v>
      </c>
      <c r="D128">
        <v>2</v>
      </c>
      <c r="E128" t="s">
        <v>175</v>
      </c>
      <c r="G128" s="2" t="s">
        <v>176</v>
      </c>
      <c r="H128" s="2" t="s">
        <v>176</v>
      </c>
      <c r="I128" t="s">
        <v>177</v>
      </c>
      <c r="J128" t="s">
        <v>178</v>
      </c>
      <c r="K128" t="s">
        <v>179</v>
      </c>
      <c r="L128" s="3" t="str">
        <f t="shared" si="1"/>
        <v>('Estonia',2019,'KFC',2,'Franchise and License'),</v>
      </c>
    </row>
    <row r="129" spans="1:12" x14ac:dyDescent="0.25">
      <c r="A129" t="s">
        <v>82</v>
      </c>
      <c r="B129">
        <v>2019</v>
      </c>
      <c r="C129" t="s">
        <v>5</v>
      </c>
      <c r="D129">
        <v>2</v>
      </c>
      <c r="E129" t="s">
        <v>175</v>
      </c>
      <c r="G129" s="2" t="s">
        <v>176</v>
      </c>
      <c r="H129" s="2" t="s">
        <v>176</v>
      </c>
      <c r="I129" t="s">
        <v>177</v>
      </c>
      <c r="J129" t="s">
        <v>178</v>
      </c>
      <c r="K129" t="s">
        <v>179</v>
      </c>
      <c r="L129" s="3" t="str">
        <f t="shared" si="1"/>
        <v>('Latvia',2019,'KFC',2,'Franchise and License'),</v>
      </c>
    </row>
    <row r="130" spans="1:12" x14ac:dyDescent="0.25">
      <c r="A130" t="s">
        <v>88</v>
      </c>
      <c r="B130">
        <v>2019</v>
      </c>
      <c r="C130" t="s">
        <v>5</v>
      </c>
      <c r="D130">
        <v>2</v>
      </c>
      <c r="E130" t="s">
        <v>175</v>
      </c>
      <c r="G130" s="2" t="s">
        <v>176</v>
      </c>
      <c r="H130" s="2" t="s">
        <v>176</v>
      </c>
      <c r="I130" t="s">
        <v>177</v>
      </c>
      <c r="J130" t="s">
        <v>178</v>
      </c>
      <c r="K130" t="s">
        <v>179</v>
      </c>
      <c r="L130" s="3" t="str">
        <f t="shared" si="1"/>
        <v>('Malawi',2019,'KFC',2,'Franchise and License'),</v>
      </c>
    </row>
    <row r="131" spans="1:12" x14ac:dyDescent="0.25">
      <c r="A131" t="s">
        <v>90</v>
      </c>
      <c r="B131">
        <v>2019</v>
      </c>
      <c r="C131" t="s">
        <v>5</v>
      </c>
      <c r="D131">
        <v>2</v>
      </c>
      <c r="E131" t="s">
        <v>175</v>
      </c>
      <c r="G131" s="2" t="s">
        <v>176</v>
      </c>
      <c r="H131" s="2" t="s">
        <v>176</v>
      </c>
      <c r="I131" t="s">
        <v>177</v>
      </c>
      <c r="J131" t="s">
        <v>178</v>
      </c>
      <c r="K131" t="s">
        <v>179</v>
      </c>
      <c r="L131" s="3" t="str">
        <f t="shared" ref="L131:L194" si="2">_xlfn.CONCAT(J131,G131,A131,H131,I131,B131,I131,G131,C131,H131,I131,D131,I131,G131,E131,H131,K131,I131)</f>
        <v>('Maldives',2019,'KFC',2,'Franchise and License'),</v>
      </c>
    </row>
    <row r="132" spans="1:12" x14ac:dyDescent="0.25">
      <c r="A132" t="s">
        <v>102</v>
      </c>
      <c r="B132">
        <v>2019</v>
      </c>
      <c r="C132" t="s">
        <v>5</v>
      </c>
      <c r="D132">
        <v>2</v>
      </c>
      <c r="E132" t="s">
        <v>175</v>
      </c>
      <c r="G132" s="2" t="s">
        <v>176</v>
      </c>
      <c r="H132" s="2" t="s">
        <v>176</v>
      </c>
      <c r="I132" t="s">
        <v>177</v>
      </c>
      <c r="J132" t="s">
        <v>178</v>
      </c>
      <c r="K132" t="s">
        <v>179</v>
      </c>
      <c r="L132" s="3" t="str">
        <f t="shared" si="2"/>
        <v>('Moldova',2019,'KFC',2,'Franchise and License'),</v>
      </c>
    </row>
    <row r="133" spans="1:12" x14ac:dyDescent="0.25">
      <c r="A133" t="s">
        <v>165</v>
      </c>
      <c r="B133">
        <v>2019</v>
      </c>
      <c r="C133" t="s">
        <v>5</v>
      </c>
      <c r="D133">
        <v>2</v>
      </c>
      <c r="E133" t="s">
        <v>175</v>
      </c>
      <c r="G133" s="2" t="s">
        <v>176</v>
      </c>
      <c r="H133" s="2" t="s">
        <v>176</v>
      </c>
      <c r="I133" t="s">
        <v>177</v>
      </c>
      <c r="J133" t="s">
        <v>178</v>
      </c>
      <c r="K133" t="s">
        <v>179</v>
      </c>
      <c r="L133" s="3" t="str">
        <f t="shared" si="2"/>
        <v>('Senegal',2019,'KFC',2,'Franchise and License'),</v>
      </c>
    </row>
    <row r="134" spans="1:12" x14ac:dyDescent="0.25">
      <c r="A134" t="s">
        <v>137</v>
      </c>
      <c r="B134">
        <v>2019</v>
      </c>
      <c r="C134" t="s">
        <v>5</v>
      </c>
      <c r="D134">
        <v>2</v>
      </c>
      <c r="E134" t="s">
        <v>175</v>
      </c>
      <c r="G134" s="2" t="s">
        <v>176</v>
      </c>
      <c r="H134" s="2" t="s">
        <v>176</v>
      </c>
      <c r="I134" t="s">
        <v>177</v>
      </c>
      <c r="J134" t="s">
        <v>178</v>
      </c>
      <c r="K134" t="s">
        <v>179</v>
      </c>
      <c r="L134" s="3" t="str">
        <f t="shared" si="2"/>
        <v>('Saint Vincent and the Grenadines',2019,'KFC',2,'Franchise and License'),</v>
      </c>
    </row>
    <row r="135" spans="1:12" x14ac:dyDescent="0.25">
      <c r="A135" t="s">
        <v>164</v>
      </c>
      <c r="B135">
        <v>2020</v>
      </c>
      <c r="C135" t="s">
        <v>5</v>
      </c>
      <c r="D135">
        <v>2</v>
      </c>
      <c r="E135" t="s">
        <v>175</v>
      </c>
      <c r="G135" s="2" t="s">
        <v>176</v>
      </c>
      <c r="H135" s="2" t="s">
        <v>176</v>
      </c>
      <c r="I135" t="s">
        <v>177</v>
      </c>
      <c r="J135" t="s">
        <v>178</v>
      </c>
      <c r="K135" t="s">
        <v>179</v>
      </c>
      <c r="L135" s="3" t="str">
        <f t="shared" si="2"/>
        <v>('Madagascar',2020,'KFC',2,'Franchise and License'),</v>
      </c>
    </row>
    <row r="136" spans="1:12" x14ac:dyDescent="0.25">
      <c r="A136" t="s">
        <v>88</v>
      </c>
      <c r="B136">
        <v>2020</v>
      </c>
      <c r="C136" t="s">
        <v>5</v>
      </c>
      <c r="D136">
        <v>2</v>
      </c>
      <c r="E136" t="s">
        <v>175</v>
      </c>
      <c r="G136" s="2" t="s">
        <v>176</v>
      </c>
      <c r="H136" s="2" t="s">
        <v>176</v>
      </c>
      <c r="I136" t="s">
        <v>177</v>
      </c>
      <c r="J136" t="s">
        <v>178</v>
      </c>
      <c r="K136" t="s">
        <v>179</v>
      </c>
      <c r="L136" s="3" t="str">
        <f t="shared" si="2"/>
        <v>('Malawi',2020,'KFC',2,'Franchise and License'),</v>
      </c>
    </row>
    <row r="137" spans="1:12" x14ac:dyDescent="0.25">
      <c r="A137" t="s">
        <v>90</v>
      </c>
      <c r="B137">
        <v>2020</v>
      </c>
      <c r="C137" t="s">
        <v>5</v>
      </c>
      <c r="D137">
        <v>2</v>
      </c>
      <c r="E137" t="s">
        <v>175</v>
      </c>
      <c r="G137" s="2" t="s">
        <v>176</v>
      </c>
      <c r="H137" s="2" t="s">
        <v>176</v>
      </c>
      <c r="I137" t="s">
        <v>177</v>
      </c>
      <c r="J137" t="s">
        <v>178</v>
      </c>
      <c r="K137" t="s">
        <v>179</v>
      </c>
      <c r="L137" s="3" t="str">
        <f t="shared" si="2"/>
        <v>('Maldives',2020,'KFC',2,'Franchise and License'),</v>
      </c>
    </row>
    <row r="138" spans="1:12" x14ac:dyDescent="0.25">
      <c r="A138" t="s">
        <v>102</v>
      </c>
      <c r="B138">
        <v>2020</v>
      </c>
      <c r="C138" t="s">
        <v>5</v>
      </c>
      <c r="D138">
        <v>2</v>
      </c>
      <c r="E138" t="s">
        <v>175</v>
      </c>
      <c r="G138" s="2" t="s">
        <v>176</v>
      </c>
      <c r="H138" s="2" t="s">
        <v>176</v>
      </c>
      <c r="I138" t="s">
        <v>177</v>
      </c>
      <c r="J138" t="s">
        <v>178</v>
      </c>
      <c r="K138" t="s">
        <v>179</v>
      </c>
      <c r="L138" s="3" t="str">
        <f t="shared" si="2"/>
        <v>('Moldova',2020,'KFC',2,'Franchise and License'),</v>
      </c>
    </row>
    <row r="139" spans="1:12" x14ac:dyDescent="0.25">
      <c r="A139" t="s">
        <v>134</v>
      </c>
      <c r="B139">
        <v>2020</v>
      </c>
      <c r="C139" t="s">
        <v>5</v>
      </c>
      <c r="D139">
        <v>2</v>
      </c>
      <c r="E139" t="s">
        <v>175</v>
      </c>
      <c r="G139" s="2" t="s">
        <v>176</v>
      </c>
      <c r="H139" s="2" t="s">
        <v>176</v>
      </c>
      <c r="I139" t="s">
        <v>177</v>
      </c>
      <c r="J139" t="s">
        <v>178</v>
      </c>
      <c r="K139" t="s">
        <v>179</v>
      </c>
      <c r="L139" s="3" t="str">
        <f t="shared" si="2"/>
        <v>('Saint Kitts and Nevis',2020,'KFC',2,'Franchise and License'),</v>
      </c>
    </row>
    <row r="140" spans="1:12" x14ac:dyDescent="0.25">
      <c r="A140" t="s">
        <v>137</v>
      </c>
      <c r="B140">
        <v>2020</v>
      </c>
      <c r="C140" t="s">
        <v>5</v>
      </c>
      <c r="D140">
        <v>2</v>
      </c>
      <c r="E140" t="s">
        <v>175</v>
      </c>
      <c r="G140" s="2" t="s">
        <v>176</v>
      </c>
      <c r="H140" s="2" t="s">
        <v>176</v>
      </c>
      <c r="I140" t="s">
        <v>177</v>
      </c>
      <c r="J140" t="s">
        <v>178</v>
      </c>
      <c r="K140" t="s">
        <v>179</v>
      </c>
      <c r="L140" s="3" t="str">
        <f t="shared" si="2"/>
        <v>('Saint Vincent and the Grenadines',2020,'KFC',2,'Franchise and License'),</v>
      </c>
    </row>
    <row r="141" spans="1:12" x14ac:dyDescent="0.25">
      <c r="A141" t="s">
        <v>164</v>
      </c>
      <c r="B141">
        <v>2021</v>
      </c>
      <c r="C141" t="s">
        <v>5</v>
      </c>
      <c r="D141">
        <v>2</v>
      </c>
      <c r="E141" t="s">
        <v>175</v>
      </c>
      <c r="G141" s="2" t="s">
        <v>176</v>
      </c>
      <c r="H141" s="2" t="s">
        <v>176</v>
      </c>
      <c r="I141" t="s">
        <v>177</v>
      </c>
      <c r="J141" t="s">
        <v>178</v>
      </c>
      <c r="K141" t="s">
        <v>179</v>
      </c>
      <c r="L141" s="3" t="str">
        <f t="shared" si="2"/>
        <v>('Madagascar',2021,'KFC',2,'Franchise and License'),</v>
      </c>
    </row>
    <row r="142" spans="1:12" x14ac:dyDescent="0.25">
      <c r="A142" t="s">
        <v>88</v>
      </c>
      <c r="B142">
        <v>2021</v>
      </c>
      <c r="C142" t="s">
        <v>5</v>
      </c>
      <c r="D142">
        <v>2</v>
      </c>
      <c r="E142" t="s">
        <v>175</v>
      </c>
      <c r="G142" s="2" t="s">
        <v>176</v>
      </c>
      <c r="H142" s="2" t="s">
        <v>176</v>
      </c>
      <c r="I142" t="s">
        <v>177</v>
      </c>
      <c r="J142" t="s">
        <v>178</v>
      </c>
      <c r="K142" t="s">
        <v>179</v>
      </c>
      <c r="L142" s="3" t="str">
        <f t="shared" si="2"/>
        <v>('Malawi',2021,'KFC',2,'Franchise and License'),</v>
      </c>
    </row>
    <row r="143" spans="1:12" x14ac:dyDescent="0.25">
      <c r="A143" t="s">
        <v>90</v>
      </c>
      <c r="B143">
        <v>2021</v>
      </c>
      <c r="C143" t="s">
        <v>5</v>
      </c>
      <c r="D143">
        <v>2</v>
      </c>
      <c r="E143" t="s">
        <v>175</v>
      </c>
      <c r="G143" s="2" t="s">
        <v>176</v>
      </c>
      <c r="H143" s="2" t="s">
        <v>176</v>
      </c>
      <c r="I143" t="s">
        <v>177</v>
      </c>
      <c r="J143" t="s">
        <v>178</v>
      </c>
      <c r="K143" t="s">
        <v>179</v>
      </c>
      <c r="L143" s="3" t="str">
        <f t="shared" si="2"/>
        <v>('Maldives',2021,'KFC',2,'Franchise and License'),</v>
      </c>
    </row>
    <row r="144" spans="1:12" x14ac:dyDescent="0.25">
      <c r="A144" t="s">
        <v>102</v>
      </c>
      <c r="B144">
        <v>2021</v>
      </c>
      <c r="C144" t="s">
        <v>5</v>
      </c>
      <c r="D144">
        <v>2</v>
      </c>
      <c r="E144" t="s">
        <v>175</v>
      </c>
      <c r="G144" s="2" t="s">
        <v>176</v>
      </c>
      <c r="H144" s="2" t="s">
        <v>176</v>
      </c>
      <c r="I144" t="s">
        <v>177</v>
      </c>
      <c r="J144" t="s">
        <v>178</v>
      </c>
      <c r="K144" t="s">
        <v>179</v>
      </c>
      <c r="L144" s="3" t="str">
        <f t="shared" si="2"/>
        <v>('Moldova',2021,'KFC',2,'Franchise and License'),</v>
      </c>
    </row>
    <row r="145" spans="1:12" x14ac:dyDescent="0.25">
      <c r="A145" t="s">
        <v>134</v>
      </c>
      <c r="B145">
        <v>2021</v>
      </c>
      <c r="C145" t="s">
        <v>5</v>
      </c>
      <c r="D145">
        <v>2</v>
      </c>
      <c r="E145" t="s">
        <v>175</v>
      </c>
      <c r="G145" s="2" t="s">
        <v>176</v>
      </c>
      <c r="H145" s="2" t="s">
        <v>176</v>
      </c>
      <c r="I145" t="s">
        <v>177</v>
      </c>
      <c r="J145" t="s">
        <v>178</v>
      </c>
      <c r="K145" t="s">
        <v>179</v>
      </c>
      <c r="L145" s="3" t="str">
        <f t="shared" si="2"/>
        <v>('Saint Kitts and Nevis',2021,'KFC',2,'Franchise and License'),</v>
      </c>
    </row>
    <row r="146" spans="1:12" x14ac:dyDescent="0.25">
      <c r="A146" t="s">
        <v>137</v>
      </c>
      <c r="B146">
        <v>2021</v>
      </c>
      <c r="C146" t="s">
        <v>5</v>
      </c>
      <c r="D146">
        <v>2</v>
      </c>
      <c r="E146" t="s">
        <v>175</v>
      </c>
      <c r="G146" s="2" t="s">
        <v>176</v>
      </c>
      <c r="H146" s="2" t="s">
        <v>176</v>
      </c>
      <c r="I146" t="s">
        <v>177</v>
      </c>
      <c r="J146" t="s">
        <v>178</v>
      </c>
      <c r="K146" t="s">
        <v>179</v>
      </c>
      <c r="L146" s="3" t="str">
        <f t="shared" si="2"/>
        <v>('Saint Vincent and the Grenadines',2021,'KFC',2,'Franchise and License'),</v>
      </c>
    </row>
    <row r="147" spans="1:12" x14ac:dyDescent="0.25">
      <c r="A147" t="s">
        <v>173</v>
      </c>
      <c r="B147">
        <v>2022</v>
      </c>
      <c r="C147" t="s">
        <v>5</v>
      </c>
      <c r="D147">
        <v>2</v>
      </c>
      <c r="E147" t="s">
        <v>175</v>
      </c>
      <c r="G147" s="2" t="s">
        <v>176</v>
      </c>
      <c r="H147" s="2" t="s">
        <v>176</v>
      </c>
      <c r="I147" t="s">
        <v>177</v>
      </c>
      <c r="J147" t="s">
        <v>178</v>
      </c>
      <c r="K147" t="s">
        <v>179</v>
      </c>
      <c r="L147" s="3" t="str">
        <f t="shared" si="2"/>
        <v>('Bosnia and Herzegovina',2022,'KFC',2,'Franchise and License'),</v>
      </c>
    </row>
    <row r="148" spans="1:12" x14ac:dyDescent="0.25">
      <c r="A148" t="s">
        <v>164</v>
      </c>
      <c r="B148">
        <v>2022</v>
      </c>
      <c r="C148" t="s">
        <v>5</v>
      </c>
      <c r="D148">
        <v>2</v>
      </c>
      <c r="E148" t="s">
        <v>175</v>
      </c>
      <c r="G148" s="2" t="s">
        <v>176</v>
      </c>
      <c r="H148" s="2" t="s">
        <v>176</v>
      </c>
      <c r="I148" t="s">
        <v>177</v>
      </c>
      <c r="J148" t="s">
        <v>178</v>
      </c>
      <c r="K148" t="s">
        <v>179</v>
      </c>
      <c r="L148" s="3" t="str">
        <f t="shared" si="2"/>
        <v>('Madagascar',2022,'KFC',2,'Franchise and License'),</v>
      </c>
    </row>
    <row r="149" spans="1:12" x14ac:dyDescent="0.25">
      <c r="A149" t="s">
        <v>90</v>
      </c>
      <c r="B149">
        <v>2022</v>
      </c>
      <c r="C149" t="s">
        <v>5</v>
      </c>
      <c r="D149">
        <v>2</v>
      </c>
      <c r="E149" t="s">
        <v>175</v>
      </c>
      <c r="G149" s="2" t="s">
        <v>176</v>
      </c>
      <c r="H149" s="2" t="s">
        <v>176</v>
      </c>
      <c r="I149" t="s">
        <v>177</v>
      </c>
      <c r="J149" t="s">
        <v>178</v>
      </c>
      <c r="K149" t="s">
        <v>179</v>
      </c>
      <c r="L149" s="3" t="str">
        <f t="shared" si="2"/>
        <v>('Maldives',2022,'KFC',2,'Franchise and License'),</v>
      </c>
    </row>
    <row r="150" spans="1:12" x14ac:dyDescent="0.25">
      <c r="A150" t="s">
        <v>102</v>
      </c>
      <c r="B150">
        <v>2022</v>
      </c>
      <c r="C150" t="s">
        <v>5</v>
      </c>
      <c r="D150">
        <v>2</v>
      </c>
      <c r="E150" t="s">
        <v>175</v>
      </c>
      <c r="G150" s="2" t="s">
        <v>176</v>
      </c>
      <c r="H150" s="2" t="s">
        <v>176</v>
      </c>
      <c r="I150" t="s">
        <v>177</v>
      </c>
      <c r="J150" t="s">
        <v>178</v>
      </c>
      <c r="K150" t="s">
        <v>179</v>
      </c>
      <c r="L150" s="3" t="str">
        <f t="shared" si="2"/>
        <v>('Moldova',2022,'KFC',2,'Franchise and License'),</v>
      </c>
    </row>
    <row r="151" spans="1:12" x14ac:dyDescent="0.25">
      <c r="A151" t="s">
        <v>171</v>
      </c>
      <c r="B151">
        <v>2022</v>
      </c>
      <c r="C151" t="s">
        <v>5</v>
      </c>
      <c r="D151">
        <v>2</v>
      </c>
      <c r="E151" t="s">
        <v>175</v>
      </c>
      <c r="G151" s="2" t="s">
        <v>176</v>
      </c>
      <c r="H151" s="2" t="s">
        <v>176</v>
      </c>
      <c r="I151" t="s">
        <v>177</v>
      </c>
      <c r="J151" t="s">
        <v>178</v>
      </c>
      <c r="K151" t="s">
        <v>179</v>
      </c>
      <c r="L151" s="3" t="str">
        <f t="shared" si="2"/>
        <v>('Réunion',2022,'KFC',2,'Franchise and License'),</v>
      </c>
    </row>
    <row r="152" spans="1:12" x14ac:dyDescent="0.25">
      <c r="A152" t="s">
        <v>134</v>
      </c>
      <c r="B152">
        <v>2022</v>
      </c>
      <c r="C152" t="s">
        <v>5</v>
      </c>
      <c r="D152">
        <v>2</v>
      </c>
      <c r="E152" t="s">
        <v>175</v>
      </c>
      <c r="G152" s="2" t="s">
        <v>176</v>
      </c>
      <c r="H152" s="2" t="s">
        <v>176</v>
      </c>
      <c r="I152" t="s">
        <v>177</v>
      </c>
      <c r="J152" t="s">
        <v>178</v>
      </c>
      <c r="K152" t="s">
        <v>179</v>
      </c>
      <c r="L152" s="3" t="str">
        <f t="shared" si="2"/>
        <v>('Saint Kitts and Nevis',2022,'KFC',2,'Franchise and License'),</v>
      </c>
    </row>
    <row r="153" spans="1:12" x14ac:dyDescent="0.25">
      <c r="A153" t="s">
        <v>136</v>
      </c>
      <c r="B153">
        <v>2022</v>
      </c>
      <c r="C153" t="s">
        <v>5</v>
      </c>
      <c r="D153">
        <v>2</v>
      </c>
      <c r="E153" t="s">
        <v>175</v>
      </c>
      <c r="G153" s="2" t="s">
        <v>176</v>
      </c>
      <c r="H153" s="2" t="s">
        <v>176</v>
      </c>
      <c r="I153" t="s">
        <v>177</v>
      </c>
      <c r="J153" t="s">
        <v>178</v>
      </c>
      <c r="K153" t="s">
        <v>179</v>
      </c>
      <c r="L153" s="3" t="str">
        <f t="shared" si="2"/>
        <v>('Saint Maarten',2022,'KFC',2,'Franchise and License'),</v>
      </c>
    </row>
    <row r="154" spans="1:12" x14ac:dyDescent="0.25">
      <c r="A154" t="s">
        <v>137</v>
      </c>
      <c r="B154">
        <v>2022</v>
      </c>
      <c r="C154" t="s">
        <v>5</v>
      </c>
      <c r="D154">
        <v>2</v>
      </c>
      <c r="E154" t="s">
        <v>175</v>
      </c>
      <c r="G154" s="2" t="s">
        <v>176</v>
      </c>
      <c r="H154" s="2" t="s">
        <v>176</v>
      </c>
      <c r="I154" t="s">
        <v>177</v>
      </c>
      <c r="J154" t="s">
        <v>178</v>
      </c>
      <c r="K154" t="s">
        <v>179</v>
      </c>
      <c r="L154" s="3" t="str">
        <f t="shared" si="2"/>
        <v>('Saint Vincent and the Grenadines',2022,'KFC',2,'Franchise and License'),</v>
      </c>
    </row>
    <row r="155" spans="1:12" x14ac:dyDescent="0.25">
      <c r="A155" t="s">
        <v>164</v>
      </c>
      <c r="B155">
        <v>2023</v>
      </c>
      <c r="C155" t="s">
        <v>5</v>
      </c>
      <c r="D155">
        <v>2</v>
      </c>
      <c r="E155" t="s">
        <v>175</v>
      </c>
      <c r="G155" s="2" t="s">
        <v>176</v>
      </c>
      <c r="H155" s="2" t="s">
        <v>176</v>
      </c>
      <c r="I155" t="s">
        <v>177</v>
      </c>
      <c r="J155" t="s">
        <v>178</v>
      </c>
      <c r="K155" t="s">
        <v>179</v>
      </c>
      <c r="L155" s="3" t="str">
        <f t="shared" si="2"/>
        <v>('Madagascar',2023,'KFC',2,'Franchise and License'),</v>
      </c>
    </row>
    <row r="156" spans="1:12" x14ac:dyDescent="0.25">
      <c r="A156" t="s">
        <v>102</v>
      </c>
      <c r="B156">
        <v>2023</v>
      </c>
      <c r="C156" t="s">
        <v>5</v>
      </c>
      <c r="D156">
        <v>2</v>
      </c>
      <c r="E156" t="s">
        <v>175</v>
      </c>
      <c r="G156" s="2" t="s">
        <v>176</v>
      </c>
      <c r="H156" s="2" t="s">
        <v>176</v>
      </c>
      <c r="I156" t="s">
        <v>177</v>
      </c>
      <c r="J156" t="s">
        <v>178</v>
      </c>
      <c r="K156" t="s">
        <v>179</v>
      </c>
      <c r="L156" s="3" t="str">
        <f t="shared" si="2"/>
        <v>('Moldova',2023,'KFC',2,'Franchise and License'),</v>
      </c>
    </row>
    <row r="157" spans="1:12" x14ac:dyDescent="0.25">
      <c r="A157" t="s">
        <v>134</v>
      </c>
      <c r="B157">
        <v>2023</v>
      </c>
      <c r="C157" t="s">
        <v>5</v>
      </c>
      <c r="D157">
        <v>2</v>
      </c>
      <c r="E157" t="s">
        <v>175</v>
      </c>
      <c r="G157" s="2" t="s">
        <v>176</v>
      </c>
      <c r="H157" s="2" t="s">
        <v>176</v>
      </c>
      <c r="I157" t="s">
        <v>177</v>
      </c>
      <c r="J157" t="s">
        <v>178</v>
      </c>
      <c r="K157" t="s">
        <v>179</v>
      </c>
      <c r="L157" s="3" t="str">
        <f t="shared" si="2"/>
        <v>('Saint Kitts and Nevis',2023,'KFC',2,'Franchise and License'),</v>
      </c>
    </row>
    <row r="158" spans="1:12" x14ac:dyDescent="0.25">
      <c r="A158" t="s">
        <v>136</v>
      </c>
      <c r="B158">
        <v>2023</v>
      </c>
      <c r="C158" t="s">
        <v>5</v>
      </c>
      <c r="D158">
        <v>2</v>
      </c>
      <c r="E158" t="s">
        <v>175</v>
      </c>
      <c r="G158" s="2" t="s">
        <v>176</v>
      </c>
      <c r="H158" s="2" t="s">
        <v>176</v>
      </c>
      <c r="I158" t="s">
        <v>177</v>
      </c>
      <c r="J158" t="s">
        <v>178</v>
      </c>
      <c r="K158" t="s">
        <v>179</v>
      </c>
      <c r="L158" s="3" t="str">
        <f t="shared" si="2"/>
        <v>('Saint Maarten',2023,'KFC',2,'Franchise and License'),</v>
      </c>
    </row>
    <row r="159" spans="1:12" x14ac:dyDescent="0.25">
      <c r="A159" t="s">
        <v>137</v>
      </c>
      <c r="B159">
        <v>2023</v>
      </c>
      <c r="C159" t="s">
        <v>5</v>
      </c>
      <c r="D159">
        <v>2</v>
      </c>
      <c r="E159" t="s">
        <v>175</v>
      </c>
      <c r="G159" s="2" t="s">
        <v>176</v>
      </c>
      <c r="H159" s="2" t="s">
        <v>176</v>
      </c>
      <c r="I159" t="s">
        <v>177</v>
      </c>
      <c r="J159" t="s">
        <v>178</v>
      </c>
      <c r="K159" t="s">
        <v>179</v>
      </c>
      <c r="L159" s="3" t="str">
        <f t="shared" si="2"/>
        <v>('Saint Vincent and the Grenadines',2023,'KFC',2,'Franchise and License'),</v>
      </c>
    </row>
    <row r="160" spans="1:12" x14ac:dyDescent="0.25">
      <c r="A160" t="s">
        <v>9</v>
      </c>
      <c r="B160">
        <v>2018</v>
      </c>
      <c r="C160" t="s">
        <v>6</v>
      </c>
      <c r="D160">
        <v>2</v>
      </c>
      <c r="E160" t="s">
        <v>175</v>
      </c>
      <c r="G160" s="2" t="s">
        <v>176</v>
      </c>
      <c r="H160" s="2" t="s">
        <v>176</v>
      </c>
      <c r="I160" t="s">
        <v>177</v>
      </c>
      <c r="J160" t="s">
        <v>178</v>
      </c>
      <c r="K160" t="s">
        <v>179</v>
      </c>
      <c r="L160" s="3" t="str">
        <f t="shared" si="2"/>
        <v>('Algeria',2018,'Pizza Hut',2,'Franchise and License'),</v>
      </c>
    </row>
    <row r="161" spans="1:12" x14ac:dyDescent="0.25">
      <c r="A161" t="s">
        <v>14</v>
      </c>
      <c r="B161">
        <v>2018</v>
      </c>
      <c r="C161" t="s">
        <v>6</v>
      </c>
      <c r="D161">
        <v>2</v>
      </c>
      <c r="E161" t="s">
        <v>175</v>
      </c>
      <c r="G161" s="2" t="s">
        <v>176</v>
      </c>
      <c r="H161" s="2" t="s">
        <v>176</v>
      </c>
      <c r="I161" t="s">
        <v>177</v>
      </c>
      <c r="J161" t="s">
        <v>178</v>
      </c>
      <c r="K161" t="s">
        <v>179</v>
      </c>
      <c r="L161" s="3" t="str">
        <f t="shared" si="2"/>
        <v>('Armenia',2018,'Pizza Hut',2,'Franchise and License'),</v>
      </c>
    </row>
    <row r="162" spans="1:12" x14ac:dyDescent="0.25">
      <c r="A162" t="s">
        <v>18</v>
      </c>
      <c r="B162">
        <v>2018</v>
      </c>
      <c r="C162" t="s">
        <v>6</v>
      </c>
      <c r="D162">
        <v>2</v>
      </c>
      <c r="E162" t="s">
        <v>175</v>
      </c>
      <c r="G162" s="2" t="s">
        <v>176</v>
      </c>
      <c r="H162" s="2" t="s">
        <v>176</v>
      </c>
      <c r="I162" t="s">
        <v>177</v>
      </c>
      <c r="J162" t="s">
        <v>178</v>
      </c>
      <c r="K162" t="s">
        <v>179</v>
      </c>
      <c r="L162" s="3" t="str">
        <f t="shared" si="2"/>
        <v>('Azerbaijan',2018,'Pizza Hut',2,'Franchise and License'),</v>
      </c>
    </row>
    <row r="163" spans="1:12" x14ac:dyDescent="0.25">
      <c r="A163" t="s">
        <v>55</v>
      </c>
      <c r="B163">
        <v>2018</v>
      </c>
      <c r="C163" t="s">
        <v>6</v>
      </c>
      <c r="D163">
        <v>2</v>
      </c>
      <c r="E163" t="s">
        <v>175</v>
      </c>
      <c r="G163" s="2" t="s">
        <v>176</v>
      </c>
      <c r="H163" s="2" t="s">
        <v>176</v>
      </c>
      <c r="I163" t="s">
        <v>177</v>
      </c>
      <c r="J163" t="s">
        <v>178</v>
      </c>
      <c r="K163" t="s">
        <v>179</v>
      </c>
      <c r="L163" s="3" t="str">
        <f t="shared" si="2"/>
        <v>('Grand Cayman',2018,'Pizza Hut',2,'Franchise and License'),</v>
      </c>
    </row>
    <row r="164" spans="1:12" x14ac:dyDescent="0.25">
      <c r="A164" t="s">
        <v>57</v>
      </c>
      <c r="B164">
        <v>2018</v>
      </c>
      <c r="C164" t="s">
        <v>6</v>
      </c>
      <c r="D164">
        <v>2</v>
      </c>
      <c r="E164" t="s">
        <v>175</v>
      </c>
      <c r="G164" s="2" t="s">
        <v>176</v>
      </c>
      <c r="H164" s="2" t="s">
        <v>176</v>
      </c>
      <c r="I164" t="s">
        <v>177</v>
      </c>
      <c r="J164" t="s">
        <v>178</v>
      </c>
      <c r="K164" t="s">
        <v>179</v>
      </c>
      <c r="L164" s="3" t="str">
        <f t="shared" si="2"/>
        <v>('Grenada',2018,'Pizza Hut',2,'Franchise and License'),</v>
      </c>
    </row>
    <row r="165" spans="1:12" x14ac:dyDescent="0.25">
      <c r="A165" t="s">
        <v>58</v>
      </c>
      <c r="B165">
        <v>2018</v>
      </c>
      <c r="C165" t="s">
        <v>6</v>
      </c>
      <c r="D165">
        <v>2</v>
      </c>
      <c r="E165" t="s">
        <v>175</v>
      </c>
      <c r="G165" s="2" t="s">
        <v>176</v>
      </c>
      <c r="H165" s="2" t="s">
        <v>176</v>
      </c>
      <c r="I165" t="s">
        <v>177</v>
      </c>
      <c r="J165" t="s">
        <v>178</v>
      </c>
      <c r="K165" t="s">
        <v>179</v>
      </c>
      <c r="L165" s="3" t="str">
        <f t="shared" si="2"/>
        <v>('Guadeloupe',2018,'Pizza Hut',2,'Franchise and License'),</v>
      </c>
    </row>
    <row r="166" spans="1:12" x14ac:dyDescent="0.25">
      <c r="A166" t="s">
        <v>65</v>
      </c>
      <c r="B166">
        <v>2018</v>
      </c>
      <c r="C166" t="s">
        <v>6</v>
      </c>
      <c r="D166">
        <v>2</v>
      </c>
      <c r="E166" t="s">
        <v>175</v>
      </c>
      <c r="G166" s="2" t="s">
        <v>176</v>
      </c>
      <c r="H166" s="2" t="s">
        <v>176</v>
      </c>
      <c r="I166" t="s">
        <v>177</v>
      </c>
      <c r="J166" t="s">
        <v>178</v>
      </c>
      <c r="K166" t="s">
        <v>179</v>
      </c>
      <c r="L166" s="3" t="str">
        <f t="shared" si="2"/>
        <v>('Iceland',2018,'Pizza Hut',2,'Franchise and License'),</v>
      </c>
    </row>
    <row r="167" spans="1:12" x14ac:dyDescent="0.25">
      <c r="A167" t="s">
        <v>90</v>
      </c>
      <c r="B167">
        <v>2018</v>
      </c>
      <c r="C167" t="s">
        <v>6</v>
      </c>
      <c r="D167">
        <v>2</v>
      </c>
      <c r="E167" t="s">
        <v>175</v>
      </c>
      <c r="G167" s="2" t="s">
        <v>176</v>
      </c>
      <c r="H167" s="2" t="s">
        <v>176</v>
      </c>
      <c r="I167" t="s">
        <v>177</v>
      </c>
      <c r="J167" t="s">
        <v>178</v>
      </c>
      <c r="K167" t="s">
        <v>179</v>
      </c>
      <c r="L167" s="3" t="str">
        <f t="shared" si="2"/>
        <v>('Maldives',2018,'Pizza Hut',2,'Franchise and License'),</v>
      </c>
    </row>
    <row r="168" spans="1:12" x14ac:dyDescent="0.25">
      <c r="A168" t="s">
        <v>129</v>
      </c>
      <c r="B168">
        <v>2018</v>
      </c>
      <c r="C168" t="s">
        <v>6</v>
      </c>
      <c r="D168">
        <v>2</v>
      </c>
      <c r="E168" t="s">
        <v>175</v>
      </c>
      <c r="G168" s="2" t="s">
        <v>176</v>
      </c>
      <c r="H168" s="2" t="s">
        <v>176</v>
      </c>
      <c r="I168" t="s">
        <v>177</v>
      </c>
      <c r="J168" t="s">
        <v>178</v>
      </c>
      <c r="K168" t="s">
        <v>179</v>
      </c>
      <c r="L168" s="3" t="str">
        <f t="shared" si="2"/>
        <v>('Slovakia',2018,'Pizza Hut',2,'Franchise and License'),</v>
      </c>
    </row>
    <row r="169" spans="1:12" x14ac:dyDescent="0.25">
      <c r="A169" t="s">
        <v>138</v>
      </c>
      <c r="B169">
        <v>2018</v>
      </c>
      <c r="C169" t="s">
        <v>6</v>
      </c>
      <c r="D169">
        <v>2</v>
      </c>
      <c r="E169" t="s">
        <v>175</v>
      </c>
      <c r="G169" s="2" t="s">
        <v>176</v>
      </c>
      <c r="H169" s="2" t="s">
        <v>176</v>
      </c>
      <c r="I169" t="s">
        <v>177</v>
      </c>
      <c r="J169" t="s">
        <v>178</v>
      </c>
      <c r="K169" t="s">
        <v>179</v>
      </c>
      <c r="L169" s="3" t="str">
        <f t="shared" si="2"/>
        <v>('Suriname',2018,'Pizza Hut',2,'Franchise and License'),</v>
      </c>
    </row>
    <row r="170" spans="1:12" x14ac:dyDescent="0.25">
      <c r="A170" t="s">
        <v>159</v>
      </c>
      <c r="B170">
        <v>2018</v>
      </c>
      <c r="C170" t="s">
        <v>6</v>
      </c>
      <c r="D170">
        <v>2</v>
      </c>
      <c r="E170" t="s">
        <v>175</v>
      </c>
      <c r="G170" s="2" t="s">
        <v>176</v>
      </c>
      <c r="H170" s="2" t="s">
        <v>176</v>
      </c>
      <c r="I170" t="s">
        <v>177</v>
      </c>
      <c r="J170" t="s">
        <v>178</v>
      </c>
      <c r="K170" t="s">
        <v>179</v>
      </c>
      <c r="L170" s="3" t="str">
        <f t="shared" si="2"/>
        <v>('Zimbabwe',2018,'Pizza Hut',2,'Franchise and License'),</v>
      </c>
    </row>
    <row r="171" spans="1:12" x14ac:dyDescent="0.25">
      <c r="A171" t="s">
        <v>18</v>
      </c>
      <c r="B171">
        <v>2019</v>
      </c>
      <c r="C171" t="s">
        <v>6</v>
      </c>
      <c r="D171">
        <v>2</v>
      </c>
      <c r="E171" t="s">
        <v>175</v>
      </c>
      <c r="G171" s="2" t="s">
        <v>176</v>
      </c>
      <c r="H171" s="2" t="s">
        <v>176</v>
      </c>
      <c r="I171" t="s">
        <v>177</v>
      </c>
      <c r="J171" t="s">
        <v>178</v>
      </c>
      <c r="K171" t="s">
        <v>179</v>
      </c>
      <c r="L171" s="3" t="str">
        <f t="shared" si="2"/>
        <v>('Azerbaijan',2019,'Pizza Hut',2,'Franchise and License'),</v>
      </c>
    </row>
    <row r="172" spans="1:12" x14ac:dyDescent="0.25">
      <c r="A172" t="s">
        <v>55</v>
      </c>
      <c r="B172">
        <v>2019</v>
      </c>
      <c r="C172" t="s">
        <v>6</v>
      </c>
      <c r="D172">
        <v>2</v>
      </c>
      <c r="E172" t="s">
        <v>175</v>
      </c>
      <c r="G172" s="2" t="s">
        <v>176</v>
      </c>
      <c r="H172" s="2" t="s">
        <v>176</v>
      </c>
      <c r="I172" t="s">
        <v>177</v>
      </c>
      <c r="J172" t="s">
        <v>178</v>
      </c>
      <c r="K172" t="s">
        <v>179</v>
      </c>
      <c r="L172" s="3" t="str">
        <f t="shared" si="2"/>
        <v>('Grand Cayman',2019,'Pizza Hut',2,'Franchise and License'),</v>
      </c>
    </row>
    <row r="173" spans="1:12" x14ac:dyDescent="0.25">
      <c r="A173" t="s">
        <v>57</v>
      </c>
      <c r="B173">
        <v>2019</v>
      </c>
      <c r="C173" t="s">
        <v>6</v>
      </c>
      <c r="D173">
        <v>2</v>
      </c>
      <c r="E173" t="s">
        <v>175</v>
      </c>
      <c r="G173" s="2" t="s">
        <v>176</v>
      </c>
      <c r="H173" s="2" t="s">
        <v>176</v>
      </c>
      <c r="I173" t="s">
        <v>177</v>
      </c>
      <c r="J173" t="s">
        <v>178</v>
      </c>
      <c r="K173" t="s">
        <v>179</v>
      </c>
      <c r="L173" s="3" t="str">
        <f t="shared" si="2"/>
        <v>('Grenada',2019,'Pizza Hut',2,'Franchise and License'),</v>
      </c>
    </row>
    <row r="174" spans="1:12" x14ac:dyDescent="0.25">
      <c r="A174" t="s">
        <v>58</v>
      </c>
      <c r="B174">
        <v>2019</v>
      </c>
      <c r="C174" t="s">
        <v>6</v>
      </c>
      <c r="D174">
        <v>2</v>
      </c>
      <c r="E174" t="s">
        <v>175</v>
      </c>
      <c r="G174" s="2" t="s">
        <v>176</v>
      </c>
      <c r="H174" s="2" t="s">
        <v>176</v>
      </c>
      <c r="I174" t="s">
        <v>177</v>
      </c>
      <c r="J174" t="s">
        <v>178</v>
      </c>
      <c r="K174" t="s">
        <v>179</v>
      </c>
      <c r="L174" s="3" t="str">
        <f t="shared" si="2"/>
        <v>('Guadeloupe',2019,'Pizza Hut',2,'Franchise and License'),</v>
      </c>
    </row>
    <row r="175" spans="1:12" x14ac:dyDescent="0.25">
      <c r="A175" t="s">
        <v>65</v>
      </c>
      <c r="B175">
        <v>2019</v>
      </c>
      <c r="C175" t="s">
        <v>6</v>
      </c>
      <c r="D175">
        <v>2</v>
      </c>
      <c r="E175" t="s">
        <v>175</v>
      </c>
      <c r="G175" s="2" t="s">
        <v>176</v>
      </c>
      <c r="H175" s="2" t="s">
        <v>176</v>
      </c>
      <c r="I175" t="s">
        <v>177</v>
      </c>
      <c r="J175" t="s">
        <v>178</v>
      </c>
      <c r="K175" t="s">
        <v>179</v>
      </c>
      <c r="L175" s="3" t="str">
        <f t="shared" si="2"/>
        <v>('Iceland',2019,'Pizza Hut',2,'Franchise and License'),</v>
      </c>
    </row>
    <row r="176" spans="1:12" x14ac:dyDescent="0.25">
      <c r="A176" t="s">
        <v>72</v>
      </c>
      <c r="B176">
        <v>2019</v>
      </c>
      <c r="C176" t="s">
        <v>6</v>
      </c>
      <c r="D176">
        <v>2</v>
      </c>
      <c r="E176" t="s">
        <v>175</v>
      </c>
      <c r="G176" s="2" t="s">
        <v>176</v>
      </c>
      <c r="H176" s="2" t="s">
        <v>176</v>
      </c>
      <c r="I176" t="s">
        <v>177</v>
      </c>
      <c r="J176" t="s">
        <v>178</v>
      </c>
      <c r="K176" t="s">
        <v>179</v>
      </c>
      <c r="L176" s="3" t="str">
        <f t="shared" si="2"/>
        <v>('Côte d'Ivoire',2019,'Pizza Hut',2,'Franchise and License'),</v>
      </c>
    </row>
    <row r="177" spans="1:12" x14ac:dyDescent="0.25">
      <c r="A177" t="s">
        <v>90</v>
      </c>
      <c r="B177">
        <v>2019</v>
      </c>
      <c r="C177" t="s">
        <v>6</v>
      </c>
      <c r="D177">
        <v>2</v>
      </c>
      <c r="E177" t="s">
        <v>175</v>
      </c>
      <c r="G177" s="2" t="s">
        <v>176</v>
      </c>
      <c r="H177" s="2" t="s">
        <v>176</v>
      </c>
      <c r="I177" t="s">
        <v>177</v>
      </c>
      <c r="J177" t="s">
        <v>178</v>
      </c>
      <c r="K177" t="s">
        <v>179</v>
      </c>
      <c r="L177" s="3" t="str">
        <f t="shared" si="2"/>
        <v>('Maldives',2019,'Pizza Hut',2,'Franchise and License'),</v>
      </c>
    </row>
    <row r="178" spans="1:12" x14ac:dyDescent="0.25">
      <c r="A178" t="s">
        <v>138</v>
      </c>
      <c r="B178">
        <v>2019</v>
      </c>
      <c r="C178" t="s">
        <v>6</v>
      </c>
      <c r="D178">
        <v>2</v>
      </c>
      <c r="E178" t="s">
        <v>175</v>
      </c>
      <c r="G178" s="2" t="s">
        <v>176</v>
      </c>
      <c r="H178" s="2" t="s">
        <v>176</v>
      </c>
      <c r="I178" t="s">
        <v>177</v>
      </c>
      <c r="J178" t="s">
        <v>178</v>
      </c>
      <c r="K178" t="s">
        <v>179</v>
      </c>
      <c r="L178" s="3" t="str">
        <f t="shared" si="2"/>
        <v>('Suriname',2019,'Pizza Hut',2,'Franchise and License'),</v>
      </c>
    </row>
    <row r="179" spans="1:12" x14ac:dyDescent="0.25">
      <c r="A179" t="s">
        <v>153</v>
      </c>
      <c r="B179">
        <v>2019</v>
      </c>
      <c r="C179" t="s">
        <v>6</v>
      </c>
      <c r="D179">
        <v>2</v>
      </c>
      <c r="E179" t="s">
        <v>175</v>
      </c>
      <c r="G179" s="2" t="s">
        <v>176</v>
      </c>
      <c r="H179" s="2" t="s">
        <v>176</v>
      </c>
      <c r="I179" t="s">
        <v>177</v>
      </c>
      <c r="J179" t="s">
        <v>178</v>
      </c>
      <c r="K179" t="s">
        <v>179</v>
      </c>
      <c r="L179" s="3" t="str">
        <f t="shared" si="2"/>
        <v>('US Virgin Islands',2019,'Pizza Hut',2,'Franchise and License'),</v>
      </c>
    </row>
    <row r="180" spans="1:12" x14ac:dyDescent="0.25">
      <c r="A180" t="s">
        <v>9</v>
      </c>
      <c r="B180">
        <v>2020</v>
      </c>
      <c r="C180" t="s">
        <v>6</v>
      </c>
      <c r="D180">
        <v>2</v>
      </c>
      <c r="E180" t="s">
        <v>175</v>
      </c>
      <c r="G180" s="2" t="s">
        <v>176</v>
      </c>
      <c r="H180" s="2" t="s">
        <v>176</v>
      </c>
      <c r="I180" t="s">
        <v>177</v>
      </c>
      <c r="J180" t="s">
        <v>178</v>
      </c>
      <c r="K180" t="s">
        <v>179</v>
      </c>
      <c r="L180" s="3" t="str">
        <f t="shared" si="2"/>
        <v>('Algeria',2020,'Pizza Hut',2,'Franchise and License'),</v>
      </c>
    </row>
    <row r="181" spans="1:12" x14ac:dyDescent="0.25">
      <c r="A181" t="s">
        <v>15</v>
      </c>
      <c r="B181">
        <v>2020</v>
      </c>
      <c r="C181" t="s">
        <v>6</v>
      </c>
      <c r="D181">
        <v>2</v>
      </c>
      <c r="E181" t="s">
        <v>175</v>
      </c>
      <c r="G181" s="2" t="s">
        <v>176</v>
      </c>
      <c r="H181" s="2" t="s">
        <v>176</v>
      </c>
      <c r="I181" t="s">
        <v>177</v>
      </c>
      <c r="J181" t="s">
        <v>178</v>
      </c>
      <c r="K181" t="s">
        <v>179</v>
      </c>
      <c r="L181" s="3" t="str">
        <f t="shared" si="2"/>
        <v>('Aruba',2020,'Pizza Hut',2,'Franchise and License'),</v>
      </c>
    </row>
    <row r="182" spans="1:12" x14ac:dyDescent="0.25">
      <c r="A182" t="s">
        <v>18</v>
      </c>
      <c r="B182">
        <v>2020</v>
      </c>
      <c r="C182" t="s">
        <v>6</v>
      </c>
      <c r="D182">
        <v>2</v>
      </c>
      <c r="E182" t="s">
        <v>175</v>
      </c>
      <c r="G182" s="2" t="s">
        <v>176</v>
      </c>
      <c r="H182" s="2" t="s">
        <v>176</v>
      </c>
      <c r="I182" t="s">
        <v>177</v>
      </c>
      <c r="J182" t="s">
        <v>178</v>
      </c>
      <c r="K182" t="s">
        <v>179</v>
      </c>
      <c r="L182" s="3" t="str">
        <f t="shared" si="2"/>
        <v>('Azerbaijan',2020,'Pizza Hut',2,'Franchise and License'),</v>
      </c>
    </row>
    <row r="183" spans="1:12" x14ac:dyDescent="0.25">
      <c r="A183" t="s">
        <v>168</v>
      </c>
      <c r="B183">
        <v>2020</v>
      </c>
      <c r="C183" t="s">
        <v>6</v>
      </c>
      <c r="D183">
        <v>2</v>
      </c>
      <c r="E183" t="s">
        <v>175</v>
      </c>
      <c r="G183" s="2" t="s">
        <v>176</v>
      </c>
      <c r="H183" s="2" t="s">
        <v>176</v>
      </c>
      <c r="I183" t="s">
        <v>177</v>
      </c>
      <c r="J183" t="s">
        <v>178</v>
      </c>
      <c r="K183" t="s">
        <v>179</v>
      </c>
      <c r="L183" s="3" t="str">
        <f t="shared" si="2"/>
        <v>('Cameroon',2020,'Pizza Hut',2,'Franchise and License'),</v>
      </c>
    </row>
    <row r="184" spans="1:12" x14ac:dyDescent="0.25">
      <c r="A184" t="s">
        <v>55</v>
      </c>
      <c r="B184">
        <v>2020</v>
      </c>
      <c r="C184" t="s">
        <v>6</v>
      </c>
      <c r="D184">
        <v>2</v>
      </c>
      <c r="E184" t="s">
        <v>175</v>
      </c>
      <c r="G184" s="2" t="s">
        <v>176</v>
      </c>
      <c r="H184" s="2" t="s">
        <v>176</v>
      </c>
      <c r="I184" t="s">
        <v>177</v>
      </c>
      <c r="J184" t="s">
        <v>178</v>
      </c>
      <c r="K184" t="s">
        <v>179</v>
      </c>
      <c r="L184" s="3" t="str">
        <f t="shared" si="2"/>
        <v>('Grand Cayman',2020,'Pizza Hut',2,'Franchise and License'),</v>
      </c>
    </row>
    <row r="185" spans="1:12" x14ac:dyDescent="0.25">
      <c r="A185" t="s">
        <v>57</v>
      </c>
      <c r="B185">
        <v>2020</v>
      </c>
      <c r="C185" t="s">
        <v>6</v>
      </c>
      <c r="D185">
        <v>2</v>
      </c>
      <c r="E185" t="s">
        <v>175</v>
      </c>
      <c r="G185" s="2" t="s">
        <v>176</v>
      </c>
      <c r="H185" s="2" t="s">
        <v>176</v>
      </c>
      <c r="I185" t="s">
        <v>177</v>
      </c>
      <c r="J185" t="s">
        <v>178</v>
      </c>
      <c r="K185" t="s">
        <v>179</v>
      </c>
      <c r="L185" s="3" t="str">
        <f t="shared" si="2"/>
        <v>('Grenada',2020,'Pizza Hut',2,'Franchise and License'),</v>
      </c>
    </row>
    <row r="186" spans="1:12" x14ac:dyDescent="0.25">
      <c r="A186" t="s">
        <v>58</v>
      </c>
      <c r="B186">
        <v>2020</v>
      </c>
      <c r="C186" t="s">
        <v>6</v>
      </c>
      <c r="D186">
        <v>2</v>
      </c>
      <c r="E186" t="s">
        <v>175</v>
      </c>
      <c r="G186" s="2" t="s">
        <v>176</v>
      </c>
      <c r="H186" s="2" t="s">
        <v>176</v>
      </c>
      <c r="I186" t="s">
        <v>177</v>
      </c>
      <c r="J186" t="s">
        <v>178</v>
      </c>
      <c r="K186" t="s">
        <v>179</v>
      </c>
      <c r="L186" s="3" t="str">
        <f t="shared" si="2"/>
        <v>('Guadeloupe',2020,'Pizza Hut',2,'Franchise and License'),</v>
      </c>
    </row>
    <row r="187" spans="1:12" x14ac:dyDescent="0.25">
      <c r="A187" t="s">
        <v>65</v>
      </c>
      <c r="B187">
        <v>2020</v>
      </c>
      <c r="C187" t="s">
        <v>6</v>
      </c>
      <c r="D187">
        <v>2</v>
      </c>
      <c r="E187" t="s">
        <v>175</v>
      </c>
      <c r="G187" s="2" t="s">
        <v>176</v>
      </c>
      <c r="H187" s="2" t="s">
        <v>176</v>
      </c>
      <c r="I187" t="s">
        <v>177</v>
      </c>
      <c r="J187" t="s">
        <v>178</v>
      </c>
      <c r="K187" t="s">
        <v>179</v>
      </c>
      <c r="L187" s="3" t="str">
        <f t="shared" si="2"/>
        <v>('Iceland',2020,'Pizza Hut',2,'Franchise and License'),</v>
      </c>
    </row>
    <row r="188" spans="1:12" x14ac:dyDescent="0.25">
      <c r="A188" t="s">
        <v>72</v>
      </c>
      <c r="B188">
        <v>2020</v>
      </c>
      <c r="C188" t="s">
        <v>6</v>
      </c>
      <c r="D188">
        <v>2</v>
      </c>
      <c r="E188" t="s">
        <v>175</v>
      </c>
      <c r="G188" s="2" t="s">
        <v>176</v>
      </c>
      <c r="H188" s="2" t="s">
        <v>176</v>
      </c>
      <c r="I188" t="s">
        <v>177</v>
      </c>
      <c r="J188" t="s">
        <v>178</v>
      </c>
      <c r="K188" t="s">
        <v>179</v>
      </c>
      <c r="L188" s="3" t="str">
        <f t="shared" si="2"/>
        <v>('Côte d'Ivoire',2020,'Pizza Hut',2,'Franchise and License'),</v>
      </c>
    </row>
    <row r="189" spans="1:12" x14ac:dyDescent="0.25">
      <c r="A189" t="s">
        <v>90</v>
      </c>
      <c r="B189">
        <v>2020</v>
      </c>
      <c r="C189" t="s">
        <v>6</v>
      </c>
      <c r="D189">
        <v>2</v>
      </c>
      <c r="E189" t="s">
        <v>175</v>
      </c>
      <c r="G189" s="2" t="s">
        <v>176</v>
      </c>
      <c r="H189" s="2" t="s">
        <v>176</v>
      </c>
      <c r="I189" t="s">
        <v>177</v>
      </c>
      <c r="J189" t="s">
        <v>178</v>
      </c>
      <c r="K189" t="s">
        <v>179</v>
      </c>
      <c r="L189" s="3" t="str">
        <f t="shared" si="2"/>
        <v>('Maldives',2020,'Pizza Hut',2,'Franchise and License'),</v>
      </c>
    </row>
    <row r="190" spans="1:12" x14ac:dyDescent="0.25">
      <c r="A190" t="s">
        <v>138</v>
      </c>
      <c r="B190">
        <v>2020</v>
      </c>
      <c r="C190" t="s">
        <v>6</v>
      </c>
      <c r="D190">
        <v>2</v>
      </c>
      <c r="E190" t="s">
        <v>175</v>
      </c>
      <c r="G190" s="2" t="s">
        <v>176</v>
      </c>
      <c r="H190" s="2" t="s">
        <v>176</v>
      </c>
      <c r="I190" t="s">
        <v>177</v>
      </c>
      <c r="J190" t="s">
        <v>178</v>
      </c>
      <c r="K190" t="s">
        <v>179</v>
      </c>
      <c r="L190" s="3" t="str">
        <f t="shared" si="2"/>
        <v>('Suriname',2020,'Pizza Hut',2,'Franchise and License'),</v>
      </c>
    </row>
    <row r="191" spans="1:12" x14ac:dyDescent="0.25">
      <c r="A191" t="s">
        <v>153</v>
      </c>
      <c r="B191">
        <v>2020</v>
      </c>
      <c r="C191" t="s">
        <v>6</v>
      </c>
      <c r="D191">
        <v>2</v>
      </c>
      <c r="E191" t="s">
        <v>175</v>
      </c>
      <c r="G191" s="2" t="s">
        <v>176</v>
      </c>
      <c r="H191" s="2" t="s">
        <v>176</v>
      </c>
      <c r="I191" t="s">
        <v>177</v>
      </c>
      <c r="J191" t="s">
        <v>178</v>
      </c>
      <c r="K191" t="s">
        <v>179</v>
      </c>
      <c r="L191" s="3" t="str">
        <f t="shared" si="2"/>
        <v>('US Virgin Islands',2020,'Pizza Hut',2,'Franchise and License'),</v>
      </c>
    </row>
    <row r="192" spans="1:12" x14ac:dyDescent="0.25">
      <c r="A192" t="s">
        <v>168</v>
      </c>
      <c r="B192">
        <v>2021</v>
      </c>
      <c r="C192" t="s">
        <v>6</v>
      </c>
      <c r="D192">
        <v>2</v>
      </c>
      <c r="E192" t="s">
        <v>175</v>
      </c>
      <c r="G192" s="2" t="s">
        <v>176</v>
      </c>
      <c r="H192" s="2" t="s">
        <v>176</v>
      </c>
      <c r="I192" t="s">
        <v>177</v>
      </c>
      <c r="J192" t="s">
        <v>178</v>
      </c>
      <c r="K192" t="s">
        <v>179</v>
      </c>
      <c r="L192" s="3" t="str">
        <f t="shared" si="2"/>
        <v>('Cameroon',2021,'Pizza Hut',2,'Franchise and License'),</v>
      </c>
    </row>
    <row r="193" spans="1:12" x14ac:dyDescent="0.25">
      <c r="A193" t="s">
        <v>162</v>
      </c>
      <c r="B193">
        <v>2021</v>
      </c>
      <c r="C193" t="s">
        <v>6</v>
      </c>
      <c r="D193">
        <v>2</v>
      </c>
      <c r="E193" t="s">
        <v>175</v>
      </c>
      <c r="G193" s="2" t="s">
        <v>176</v>
      </c>
      <c r="H193" s="2" t="s">
        <v>176</v>
      </c>
      <c r="I193" t="s">
        <v>177</v>
      </c>
      <c r="J193" t="s">
        <v>178</v>
      </c>
      <c r="K193" t="s">
        <v>179</v>
      </c>
      <c r="L193" s="3" t="str">
        <f t="shared" si="2"/>
        <v>('Gabon',2021,'Pizza Hut',2,'Franchise and License'),</v>
      </c>
    </row>
    <row r="194" spans="1:12" x14ac:dyDescent="0.25">
      <c r="A194" t="s">
        <v>55</v>
      </c>
      <c r="B194">
        <v>2021</v>
      </c>
      <c r="C194" t="s">
        <v>6</v>
      </c>
      <c r="D194">
        <v>2</v>
      </c>
      <c r="E194" t="s">
        <v>175</v>
      </c>
      <c r="G194" s="2" t="s">
        <v>176</v>
      </c>
      <c r="H194" s="2" t="s">
        <v>176</v>
      </c>
      <c r="I194" t="s">
        <v>177</v>
      </c>
      <c r="J194" t="s">
        <v>178</v>
      </c>
      <c r="K194" t="s">
        <v>179</v>
      </c>
      <c r="L194" s="3" t="str">
        <f t="shared" si="2"/>
        <v>('Grand Cayman',2021,'Pizza Hut',2,'Franchise and License'),</v>
      </c>
    </row>
    <row r="195" spans="1:12" x14ac:dyDescent="0.25">
      <c r="A195" t="s">
        <v>57</v>
      </c>
      <c r="B195">
        <v>2021</v>
      </c>
      <c r="C195" t="s">
        <v>6</v>
      </c>
      <c r="D195">
        <v>2</v>
      </c>
      <c r="E195" t="s">
        <v>175</v>
      </c>
      <c r="G195" s="2" t="s">
        <v>176</v>
      </c>
      <c r="H195" s="2" t="s">
        <v>176</v>
      </c>
      <c r="I195" t="s">
        <v>177</v>
      </c>
      <c r="J195" t="s">
        <v>178</v>
      </c>
      <c r="K195" t="s">
        <v>179</v>
      </c>
      <c r="L195" s="3" t="str">
        <f t="shared" ref="L195:L258" si="3">_xlfn.CONCAT(J195,G195,A195,H195,I195,B195,I195,G195,C195,H195,I195,D195,I195,G195,E195,H195,K195,I195)</f>
        <v>('Grenada',2021,'Pizza Hut',2,'Franchise and License'),</v>
      </c>
    </row>
    <row r="196" spans="1:12" x14ac:dyDescent="0.25">
      <c r="A196" t="s">
        <v>58</v>
      </c>
      <c r="B196">
        <v>2021</v>
      </c>
      <c r="C196" t="s">
        <v>6</v>
      </c>
      <c r="D196">
        <v>2</v>
      </c>
      <c r="E196" t="s">
        <v>175</v>
      </c>
      <c r="G196" s="2" t="s">
        <v>176</v>
      </c>
      <c r="H196" s="2" t="s">
        <v>176</v>
      </c>
      <c r="I196" t="s">
        <v>177</v>
      </c>
      <c r="J196" t="s">
        <v>178</v>
      </c>
      <c r="K196" t="s">
        <v>179</v>
      </c>
      <c r="L196" s="3" t="str">
        <f t="shared" si="3"/>
        <v>('Guadeloupe',2021,'Pizza Hut',2,'Franchise and License'),</v>
      </c>
    </row>
    <row r="197" spans="1:12" x14ac:dyDescent="0.25">
      <c r="A197" t="s">
        <v>65</v>
      </c>
      <c r="B197">
        <v>2021</v>
      </c>
      <c r="C197" t="s">
        <v>6</v>
      </c>
      <c r="D197">
        <v>2</v>
      </c>
      <c r="E197" t="s">
        <v>175</v>
      </c>
      <c r="G197" s="2" t="s">
        <v>176</v>
      </c>
      <c r="H197" s="2" t="s">
        <v>176</v>
      </c>
      <c r="I197" t="s">
        <v>177</v>
      </c>
      <c r="J197" t="s">
        <v>178</v>
      </c>
      <c r="K197" t="s">
        <v>179</v>
      </c>
      <c r="L197" s="3" t="str">
        <f t="shared" si="3"/>
        <v>('Iceland',2021,'Pizza Hut',2,'Franchise and License'),</v>
      </c>
    </row>
    <row r="198" spans="1:12" x14ac:dyDescent="0.25">
      <c r="A198" t="s">
        <v>90</v>
      </c>
      <c r="B198">
        <v>2021</v>
      </c>
      <c r="C198" t="s">
        <v>6</v>
      </c>
      <c r="D198">
        <v>2</v>
      </c>
      <c r="E198" t="s">
        <v>175</v>
      </c>
      <c r="G198" s="2" t="s">
        <v>176</v>
      </c>
      <c r="H198" s="2" t="s">
        <v>176</v>
      </c>
      <c r="I198" t="s">
        <v>177</v>
      </c>
      <c r="J198" t="s">
        <v>178</v>
      </c>
      <c r="K198" t="s">
        <v>179</v>
      </c>
      <c r="L198" s="3" t="str">
        <f t="shared" si="3"/>
        <v>('Maldives',2021,'Pizza Hut',2,'Franchise and License'),</v>
      </c>
    </row>
    <row r="199" spans="1:12" x14ac:dyDescent="0.25">
      <c r="A199" t="s">
        <v>138</v>
      </c>
      <c r="B199">
        <v>2021</v>
      </c>
      <c r="C199" t="s">
        <v>6</v>
      </c>
      <c r="D199">
        <v>2</v>
      </c>
      <c r="E199" t="s">
        <v>175</v>
      </c>
      <c r="G199" s="2" t="s">
        <v>176</v>
      </c>
      <c r="H199" s="2" t="s">
        <v>176</v>
      </c>
      <c r="I199" t="s">
        <v>177</v>
      </c>
      <c r="J199" t="s">
        <v>178</v>
      </c>
      <c r="K199" t="s">
        <v>179</v>
      </c>
      <c r="L199" s="3" t="str">
        <f t="shared" si="3"/>
        <v>('Suriname',2021,'Pizza Hut',2,'Franchise and License'),</v>
      </c>
    </row>
    <row r="200" spans="1:12" x14ac:dyDescent="0.25">
      <c r="A200" t="s">
        <v>153</v>
      </c>
      <c r="B200">
        <v>2021</v>
      </c>
      <c r="C200" t="s">
        <v>6</v>
      </c>
      <c r="D200">
        <v>2</v>
      </c>
      <c r="E200" t="s">
        <v>175</v>
      </c>
      <c r="G200" s="2" t="s">
        <v>176</v>
      </c>
      <c r="H200" s="2" t="s">
        <v>176</v>
      </c>
      <c r="I200" t="s">
        <v>177</v>
      </c>
      <c r="J200" t="s">
        <v>178</v>
      </c>
      <c r="K200" t="s">
        <v>179</v>
      </c>
      <c r="L200" s="3" t="str">
        <f t="shared" si="3"/>
        <v>('US Virgin Islands',2021,'Pizza Hut',2,'Franchise and License'),</v>
      </c>
    </row>
    <row r="201" spans="1:12" x14ac:dyDescent="0.25">
      <c r="A201" t="s">
        <v>55</v>
      </c>
      <c r="B201">
        <v>2022</v>
      </c>
      <c r="C201" t="s">
        <v>6</v>
      </c>
      <c r="D201">
        <v>2</v>
      </c>
      <c r="E201" t="s">
        <v>175</v>
      </c>
      <c r="G201" s="2" t="s">
        <v>176</v>
      </c>
      <c r="H201" s="2" t="s">
        <v>176</v>
      </c>
      <c r="I201" t="s">
        <v>177</v>
      </c>
      <c r="J201" t="s">
        <v>178</v>
      </c>
      <c r="K201" t="s">
        <v>179</v>
      </c>
      <c r="L201" s="3" t="str">
        <f t="shared" si="3"/>
        <v>('Grand Cayman',2022,'Pizza Hut',2,'Franchise and License'),</v>
      </c>
    </row>
    <row r="202" spans="1:12" x14ac:dyDescent="0.25">
      <c r="A202" t="s">
        <v>72</v>
      </c>
      <c r="B202">
        <v>2022</v>
      </c>
      <c r="C202" t="s">
        <v>6</v>
      </c>
      <c r="D202">
        <v>2</v>
      </c>
      <c r="E202" t="s">
        <v>175</v>
      </c>
      <c r="G202" s="2" t="s">
        <v>176</v>
      </c>
      <c r="H202" s="2" t="s">
        <v>176</v>
      </c>
      <c r="I202" t="s">
        <v>177</v>
      </c>
      <c r="J202" t="s">
        <v>178</v>
      </c>
      <c r="K202" t="s">
        <v>179</v>
      </c>
      <c r="L202" s="3" t="str">
        <f t="shared" si="3"/>
        <v>('Côte d'Ivoire',2022,'Pizza Hut',2,'Franchise and License'),</v>
      </c>
    </row>
    <row r="203" spans="1:12" x14ac:dyDescent="0.25">
      <c r="A203" t="s">
        <v>90</v>
      </c>
      <c r="B203">
        <v>2022</v>
      </c>
      <c r="C203" t="s">
        <v>6</v>
      </c>
      <c r="D203">
        <v>2</v>
      </c>
      <c r="E203" t="s">
        <v>175</v>
      </c>
      <c r="G203" s="2" t="s">
        <v>176</v>
      </c>
      <c r="H203" s="2" t="s">
        <v>176</v>
      </c>
      <c r="I203" t="s">
        <v>177</v>
      </c>
      <c r="J203" t="s">
        <v>178</v>
      </c>
      <c r="K203" t="s">
        <v>179</v>
      </c>
      <c r="L203" s="3" t="str">
        <f t="shared" si="3"/>
        <v>('Maldives',2022,'Pizza Hut',2,'Franchise and License'),</v>
      </c>
    </row>
    <row r="204" spans="1:12" x14ac:dyDescent="0.25">
      <c r="A204" t="s">
        <v>138</v>
      </c>
      <c r="B204">
        <v>2022</v>
      </c>
      <c r="C204" t="s">
        <v>6</v>
      </c>
      <c r="D204">
        <v>2</v>
      </c>
      <c r="E204" t="s">
        <v>175</v>
      </c>
      <c r="G204" s="2" t="s">
        <v>176</v>
      </c>
      <c r="H204" s="2" t="s">
        <v>176</v>
      </c>
      <c r="I204" t="s">
        <v>177</v>
      </c>
      <c r="J204" t="s">
        <v>178</v>
      </c>
      <c r="K204" t="s">
        <v>179</v>
      </c>
      <c r="L204" s="3" t="str">
        <f t="shared" si="3"/>
        <v>('Suriname',2022,'Pizza Hut',2,'Franchise and License'),</v>
      </c>
    </row>
    <row r="205" spans="1:12" x14ac:dyDescent="0.25">
      <c r="A205" t="s">
        <v>153</v>
      </c>
      <c r="B205">
        <v>2022</v>
      </c>
      <c r="C205" t="s">
        <v>6</v>
      </c>
      <c r="D205">
        <v>2</v>
      </c>
      <c r="E205" t="s">
        <v>175</v>
      </c>
      <c r="G205" s="2" t="s">
        <v>176</v>
      </c>
      <c r="H205" s="2" t="s">
        <v>176</v>
      </c>
      <c r="I205" t="s">
        <v>177</v>
      </c>
      <c r="J205" t="s">
        <v>178</v>
      </c>
      <c r="K205" t="s">
        <v>179</v>
      </c>
      <c r="L205" s="3" t="str">
        <f t="shared" si="3"/>
        <v>('US Virgin Islands',2022,'Pizza Hut',2,'Franchise and License'),</v>
      </c>
    </row>
    <row r="206" spans="1:12" x14ac:dyDescent="0.25">
      <c r="A206" t="s">
        <v>8</v>
      </c>
      <c r="B206">
        <v>2023</v>
      </c>
      <c r="C206" t="s">
        <v>6</v>
      </c>
      <c r="D206">
        <v>2</v>
      </c>
      <c r="E206" t="s">
        <v>175</v>
      </c>
      <c r="G206" s="2" t="s">
        <v>176</v>
      </c>
      <c r="H206" s="2" t="s">
        <v>176</v>
      </c>
      <c r="I206" t="s">
        <v>177</v>
      </c>
      <c r="J206" t="s">
        <v>178</v>
      </c>
      <c r="K206" t="s">
        <v>179</v>
      </c>
      <c r="L206" s="3" t="str">
        <f t="shared" si="3"/>
        <v>('Albania',2023,'Pizza Hut',2,'Franchise and License'),</v>
      </c>
    </row>
    <row r="207" spans="1:12" x14ac:dyDescent="0.25">
      <c r="A207" t="s">
        <v>55</v>
      </c>
      <c r="B207">
        <v>2023</v>
      </c>
      <c r="C207" t="s">
        <v>6</v>
      </c>
      <c r="D207">
        <v>2</v>
      </c>
      <c r="E207" t="s">
        <v>175</v>
      </c>
      <c r="G207" s="2" t="s">
        <v>176</v>
      </c>
      <c r="H207" s="2" t="s">
        <v>176</v>
      </c>
      <c r="I207" t="s">
        <v>177</v>
      </c>
      <c r="J207" t="s">
        <v>178</v>
      </c>
      <c r="K207" t="s">
        <v>179</v>
      </c>
      <c r="L207" s="3" t="str">
        <f t="shared" si="3"/>
        <v>('Grand Cayman',2023,'Pizza Hut',2,'Franchise and License'),</v>
      </c>
    </row>
    <row r="208" spans="1:12" x14ac:dyDescent="0.25">
      <c r="A208" t="s">
        <v>72</v>
      </c>
      <c r="B208">
        <v>2023</v>
      </c>
      <c r="C208" t="s">
        <v>6</v>
      </c>
      <c r="D208">
        <v>2</v>
      </c>
      <c r="E208" t="s">
        <v>175</v>
      </c>
      <c r="G208" s="2" t="s">
        <v>176</v>
      </c>
      <c r="H208" s="2" t="s">
        <v>176</v>
      </c>
      <c r="I208" t="s">
        <v>177</v>
      </c>
      <c r="J208" t="s">
        <v>178</v>
      </c>
      <c r="K208" t="s">
        <v>179</v>
      </c>
      <c r="L208" s="3" t="str">
        <f t="shared" si="3"/>
        <v>('Côte d'Ivoire',2023,'Pizza Hut',2,'Franchise and License'),</v>
      </c>
    </row>
    <row r="209" spans="1:12" x14ac:dyDescent="0.25">
      <c r="A209" t="s">
        <v>138</v>
      </c>
      <c r="B209">
        <v>2023</v>
      </c>
      <c r="C209" t="s">
        <v>6</v>
      </c>
      <c r="D209">
        <v>2</v>
      </c>
      <c r="E209" t="s">
        <v>175</v>
      </c>
      <c r="G209" s="2" t="s">
        <v>176</v>
      </c>
      <c r="H209" s="2" t="s">
        <v>176</v>
      </c>
      <c r="I209" t="s">
        <v>177</v>
      </c>
      <c r="J209" t="s">
        <v>178</v>
      </c>
      <c r="K209" t="s">
        <v>179</v>
      </c>
      <c r="L209" s="3" t="str">
        <f t="shared" si="3"/>
        <v>('Suriname',2023,'Pizza Hut',2,'Franchise and License'),</v>
      </c>
    </row>
    <row r="210" spans="1:12" x14ac:dyDescent="0.25">
      <c r="A210" t="s">
        <v>153</v>
      </c>
      <c r="B210">
        <v>2023</v>
      </c>
      <c r="C210" t="s">
        <v>6</v>
      </c>
      <c r="D210">
        <v>2</v>
      </c>
      <c r="E210" t="s">
        <v>175</v>
      </c>
      <c r="G210" s="2" t="s">
        <v>176</v>
      </c>
      <c r="H210" s="2" t="s">
        <v>176</v>
      </c>
      <c r="I210" t="s">
        <v>177</v>
      </c>
      <c r="J210" t="s">
        <v>178</v>
      </c>
      <c r="K210" t="s">
        <v>179</v>
      </c>
      <c r="L210" s="3" t="str">
        <f t="shared" si="3"/>
        <v>('US Virgin Islands',2023,'Pizza Hut',2,'Franchise and License'),</v>
      </c>
    </row>
    <row r="211" spans="1:12" x14ac:dyDescent="0.25">
      <c r="A211" t="s">
        <v>117</v>
      </c>
      <c r="B211">
        <v>2018</v>
      </c>
      <c r="C211" t="s">
        <v>7</v>
      </c>
      <c r="D211">
        <v>2</v>
      </c>
      <c r="E211" t="s">
        <v>175</v>
      </c>
      <c r="G211" s="2" t="s">
        <v>176</v>
      </c>
      <c r="H211" s="2" t="s">
        <v>176</v>
      </c>
      <c r="I211" t="s">
        <v>177</v>
      </c>
      <c r="J211" t="s">
        <v>178</v>
      </c>
      <c r="K211" t="s">
        <v>179</v>
      </c>
      <c r="L211" s="3" t="str">
        <f t="shared" si="3"/>
        <v>('Peru',2018,'Taco Bell',2,'Franchise and License'),</v>
      </c>
    </row>
    <row r="212" spans="1:12" x14ac:dyDescent="0.25">
      <c r="A212" t="s">
        <v>120</v>
      </c>
      <c r="B212">
        <v>2019</v>
      </c>
      <c r="C212" t="s">
        <v>7</v>
      </c>
      <c r="D212">
        <v>2</v>
      </c>
      <c r="E212" t="s">
        <v>175</v>
      </c>
      <c r="G212" s="2" t="s">
        <v>176</v>
      </c>
      <c r="H212" s="2" t="s">
        <v>176</v>
      </c>
      <c r="I212" t="s">
        <v>177</v>
      </c>
      <c r="J212" t="s">
        <v>178</v>
      </c>
      <c r="K212" t="s">
        <v>179</v>
      </c>
      <c r="L212" s="3" t="str">
        <f t="shared" si="3"/>
        <v>('Portugal',2019,'Taco Bell',2,'Franchise and License'),</v>
      </c>
    </row>
    <row r="213" spans="1:12" x14ac:dyDescent="0.25">
      <c r="A213" t="s">
        <v>32</v>
      </c>
      <c r="B213">
        <v>2020</v>
      </c>
      <c r="C213" t="s">
        <v>167</v>
      </c>
      <c r="D213">
        <v>2</v>
      </c>
      <c r="E213" t="s">
        <v>175</v>
      </c>
      <c r="G213" s="2" t="s">
        <v>176</v>
      </c>
      <c r="H213" s="2" t="s">
        <v>176</v>
      </c>
      <c r="I213" t="s">
        <v>177</v>
      </c>
      <c r="J213" t="s">
        <v>178</v>
      </c>
      <c r="K213" t="s">
        <v>179</v>
      </c>
      <c r="L213" s="3" t="str">
        <f t="shared" si="3"/>
        <v>('Cambodia',2020,'Habit',2,'Franchise and License'),</v>
      </c>
    </row>
    <row r="214" spans="1:12" x14ac:dyDescent="0.25">
      <c r="A214" t="s">
        <v>26</v>
      </c>
      <c r="B214">
        <v>2018</v>
      </c>
      <c r="C214" t="s">
        <v>5</v>
      </c>
      <c r="D214">
        <v>3</v>
      </c>
      <c r="E214" t="s">
        <v>175</v>
      </c>
      <c r="G214" s="2" t="s">
        <v>176</v>
      </c>
      <c r="H214" s="2" t="s">
        <v>176</v>
      </c>
      <c r="I214" t="s">
        <v>177</v>
      </c>
      <c r="J214" t="s">
        <v>178</v>
      </c>
      <c r="K214" t="s">
        <v>179</v>
      </c>
      <c r="L214" s="3" t="str">
        <f t="shared" si="3"/>
        <v>('Bolivia',2018,'KFC',3,'Franchise and License'),</v>
      </c>
    </row>
    <row r="215" spans="1:12" x14ac:dyDescent="0.25">
      <c r="A215" t="s">
        <v>55</v>
      </c>
      <c r="B215">
        <v>2018</v>
      </c>
      <c r="C215" t="s">
        <v>5</v>
      </c>
      <c r="D215">
        <v>3</v>
      </c>
      <c r="E215" t="s">
        <v>175</v>
      </c>
      <c r="G215" s="2" t="s">
        <v>176</v>
      </c>
      <c r="H215" s="2" t="s">
        <v>176</v>
      </c>
      <c r="I215" t="s">
        <v>177</v>
      </c>
      <c r="J215" t="s">
        <v>178</v>
      </c>
      <c r="K215" t="s">
        <v>179</v>
      </c>
      <c r="L215" s="3" t="str">
        <f t="shared" si="3"/>
        <v>('Grand Cayman',2018,'KFC',3,'Franchise and License'),</v>
      </c>
    </row>
    <row r="216" spans="1:12" x14ac:dyDescent="0.25">
      <c r="A216" t="s">
        <v>85</v>
      </c>
      <c r="B216">
        <v>2018</v>
      </c>
      <c r="C216" t="s">
        <v>5</v>
      </c>
      <c r="D216">
        <v>3</v>
      </c>
      <c r="E216" t="s">
        <v>175</v>
      </c>
      <c r="G216" s="2" t="s">
        <v>176</v>
      </c>
      <c r="H216" s="2" t="s">
        <v>176</v>
      </c>
      <c r="I216" t="s">
        <v>177</v>
      </c>
      <c r="J216" t="s">
        <v>178</v>
      </c>
      <c r="K216" t="s">
        <v>179</v>
      </c>
      <c r="L216" s="3" t="str">
        <f t="shared" si="3"/>
        <v>('Lithuania',2018,'KFC',3,'Franchise and License'),</v>
      </c>
    </row>
    <row r="217" spans="1:12" x14ac:dyDescent="0.25">
      <c r="A217" t="s">
        <v>87</v>
      </c>
      <c r="B217">
        <v>2018</v>
      </c>
      <c r="C217" t="s">
        <v>5</v>
      </c>
      <c r="D217">
        <v>3</v>
      </c>
      <c r="E217" t="s">
        <v>175</v>
      </c>
      <c r="G217" s="2" t="s">
        <v>176</v>
      </c>
      <c r="H217" s="2" t="s">
        <v>176</v>
      </c>
      <c r="I217" t="s">
        <v>177</v>
      </c>
      <c r="J217" t="s">
        <v>178</v>
      </c>
      <c r="K217" t="s">
        <v>179</v>
      </c>
      <c r="L217" s="3" t="str">
        <f t="shared" si="3"/>
        <v>('North Macedonia',2018,'KFC',3,'Franchise and License'),</v>
      </c>
    </row>
    <row r="218" spans="1:12" x14ac:dyDescent="0.25">
      <c r="A218" t="s">
        <v>91</v>
      </c>
      <c r="B218">
        <v>2018</v>
      </c>
      <c r="C218" t="s">
        <v>5</v>
      </c>
      <c r="D218">
        <v>3</v>
      </c>
      <c r="E218" t="s">
        <v>175</v>
      </c>
      <c r="G218" s="2" t="s">
        <v>176</v>
      </c>
      <c r="H218" s="2" t="s">
        <v>176</v>
      </c>
      <c r="I218" t="s">
        <v>177</v>
      </c>
      <c r="J218" t="s">
        <v>178</v>
      </c>
      <c r="K218" t="s">
        <v>179</v>
      </c>
      <c r="L218" s="3" t="str">
        <f t="shared" si="3"/>
        <v>('Malta',2018,'KFC',3,'Franchise and License'),</v>
      </c>
    </row>
    <row r="219" spans="1:12" x14ac:dyDescent="0.25">
      <c r="A219" t="s">
        <v>116</v>
      </c>
      <c r="B219">
        <v>2018</v>
      </c>
      <c r="C219" t="s">
        <v>5</v>
      </c>
      <c r="D219">
        <v>3</v>
      </c>
      <c r="E219" t="s">
        <v>175</v>
      </c>
      <c r="G219" s="2" t="s">
        <v>176</v>
      </c>
      <c r="H219" s="2" t="s">
        <v>176</v>
      </c>
      <c r="I219" t="s">
        <v>177</v>
      </c>
      <c r="J219" t="s">
        <v>178</v>
      </c>
      <c r="K219" t="s">
        <v>179</v>
      </c>
      <c r="L219" s="3" t="str">
        <f t="shared" si="3"/>
        <v>('Paraguay',2018,'KFC',3,'Franchise and License'),</v>
      </c>
    </row>
    <row r="220" spans="1:12" x14ac:dyDescent="0.25">
      <c r="A220" t="s">
        <v>136</v>
      </c>
      <c r="B220">
        <v>2018</v>
      </c>
      <c r="C220" t="s">
        <v>5</v>
      </c>
      <c r="D220">
        <v>3</v>
      </c>
      <c r="E220" t="s">
        <v>175</v>
      </c>
      <c r="G220" s="2" t="s">
        <v>176</v>
      </c>
      <c r="H220" s="2" t="s">
        <v>176</v>
      </c>
      <c r="I220" t="s">
        <v>177</v>
      </c>
      <c r="J220" t="s">
        <v>178</v>
      </c>
      <c r="K220" t="s">
        <v>179</v>
      </c>
      <c r="L220" s="3" t="str">
        <f t="shared" si="3"/>
        <v>('Saint Maarten',2018,'KFC',3,'Franchise and License'),</v>
      </c>
    </row>
    <row r="221" spans="1:12" x14ac:dyDescent="0.25">
      <c r="A221" t="s">
        <v>146</v>
      </c>
      <c r="B221">
        <v>2018</v>
      </c>
      <c r="C221" t="s">
        <v>5</v>
      </c>
      <c r="D221">
        <v>3</v>
      </c>
      <c r="E221" t="s">
        <v>175</v>
      </c>
      <c r="G221" s="2" t="s">
        <v>176</v>
      </c>
      <c r="H221" s="2" t="s">
        <v>176</v>
      </c>
      <c r="I221" t="s">
        <v>177</v>
      </c>
      <c r="J221" t="s">
        <v>178</v>
      </c>
      <c r="K221" t="s">
        <v>179</v>
      </c>
      <c r="L221" s="3" t="str">
        <f t="shared" si="3"/>
        <v>('Tunisia',2018,'KFC',3,'Franchise and License'),</v>
      </c>
    </row>
    <row r="222" spans="1:12" x14ac:dyDescent="0.25">
      <c r="A222" t="s">
        <v>154</v>
      </c>
      <c r="B222">
        <v>2018</v>
      </c>
      <c r="C222" t="s">
        <v>5</v>
      </c>
      <c r="D222">
        <v>3</v>
      </c>
      <c r="E222" t="s">
        <v>175</v>
      </c>
      <c r="G222" s="2" t="s">
        <v>176</v>
      </c>
      <c r="H222" s="2" t="s">
        <v>176</v>
      </c>
      <c r="I222" t="s">
        <v>177</v>
      </c>
      <c r="J222" t="s">
        <v>178</v>
      </c>
      <c r="K222" t="s">
        <v>179</v>
      </c>
      <c r="L222" s="3" t="str">
        <f t="shared" si="3"/>
        <v>('Uzbekistan',2018,'KFC',3,'Franchise and License'),</v>
      </c>
    </row>
    <row r="223" spans="1:12" x14ac:dyDescent="0.25">
      <c r="A223" t="s">
        <v>12</v>
      </c>
      <c r="B223">
        <v>2019</v>
      </c>
      <c r="C223" t="s">
        <v>5</v>
      </c>
      <c r="D223">
        <v>3</v>
      </c>
      <c r="E223" t="s">
        <v>175</v>
      </c>
      <c r="G223" s="2" t="s">
        <v>176</v>
      </c>
      <c r="H223" s="2" t="s">
        <v>176</v>
      </c>
      <c r="I223" t="s">
        <v>177</v>
      </c>
      <c r="J223" t="s">
        <v>178</v>
      </c>
      <c r="K223" t="s">
        <v>179</v>
      </c>
      <c r="L223" s="3" t="str">
        <f t="shared" si="3"/>
        <v>('Antigua and Barbuda',2019,'KFC',3,'Franchise and License'),</v>
      </c>
    </row>
    <row r="224" spans="1:12" x14ac:dyDescent="0.25">
      <c r="A224" t="s">
        <v>24</v>
      </c>
      <c r="B224">
        <v>2019</v>
      </c>
      <c r="C224" t="s">
        <v>5</v>
      </c>
      <c r="D224">
        <v>3</v>
      </c>
      <c r="E224" t="s">
        <v>175</v>
      </c>
      <c r="G224" s="2" t="s">
        <v>176</v>
      </c>
      <c r="H224" s="2" t="s">
        <v>176</v>
      </c>
      <c r="I224" t="s">
        <v>177</v>
      </c>
      <c r="J224" t="s">
        <v>178</v>
      </c>
      <c r="K224" t="s">
        <v>179</v>
      </c>
      <c r="L224" s="3" t="str">
        <f t="shared" si="3"/>
        <v>('Belgium',2019,'KFC',3,'Franchise and License'),</v>
      </c>
    </row>
    <row r="225" spans="1:12" x14ac:dyDescent="0.25">
      <c r="A225" t="s">
        <v>26</v>
      </c>
      <c r="B225">
        <v>2019</v>
      </c>
      <c r="C225" t="s">
        <v>5</v>
      </c>
      <c r="D225">
        <v>3</v>
      </c>
      <c r="E225" t="s">
        <v>175</v>
      </c>
      <c r="G225" s="2" t="s">
        <v>176</v>
      </c>
      <c r="H225" s="2" t="s">
        <v>176</v>
      </c>
      <c r="I225" t="s">
        <v>177</v>
      </c>
      <c r="J225" t="s">
        <v>178</v>
      </c>
      <c r="K225" t="s">
        <v>179</v>
      </c>
      <c r="L225" s="3" t="str">
        <f t="shared" si="3"/>
        <v>('Bolivia',2019,'KFC',3,'Franchise and License'),</v>
      </c>
    </row>
    <row r="226" spans="1:12" x14ac:dyDescent="0.25">
      <c r="A226" t="s">
        <v>55</v>
      </c>
      <c r="B226">
        <v>2019</v>
      </c>
      <c r="C226" t="s">
        <v>5</v>
      </c>
      <c r="D226">
        <v>3</v>
      </c>
      <c r="E226" t="s">
        <v>175</v>
      </c>
      <c r="G226" s="2" t="s">
        <v>176</v>
      </c>
      <c r="H226" s="2" t="s">
        <v>176</v>
      </c>
      <c r="I226" t="s">
        <v>177</v>
      </c>
      <c r="J226" t="s">
        <v>178</v>
      </c>
      <c r="K226" t="s">
        <v>179</v>
      </c>
      <c r="L226" s="3" t="str">
        <f t="shared" si="3"/>
        <v>('Grand Cayman',2019,'KFC',3,'Franchise and License'),</v>
      </c>
    </row>
    <row r="227" spans="1:12" x14ac:dyDescent="0.25">
      <c r="A227" t="s">
        <v>85</v>
      </c>
      <c r="B227">
        <v>2019</v>
      </c>
      <c r="C227" t="s">
        <v>5</v>
      </c>
      <c r="D227">
        <v>3</v>
      </c>
      <c r="E227" t="s">
        <v>175</v>
      </c>
      <c r="G227" s="2" t="s">
        <v>176</v>
      </c>
      <c r="H227" s="2" t="s">
        <v>176</v>
      </c>
      <c r="I227" t="s">
        <v>177</v>
      </c>
      <c r="J227" t="s">
        <v>178</v>
      </c>
      <c r="K227" t="s">
        <v>179</v>
      </c>
      <c r="L227" s="3" t="str">
        <f t="shared" si="3"/>
        <v>('Lithuania',2019,'KFC',3,'Franchise and License'),</v>
      </c>
    </row>
    <row r="228" spans="1:12" x14ac:dyDescent="0.25">
      <c r="A228" t="s">
        <v>91</v>
      </c>
      <c r="B228">
        <v>2019</v>
      </c>
      <c r="C228" t="s">
        <v>5</v>
      </c>
      <c r="D228">
        <v>3</v>
      </c>
      <c r="E228" t="s">
        <v>175</v>
      </c>
      <c r="G228" s="2" t="s">
        <v>176</v>
      </c>
      <c r="H228" s="2" t="s">
        <v>176</v>
      </c>
      <c r="I228" t="s">
        <v>177</v>
      </c>
      <c r="J228" t="s">
        <v>178</v>
      </c>
      <c r="K228" t="s">
        <v>179</v>
      </c>
      <c r="L228" s="3" t="str">
        <f t="shared" si="3"/>
        <v>('Malta',2019,'KFC',3,'Franchise and License'),</v>
      </c>
    </row>
    <row r="229" spans="1:12" x14ac:dyDescent="0.25">
      <c r="A229" t="s">
        <v>136</v>
      </c>
      <c r="B229">
        <v>2019</v>
      </c>
      <c r="C229" t="s">
        <v>5</v>
      </c>
      <c r="D229">
        <v>3</v>
      </c>
      <c r="E229" t="s">
        <v>175</v>
      </c>
      <c r="G229" s="2" t="s">
        <v>176</v>
      </c>
      <c r="H229" s="2" t="s">
        <v>176</v>
      </c>
      <c r="I229" t="s">
        <v>177</v>
      </c>
      <c r="J229" t="s">
        <v>178</v>
      </c>
      <c r="K229" t="s">
        <v>179</v>
      </c>
      <c r="L229" s="3" t="str">
        <f t="shared" si="3"/>
        <v>('Saint Maarten',2019,'KFC',3,'Franchise and License'),</v>
      </c>
    </row>
    <row r="230" spans="1:12" x14ac:dyDescent="0.25">
      <c r="A230" t="s">
        <v>166</v>
      </c>
      <c r="B230">
        <v>2019</v>
      </c>
      <c r="C230" t="s">
        <v>5</v>
      </c>
      <c r="D230">
        <v>3</v>
      </c>
      <c r="E230" t="s">
        <v>175</v>
      </c>
      <c r="G230" s="2" t="s">
        <v>176</v>
      </c>
      <c r="H230" s="2" t="s">
        <v>176</v>
      </c>
      <c r="I230" t="s">
        <v>177</v>
      </c>
      <c r="J230" t="s">
        <v>178</v>
      </c>
      <c r="K230" t="s">
        <v>179</v>
      </c>
      <c r="L230" s="3" t="str">
        <f t="shared" si="3"/>
        <v>('Sudan',2019,'KFC',3,'Franchise and License'),</v>
      </c>
    </row>
    <row r="231" spans="1:12" x14ac:dyDescent="0.25">
      <c r="A231" t="s">
        <v>12</v>
      </c>
      <c r="B231">
        <v>2020</v>
      </c>
      <c r="C231" t="s">
        <v>5</v>
      </c>
      <c r="D231">
        <v>3</v>
      </c>
      <c r="E231" t="s">
        <v>175</v>
      </c>
      <c r="G231" s="2" t="s">
        <v>176</v>
      </c>
      <c r="H231" s="2" t="s">
        <v>176</v>
      </c>
      <c r="I231" t="s">
        <v>177</v>
      </c>
      <c r="J231" t="s">
        <v>178</v>
      </c>
      <c r="K231" t="s">
        <v>179</v>
      </c>
      <c r="L231" s="3" t="str">
        <f t="shared" si="3"/>
        <v>('Antigua and Barbuda',2020,'KFC',3,'Franchise and License'),</v>
      </c>
    </row>
    <row r="232" spans="1:12" x14ac:dyDescent="0.25">
      <c r="A232" t="s">
        <v>26</v>
      </c>
      <c r="B232">
        <v>2020</v>
      </c>
      <c r="C232" t="s">
        <v>5</v>
      </c>
      <c r="D232">
        <v>3</v>
      </c>
      <c r="E232" t="s">
        <v>175</v>
      </c>
      <c r="G232" s="2" t="s">
        <v>176</v>
      </c>
      <c r="H232" s="2" t="s">
        <v>176</v>
      </c>
      <c r="I232" t="s">
        <v>177</v>
      </c>
      <c r="J232" t="s">
        <v>178</v>
      </c>
      <c r="K232" t="s">
        <v>179</v>
      </c>
      <c r="L232" s="3" t="str">
        <f t="shared" si="3"/>
        <v>('Bolivia',2020,'KFC',3,'Franchise and License'),</v>
      </c>
    </row>
    <row r="233" spans="1:12" x14ac:dyDescent="0.25">
      <c r="A233" t="s">
        <v>55</v>
      </c>
      <c r="B233">
        <v>2020</v>
      </c>
      <c r="C233" t="s">
        <v>5</v>
      </c>
      <c r="D233">
        <v>3</v>
      </c>
      <c r="E233" t="s">
        <v>175</v>
      </c>
      <c r="G233" s="2" t="s">
        <v>176</v>
      </c>
      <c r="H233" s="2" t="s">
        <v>176</v>
      </c>
      <c r="I233" t="s">
        <v>177</v>
      </c>
      <c r="J233" t="s">
        <v>178</v>
      </c>
      <c r="K233" t="s">
        <v>179</v>
      </c>
      <c r="L233" s="3" t="str">
        <f t="shared" si="3"/>
        <v>('Grand Cayman',2020,'KFC',3,'Franchise and License'),</v>
      </c>
    </row>
    <row r="234" spans="1:12" x14ac:dyDescent="0.25">
      <c r="A234" t="s">
        <v>85</v>
      </c>
      <c r="B234">
        <v>2020</v>
      </c>
      <c r="C234" t="s">
        <v>5</v>
      </c>
      <c r="D234">
        <v>3</v>
      </c>
      <c r="E234" t="s">
        <v>175</v>
      </c>
      <c r="G234" s="2" t="s">
        <v>176</v>
      </c>
      <c r="H234" s="2" t="s">
        <v>176</v>
      </c>
      <c r="I234" t="s">
        <v>177</v>
      </c>
      <c r="J234" t="s">
        <v>178</v>
      </c>
      <c r="K234" t="s">
        <v>179</v>
      </c>
      <c r="L234" s="3" t="str">
        <f t="shared" si="3"/>
        <v>('Lithuania',2020,'KFC',3,'Franchise and License'),</v>
      </c>
    </row>
    <row r="235" spans="1:12" x14ac:dyDescent="0.25">
      <c r="A235" t="s">
        <v>91</v>
      </c>
      <c r="B235">
        <v>2020</v>
      </c>
      <c r="C235" t="s">
        <v>5</v>
      </c>
      <c r="D235">
        <v>3</v>
      </c>
      <c r="E235" t="s">
        <v>175</v>
      </c>
      <c r="G235" s="2" t="s">
        <v>176</v>
      </c>
      <c r="H235" s="2" t="s">
        <v>176</v>
      </c>
      <c r="I235" t="s">
        <v>177</v>
      </c>
      <c r="J235" t="s">
        <v>178</v>
      </c>
      <c r="K235" t="s">
        <v>179</v>
      </c>
      <c r="L235" s="3" t="str">
        <f t="shared" si="3"/>
        <v>('Malta',2020,'KFC',3,'Franchise and License'),</v>
      </c>
    </row>
    <row r="236" spans="1:12" x14ac:dyDescent="0.25">
      <c r="A236" t="s">
        <v>165</v>
      </c>
      <c r="B236">
        <v>2020</v>
      </c>
      <c r="C236" t="s">
        <v>5</v>
      </c>
      <c r="D236">
        <v>3</v>
      </c>
      <c r="E236" t="s">
        <v>175</v>
      </c>
      <c r="G236" s="2" t="s">
        <v>176</v>
      </c>
      <c r="H236" s="2" t="s">
        <v>176</v>
      </c>
      <c r="I236" t="s">
        <v>177</v>
      </c>
      <c r="J236" t="s">
        <v>178</v>
      </c>
      <c r="K236" t="s">
        <v>179</v>
      </c>
      <c r="L236" s="3" t="str">
        <f t="shared" si="3"/>
        <v>('Senegal',2020,'KFC',3,'Franchise and License'),</v>
      </c>
    </row>
    <row r="237" spans="1:12" x14ac:dyDescent="0.25">
      <c r="A237" t="s">
        <v>136</v>
      </c>
      <c r="B237">
        <v>2020</v>
      </c>
      <c r="C237" t="s">
        <v>5</v>
      </c>
      <c r="D237">
        <v>3</v>
      </c>
      <c r="E237" t="s">
        <v>175</v>
      </c>
      <c r="G237" s="2" t="s">
        <v>176</v>
      </c>
      <c r="H237" s="2" t="s">
        <v>176</v>
      </c>
      <c r="I237" t="s">
        <v>177</v>
      </c>
      <c r="J237" t="s">
        <v>178</v>
      </c>
      <c r="K237" t="s">
        <v>179</v>
      </c>
      <c r="L237" s="3" t="str">
        <f t="shared" si="3"/>
        <v>('Saint Maarten',2020,'KFC',3,'Franchise and License'),</v>
      </c>
    </row>
    <row r="238" spans="1:12" x14ac:dyDescent="0.25">
      <c r="A238" t="s">
        <v>12</v>
      </c>
      <c r="B238">
        <v>2021</v>
      </c>
      <c r="C238" t="s">
        <v>5</v>
      </c>
      <c r="D238">
        <v>3</v>
      </c>
      <c r="E238" t="s">
        <v>175</v>
      </c>
      <c r="G238" s="2" t="s">
        <v>176</v>
      </c>
      <c r="H238" s="2" t="s">
        <v>176</v>
      </c>
      <c r="I238" t="s">
        <v>177</v>
      </c>
      <c r="J238" t="s">
        <v>178</v>
      </c>
      <c r="K238" t="s">
        <v>179</v>
      </c>
      <c r="L238" s="3" t="str">
        <f t="shared" si="3"/>
        <v>('Antigua and Barbuda',2021,'KFC',3,'Franchise and License'),</v>
      </c>
    </row>
    <row r="239" spans="1:12" x14ac:dyDescent="0.25">
      <c r="A239" t="s">
        <v>26</v>
      </c>
      <c r="B239">
        <v>2021</v>
      </c>
      <c r="C239" t="s">
        <v>5</v>
      </c>
      <c r="D239">
        <v>3</v>
      </c>
      <c r="E239" t="s">
        <v>175</v>
      </c>
      <c r="G239" s="2" t="s">
        <v>176</v>
      </c>
      <c r="H239" s="2" t="s">
        <v>176</v>
      </c>
      <c r="I239" t="s">
        <v>177</v>
      </c>
      <c r="J239" t="s">
        <v>178</v>
      </c>
      <c r="K239" t="s">
        <v>179</v>
      </c>
      <c r="L239" s="3" t="str">
        <f t="shared" si="3"/>
        <v>('Bolivia',2021,'KFC',3,'Franchise and License'),</v>
      </c>
    </row>
    <row r="240" spans="1:12" x14ac:dyDescent="0.25">
      <c r="A240" t="s">
        <v>55</v>
      </c>
      <c r="B240">
        <v>2021</v>
      </c>
      <c r="C240" t="s">
        <v>5</v>
      </c>
      <c r="D240">
        <v>3</v>
      </c>
      <c r="E240" t="s">
        <v>175</v>
      </c>
      <c r="G240" s="2" t="s">
        <v>176</v>
      </c>
      <c r="H240" s="2" t="s">
        <v>176</v>
      </c>
      <c r="I240" t="s">
        <v>177</v>
      </c>
      <c r="J240" t="s">
        <v>178</v>
      </c>
      <c r="K240" t="s">
        <v>179</v>
      </c>
      <c r="L240" s="3" t="str">
        <f t="shared" si="3"/>
        <v>('Grand Cayman',2021,'KFC',3,'Franchise and License'),</v>
      </c>
    </row>
    <row r="241" spans="1:12" x14ac:dyDescent="0.25">
      <c r="A241" t="s">
        <v>91</v>
      </c>
      <c r="B241">
        <v>2021</v>
      </c>
      <c r="C241" t="s">
        <v>5</v>
      </c>
      <c r="D241">
        <v>3</v>
      </c>
      <c r="E241" t="s">
        <v>175</v>
      </c>
      <c r="G241" s="2" t="s">
        <v>176</v>
      </c>
      <c r="H241" s="2" t="s">
        <v>176</v>
      </c>
      <c r="I241" t="s">
        <v>177</v>
      </c>
      <c r="J241" t="s">
        <v>178</v>
      </c>
      <c r="K241" t="s">
        <v>179</v>
      </c>
      <c r="L241" s="3" t="str">
        <f t="shared" si="3"/>
        <v>('Malta',2021,'KFC',3,'Franchise and License'),</v>
      </c>
    </row>
    <row r="242" spans="1:12" x14ac:dyDescent="0.25">
      <c r="A242" t="s">
        <v>136</v>
      </c>
      <c r="B242">
        <v>2021</v>
      </c>
      <c r="C242" t="s">
        <v>5</v>
      </c>
      <c r="D242">
        <v>3</v>
      </c>
      <c r="E242" t="s">
        <v>175</v>
      </c>
      <c r="G242" s="2" t="s">
        <v>176</v>
      </c>
      <c r="H242" s="2" t="s">
        <v>176</v>
      </c>
      <c r="I242" t="s">
        <v>177</v>
      </c>
      <c r="J242" t="s">
        <v>178</v>
      </c>
      <c r="K242" t="s">
        <v>179</v>
      </c>
      <c r="L242" s="3" t="str">
        <f t="shared" si="3"/>
        <v>('Saint Maarten',2021,'KFC',3,'Franchise and License'),</v>
      </c>
    </row>
    <row r="243" spans="1:12" x14ac:dyDescent="0.25">
      <c r="A243" t="s">
        <v>12</v>
      </c>
      <c r="B243">
        <v>2022</v>
      </c>
      <c r="C243" t="s">
        <v>5</v>
      </c>
      <c r="D243">
        <v>3</v>
      </c>
      <c r="E243" t="s">
        <v>175</v>
      </c>
      <c r="G243" s="2" t="s">
        <v>176</v>
      </c>
      <c r="H243" s="2" t="s">
        <v>176</v>
      </c>
      <c r="I243" t="s">
        <v>177</v>
      </c>
      <c r="J243" t="s">
        <v>178</v>
      </c>
      <c r="K243" t="s">
        <v>179</v>
      </c>
      <c r="L243" s="3" t="str">
        <f t="shared" si="3"/>
        <v>('Antigua and Barbuda',2022,'KFC',3,'Franchise and License'),</v>
      </c>
    </row>
    <row r="244" spans="1:12" x14ac:dyDescent="0.25">
      <c r="A244" t="s">
        <v>26</v>
      </c>
      <c r="B244">
        <v>2022</v>
      </c>
      <c r="C244" t="s">
        <v>5</v>
      </c>
      <c r="D244">
        <v>3</v>
      </c>
      <c r="E244" t="s">
        <v>175</v>
      </c>
      <c r="G244" s="2" t="s">
        <v>176</v>
      </c>
      <c r="H244" s="2" t="s">
        <v>176</v>
      </c>
      <c r="I244" t="s">
        <v>177</v>
      </c>
      <c r="J244" t="s">
        <v>178</v>
      </c>
      <c r="K244" t="s">
        <v>179</v>
      </c>
      <c r="L244" s="3" t="str">
        <f t="shared" si="3"/>
        <v>('Bolivia',2022,'KFC',3,'Franchise and License'),</v>
      </c>
    </row>
    <row r="245" spans="1:12" x14ac:dyDescent="0.25">
      <c r="A245" t="s">
        <v>55</v>
      </c>
      <c r="B245">
        <v>2022</v>
      </c>
      <c r="C245" t="s">
        <v>5</v>
      </c>
      <c r="D245">
        <v>3</v>
      </c>
      <c r="E245" t="s">
        <v>175</v>
      </c>
      <c r="G245" s="2" t="s">
        <v>176</v>
      </c>
      <c r="H245" s="2" t="s">
        <v>176</v>
      </c>
      <c r="I245" t="s">
        <v>177</v>
      </c>
      <c r="J245" t="s">
        <v>178</v>
      </c>
      <c r="K245" t="s">
        <v>179</v>
      </c>
      <c r="L245" s="3" t="str">
        <f t="shared" si="3"/>
        <v>('Grand Cayman',2022,'KFC',3,'Franchise and License'),</v>
      </c>
    </row>
    <row r="246" spans="1:12" x14ac:dyDescent="0.25">
      <c r="A246" t="s">
        <v>58</v>
      </c>
      <c r="B246">
        <v>2022</v>
      </c>
      <c r="C246" t="s">
        <v>5</v>
      </c>
      <c r="D246">
        <v>3</v>
      </c>
      <c r="E246" t="s">
        <v>175</v>
      </c>
      <c r="G246" s="2" t="s">
        <v>176</v>
      </c>
      <c r="H246" s="2" t="s">
        <v>176</v>
      </c>
      <c r="I246" t="s">
        <v>177</v>
      </c>
      <c r="J246" t="s">
        <v>178</v>
      </c>
      <c r="K246" t="s">
        <v>179</v>
      </c>
      <c r="L246" s="3" t="str">
        <f t="shared" si="3"/>
        <v>('Guadeloupe',2022,'KFC',3,'Franchise and License'),</v>
      </c>
    </row>
    <row r="247" spans="1:12" x14ac:dyDescent="0.25">
      <c r="A247" t="s">
        <v>88</v>
      </c>
      <c r="B247">
        <v>2022</v>
      </c>
      <c r="C247" t="s">
        <v>5</v>
      </c>
      <c r="D247">
        <v>3</v>
      </c>
      <c r="E247" t="s">
        <v>175</v>
      </c>
      <c r="G247" s="2" t="s">
        <v>176</v>
      </c>
      <c r="H247" s="2" t="s">
        <v>176</v>
      </c>
      <c r="I247" t="s">
        <v>177</v>
      </c>
      <c r="J247" t="s">
        <v>178</v>
      </c>
      <c r="K247" t="s">
        <v>179</v>
      </c>
      <c r="L247" s="3" t="str">
        <f t="shared" si="3"/>
        <v>('Malawi',2022,'KFC',3,'Franchise and License'),</v>
      </c>
    </row>
    <row r="248" spans="1:12" x14ac:dyDescent="0.25">
      <c r="A248" t="s">
        <v>91</v>
      </c>
      <c r="B248">
        <v>2022</v>
      </c>
      <c r="C248" t="s">
        <v>5</v>
      </c>
      <c r="D248">
        <v>3</v>
      </c>
      <c r="E248" t="s">
        <v>175</v>
      </c>
      <c r="G248" s="2" t="s">
        <v>176</v>
      </c>
      <c r="H248" s="2" t="s">
        <v>176</v>
      </c>
      <c r="I248" t="s">
        <v>177</v>
      </c>
      <c r="J248" t="s">
        <v>178</v>
      </c>
      <c r="K248" t="s">
        <v>179</v>
      </c>
      <c r="L248" s="3" t="str">
        <f t="shared" si="3"/>
        <v>('Malta',2022,'KFC',3,'Franchise and License'),</v>
      </c>
    </row>
    <row r="249" spans="1:12" x14ac:dyDescent="0.25">
      <c r="A249" t="s">
        <v>172</v>
      </c>
      <c r="B249">
        <v>2022</v>
      </c>
      <c r="C249" t="s">
        <v>5</v>
      </c>
      <c r="D249">
        <v>3</v>
      </c>
      <c r="E249" t="s">
        <v>175</v>
      </c>
      <c r="G249" s="2" t="s">
        <v>176</v>
      </c>
      <c r="H249" s="2" t="s">
        <v>176</v>
      </c>
      <c r="I249" t="s">
        <v>177</v>
      </c>
      <c r="J249" t="s">
        <v>178</v>
      </c>
      <c r="K249" t="s">
        <v>179</v>
      </c>
      <c r="L249" s="3" t="str">
        <f t="shared" si="3"/>
        <v>('Tajikistan',2022,'KFC',3,'Franchise and License'),</v>
      </c>
    </row>
    <row r="250" spans="1:12" x14ac:dyDescent="0.25">
      <c r="A250" t="s">
        <v>12</v>
      </c>
      <c r="B250">
        <v>2023</v>
      </c>
      <c r="C250" t="s">
        <v>5</v>
      </c>
      <c r="D250">
        <v>3</v>
      </c>
      <c r="E250" t="s">
        <v>175</v>
      </c>
      <c r="G250" s="2" t="s">
        <v>176</v>
      </c>
      <c r="H250" s="2" t="s">
        <v>176</v>
      </c>
      <c r="I250" t="s">
        <v>177</v>
      </c>
      <c r="J250" t="s">
        <v>178</v>
      </c>
      <c r="K250" t="s">
        <v>179</v>
      </c>
      <c r="L250" s="3" t="str">
        <f t="shared" si="3"/>
        <v>('Antigua and Barbuda',2023,'KFC',3,'Franchise and License'),</v>
      </c>
    </row>
    <row r="251" spans="1:12" x14ac:dyDescent="0.25">
      <c r="A251" t="s">
        <v>26</v>
      </c>
      <c r="B251">
        <v>2023</v>
      </c>
      <c r="C251" t="s">
        <v>5</v>
      </c>
      <c r="D251">
        <v>3</v>
      </c>
      <c r="E251" t="s">
        <v>175</v>
      </c>
      <c r="G251" s="2" t="s">
        <v>176</v>
      </c>
      <c r="H251" s="2" t="s">
        <v>176</v>
      </c>
      <c r="I251" t="s">
        <v>177</v>
      </c>
      <c r="J251" t="s">
        <v>178</v>
      </c>
      <c r="K251" t="s">
        <v>179</v>
      </c>
      <c r="L251" s="3" t="str">
        <f t="shared" si="3"/>
        <v>('Bolivia',2023,'KFC',3,'Franchise and License'),</v>
      </c>
    </row>
    <row r="252" spans="1:12" x14ac:dyDescent="0.25">
      <c r="A252" t="s">
        <v>173</v>
      </c>
      <c r="B252">
        <v>2023</v>
      </c>
      <c r="C252" t="s">
        <v>5</v>
      </c>
      <c r="D252">
        <v>3</v>
      </c>
      <c r="E252" t="s">
        <v>175</v>
      </c>
      <c r="G252" s="2" t="s">
        <v>176</v>
      </c>
      <c r="H252" s="2" t="s">
        <v>176</v>
      </c>
      <c r="I252" t="s">
        <v>177</v>
      </c>
      <c r="J252" t="s">
        <v>178</v>
      </c>
      <c r="K252" t="s">
        <v>179</v>
      </c>
      <c r="L252" s="3" t="str">
        <f t="shared" si="3"/>
        <v>('Bosnia and Herzegovina',2023,'KFC',3,'Franchise and License'),</v>
      </c>
    </row>
    <row r="253" spans="1:12" x14ac:dyDescent="0.25">
      <c r="A253" t="s">
        <v>55</v>
      </c>
      <c r="B253">
        <v>2023</v>
      </c>
      <c r="C253" t="s">
        <v>5</v>
      </c>
      <c r="D253">
        <v>3</v>
      </c>
      <c r="E253" t="s">
        <v>175</v>
      </c>
      <c r="G253" s="2" t="s">
        <v>176</v>
      </c>
      <c r="H253" s="2" t="s">
        <v>176</v>
      </c>
      <c r="I253" t="s">
        <v>177</v>
      </c>
      <c r="J253" t="s">
        <v>178</v>
      </c>
      <c r="K253" t="s">
        <v>179</v>
      </c>
      <c r="L253" s="3" t="str">
        <f t="shared" si="3"/>
        <v>('Grand Cayman',2023,'KFC',3,'Franchise and License'),</v>
      </c>
    </row>
    <row r="254" spans="1:12" x14ac:dyDescent="0.25">
      <c r="A254" t="s">
        <v>58</v>
      </c>
      <c r="B254">
        <v>2023</v>
      </c>
      <c r="C254" t="s">
        <v>5</v>
      </c>
      <c r="D254">
        <v>3</v>
      </c>
      <c r="E254" t="s">
        <v>175</v>
      </c>
      <c r="G254" s="2" t="s">
        <v>176</v>
      </c>
      <c r="H254" s="2" t="s">
        <v>176</v>
      </c>
      <c r="I254" t="s">
        <v>177</v>
      </c>
      <c r="J254" t="s">
        <v>178</v>
      </c>
      <c r="K254" t="s">
        <v>179</v>
      </c>
      <c r="L254" s="3" t="str">
        <f t="shared" si="3"/>
        <v>('Guadeloupe',2023,'KFC',3,'Franchise and License'),</v>
      </c>
    </row>
    <row r="255" spans="1:12" x14ac:dyDescent="0.25">
      <c r="A255" t="s">
        <v>163</v>
      </c>
      <c r="B255">
        <v>2023</v>
      </c>
      <c r="C255" t="s">
        <v>5</v>
      </c>
      <c r="D255">
        <v>3</v>
      </c>
      <c r="E255" t="s">
        <v>175</v>
      </c>
      <c r="G255" s="2" t="s">
        <v>176</v>
      </c>
      <c r="H255" s="2" t="s">
        <v>176</v>
      </c>
      <c r="I255" t="s">
        <v>177</v>
      </c>
      <c r="J255" t="s">
        <v>178</v>
      </c>
      <c r="K255" t="s">
        <v>179</v>
      </c>
      <c r="L255" s="3" t="str">
        <f t="shared" si="3"/>
        <v>('Macau',2023,'KFC',3,'Franchise and License'),</v>
      </c>
    </row>
    <row r="256" spans="1:12" x14ac:dyDescent="0.25">
      <c r="A256" t="s">
        <v>88</v>
      </c>
      <c r="B256">
        <v>2023</v>
      </c>
      <c r="C256" t="s">
        <v>5</v>
      </c>
      <c r="D256">
        <v>3</v>
      </c>
      <c r="E256" t="s">
        <v>175</v>
      </c>
      <c r="G256" s="2" t="s">
        <v>176</v>
      </c>
      <c r="H256" s="2" t="s">
        <v>176</v>
      </c>
      <c r="I256" t="s">
        <v>177</v>
      </c>
      <c r="J256" t="s">
        <v>178</v>
      </c>
      <c r="K256" t="s">
        <v>179</v>
      </c>
      <c r="L256" s="3" t="str">
        <f t="shared" si="3"/>
        <v>('Malawi',2023,'KFC',3,'Franchise and License'),</v>
      </c>
    </row>
    <row r="257" spans="1:12" x14ac:dyDescent="0.25">
      <c r="A257" t="s">
        <v>90</v>
      </c>
      <c r="B257">
        <v>2023</v>
      </c>
      <c r="C257" t="s">
        <v>5</v>
      </c>
      <c r="D257">
        <v>3</v>
      </c>
      <c r="E257" t="s">
        <v>175</v>
      </c>
      <c r="G257" s="2" t="s">
        <v>176</v>
      </c>
      <c r="H257" s="2" t="s">
        <v>176</v>
      </c>
      <c r="I257" t="s">
        <v>177</v>
      </c>
      <c r="J257" t="s">
        <v>178</v>
      </c>
      <c r="K257" t="s">
        <v>179</v>
      </c>
      <c r="L257" s="3" t="str">
        <f t="shared" si="3"/>
        <v>('Maldives',2023,'KFC',3,'Franchise and License'),</v>
      </c>
    </row>
    <row r="258" spans="1:12" x14ac:dyDescent="0.25">
      <c r="A258" t="s">
        <v>91</v>
      </c>
      <c r="B258">
        <v>2023</v>
      </c>
      <c r="C258" t="s">
        <v>5</v>
      </c>
      <c r="D258">
        <v>3</v>
      </c>
      <c r="E258" t="s">
        <v>175</v>
      </c>
      <c r="G258" s="2" t="s">
        <v>176</v>
      </c>
      <c r="H258" s="2" t="s">
        <v>176</v>
      </c>
      <c r="I258" t="s">
        <v>177</v>
      </c>
      <c r="J258" t="s">
        <v>178</v>
      </c>
      <c r="K258" t="s">
        <v>179</v>
      </c>
      <c r="L258" s="3" t="str">
        <f t="shared" si="3"/>
        <v>('Malta',2023,'KFC',3,'Franchise and License'),</v>
      </c>
    </row>
    <row r="259" spans="1:12" x14ac:dyDescent="0.25">
      <c r="A259" t="s">
        <v>171</v>
      </c>
      <c r="B259">
        <v>2023</v>
      </c>
      <c r="C259" t="s">
        <v>5</v>
      </c>
      <c r="D259">
        <v>3</v>
      </c>
      <c r="E259" t="s">
        <v>175</v>
      </c>
      <c r="G259" s="2" t="s">
        <v>176</v>
      </c>
      <c r="H259" s="2" t="s">
        <v>176</v>
      </c>
      <c r="I259" t="s">
        <v>177</v>
      </c>
      <c r="J259" t="s">
        <v>178</v>
      </c>
      <c r="K259" t="s">
        <v>179</v>
      </c>
      <c r="L259" s="3" t="str">
        <f t="shared" ref="L259:L322" si="4">_xlfn.CONCAT(J259,G259,A259,H259,I259,B259,I259,G259,C259,H259,I259,D259,I259,G259,E259,H259,K259,I259)</f>
        <v>('Réunion',2023,'KFC',3,'Franchise and License'),</v>
      </c>
    </row>
    <row r="260" spans="1:12" x14ac:dyDescent="0.25">
      <c r="A260" t="s">
        <v>15</v>
      </c>
      <c r="B260">
        <v>2018</v>
      </c>
      <c r="C260" t="s">
        <v>6</v>
      </c>
      <c r="D260">
        <v>3</v>
      </c>
      <c r="E260" t="s">
        <v>175</v>
      </c>
      <c r="G260" s="2" t="s">
        <v>176</v>
      </c>
      <c r="H260" s="2" t="s">
        <v>176</v>
      </c>
      <c r="I260" t="s">
        <v>177</v>
      </c>
      <c r="J260" t="s">
        <v>178</v>
      </c>
      <c r="K260" t="s">
        <v>179</v>
      </c>
      <c r="L260" s="3" t="str">
        <f t="shared" si="4"/>
        <v>('Aruba',2018,'Pizza Hut',3,'Franchise and License'),</v>
      </c>
    </row>
    <row r="261" spans="1:12" x14ac:dyDescent="0.25">
      <c r="A261" t="s">
        <v>28</v>
      </c>
      <c r="B261">
        <v>2018</v>
      </c>
      <c r="C261" t="s">
        <v>6</v>
      </c>
      <c r="D261">
        <v>3</v>
      </c>
      <c r="E261" t="s">
        <v>175</v>
      </c>
      <c r="G261" s="2" t="s">
        <v>176</v>
      </c>
      <c r="H261" s="2" t="s">
        <v>176</v>
      </c>
      <c r="I261" t="s">
        <v>177</v>
      </c>
      <c r="J261" t="s">
        <v>178</v>
      </c>
      <c r="K261" t="s">
        <v>179</v>
      </c>
      <c r="L261" s="3" t="str">
        <f t="shared" si="4"/>
        <v>('Botswana',2018,'Pizza Hut',3,'Franchise and License'),</v>
      </c>
    </row>
    <row r="262" spans="1:12" x14ac:dyDescent="0.25">
      <c r="A262" t="s">
        <v>48</v>
      </c>
      <c r="B262">
        <v>2018</v>
      </c>
      <c r="C262" t="s">
        <v>6</v>
      </c>
      <c r="D262">
        <v>3</v>
      </c>
      <c r="E262" t="s">
        <v>175</v>
      </c>
      <c r="G262" s="2" t="s">
        <v>176</v>
      </c>
      <c r="H262" s="2" t="s">
        <v>176</v>
      </c>
      <c r="I262" t="s">
        <v>177</v>
      </c>
      <c r="J262" t="s">
        <v>178</v>
      </c>
      <c r="K262" t="s">
        <v>179</v>
      </c>
      <c r="L262" s="3" t="str">
        <f t="shared" si="4"/>
        <v>('Ethiopia',2018,'Pizza Hut',3,'Franchise and License'),</v>
      </c>
    </row>
    <row r="263" spans="1:12" x14ac:dyDescent="0.25">
      <c r="A263" t="s">
        <v>105</v>
      </c>
      <c r="B263">
        <v>2018</v>
      </c>
      <c r="C263" t="s">
        <v>6</v>
      </c>
      <c r="D263">
        <v>3</v>
      </c>
      <c r="E263" t="s">
        <v>175</v>
      </c>
      <c r="G263" s="2" t="s">
        <v>176</v>
      </c>
      <c r="H263" s="2" t="s">
        <v>176</v>
      </c>
      <c r="I263" t="s">
        <v>177</v>
      </c>
      <c r="J263" t="s">
        <v>178</v>
      </c>
      <c r="K263" t="s">
        <v>179</v>
      </c>
      <c r="L263" s="3" t="str">
        <f t="shared" si="4"/>
        <v>('Mozambique',2018,'Pizza Hut',3,'Franchise and License'),</v>
      </c>
    </row>
    <row r="264" spans="1:12" x14ac:dyDescent="0.25">
      <c r="A264" t="s">
        <v>108</v>
      </c>
      <c r="B264">
        <v>2018</v>
      </c>
      <c r="C264" t="s">
        <v>6</v>
      </c>
      <c r="D264">
        <v>3</v>
      </c>
      <c r="E264" t="s">
        <v>175</v>
      </c>
      <c r="G264" s="2" t="s">
        <v>176</v>
      </c>
      <c r="H264" s="2" t="s">
        <v>176</v>
      </c>
      <c r="I264" t="s">
        <v>177</v>
      </c>
      <c r="J264" t="s">
        <v>178</v>
      </c>
      <c r="K264" t="s">
        <v>179</v>
      </c>
      <c r="L264" s="3" t="str">
        <f t="shared" si="4"/>
        <v>('Nepal',2018,'Pizza Hut',3,'Franchise and License'),</v>
      </c>
    </row>
    <row r="265" spans="1:12" x14ac:dyDescent="0.25">
      <c r="A265" t="s">
        <v>109</v>
      </c>
      <c r="B265">
        <v>2018</v>
      </c>
      <c r="C265" t="s">
        <v>6</v>
      </c>
      <c r="D265">
        <v>3</v>
      </c>
      <c r="E265" t="s">
        <v>175</v>
      </c>
      <c r="G265" s="2" t="s">
        <v>176</v>
      </c>
      <c r="H265" s="2" t="s">
        <v>176</v>
      </c>
      <c r="I265" t="s">
        <v>177</v>
      </c>
      <c r="J265" t="s">
        <v>178</v>
      </c>
      <c r="K265" t="s">
        <v>179</v>
      </c>
      <c r="L265" s="3" t="str">
        <f t="shared" si="4"/>
        <v>('Netherlands',2018,'Pizza Hut',3,'Franchise and License'),</v>
      </c>
    </row>
    <row r="266" spans="1:12" x14ac:dyDescent="0.25">
      <c r="A266" t="s">
        <v>112</v>
      </c>
      <c r="B266">
        <v>2018</v>
      </c>
      <c r="C266" t="s">
        <v>6</v>
      </c>
      <c r="D266">
        <v>3</v>
      </c>
      <c r="E266" t="s">
        <v>175</v>
      </c>
      <c r="G266" s="2" t="s">
        <v>176</v>
      </c>
      <c r="H266" s="2" t="s">
        <v>176</v>
      </c>
      <c r="I266" t="s">
        <v>177</v>
      </c>
      <c r="J266" t="s">
        <v>178</v>
      </c>
      <c r="K266" t="s">
        <v>179</v>
      </c>
      <c r="L266" s="3" t="str">
        <f t="shared" si="4"/>
        <v>('Nigeria',2018,'Pizza Hut',3,'Franchise and License'),</v>
      </c>
    </row>
    <row r="267" spans="1:12" x14ac:dyDescent="0.25">
      <c r="A267" t="s">
        <v>9</v>
      </c>
      <c r="B267">
        <v>2019</v>
      </c>
      <c r="C267" t="s">
        <v>6</v>
      </c>
      <c r="D267">
        <v>3</v>
      </c>
      <c r="E267" t="s">
        <v>175</v>
      </c>
      <c r="G267" s="2" t="s">
        <v>176</v>
      </c>
      <c r="H267" s="2" t="s">
        <v>176</v>
      </c>
      <c r="I267" t="s">
        <v>177</v>
      </c>
      <c r="J267" t="s">
        <v>178</v>
      </c>
      <c r="K267" t="s">
        <v>179</v>
      </c>
      <c r="L267" s="3" t="str">
        <f t="shared" si="4"/>
        <v>('Algeria',2019,'Pizza Hut',3,'Franchise and License'),</v>
      </c>
    </row>
    <row r="268" spans="1:12" x14ac:dyDescent="0.25">
      <c r="A268" t="s">
        <v>14</v>
      </c>
      <c r="B268">
        <v>2019</v>
      </c>
      <c r="C268" t="s">
        <v>6</v>
      </c>
      <c r="D268">
        <v>3</v>
      </c>
      <c r="E268" t="s">
        <v>175</v>
      </c>
      <c r="G268" s="2" t="s">
        <v>176</v>
      </c>
      <c r="H268" s="2" t="s">
        <v>176</v>
      </c>
      <c r="I268" t="s">
        <v>177</v>
      </c>
      <c r="J268" t="s">
        <v>178</v>
      </c>
      <c r="K268" t="s">
        <v>179</v>
      </c>
      <c r="L268" s="3" t="str">
        <f t="shared" si="4"/>
        <v>('Armenia',2019,'Pizza Hut',3,'Franchise and License'),</v>
      </c>
    </row>
    <row r="269" spans="1:12" x14ac:dyDescent="0.25">
      <c r="A269" t="s">
        <v>15</v>
      </c>
      <c r="B269">
        <v>2019</v>
      </c>
      <c r="C269" t="s">
        <v>6</v>
      </c>
      <c r="D269">
        <v>3</v>
      </c>
      <c r="E269" t="s">
        <v>175</v>
      </c>
      <c r="G269" s="2" t="s">
        <v>176</v>
      </c>
      <c r="H269" s="2" t="s">
        <v>176</v>
      </c>
      <c r="I269" t="s">
        <v>177</v>
      </c>
      <c r="J269" t="s">
        <v>178</v>
      </c>
      <c r="K269" t="s">
        <v>179</v>
      </c>
      <c r="L269" s="3" t="str">
        <f t="shared" si="4"/>
        <v>('Aruba',2019,'Pizza Hut',3,'Franchise and License'),</v>
      </c>
    </row>
    <row r="270" spans="1:12" x14ac:dyDescent="0.25">
      <c r="A270" t="s">
        <v>28</v>
      </c>
      <c r="B270">
        <v>2019</v>
      </c>
      <c r="C270" t="s">
        <v>6</v>
      </c>
      <c r="D270">
        <v>3</v>
      </c>
      <c r="E270" t="s">
        <v>175</v>
      </c>
      <c r="G270" s="2" t="s">
        <v>176</v>
      </c>
      <c r="H270" s="2" t="s">
        <v>176</v>
      </c>
      <c r="I270" t="s">
        <v>177</v>
      </c>
      <c r="J270" t="s">
        <v>178</v>
      </c>
      <c r="K270" t="s">
        <v>179</v>
      </c>
      <c r="L270" s="3" t="str">
        <f t="shared" si="4"/>
        <v>('Botswana',2019,'Pizza Hut',3,'Franchise and License'),</v>
      </c>
    </row>
    <row r="271" spans="1:12" x14ac:dyDescent="0.25">
      <c r="A271" t="s">
        <v>76</v>
      </c>
      <c r="B271">
        <v>2019</v>
      </c>
      <c r="C271" t="s">
        <v>6</v>
      </c>
      <c r="D271">
        <v>3</v>
      </c>
      <c r="E271" t="s">
        <v>175</v>
      </c>
      <c r="G271" s="2" t="s">
        <v>176</v>
      </c>
      <c r="H271" s="2" t="s">
        <v>176</v>
      </c>
      <c r="I271" t="s">
        <v>177</v>
      </c>
      <c r="J271" t="s">
        <v>178</v>
      </c>
      <c r="K271" t="s">
        <v>179</v>
      </c>
      <c r="L271" s="3" t="str">
        <f t="shared" si="4"/>
        <v>('Kazakhstan',2019,'Pizza Hut',3,'Franchise and License'),</v>
      </c>
    </row>
    <row r="272" spans="1:12" x14ac:dyDescent="0.25">
      <c r="A272" t="s">
        <v>108</v>
      </c>
      <c r="B272">
        <v>2019</v>
      </c>
      <c r="C272" t="s">
        <v>6</v>
      </c>
      <c r="D272">
        <v>3</v>
      </c>
      <c r="E272" t="s">
        <v>175</v>
      </c>
      <c r="G272" s="2" t="s">
        <v>176</v>
      </c>
      <c r="H272" s="2" t="s">
        <v>176</v>
      </c>
      <c r="I272" t="s">
        <v>177</v>
      </c>
      <c r="J272" t="s">
        <v>178</v>
      </c>
      <c r="K272" t="s">
        <v>179</v>
      </c>
      <c r="L272" s="3" t="str">
        <f t="shared" si="4"/>
        <v>('Nepal',2019,'Pizza Hut',3,'Franchise and License'),</v>
      </c>
    </row>
    <row r="273" spans="1:12" x14ac:dyDescent="0.25">
      <c r="A273" t="s">
        <v>112</v>
      </c>
      <c r="B273">
        <v>2019</v>
      </c>
      <c r="C273" t="s">
        <v>6</v>
      </c>
      <c r="D273">
        <v>3</v>
      </c>
      <c r="E273" t="s">
        <v>175</v>
      </c>
      <c r="G273" s="2" t="s">
        <v>176</v>
      </c>
      <c r="H273" s="2" t="s">
        <v>176</v>
      </c>
      <c r="I273" t="s">
        <v>177</v>
      </c>
      <c r="J273" t="s">
        <v>178</v>
      </c>
      <c r="K273" t="s">
        <v>179</v>
      </c>
      <c r="L273" s="3" t="str">
        <f t="shared" si="4"/>
        <v>('Nigeria',2019,'Pizza Hut',3,'Franchise and License'),</v>
      </c>
    </row>
    <row r="274" spans="1:12" x14ac:dyDescent="0.25">
      <c r="A274" t="s">
        <v>129</v>
      </c>
      <c r="B274">
        <v>2019</v>
      </c>
      <c r="C274" t="s">
        <v>6</v>
      </c>
      <c r="D274">
        <v>3</v>
      </c>
      <c r="E274" t="s">
        <v>175</v>
      </c>
      <c r="G274" s="2" t="s">
        <v>176</v>
      </c>
      <c r="H274" s="2" t="s">
        <v>176</v>
      </c>
      <c r="I274" t="s">
        <v>177</v>
      </c>
      <c r="J274" t="s">
        <v>178</v>
      </c>
      <c r="K274" t="s">
        <v>179</v>
      </c>
      <c r="L274" s="3" t="str">
        <f t="shared" si="4"/>
        <v>('Slovakia',2019,'Pizza Hut',3,'Franchise and License'),</v>
      </c>
    </row>
    <row r="275" spans="1:12" x14ac:dyDescent="0.25">
      <c r="A275" t="s">
        <v>159</v>
      </c>
      <c r="B275">
        <v>2019</v>
      </c>
      <c r="C275" t="s">
        <v>6</v>
      </c>
      <c r="D275">
        <v>3</v>
      </c>
      <c r="E275" t="s">
        <v>175</v>
      </c>
      <c r="G275" s="2" t="s">
        <v>176</v>
      </c>
      <c r="H275" s="2" t="s">
        <v>176</v>
      </c>
      <c r="I275" t="s">
        <v>177</v>
      </c>
      <c r="J275" t="s">
        <v>178</v>
      </c>
      <c r="K275" t="s">
        <v>179</v>
      </c>
      <c r="L275" s="3" t="str">
        <f t="shared" si="4"/>
        <v>('Zimbabwe',2019,'Pizza Hut',3,'Franchise and License'),</v>
      </c>
    </row>
    <row r="276" spans="1:12" x14ac:dyDescent="0.25">
      <c r="A276" t="s">
        <v>28</v>
      </c>
      <c r="B276">
        <v>2020</v>
      </c>
      <c r="C276" t="s">
        <v>6</v>
      </c>
      <c r="D276">
        <v>3</v>
      </c>
      <c r="E276" t="s">
        <v>175</v>
      </c>
      <c r="G276" s="2" t="s">
        <v>176</v>
      </c>
      <c r="H276" s="2" t="s">
        <v>176</v>
      </c>
      <c r="I276" t="s">
        <v>177</v>
      </c>
      <c r="J276" t="s">
        <v>178</v>
      </c>
      <c r="K276" t="s">
        <v>179</v>
      </c>
      <c r="L276" s="3" t="str">
        <f t="shared" si="4"/>
        <v>('Botswana',2020,'Pizza Hut',3,'Franchise and License'),</v>
      </c>
    </row>
    <row r="277" spans="1:12" x14ac:dyDescent="0.25">
      <c r="A277" t="s">
        <v>76</v>
      </c>
      <c r="B277">
        <v>2020</v>
      </c>
      <c r="C277" t="s">
        <v>6</v>
      </c>
      <c r="D277">
        <v>3</v>
      </c>
      <c r="E277" t="s">
        <v>175</v>
      </c>
      <c r="G277" s="2" t="s">
        <v>176</v>
      </c>
      <c r="H277" s="2" t="s">
        <v>176</v>
      </c>
      <c r="I277" t="s">
        <v>177</v>
      </c>
      <c r="J277" t="s">
        <v>178</v>
      </c>
      <c r="K277" t="s">
        <v>179</v>
      </c>
      <c r="L277" s="3" t="str">
        <f t="shared" si="4"/>
        <v>('Kazakhstan',2020,'Pizza Hut',3,'Franchise and License'),</v>
      </c>
    </row>
    <row r="278" spans="1:12" x14ac:dyDescent="0.25">
      <c r="A278" t="s">
        <v>108</v>
      </c>
      <c r="B278">
        <v>2020</v>
      </c>
      <c r="C278" t="s">
        <v>6</v>
      </c>
      <c r="D278">
        <v>3</v>
      </c>
      <c r="E278" t="s">
        <v>175</v>
      </c>
      <c r="G278" s="2" t="s">
        <v>176</v>
      </c>
      <c r="H278" s="2" t="s">
        <v>176</v>
      </c>
      <c r="I278" t="s">
        <v>177</v>
      </c>
      <c r="J278" t="s">
        <v>178</v>
      </c>
      <c r="K278" t="s">
        <v>179</v>
      </c>
      <c r="L278" s="3" t="str">
        <f t="shared" si="4"/>
        <v>('Nepal',2020,'Pizza Hut',3,'Franchise and License'),</v>
      </c>
    </row>
    <row r="279" spans="1:12" x14ac:dyDescent="0.25">
      <c r="A279" t="s">
        <v>112</v>
      </c>
      <c r="B279">
        <v>2020</v>
      </c>
      <c r="C279" t="s">
        <v>6</v>
      </c>
      <c r="D279">
        <v>3</v>
      </c>
      <c r="E279" t="s">
        <v>175</v>
      </c>
      <c r="G279" s="2" t="s">
        <v>176</v>
      </c>
      <c r="H279" s="2" t="s">
        <v>176</v>
      </c>
      <c r="I279" t="s">
        <v>177</v>
      </c>
      <c r="J279" t="s">
        <v>178</v>
      </c>
      <c r="K279" t="s">
        <v>179</v>
      </c>
      <c r="L279" s="3" t="str">
        <f t="shared" si="4"/>
        <v>('Nigeria',2020,'Pizza Hut',3,'Franchise and License'),</v>
      </c>
    </row>
    <row r="280" spans="1:12" x14ac:dyDescent="0.25">
      <c r="A280" t="s">
        <v>129</v>
      </c>
      <c r="B280">
        <v>2020</v>
      </c>
      <c r="C280" t="s">
        <v>6</v>
      </c>
      <c r="D280">
        <v>3</v>
      </c>
      <c r="E280" t="s">
        <v>175</v>
      </c>
      <c r="G280" s="2" t="s">
        <v>176</v>
      </c>
      <c r="H280" s="2" t="s">
        <v>176</v>
      </c>
      <c r="I280" t="s">
        <v>177</v>
      </c>
      <c r="J280" t="s">
        <v>178</v>
      </c>
      <c r="K280" t="s">
        <v>179</v>
      </c>
      <c r="L280" s="3" t="str">
        <f t="shared" si="4"/>
        <v>('Slovakia',2020,'Pizza Hut',3,'Franchise and License'),</v>
      </c>
    </row>
    <row r="281" spans="1:12" x14ac:dyDescent="0.25">
      <c r="A281" t="s">
        <v>159</v>
      </c>
      <c r="B281">
        <v>2020</v>
      </c>
      <c r="C281" t="s">
        <v>6</v>
      </c>
      <c r="D281">
        <v>3</v>
      </c>
      <c r="E281" t="s">
        <v>175</v>
      </c>
      <c r="G281" s="2" t="s">
        <v>176</v>
      </c>
      <c r="H281" s="2" t="s">
        <v>176</v>
      </c>
      <c r="I281" t="s">
        <v>177</v>
      </c>
      <c r="J281" t="s">
        <v>178</v>
      </c>
      <c r="K281" t="s">
        <v>179</v>
      </c>
      <c r="L281" s="3" t="str">
        <f t="shared" si="4"/>
        <v>('Zimbabwe',2020,'Pizza Hut',3,'Franchise and License'),</v>
      </c>
    </row>
    <row r="282" spans="1:12" x14ac:dyDescent="0.25">
      <c r="A282" t="s">
        <v>15</v>
      </c>
      <c r="B282">
        <v>2021</v>
      </c>
      <c r="C282" t="s">
        <v>6</v>
      </c>
      <c r="D282">
        <v>3</v>
      </c>
      <c r="E282" t="s">
        <v>175</v>
      </c>
      <c r="G282" s="2" t="s">
        <v>176</v>
      </c>
      <c r="H282" s="2" t="s">
        <v>176</v>
      </c>
      <c r="I282" t="s">
        <v>177</v>
      </c>
      <c r="J282" t="s">
        <v>178</v>
      </c>
      <c r="K282" t="s">
        <v>179</v>
      </c>
      <c r="L282" s="3" t="str">
        <f t="shared" si="4"/>
        <v>('Aruba',2021,'Pizza Hut',3,'Franchise and License'),</v>
      </c>
    </row>
    <row r="283" spans="1:12" x14ac:dyDescent="0.25">
      <c r="A283" t="s">
        <v>28</v>
      </c>
      <c r="B283">
        <v>2021</v>
      </c>
      <c r="C283" t="s">
        <v>6</v>
      </c>
      <c r="D283">
        <v>3</v>
      </c>
      <c r="E283" t="s">
        <v>175</v>
      </c>
      <c r="G283" s="2" t="s">
        <v>176</v>
      </c>
      <c r="H283" s="2" t="s">
        <v>176</v>
      </c>
      <c r="I283" t="s">
        <v>177</v>
      </c>
      <c r="J283" t="s">
        <v>178</v>
      </c>
      <c r="K283" t="s">
        <v>179</v>
      </c>
      <c r="L283" s="3" t="str">
        <f t="shared" si="4"/>
        <v>('Botswana',2021,'Pizza Hut',3,'Franchise and License'),</v>
      </c>
    </row>
    <row r="284" spans="1:12" x14ac:dyDescent="0.25">
      <c r="A284" t="s">
        <v>72</v>
      </c>
      <c r="B284">
        <v>2021</v>
      </c>
      <c r="C284" t="s">
        <v>6</v>
      </c>
      <c r="D284">
        <v>3</v>
      </c>
      <c r="E284" t="s">
        <v>175</v>
      </c>
      <c r="G284" s="2" t="s">
        <v>176</v>
      </c>
      <c r="H284" s="2" t="s">
        <v>176</v>
      </c>
      <c r="I284" t="s">
        <v>177</v>
      </c>
      <c r="J284" t="s">
        <v>178</v>
      </c>
      <c r="K284" t="s">
        <v>179</v>
      </c>
      <c r="L284" s="3" t="str">
        <f t="shared" si="4"/>
        <v>('Côte d'Ivoire',2021,'Pizza Hut',3,'Franchise and License'),</v>
      </c>
    </row>
    <row r="285" spans="1:12" x14ac:dyDescent="0.25">
      <c r="A285" t="s">
        <v>76</v>
      </c>
      <c r="B285">
        <v>2021</v>
      </c>
      <c r="C285" t="s">
        <v>6</v>
      </c>
      <c r="D285">
        <v>3</v>
      </c>
      <c r="E285" t="s">
        <v>175</v>
      </c>
      <c r="G285" s="2" t="s">
        <v>176</v>
      </c>
      <c r="H285" s="2" t="s">
        <v>176</v>
      </c>
      <c r="I285" t="s">
        <v>177</v>
      </c>
      <c r="J285" t="s">
        <v>178</v>
      </c>
      <c r="K285" t="s">
        <v>179</v>
      </c>
      <c r="L285" s="3" t="str">
        <f t="shared" si="4"/>
        <v>('Kazakhstan',2021,'Pizza Hut',3,'Franchise and License'),</v>
      </c>
    </row>
    <row r="286" spans="1:12" x14ac:dyDescent="0.25">
      <c r="A286" t="s">
        <v>108</v>
      </c>
      <c r="B286">
        <v>2021</v>
      </c>
      <c r="C286" t="s">
        <v>6</v>
      </c>
      <c r="D286">
        <v>3</v>
      </c>
      <c r="E286" t="s">
        <v>175</v>
      </c>
      <c r="G286" s="2" t="s">
        <v>176</v>
      </c>
      <c r="H286" s="2" t="s">
        <v>176</v>
      </c>
      <c r="I286" t="s">
        <v>177</v>
      </c>
      <c r="J286" t="s">
        <v>178</v>
      </c>
      <c r="K286" t="s">
        <v>179</v>
      </c>
      <c r="L286" s="3" t="str">
        <f t="shared" si="4"/>
        <v>('Nepal',2021,'Pizza Hut',3,'Franchise and License'),</v>
      </c>
    </row>
    <row r="287" spans="1:12" x14ac:dyDescent="0.25">
      <c r="A287" t="s">
        <v>129</v>
      </c>
      <c r="B287">
        <v>2021</v>
      </c>
      <c r="C287" t="s">
        <v>6</v>
      </c>
      <c r="D287">
        <v>3</v>
      </c>
      <c r="E287" t="s">
        <v>175</v>
      </c>
      <c r="G287" s="2" t="s">
        <v>176</v>
      </c>
      <c r="H287" s="2" t="s">
        <v>176</v>
      </c>
      <c r="I287" t="s">
        <v>177</v>
      </c>
      <c r="J287" t="s">
        <v>178</v>
      </c>
      <c r="K287" t="s">
        <v>179</v>
      </c>
      <c r="L287" s="3" t="str">
        <f t="shared" si="4"/>
        <v>('Slovakia',2021,'Pizza Hut',3,'Franchise and License'),</v>
      </c>
    </row>
    <row r="288" spans="1:12" x14ac:dyDescent="0.25">
      <c r="A288" t="s">
        <v>159</v>
      </c>
      <c r="B288">
        <v>2021</v>
      </c>
      <c r="C288" t="s">
        <v>6</v>
      </c>
      <c r="D288">
        <v>3</v>
      </c>
      <c r="E288" t="s">
        <v>175</v>
      </c>
      <c r="G288" s="2" t="s">
        <v>176</v>
      </c>
      <c r="H288" s="2" t="s">
        <v>176</v>
      </c>
      <c r="I288" t="s">
        <v>177</v>
      </c>
      <c r="J288" t="s">
        <v>178</v>
      </c>
      <c r="K288" t="s">
        <v>179</v>
      </c>
      <c r="L288" s="3" t="str">
        <f t="shared" si="4"/>
        <v>('Zimbabwe',2021,'Pizza Hut',3,'Franchise and License'),</v>
      </c>
    </row>
    <row r="289" spans="1:12" x14ac:dyDescent="0.25">
      <c r="A289" t="s">
        <v>15</v>
      </c>
      <c r="B289">
        <v>2022</v>
      </c>
      <c r="C289" t="s">
        <v>6</v>
      </c>
      <c r="D289">
        <v>3</v>
      </c>
      <c r="E289" t="s">
        <v>175</v>
      </c>
      <c r="G289" s="2" t="s">
        <v>176</v>
      </c>
      <c r="H289" s="2" t="s">
        <v>176</v>
      </c>
      <c r="I289" t="s">
        <v>177</v>
      </c>
      <c r="J289" t="s">
        <v>178</v>
      </c>
      <c r="K289" t="s">
        <v>179</v>
      </c>
      <c r="L289" s="3" t="str">
        <f t="shared" si="4"/>
        <v>('Aruba',2022,'Pizza Hut',3,'Franchise and License'),</v>
      </c>
    </row>
    <row r="290" spans="1:12" x14ac:dyDescent="0.25">
      <c r="A290" t="s">
        <v>162</v>
      </c>
      <c r="B290">
        <v>2022</v>
      </c>
      <c r="C290" t="s">
        <v>6</v>
      </c>
      <c r="D290">
        <v>3</v>
      </c>
      <c r="E290" t="s">
        <v>175</v>
      </c>
      <c r="G290" s="2" t="s">
        <v>176</v>
      </c>
      <c r="H290" s="2" t="s">
        <v>176</v>
      </c>
      <c r="I290" t="s">
        <v>177</v>
      </c>
      <c r="J290" t="s">
        <v>178</v>
      </c>
      <c r="K290" t="s">
        <v>179</v>
      </c>
      <c r="L290" s="3" t="str">
        <f t="shared" si="4"/>
        <v>('Gabon',2022,'Pizza Hut',3,'Franchise and License'),</v>
      </c>
    </row>
    <row r="291" spans="1:12" x14ac:dyDescent="0.25">
      <c r="A291" t="s">
        <v>76</v>
      </c>
      <c r="B291">
        <v>2022</v>
      </c>
      <c r="C291" t="s">
        <v>6</v>
      </c>
      <c r="D291">
        <v>3</v>
      </c>
      <c r="E291" t="s">
        <v>175</v>
      </c>
      <c r="G291" s="2" t="s">
        <v>176</v>
      </c>
      <c r="H291" s="2" t="s">
        <v>176</v>
      </c>
      <c r="I291" t="s">
        <v>177</v>
      </c>
      <c r="J291" t="s">
        <v>178</v>
      </c>
      <c r="K291" t="s">
        <v>179</v>
      </c>
      <c r="L291" s="3" t="str">
        <f t="shared" si="4"/>
        <v>('Kazakhstan',2022,'Pizza Hut',3,'Franchise and License'),</v>
      </c>
    </row>
    <row r="292" spans="1:12" x14ac:dyDescent="0.25">
      <c r="A292" t="s">
        <v>129</v>
      </c>
      <c r="B292">
        <v>2022</v>
      </c>
      <c r="C292" t="s">
        <v>6</v>
      </c>
      <c r="D292">
        <v>3</v>
      </c>
      <c r="E292" t="s">
        <v>175</v>
      </c>
      <c r="G292" s="2" t="s">
        <v>176</v>
      </c>
      <c r="H292" s="2" t="s">
        <v>176</v>
      </c>
      <c r="I292" t="s">
        <v>177</v>
      </c>
      <c r="J292" t="s">
        <v>178</v>
      </c>
      <c r="K292" t="s">
        <v>179</v>
      </c>
      <c r="L292" s="3" t="str">
        <f t="shared" si="4"/>
        <v>('Slovakia',2022,'Pizza Hut',3,'Franchise and License'),</v>
      </c>
    </row>
    <row r="293" spans="1:12" x14ac:dyDescent="0.25">
      <c r="A293" t="s">
        <v>15</v>
      </c>
      <c r="B293">
        <v>2023</v>
      </c>
      <c r="C293" t="s">
        <v>6</v>
      </c>
      <c r="D293">
        <v>3</v>
      </c>
      <c r="E293" t="s">
        <v>175</v>
      </c>
      <c r="G293" s="2" t="s">
        <v>176</v>
      </c>
      <c r="H293" s="2" t="s">
        <v>176</v>
      </c>
      <c r="I293" t="s">
        <v>177</v>
      </c>
      <c r="J293" t="s">
        <v>178</v>
      </c>
      <c r="K293" t="s">
        <v>179</v>
      </c>
      <c r="L293" s="3" t="str">
        <f t="shared" si="4"/>
        <v>('Aruba',2023,'Pizza Hut',3,'Franchise and License'),</v>
      </c>
    </row>
    <row r="294" spans="1:12" x14ac:dyDescent="0.25">
      <c r="A294" t="s">
        <v>162</v>
      </c>
      <c r="B294">
        <v>2023</v>
      </c>
      <c r="C294" t="s">
        <v>6</v>
      </c>
      <c r="D294">
        <v>3</v>
      </c>
      <c r="E294" t="s">
        <v>175</v>
      </c>
      <c r="G294" s="2" t="s">
        <v>176</v>
      </c>
      <c r="H294" s="2" t="s">
        <v>176</v>
      </c>
      <c r="I294" t="s">
        <v>177</v>
      </c>
      <c r="J294" t="s">
        <v>178</v>
      </c>
      <c r="K294" t="s">
        <v>179</v>
      </c>
      <c r="L294" s="3" t="str">
        <f t="shared" si="4"/>
        <v>('Gabon',2023,'Pizza Hut',3,'Franchise and License'),</v>
      </c>
    </row>
    <row r="295" spans="1:12" x14ac:dyDescent="0.25">
      <c r="A295" t="s">
        <v>76</v>
      </c>
      <c r="B295">
        <v>2023</v>
      </c>
      <c r="C295" t="s">
        <v>6</v>
      </c>
      <c r="D295">
        <v>3</v>
      </c>
      <c r="E295" t="s">
        <v>175</v>
      </c>
      <c r="G295" s="2" t="s">
        <v>176</v>
      </c>
      <c r="H295" s="2" t="s">
        <v>176</v>
      </c>
      <c r="I295" t="s">
        <v>177</v>
      </c>
      <c r="J295" t="s">
        <v>178</v>
      </c>
      <c r="K295" t="s">
        <v>179</v>
      </c>
      <c r="L295" s="3" t="str">
        <f t="shared" si="4"/>
        <v>('Kazakhstan',2023,'Pizza Hut',3,'Franchise and License'),</v>
      </c>
    </row>
    <row r="296" spans="1:12" x14ac:dyDescent="0.25">
      <c r="A296" t="s">
        <v>90</v>
      </c>
      <c r="B296">
        <v>2023</v>
      </c>
      <c r="C296" t="s">
        <v>6</v>
      </c>
      <c r="D296">
        <v>3</v>
      </c>
      <c r="E296" t="s">
        <v>175</v>
      </c>
      <c r="G296" s="2" t="s">
        <v>176</v>
      </c>
      <c r="H296" s="2" t="s">
        <v>176</v>
      </c>
      <c r="I296" t="s">
        <v>177</v>
      </c>
      <c r="J296" t="s">
        <v>178</v>
      </c>
      <c r="K296" t="s">
        <v>179</v>
      </c>
      <c r="L296" s="3" t="str">
        <f t="shared" si="4"/>
        <v>('Maldives',2023,'Pizza Hut',3,'Franchise and License'),</v>
      </c>
    </row>
    <row r="297" spans="1:12" x14ac:dyDescent="0.25">
      <c r="A297" t="s">
        <v>129</v>
      </c>
      <c r="B297">
        <v>2023</v>
      </c>
      <c r="C297" t="s">
        <v>6</v>
      </c>
      <c r="D297">
        <v>3</v>
      </c>
      <c r="E297" t="s">
        <v>175</v>
      </c>
      <c r="G297" s="2" t="s">
        <v>176</v>
      </c>
      <c r="H297" s="2" t="s">
        <v>176</v>
      </c>
      <c r="I297" t="s">
        <v>177</v>
      </c>
      <c r="J297" t="s">
        <v>178</v>
      </c>
      <c r="K297" t="s">
        <v>179</v>
      </c>
      <c r="L297" s="3" t="str">
        <f t="shared" si="4"/>
        <v>('Slovakia',2023,'Pizza Hut',3,'Franchise and License'),</v>
      </c>
    </row>
    <row r="298" spans="1:12" x14ac:dyDescent="0.25">
      <c r="A298" t="s">
        <v>15</v>
      </c>
      <c r="B298">
        <v>2018</v>
      </c>
      <c r="C298" t="s">
        <v>7</v>
      </c>
      <c r="D298">
        <v>3</v>
      </c>
      <c r="E298" t="s">
        <v>175</v>
      </c>
      <c r="G298" s="2" t="s">
        <v>176</v>
      </c>
      <c r="H298" s="2" t="s">
        <v>176</v>
      </c>
      <c r="I298" t="s">
        <v>177</v>
      </c>
      <c r="J298" t="s">
        <v>178</v>
      </c>
      <c r="K298" t="s">
        <v>179</v>
      </c>
      <c r="L298" s="3" t="str">
        <f t="shared" si="4"/>
        <v>('Aruba',2018,'Taco Bell',3,'Franchise and License'),</v>
      </c>
    </row>
    <row r="299" spans="1:12" x14ac:dyDescent="0.25">
      <c r="A299" t="s">
        <v>109</v>
      </c>
      <c r="B299">
        <v>2018</v>
      </c>
      <c r="C299" t="s">
        <v>7</v>
      </c>
      <c r="D299">
        <v>3</v>
      </c>
      <c r="E299" t="s">
        <v>175</v>
      </c>
      <c r="G299" s="2" t="s">
        <v>176</v>
      </c>
      <c r="H299" s="2" t="s">
        <v>176</v>
      </c>
      <c r="I299" t="s">
        <v>177</v>
      </c>
      <c r="J299" t="s">
        <v>178</v>
      </c>
      <c r="K299" t="s">
        <v>179</v>
      </c>
      <c r="L299" s="3" t="str">
        <f t="shared" si="4"/>
        <v>('Netherlands',2018,'Taco Bell',3,'Franchise and License'),</v>
      </c>
    </row>
    <row r="300" spans="1:12" x14ac:dyDescent="0.25">
      <c r="A300" t="s">
        <v>133</v>
      </c>
      <c r="B300">
        <v>2018</v>
      </c>
      <c r="C300" t="s">
        <v>7</v>
      </c>
      <c r="D300">
        <v>3</v>
      </c>
      <c r="E300" t="s">
        <v>175</v>
      </c>
      <c r="G300" s="2" t="s">
        <v>176</v>
      </c>
      <c r="H300" s="2" t="s">
        <v>176</v>
      </c>
      <c r="I300" t="s">
        <v>177</v>
      </c>
      <c r="J300" t="s">
        <v>178</v>
      </c>
      <c r="K300" t="s">
        <v>179</v>
      </c>
      <c r="L300" s="3" t="str">
        <f t="shared" si="4"/>
        <v>('Sri Lanka',2018,'Taco Bell',3,'Franchise and License'),</v>
      </c>
    </row>
    <row r="301" spans="1:12" x14ac:dyDescent="0.25">
      <c r="A301" t="s">
        <v>15</v>
      </c>
      <c r="B301">
        <v>2019</v>
      </c>
      <c r="C301" t="s">
        <v>7</v>
      </c>
      <c r="D301">
        <v>3</v>
      </c>
      <c r="E301" t="s">
        <v>175</v>
      </c>
      <c r="G301" s="2" t="s">
        <v>176</v>
      </c>
      <c r="H301" s="2" t="s">
        <v>176</v>
      </c>
      <c r="I301" t="s">
        <v>177</v>
      </c>
      <c r="J301" t="s">
        <v>178</v>
      </c>
      <c r="K301" t="s">
        <v>179</v>
      </c>
      <c r="L301" s="3" t="str">
        <f t="shared" si="4"/>
        <v>('Aruba',2019,'Taco Bell',3,'Franchise and License'),</v>
      </c>
    </row>
    <row r="302" spans="1:12" x14ac:dyDescent="0.25">
      <c r="A302" t="s">
        <v>109</v>
      </c>
      <c r="B302">
        <v>2019</v>
      </c>
      <c r="C302" t="s">
        <v>7</v>
      </c>
      <c r="D302">
        <v>3</v>
      </c>
      <c r="E302" t="s">
        <v>175</v>
      </c>
      <c r="G302" s="2" t="s">
        <v>176</v>
      </c>
      <c r="H302" s="2" t="s">
        <v>176</v>
      </c>
      <c r="I302" t="s">
        <v>177</v>
      </c>
      <c r="J302" t="s">
        <v>178</v>
      </c>
      <c r="K302" t="s">
        <v>179</v>
      </c>
      <c r="L302" s="3" t="str">
        <f t="shared" si="4"/>
        <v>('Netherlands',2019,'Taco Bell',3,'Franchise and License'),</v>
      </c>
    </row>
    <row r="303" spans="1:12" x14ac:dyDescent="0.25">
      <c r="A303" t="s">
        <v>133</v>
      </c>
      <c r="B303">
        <v>2019</v>
      </c>
      <c r="C303" t="s">
        <v>7</v>
      </c>
      <c r="D303">
        <v>3</v>
      </c>
      <c r="E303" t="s">
        <v>175</v>
      </c>
      <c r="G303" s="2" t="s">
        <v>176</v>
      </c>
      <c r="H303" s="2" t="s">
        <v>176</v>
      </c>
      <c r="I303" t="s">
        <v>177</v>
      </c>
      <c r="J303" t="s">
        <v>178</v>
      </c>
      <c r="K303" t="s">
        <v>179</v>
      </c>
      <c r="L303" s="3" t="str">
        <f t="shared" si="4"/>
        <v>('Sri Lanka',2019,'Taco Bell',3,'Franchise and License'),</v>
      </c>
    </row>
    <row r="304" spans="1:12" x14ac:dyDescent="0.25">
      <c r="A304" t="s">
        <v>15</v>
      </c>
      <c r="B304">
        <v>2020</v>
      </c>
      <c r="C304" t="s">
        <v>7</v>
      </c>
      <c r="D304">
        <v>3</v>
      </c>
      <c r="E304" t="s">
        <v>175</v>
      </c>
      <c r="G304" s="2" t="s">
        <v>176</v>
      </c>
      <c r="H304" s="2" t="s">
        <v>176</v>
      </c>
      <c r="I304" t="s">
        <v>177</v>
      </c>
      <c r="J304" t="s">
        <v>178</v>
      </c>
      <c r="K304" t="s">
        <v>179</v>
      </c>
      <c r="L304" s="3" t="str">
        <f t="shared" si="4"/>
        <v>('Aruba',2020,'Taco Bell',3,'Franchise and License'),</v>
      </c>
    </row>
    <row r="305" spans="1:12" x14ac:dyDescent="0.25">
      <c r="A305" t="s">
        <v>133</v>
      </c>
      <c r="B305">
        <v>2020</v>
      </c>
      <c r="C305" t="s">
        <v>7</v>
      </c>
      <c r="D305">
        <v>3</v>
      </c>
      <c r="E305" t="s">
        <v>175</v>
      </c>
      <c r="G305" s="2" t="s">
        <v>176</v>
      </c>
      <c r="H305" s="2" t="s">
        <v>176</v>
      </c>
      <c r="I305" t="s">
        <v>177</v>
      </c>
      <c r="J305" t="s">
        <v>178</v>
      </c>
      <c r="K305" t="s">
        <v>179</v>
      </c>
      <c r="L305" s="3" t="str">
        <f t="shared" si="4"/>
        <v>('Sri Lanka',2020,'Taco Bell',3,'Franchise and License'),</v>
      </c>
    </row>
    <row r="306" spans="1:12" x14ac:dyDescent="0.25">
      <c r="A306" t="s">
        <v>15</v>
      </c>
      <c r="B306">
        <v>2021</v>
      </c>
      <c r="C306" t="s">
        <v>7</v>
      </c>
      <c r="D306">
        <v>3</v>
      </c>
      <c r="E306" t="s">
        <v>175</v>
      </c>
      <c r="G306" s="2" t="s">
        <v>176</v>
      </c>
      <c r="H306" s="2" t="s">
        <v>176</v>
      </c>
      <c r="I306" t="s">
        <v>177</v>
      </c>
      <c r="J306" t="s">
        <v>178</v>
      </c>
      <c r="K306" t="s">
        <v>179</v>
      </c>
      <c r="L306" s="3" t="str">
        <f t="shared" si="4"/>
        <v>('Aruba',2021,'Taco Bell',3,'Franchise and License'),</v>
      </c>
    </row>
    <row r="307" spans="1:12" x14ac:dyDescent="0.25">
      <c r="A307" t="s">
        <v>67</v>
      </c>
      <c r="B307">
        <v>2021</v>
      </c>
      <c r="C307" t="s">
        <v>7</v>
      </c>
      <c r="D307">
        <v>3</v>
      </c>
      <c r="E307" t="s">
        <v>175</v>
      </c>
      <c r="G307" s="2" t="s">
        <v>176</v>
      </c>
      <c r="H307" s="2" t="s">
        <v>176</v>
      </c>
      <c r="I307" t="s">
        <v>177</v>
      </c>
      <c r="J307" t="s">
        <v>178</v>
      </c>
      <c r="K307" t="s">
        <v>179</v>
      </c>
      <c r="L307" s="3" t="str">
        <f t="shared" si="4"/>
        <v>('Indonesia',2021,'Taco Bell',3,'Franchise and License'),</v>
      </c>
    </row>
    <row r="308" spans="1:12" x14ac:dyDescent="0.25">
      <c r="A308" t="s">
        <v>100</v>
      </c>
      <c r="B308">
        <v>2021</v>
      </c>
      <c r="C308" t="s">
        <v>7</v>
      </c>
      <c r="D308">
        <v>3</v>
      </c>
      <c r="E308" t="s">
        <v>175</v>
      </c>
      <c r="G308" s="2" t="s">
        <v>176</v>
      </c>
      <c r="H308" s="2" t="s">
        <v>176</v>
      </c>
      <c r="I308" t="s">
        <v>177</v>
      </c>
      <c r="J308" t="s">
        <v>178</v>
      </c>
      <c r="K308" t="s">
        <v>179</v>
      </c>
      <c r="L308" s="3" t="str">
        <f t="shared" si="4"/>
        <v>('Military - MENA',2021,'Taco Bell',3,'Franchise and License'),</v>
      </c>
    </row>
    <row r="309" spans="1:12" x14ac:dyDescent="0.25">
      <c r="A309" t="s">
        <v>15</v>
      </c>
      <c r="B309">
        <v>2022</v>
      </c>
      <c r="C309" t="s">
        <v>7</v>
      </c>
      <c r="D309">
        <v>3</v>
      </c>
      <c r="E309" t="s">
        <v>175</v>
      </c>
      <c r="G309" s="2" t="s">
        <v>176</v>
      </c>
      <c r="H309" s="2" t="s">
        <v>176</v>
      </c>
      <c r="I309" t="s">
        <v>177</v>
      </c>
      <c r="J309" t="s">
        <v>178</v>
      </c>
      <c r="K309" t="s">
        <v>179</v>
      </c>
      <c r="L309" s="3" t="str">
        <f t="shared" si="4"/>
        <v>('Aruba',2022,'Taco Bell',3,'Franchise and License'),</v>
      </c>
    </row>
    <row r="310" spans="1:12" x14ac:dyDescent="0.25">
      <c r="A310" t="s">
        <v>15</v>
      </c>
      <c r="B310">
        <v>2023</v>
      </c>
      <c r="C310" t="s">
        <v>7</v>
      </c>
      <c r="D310">
        <v>3</v>
      </c>
      <c r="E310" t="s">
        <v>175</v>
      </c>
      <c r="G310" s="2" t="s">
        <v>176</v>
      </c>
      <c r="H310" s="2" t="s">
        <v>176</v>
      </c>
      <c r="I310" t="s">
        <v>177</v>
      </c>
      <c r="J310" t="s">
        <v>178</v>
      </c>
      <c r="K310" t="s">
        <v>179</v>
      </c>
      <c r="L310" s="3" t="str">
        <f t="shared" si="4"/>
        <v>('Aruba',2023,'Taco Bell',3,'Franchise and License'),</v>
      </c>
    </row>
    <row r="311" spans="1:12" x14ac:dyDescent="0.25">
      <c r="A311" t="s">
        <v>15</v>
      </c>
      <c r="B311">
        <v>2018</v>
      </c>
      <c r="C311" t="s">
        <v>5</v>
      </c>
      <c r="D311">
        <v>4</v>
      </c>
      <c r="E311" t="s">
        <v>175</v>
      </c>
      <c r="G311" s="2" t="s">
        <v>176</v>
      </c>
      <c r="H311" s="2" t="s">
        <v>176</v>
      </c>
      <c r="I311" t="s">
        <v>177</v>
      </c>
      <c r="J311" t="s">
        <v>178</v>
      </c>
      <c r="K311" t="s">
        <v>179</v>
      </c>
      <c r="L311" s="3" t="str">
        <f t="shared" si="4"/>
        <v>('Aruba',2018,'KFC',4,'Franchise and License'),</v>
      </c>
    </row>
    <row r="312" spans="1:12" x14ac:dyDescent="0.25">
      <c r="A312" t="s">
        <v>57</v>
      </c>
      <c r="B312">
        <v>2018</v>
      </c>
      <c r="C312" t="s">
        <v>5</v>
      </c>
      <c r="D312">
        <v>4</v>
      </c>
      <c r="E312" t="s">
        <v>175</v>
      </c>
      <c r="G312" s="2" t="s">
        <v>176</v>
      </c>
      <c r="H312" s="2" t="s">
        <v>176</v>
      </c>
      <c r="I312" t="s">
        <v>177</v>
      </c>
      <c r="J312" t="s">
        <v>178</v>
      </c>
      <c r="K312" t="s">
        <v>179</v>
      </c>
      <c r="L312" s="3" t="str">
        <f t="shared" si="4"/>
        <v>('Grenada',2018,'KFC',4,'Franchise and License'),</v>
      </c>
    </row>
    <row r="313" spans="1:12" x14ac:dyDescent="0.25">
      <c r="A313" t="s">
        <v>77</v>
      </c>
      <c r="B313">
        <v>2018</v>
      </c>
      <c r="C313" t="s">
        <v>5</v>
      </c>
      <c r="D313">
        <v>4</v>
      </c>
      <c r="E313" t="s">
        <v>175</v>
      </c>
      <c r="G313" s="2" t="s">
        <v>176</v>
      </c>
      <c r="H313" s="2" t="s">
        <v>176</v>
      </c>
      <c r="I313" t="s">
        <v>177</v>
      </c>
      <c r="J313" t="s">
        <v>178</v>
      </c>
      <c r="K313" t="s">
        <v>179</v>
      </c>
      <c r="L313" s="3" t="str">
        <f t="shared" si="4"/>
        <v>('Kyrgyzstan',2018,'KFC',4,'Franchise and License'),</v>
      </c>
    </row>
    <row r="314" spans="1:12" x14ac:dyDescent="0.25">
      <c r="A314" t="s">
        <v>129</v>
      </c>
      <c r="B314">
        <v>2018</v>
      </c>
      <c r="C314" t="s">
        <v>5</v>
      </c>
      <c r="D314">
        <v>4</v>
      </c>
      <c r="E314" t="s">
        <v>175</v>
      </c>
      <c r="G314" s="2" t="s">
        <v>176</v>
      </c>
      <c r="H314" s="2" t="s">
        <v>176</v>
      </c>
      <c r="I314" t="s">
        <v>177</v>
      </c>
      <c r="J314" t="s">
        <v>178</v>
      </c>
      <c r="K314" t="s">
        <v>179</v>
      </c>
      <c r="L314" s="3" t="str">
        <f t="shared" si="4"/>
        <v>('Slovakia',2018,'KFC',4,'Franchise and License'),</v>
      </c>
    </row>
    <row r="315" spans="1:12" x14ac:dyDescent="0.25">
      <c r="A315" t="s">
        <v>135</v>
      </c>
      <c r="B315">
        <v>2018</v>
      </c>
      <c r="C315" t="s">
        <v>5</v>
      </c>
      <c r="D315">
        <v>4</v>
      </c>
      <c r="E315" t="s">
        <v>175</v>
      </c>
      <c r="G315" s="2" t="s">
        <v>176</v>
      </c>
      <c r="H315" s="2" t="s">
        <v>176</v>
      </c>
      <c r="I315" t="s">
        <v>177</v>
      </c>
      <c r="J315" t="s">
        <v>178</v>
      </c>
      <c r="K315" t="s">
        <v>179</v>
      </c>
      <c r="L315" s="3" t="str">
        <f t="shared" si="4"/>
        <v>('Saint Lucia',2018,'KFC',4,'Franchise and License'),</v>
      </c>
    </row>
    <row r="316" spans="1:12" x14ac:dyDescent="0.25">
      <c r="A316" t="s">
        <v>141</v>
      </c>
      <c r="B316">
        <v>2018</v>
      </c>
      <c r="C316" t="s">
        <v>5</v>
      </c>
      <c r="D316">
        <v>4</v>
      </c>
      <c r="E316" t="s">
        <v>175</v>
      </c>
      <c r="G316" s="2" t="s">
        <v>176</v>
      </c>
      <c r="H316" s="2" t="s">
        <v>176</v>
      </c>
      <c r="I316" t="s">
        <v>177</v>
      </c>
      <c r="J316" t="s">
        <v>178</v>
      </c>
      <c r="K316" t="s">
        <v>179</v>
      </c>
      <c r="L316" s="3" t="str">
        <f t="shared" si="4"/>
        <v>('Switzerland',2018,'KFC',4,'Franchise and License'),</v>
      </c>
    </row>
    <row r="317" spans="1:12" x14ac:dyDescent="0.25">
      <c r="A317" t="s">
        <v>158</v>
      </c>
      <c r="B317">
        <v>2018</v>
      </c>
      <c r="C317" t="s">
        <v>5</v>
      </c>
      <c r="D317">
        <v>4</v>
      </c>
      <c r="E317" t="s">
        <v>175</v>
      </c>
      <c r="G317" s="2" t="s">
        <v>176</v>
      </c>
      <c r="H317" s="2" t="s">
        <v>176</v>
      </c>
      <c r="I317" t="s">
        <v>177</v>
      </c>
      <c r="J317" t="s">
        <v>178</v>
      </c>
      <c r="K317" t="s">
        <v>179</v>
      </c>
      <c r="L317" s="3" t="str">
        <f t="shared" si="4"/>
        <v>('Zambia',2018,'KFC',4,'Franchise and License'),</v>
      </c>
    </row>
    <row r="318" spans="1:12" x14ac:dyDescent="0.25">
      <c r="A318" t="s">
        <v>57</v>
      </c>
      <c r="B318">
        <v>2019</v>
      </c>
      <c r="C318" t="s">
        <v>5</v>
      </c>
      <c r="D318">
        <v>4</v>
      </c>
      <c r="E318" t="s">
        <v>175</v>
      </c>
      <c r="G318" s="2" t="s">
        <v>176</v>
      </c>
      <c r="H318" s="2" t="s">
        <v>176</v>
      </c>
      <c r="I318" t="s">
        <v>177</v>
      </c>
      <c r="J318" t="s">
        <v>178</v>
      </c>
      <c r="K318" t="s">
        <v>179</v>
      </c>
      <c r="L318" s="3" t="str">
        <f t="shared" si="4"/>
        <v>('Grenada',2019,'KFC',4,'Franchise and License'),</v>
      </c>
    </row>
    <row r="319" spans="1:12" x14ac:dyDescent="0.25">
      <c r="A319" t="s">
        <v>72</v>
      </c>
      <c r="B319">
        <v>2019</v>
      </c>
      <c r="C319" t="s">
        <v>5</v>
      </c>
      <c r="D319">
        <v>4</v>
      </c>
      <c r="E319" t="s">
        <v>175</v>
      </c>
      <c r="G319" s="2" t="s">
        <v>176</v>
      </c>
      <c r="H319" s="2" t="s">
        <v>176</v>
      </c>
      <c r="I319" t="s">
        <v>177</v>
      </c>
      <c r="J319" t="s">
        <v>178</v>
      </c>
      <c r="K319" t="s">
        <v>179</v>
      </c>
      <c r="L319" s="3" t="str">
        <f t="shared" si="4"/>
        <v>('Côte d'Ivoire',2019,'KFC',4,'Franchise and License'),</v>
      </c>
    </row>
    <row r="320" spans="1:12" x14ac:dyDescent="0.25">
      <c r="A320" t="s">
        <v>116</v>
      </c>
      <c r="B320">
        <v>2019</v>
      </c>
      <c r="C320" t="s">
        <v>5</v>
      </c>
      <c r="D320">
        <v>4</v>
      </c>
      <c r="E320" t="s">
        <v>175</v>
      </c>
      <c r="G320" s="2" t="s">
        <v>176</v>
      </c>
      <c r="H320" s="2" t="s">
        <v>176</v>
      </c>
      <c r="I320" t="s">
        <v>177</v>
      </c>
      <c r="J320" t="s">
        <v>178</v>
      </c>
      <c r="K320" t="s">
        <v>179</v>
      </c>
      <c r="L320" s="3" t="str">
        <f t="shared" si="4"/>
        <v>('Paraguay',2019,'KFC',4,'Franchise and License'),</v>
      </c>
    </row>
    <row r="321" spans="1:12" x14ac:dyDescent="0.25">
      <c r="A321" t="s">
        <v>129</v>
      </c>
      <c r="B321">
        <v>2019</v>
      </c>
      <c r="C321" t="s">
        <v>5</v>
      </c>
      <c r="D321">
        <v>4</v>
      </c>
      <c r="E321" t="s">
        <v>175</v>
      </c>
      <c r="G321" s="2" t="s">
        <v>176</v>
      </c>
      <c r="H321" s="2" t="s">
        <v>176</v>
      </c>
      <c r="I321" t="s">
        <v>177</v>
      </c>
      <c r="J321" t="s">
        <v>178</v>
      </c>
      <c r="K321" t="s">
        <v>179</v>
      </c>
      <c r="L321" s="3" t="str">
        <f t="shared" si="4"/>
        <v>('Slovakia',2019,'KFC',4,'Franchise and License'),</v>
      </c>
    </row>
    <row r="322" spans="1:12" x14ac:dyDescent="0.25">
      <c r="A322" t="s">
        <v>135</v>
      </c>
      <c r="B322">
        <v>2019</v>
      </c>
      <c r="C322" t="s">
        <v>5</v>
      </c>
      <c r="D322">
        <v>4</v>
      </c>
      <c r="E322" t="s">
        <v>175</v>
      </c>
      <c r="G322" s="2" t="s">
        <v>176</v>
      </c>
      <c r="H322" s="2" t="s">
        <v>176</v>
      </c>
      <c r="I322" t="s">
        <v>177</v>
      </c>
      <c r="J322" t="s">
        <v>178</v>
      </c>
      <c r="K322" t="s">
        <v>179</v>
      </c>
      <c r="L322" s="3" t="str">
        <f t="shared" si="4"/>
        <v>('Saint Lucia',2019,'KFC',4,'Franchise and License'),</v>
      </c>
    </row>
    <row r="323" spans="1:12" x14ac:dyDescent="0.25">
      <c r="A323" t="s">
        <v>158</v>
      </c>
      <c r="B323">
        <v>2019</v>
      </c>
      <c r="C323" t="s">
        <v>5</v>
      </c>
      <c r="D323">
        <v>4</v>
      </c>
      <c r="E323" t="s">
        <v>175</v>
      </c>
      <c r="G323" s="2" t="s">
        <v>176</v>
      </c>
      <c r="H323" s="2" t="s">
        <v>176</v>
      </c>
      <c r="I323" t="s">
        <v>177</v>
      </c>
      <c r="J323" t="s">
        <v>178</v>
      </c>
      <c r="K323" t="s">
        <v>179</v>
      </c>
      <c r="L323" s="3" t="str">
        <f t="shared" ref="L323:L386" si="5">_xlfn.CONCAT(J323,G323,A323,H323,I323,B323,I323,G323,C323,H323,I323,D323,I323,G323,E323,H323,K323,I323)</f>
        <v>('Zambia',2019,'KFC',4,'Franchise and License'),</v>
      </c>
    </row>
    <row r="324" spans="1:12" x14ac:dyDescent="0.25">
      <c r="A324" t="s">
        <v>162</v>
      </c>
      <c r="B324">
        <v>2020</v>
      </c>
      <c r="C324" t="s">
        <v>5</v>
      </c>
      <c r="D324">
        <v>4</v>
      </c>
      <c r="E324" t="s">
        <v>175</v>
      </c>
      <c r="G324" s="2" t="s">
        <v>176</v>
      </c>
      <c r="H324" s="2" t="s">
        <v>176</v>
      </c>
      <c r="I324" t="s">
        <v>177</v>
      </c>
      <c r="J324" t="s">
        <v>178</v>
      </c>
      <c r="K324" t="s">
        <v>179</v>
      </c>
      <c r="L324" s="3" t="str">
        <f t="shared" si="5"/>
        <v>('Gabon',2020,'KFC',4,'Franchise and License'),</v>
      </c>
    </row>
    <row r="325" spans="1:12" x14ac:dyDescent="0.25">
      <c r="A325" t="s">
        <v>57</v>
      </c>
      <c r="B325">
        <v>2020</v>
      </c>
      <c r="C325" t="s">
        <v>5</v>
      </c>
      <c r="D325">
        <v>4</v>
      </c>
      <c r="E325" t="s">
        <v>175</v>
      </c>
      <c r="G325" s="2" t="s">
        <v>176</v>
      </c>
      <c r="H325" s="2" t="s">
        <v>176</v>
      </c>
      <c r="I325" t="s">
        <v>177</v>
      </c>
      <c r="J325" t="s">
        <v>178</v>
      </c>
      <c r="K325" t="s">
        <v>179</v>
      </c>
      <c r="L325" s="3" t="str">
        <f t="shared" si="5"/>
        <v>('Grenada',2020,'KFC',4,'Franchise and License'),</v>
      </c>
    </row>
    <row r="326" spans="1:12" x14ac:dyDescent="0.25">
      <c r="A326" t="s">
        <v>70</v>
      </c>
      <c r="B326">
        <v>2020</v>
      </c>
      <c r="C326" t="s">
        <v>5</v>
      </c>
      <c r="D326">
        <v>4</v>
      </c>
      <c r="E326" t="s">
        <v>175</v>
      </c>
      <c r="G326" s="2" t="s">
        <v>176</v>
      </c>
      <c r="H326" s="2" t="s">
        <v>176</v>
      </c>
      <c r="I326" t="s">
        <v>177</v>
      </c>
      <c r="J326" t="s">
        <v>178</v>
      </c>
      <c r="K326" t="s">
        <v>179</v>
      </c>
      <c r="L326" s="3" t="str">
        <f t="shared" si="5"/>
        <v>('Israel',2020,'KFC',4,'Franchise and License'),</v>
      </c>
    </row>
    <row r="327" spans="1:12" x14ac:dyDescent="0.25">
      <c r="A327" t="s">
        <v>82</v>
      </c>
      <c r="B327">
        <v>2020</v>
      </c>
      <c r="C327" t="s">
        <v>5</v>
      </c>
      <c r="D327">
        <v>4</v>
      </c>
      <c r="E327" t="s">
        <v>175</v>
      </c>
      <c r="G327" s="2" t="s">
        <v>176</v>
      </c>
      <c r="H327" s="2" t="s">
        <v>176</v>
      </c>
      <c r="I327" t="s">
        <v>177</v>
      </c>
      <c r="J327" t="s">
        <v>178</v>
      </c>
      <c r="K327" t="s">
        <v>179</v>
      </c>
      <c r="L327" s="3" t="str">
        <f t="shared" si="5"/>
        <v>('Latvia',2020,'KFC',4,'Franchise and License'),</v>
      </c>
    </row>
    <row r="328" spans="1:12" x14ac:dyDescent="0.25">
      <c r="A328" t="s">
        <v>163</v>
      </c>
      <c r="B328">
        <v>2020</v>
      </c>
      <c r="C328" t="s">
        <v>5</v>
      </c>
      <c r="D328">
        <v>4</v>
      </c>
      <c r="E328" t="s">
        <v>175</v>
      </c>
      <c r="G328" s="2" t="s">
        <v>176</v>
      </c>
      <c r="H328" s="2" t="s">
        <v>176</v>
      </c>
      <c r="I328" t="s">
        <v>177</v>
      </c>
      <c r="J328" t="s">
        <v>178</v>
      </c>
      <c r="K328" t="s">
        <v>179</v>
      </c>
      <c r="L328" s="3" t="str">
        <f t="shared" si="5"/>
        <v>('Macau',2020,'KFC',4,'Franchise and License'),</v>
      </c>
    </row>
    <row r="329" spans="1:12" x14ac:dyDescent="0.25">
      <c r="A329" t="s">
        <v>87</v>
      </c>
      <c r="B329">
        <v>2020</v>
      </c>
      <c r="C329" t="s">
        <v>5</v>
      </c>
      <c r="D329">
        <v>4</v>
      </c>
      <c r="E329" t="s">
        <v>175</v>
      </c>
      <c r="G329" s="2" t="s">
        <v>176</v>
      </c>
      <c r="H329" s="2" t="s">
        <v>176</v>
      </c>
      <c r="I329" t="s">
        <v>177</v>
      </c>
      <c r="J329" t="s">
        <v>178</v>
      </c>
      <c r="K329" t="s">
        <v>179</v>
      </c>
      <c r="L329" s="3" t="str">
        <f t="shared" si="5"/>
        <v>('North Macedonia',2020,'KFC',4,'Franchise and License'),</v>
      </c>
    </row>
    <row r="330" spans="1:12" x14ac:dyDescent="0.25">
      <c r="A330" t="s">
        <v>116</v>
      </c>
      <c r="B330">
        <v>2020</v>
      </c>
      <c r="C330" t="s">
        <v>5</v>
      </c>
      <c r="D330">
        <v>4</v>
      </c>
      <c r="E330" t="s">
        <v>175</v>
      </c>
      <c r="G330" s="2" t="s">
        <v>176</v>
      </c>
      <c r="H330" s="2" t="s">
        <v>176</v>
      </c>
      <c r="I330" t="s">
        <v>177</v>
      </c>
      <c r="J330" t="s">
        <v>178</v>
      </c>
      <c r="K330" t="s">
        <v>179</v>
      </c>
      <c r="L330" s="3" t="str">
        <f t="shared" si="5"/>
        <v>('Paraguay',2020,'KFC',4,'Franchise and License'),</v>
      </c>
    </row>
    <row r="331" spans="1:12" x14ac:dyDescent="0.25">
      <c r="A331" t="s">
        <v>135</v>
      </c>
      <c r="B331">
        <v>2020</v>
      </c>
      <c r="C331" t="s">
        <v>5</v>
      </c>
      <c r="D331">
        <v>4</v>
      </c>
      <c r="E331" t="s">
        <v>175</v>
      </c>
      <c r="G331" s="2" t="s">
        <v>176</v>
      </c>
      <c r="H331" s="2" t="s">
        <v>176</v>
      </c>
      <c r="I331" t="s">
        <v>177</v>
      </c>
      <c r="J331" t="s">
        <v>178</v>
      </c>
      <c r="K331" t="s">
        <v>179</v>
      </c>
      <c r="L331" s="3" t="str">
        <f t="shared" si="5"/>
        <v>('Saint Lucia',2020,'KFC',4,'Franchise and License'),</v>
      </c>
    </row>
    <row r="332" spans="1:12" x14ac:dyDescent="0.25">
      <c r="A332" t="s">
        <v>166</v>
      </c>
      <c r="B332">
        <v>2020</v>
      </c>
      <c r="C332" t="s">
        <v>5</v>
      </c>
      <c r="D332">
        <v>4</v>
      </c>
      <c r="E332" t="s">
        <v>175</v>
      </c>
      <c r="G332" s="2" t="s">
        <v>176</v>
      </c>
      <c r="H332" s="2" t="s">
        <v>176</v>
      </c>
      <c r="I332" t="s">
        <v>177</v>
      </c>
      <c r="J332" t="s">
        <v>178</v>
      </c>
      <c r="K332" t="s">
        <v>179</v>
      </c>
      <c r="L332" s="3" t="str">
        <f t="shared" si="5"/>
        <v>('Sudan',2020,'KFC',4,'Franchise and License'),</v>
      </c>
    </row>
    <row r="333" spans="1:12" x14ac:dyDescent="0.25">
      <c r="A333" t="s">
        <v>158</v>
      </c>
      <c r="B333">
        <v>2020</v>
      </c>
      <c r="C333" t="s">
        <v>5</v>
      </c>
      <c r="D333">
        <v>4</v>
      </c>
      <c r="E333" t="s">
        <v>175</v>
      </c>
      <c r="G333" s="2" t="s">
        <v>176</v>
      </c>
      <c r="H333" s="2" t="s">
        <v>176</v>
      </c>
      <c r="I333" t="s">
        <v>177</v>
      </c>
      <c r="J333" t="s">
        <v>178</v>
      </c>
      <c r="K333" t="s">
        <v>179</v>
      </c>
      <c r="L333" s="3" t="str">
        <f t="shared" si="5"/>
        <v>('Zambia',2020,'KFC',4,'Franchise and License'),</v>
      </c>
    </row>
    <row r="334" spans="1:12" x14ac:dyDescent="0.25">
      <c r="A334" t="s">
        <v>49</v>
      </c>
      <c r="B334">
        <v>2021</v>
      </c>
      <c r="C334" t="s">
        <v>5</v>
      </c>
      <c r="D334">
        <v>4</v>
      </c>
      <c r="E334" t="s">
        <v>175</v>
      </c>
      <c r="G334" s="2" t="s">
        <v>176</v>
      </c>
      <c r="H334" s="2" t="s">
        <v>176</v>
      </c>
      <c r="I334" t="s">
        <v>177</v>
      </c>
      <c r="J334" t="s">
        <v>178</v>
      </c>
      <c r="K334" t="s">
        <v>179</v>
      </c>
      <c r="L334" s="3" t="str">
        <f t="shared" si="5"/>
        <v>('Finland',2021,'KFC',4,'Franchise and License'),</v>
      </c>
    </row>
    <row r="335" spans="1:12" x14ac:dyDescent="0.25">
      <c r="A335" t="s">
        <v>162</v>
      </c>
      <c r="B335">
        <v>2021</v>
      </c>
      <c r="C335" t="s">
        <v>5</v>
      </c>
      <c r="D335">
        <v>4</v>
      </c>
      <c r="E335" t="s">
        <v>175</v>
      </c>
      <c r="G335" s="2" t="s">
        <v>176</v>
      </c>
      <c r="H335" s="2" t="s">
        <v>176</v>
      </c>
      <c r="I335" t="s">
        <v>177</v>
      </c>
      <c r="J335" t="s">
        <v>178</v>
      </c>
      <c r="K335" t="s">
        <v>179</v>
      </c>
      <c r="L335" s="3" t="str">
        <f t="shared" si="5"/>
        <v>('Gabon',2021,'KFC',4,'Franchise and License'),</v>
      </c>
    </row>
    <row r="336" spans="1:12" x14ac:dyDescent="0.25">
      <c r="A336" t="s">
        <v>57</v>
      </c>
      <c r="B336">
        <v>2021</v>
      </c>
      <c r="C336" t="s">
        <v>5</v>
      </c>
      <c r="D336">
        <v>4</v>
      </c>
      <c r="E336" t="s">
        <v>175</v>
      </c>
      <c r="G336" s="2" t="s">
        <v>176</v>
      </c>
      <c r="H336" s="2" t="s">
        <v>176</v>
      </c>
      <c r="I336" t="s">
        <v>177</v>
      </c>
      <c r="J336" t="s">
        <v>178</v>
      </c>
      <c r="K336" t="s">
        <v>179</v>
      </c>
      <c r="L336" s="3" t="str">
        <f t="shared" si="5"/>
        <v>('Grenada',2021,'KFC',4,'Franchise and License'),</v>
      </c>
    </row>
    <row r="337" spans="1:12" x14ac:dyDescent="0.25">
      <c r="A337" t="s">
        <v>163</v>
      </c>
      <c r="B337">
        <v>2021</v>
      </c>
      <c r="C337" t="s">
        <v>5</v>
      </c>
      <c r="D337">
        <v>4</v>
      </c>
      <c r="E337" t="s">
        <v>175</v>
      </c>
      <c r="G337" s="2" t="s">
        <v>176</v>
      </c>
      <c r="H337" s="2" t="s">
        <v>176</v>
      </c>
      <c r="I337" t="s">
        <v>177</v>
      </c>
      <c r="J337" t="s">
        <v>178</v>
      </c>
      <c r="K337" t="s">
        <v>179</v>
      </c>
      <c r="L337" s="3" t="str">
        <f t="shared" si="5"/>
        <v>('Macau',2021,'KFC',4,'Franchise and License'),</v>
      </c>
    </row>
    <row r="338" spans="1:12" x14ac:dyDescent="0.25">
      <c r="A338" t="s">
        <v>162</v>
      </c>
      <c r="B338">
        <v>2022</v>
      </c>
      <c r="C338" t="s">
        <v>5</v>
      </c>
      <c r="D338">
        <v>4</v>
      </c>
      <c r="E338" t="s">
        <v>175</v>
      </c>
      <c r="G338" s="2" t="s">
        <v>176</v>
      </c>
      <c r="H338" s="2" t="s">
        <v>176</v>
      </c>
      <c r="I338" t="s">
        <v>177</v>
      </c>
      <c r="J338" t="s">
        <v>178</v>
      </c>
      <c r="K338" t="s">
        <v>179</v>
      </c>
      <c r="L338" s="3" t="str">
        <f t="shared" si="5"/>
        <v>('Gabon',2022,'KFC',4,'Franchise and License'),</v>
      </c>
    </row>
    <row r="339" spans="1:12" x14ac:dyDescent="0.25">
      <c r="A339" t="s">
        <v>57</v>
      </c>
      <c r="B339">
        <v>2022</v>
      </c>
      <c r="C339" t="s">
        <v>5</v>
      </c>
      <c r="D339">
        <v>4</v>
      </c>
      <c r="E339" t="s">
        <v>175</v>
      </c>
      <c r="G339" s="2" t="s">
        <v>176</v>
      </c>
      <c r="H339" s="2" t="s">
        <v>176</v>
      </c>
      <c r="I339" t="s">
        <v>177</v>
      </c>
      <c r="J339" t="s">
        <v>178</v>
      </c>
      <c r="K339" t="s">
        <v>179</v>
      </c>
      <c r="L339" s="3" t="str">
        <f t="shared" si="5"/>
        <v>('Grenada',2022,'KFC',4,'Franchise and License'),</v>
      </c>
    </row>
    <row r="340" spans="1:12" x14ac:dyDescent="0.25">
      <c r="A340" t="s">
        <v>163</v>
      </c>
      <c r="B340">
        <v>2022</v>
      </c>
      <c r="C340" t="s">
        <v>5</v>
      </c>
      <c r="D340">
        <v>4</v>
      </c>
      <c r="E340" t="s">
        <v>175</v>
      </c>
      <c r="G340" s="2" t="s">
        <v>176</v>
      </c>
      <c r="H340" s="2" t="s">
        <v>176</v>
      </c>
      <c r="I340" t="s">
        <v>177</v>
      </c>
      <c r="J340" t="s">
        <v>178</v>
      </c>
      <c r="K340" t="s">
        <v>179</v>
      </c>
      <c r="L340" s="3" t="str">
        <f t="shared" si="5"/>
        <v>('Macau',2022,'KFC',4,'Franchise and License'),</v>
      </c>
    </row>
    <row r="341" spans="1:12" x14ac:dyDescent="0.25">
      <c r="A341" t="s">
        <v>162</v>
      </c>
      <c r="B341">
        <v>2023</v>
      </c>
      <c r="C341" t="s">
        <v>5</v>
      </c>
      <c r="D341">
        <v>4</v>
      </c>
      <c r="E341" t="s">
        <v>175</v>
      </c>
      <c r="G341" s="2" t="s">
        <v>176</v>
      </c>
      <c r="H341" s="2" t="s">
        <v>176</v>
      </c>
      <c r="I341" t="s">
        <v>177</v>
      </c>
      <c r="J341" t="s">
        <v>178</v>
      </c>
      <c r="K341" t="s">
        <v>179</v>
      </c>
      <c r="L341" s="3" t="str">
        <f t="shared" si="5"/>
        <v>('Gabon',2023,'KFC',4,'Franchise and License'),</v>
      </c>
    </row>
    <row r="342" spans="1:12" x14ac:dyDescent="0.25">
      <c r="A342" t="s">
        <v>57</v>
      </c>
      <c r="B342">
        <v>2023</v>
      </c>
      <c r="C342" t="s">
        <v>5</v>
      </c>
      <c r="D342">
        <v>4</v>
      </c>
      <c r="E342" t="s">
        <v>175</v>
      </c>
      <c r="G342" s="2" t="s">
        <v>176</v>
      </c>
      <c r="H342" s="2" t="s">
        <v>176</v>
      </c>
      <c r="I342" t="s">
        <v>177</v>
      </c>
      <c r="J342" t="s">
        <v>178</v>
      </c>
      <c r="K342" t="s">
        <v>179</v>
      </c>
      <c r="L342" s="3" t="str">
        <f t="shared" si="5"/>
        <v>('Grenada',2023,'KFC',4,'Franchise and License'),</v>
      </c>
    </row>
    <row r="343" spans="1:12" x14ac:dyDescent="0.25">
      <c r="A343" t="s">
        <v>172</v>
      </c>
      <c r="B343">
        <v>2023</v>
      </c>
      <c r="C343" t="s">
        <v>5</v>
      </c>
      <c r="D343">
        <v>4</v>
      </c>
      <c r="E343" t="s">
        <v>175</v>
      </c>
      <c r="G343" s="2" t="s">
        <v>176</v>
      </c>
      <c r="H343" s="2" t="s">
        <v>176</v>
      </c>
      <c r="I343" t="s">
        <v>177</v>
      </c>
      <c r="J343" t="s">
        <v>178</v>
      </c>
      <c r="K343" t="s">
        <v>179</v>
      </c>
      <c r="L343" s="3" t="str">
        <f t="shared" si="5"/>
        <v>('Tajikistan',2023,'KFC',4,'Franchise and License'),</v>
      </c>
    </row>
    <row r="344" spans="1:12" x14ac:dyDescent="0.25">
      <c r="A344" t="s">
        <v>19</v>
      </c>
      <c r="B344">
        <v>2018</v>
      </c>
      <c r="C344" t="s">
        <v>6</v>
      </c>
      <c r="D344">
        <v>4</v>
      </c>
      <c r="E344" t="s">
        <v>175</v>
      </c>
      <c r="G344" s="2" t="s">
        <v>176</v>
      </c>
      <c r="H344" s="2" t="s">
        <v>176</v>
      </c>
      <c r="I344" t="s">
        <v>177</v>
      </c>
      <c r="J344" t="s">
        <v>178</v>
      </c>
      <c r="K344" t="s">
        <v>179</v>
      </c>
      <c r="L344" s="3" t="str">
        <f t="shared" si="5"/>
        <v>('Bahamas',2018,'Pizza Hut',4,'Franchise and License'),</v>
      </c>
    </row>
    <row r="345" spans="1:12" x14ac:dyDescent="0.25">
      <c r="A345" t="s">
        <v>39</v>
      </c>
      <c r="B345">
        <v>2018</v>
      </c>
      <c r="C345" t="s">
        <v>6</v>
      </c>
      <c r="D345">
        <v>4</v>
      </c>
      <c r="E345" t="s">
        <v>175</v>
      </c>
      <c r="G345" s="2" t="s">
        <v>176</v>
      </c>
      <c r="H345" s="2" t="s">
        <v>176</v>
      </c>
      <c r="I345" t="s">
        <v>177</v>
      </c>
      <c r="J345" t="s">
        <v>178</v>
      </c>
      <c r="K345" t="s">
        <v>179</v>
      </c>
      <c r="L345" s="3" t="str">
        <f t="shared" si="5"/>
        <v>('Curacao',2018,'Pizza Hut',4,'Franchise and License'),</v>
      </c>
    </row>
    <row r="346" spans="1:12" x14ac:dyDescent="0.25">
      <c r="A346" t="s">
        <v>19</v>
      </c>
      <c r="B346">
        <v>2019</v>
      </c>
      <c r="C346" t="s">
        <v>6</v>
      </c>
      <c r="D346">
        <v>4</v>
      </c>
      <c r="E346" t="s">
        <v>175</v>
      </c>
      <c r="G346" s="2" t="s">
        <v>176</v>
      </c>
      <c r="H346" s="2" t="s">
        <v>176</v>
      </c>
      <c r="I346" t="s">
        <v>177</v>
      </c>
      <c r="J346" t="s">
        <v>178</v>
      </c>
      <c r="K346" t="s">
        <v>179</v>
      </c>
      <c r="L346" s="3" t="str">
        <f t="shared" si="5"/>
        <v>('Bahamas',2019,'Pizza Hut',4,'Franchise and License'),</v>
      </c>
    </row>
    <row r="347" spans="1:12" x14ac:dyDescent="0.25">
      <c r="A347" t="s">
        <v>39</v>
      </c>
      <c r="B347">
        <v>2019</v>
      </c>
      <c r="C347" t="s">
        <v>6</v>
      </c>
      <c r="D347">
        <v>4</v>
      </c>
      <c r="E347" t="s">
        <v>175</v>
      </c>
      <c r="G347" s="2" t="s">
        <v>176</v>
      </c>
      <c r="H347" s="2" t="s">
        <v>176</v>
      </c>
      <c r="I347" t="s">
        <v>177</v>
      </c>
      <c r="J347" t="s">
        <v>178</v>
      </c>
      <c r="K347" t="s">
        <v>179</v>
      </c>
      <c r="L347" s="3" t="str">
        <f t="shared" si="5"/>
        <v>('Curacao',2019,'Pizza Hut',4,'Franchise and License'),</v>
      </c>
    </row>
    <row r="348" spans="1:12" x14ac:dyDescent="0.25">
      <c r="A348" t="s">
        <v>105</v>
      </c>
      <c r="B348">
        <v>2019</v>
      </c>
      <c r="C348" t="s">
        <v>6</v>
      </c>
      <c r="D348">
        <v>4</v>
      </c>
      <c r="E348" t="s">
        <v>175</v>
      </c>
      <c r="G348" s="2" t="s">
        <v>176</v>
      </c>
      <c r="H348" s="2" t="s">
        <v>176</v>
      </c>
      <c r="I348" t="s">
        <v>177</v>
      </c>
      <c r="J348" t="s">
        <v>178</v>
      </c>
      <c r="K348" t="s">
        <v>179</v>
      </c>
      <c r="L348" s="3" t="str">
        <f t="shared" si="5"/>
        <v>('Mozambique',2019,'Pizza Hut',4,'Franchise and License'),</v>
      </c>
    </row>
    <row r="349" spans="1:12" x14ac:dyDescent="0.25">
      <c r="A349" t="s">
        <v>109</v>
      </c>
      <c r="B349">
        <v>2019</v>
      </c>
      <c r="C349" t="s">
        <v>6</v>
      </c>
      <c r="D349">
        <v>4</v>
      </c>
      <c r="E349" t="s">
        <v>175</v>
      </c>
      <c r="G349" s="2" t="s">
        <v>176</v>
      </c>
      <c r="H349" s="2" t="s">
        <v>176</v>
      </c>
      <c r="I349" t="s">
        <v>177</v>
      </c>
      <c r="J349" t="s">
        <v>178</v>
      </c>
      <c r="K349" t="s">
        <v>179</v>
      </c>
      <c r="L349" s="3" t="str">
        <f t="shared" si="5"/>
        <v>('Netherlands',2019,'Pizza Hut',4,'Franchise and License'),</v>
      </c>
    </row>
    <row r="350" spans="1:12" x14ac:dyDescent="0.25">
      <c r="A350" t="s">
        <v>166</v>
      </c>
      <c r="B350">
        <v>2019</v>
      </c>
      <c r="C350" t="s">
        <v>6</v>
      </c>
      <c r="D350">
        <v>4</v>
      </c>
      <c r="E350" t="s">
        <v>175</v>
      </c>
      <c r="G350" s="2" t="s">
        <v>176</v>
      </c>
      <c r="H350" s="2" t="s">
        <v>176</v>
      </c>
      <c r="I350" t="s">
        <v>177</v>
      </c>
      <c r="J350" t="s">
        <v>178</v>
      </c>
      <c r="K350" t="s">
        <v>179</v>
      </c>
      <c r="L350" s="3" t="str">
        <f t="shared" si="5"/>
        <v>('Sudan',2019,'Pizza Hut',4,'Franchise and License'),</v>
      </c>
    </row>
    <row r="351" spans="1:12" x14ac:dyDescent="0.25">
      <c r="A351" t="s">
        <v>14</v>
      </c>
      <c r="B351">
        <v>2020</v>
      </c>
      <c r="C351" t="s">
        <v>6</v>
      </c>
      <c r="D351">
        <v>4</v>
      </c>
      <c r="E351" t="s">
        <v>175</v>
      </c>
      <c r="G351" s="2" t="s">
        <v>176</v>
      </c>
      <c r="H351" s="2" t="s">
        <v>176</v>
      </c>
      <c r="I351" t="s">
        <v>177</v>
      </c>
      <c r="J351" t="s">
        <v>178</v>
      </c>
      <c r="K351" t="s">
        <v>179</v>
      </c>
      <c r="L351" s="3" t="str">
        <f t="shared" si="5"/>
        <v>('Armenia',2020,'Pizza Hut',4,'Franchise and License'),</v>
      </c>
    </row>
    <row r="352" spans="1:12" x14ac:dyDescent="0.25">
      <c r="A352" t="s">
        <v>19</v>
      </c>
      <c r="B352">
        <v>2020</v>
      </c>
      <c r="C352" t="s">
        <v>6</v>
      </c>
      <c r="D352">
        <v>4</v>
      </c>
      <c r="E352" t="s">
        <v>175</v>
      </c>
      <c r="G352" s="2" t="s">
        <v>176</v>
      </c>
      <c r="H352" s="2" t="s">
        <v>176</v>
      </c>
      <c r="I352" t="s">
        <v>177</v>
      </c>
      <c r="J352" t="s">
        <v>178</v>
      </c>
      <c r="K352" t="s">
        <v>179</v>
      </c>
      <c r="L352" s="3" t="str">
        <f t="shared" si="5"/>
        <v>('Bahamas',2020,'Pizza Hut',4,'Franchise and License'),</v>
      </c>
    </row>
    <row r="353" spans="1:12" x14ac:dyDescent="0.25">
      <c r="A353" t="s">
        <v>39</v>
      </c>
      <c r="B353">
        <v>2020</v>
      </c>
      <c r="C353" t="s">
        <v>6</v>
      </c>
      <c r="D353">
        <v>4</v>
      </c>
      <c r="E353" t="s">
        <v>175</v>
      </c>
      <c r="G353" s="2" t="s">
        <v>176</v>
      </c>
      <c r="H353" s="2" t="s">
        <v>176</v>
      </c>
      <c r="I353" t="s">
        <v>177</v>
      </c>
      <c r="J353" t="s">
        <v>178</v>
      </c>
      <c r="K353" t="s">
        <v>179</v>
      </c>
      <c r="L353" s="3" t="str">
        <f t="shared" si="5"/>
        <v>('Curacao',2020,'Pizza Hut',4,'Franchise and License'),</v>
      </c>
    </row>
    <row r="354" spans="1:12" x14ac:dyDescent="0.25">
      <c r="A354" t="s">
        <v>78</v>
      </c>
      <c r="B354">
        <v>2020</v>
      </c>
      <c r="C354" t="s">
        <v>6</v>
      </c>
      <c r="D354">
        <v>4</v>
      </c>
      <c r="E354" t="s">
        <v>175</v>
      </c>
      <c r="G354" s="2" t="s">
        <v>176</v>
      </c>
      <c r="H354" s="2" t="s">
        <v>176</v>
      </c>
      <c r="I354" t="s">
        <v>177</v>
      </c>
      <c r="J354" t="s">
        <v>178</v>
      </c>
      <c r="K354" t="s">
        <v>179</v>
      </c>
      <c r="L354" s="3" t="str">
        <f t="shared" si="5"/>
        <v>('Kenya',2020,'Pizza Hut',4,'Franchise and License'),</v>
      </c>
    </row>
    <row r="355" spans="1:12" x14ac:dyDescent="0.25">
      <c r="A355" t="s">
        <v>105</v>
      </c>
      <c r="B355">
        <v>2020</v>
      </c>
      <c r="C355" t="s">
        <v>6</v>
      </c>
      <c r="D355">
        <v>4</v>
      </c>
      <c r="E355" t="s">
        <v>175</v>
      </c>
      <c r="G355" s="2" t="s">
        <v>176</v>
      </c>
      <c r="H355" s="2" t="s">
        <v>176</v>
      </c>
      <c r="I355" t="s">
        <v>177</v>
      </c>
      <c r="J355" t="s">
        <v>178</v>
      </c>
      <c r="K355" t="s">
        <v>179</v>
      </c>
      <c r="L355" s="3" t="str">
        <f t="shared" si="5"/>
        <v>('Mozambique',2020,'Pizza Hut',4,'Franchise and License'),</v>
      </c>
    </row>
    <row r="356" spans="1:12" x14ac:dyDescent="0.25">
      <c r="A356" t="s">
        <v>166</v>
      </c>
      <c r="B356">
        <v>2020</v>
      </c>
      <c r="C356" t="s">
        <v>6</v>
      </c>
      <c r="D356">
        <v>4</v>
      </c>
      <c r="E356" t="s">
        <v>175</v>
      </c>
      <c r="G356" s="2" t="s">
        <v>176</v>
      </c>
      <c r="H356" s="2" t="s">
        <v>176</v>
      </c>
      <c r="I356" t="s">
        <v>177</v>
      </c>
      <c r="J356" t="s">
        <v>178</v>
      </c>
      <c r="K356" t="s">
        <v>179</v>
      </c>
      <c r="L356" s="3" t="str">
        <f t="shared" si="5"/>
        <v>('Sudan',2020,'Pizza Hut',4,'Franchise and License'),</v>
      </c>
    </row>
    <row r="357" spans="1:12" x14ac:dyDescent="0.25">
      <c r="A357" t="s">
        <v>9</v>
      </c>
      <c r="B357">
        <v>2021</v>
      </c>
      <c r="C357" t="s">
        <v>6</v>
      </c>
      <c r="D357">
        <v>4</v>
      </c>
      <c r="E357" t="s">
        <v>175</v>
      </c>
      <c r="G357" s="2" t="s">
        <v>176</v>
      </c>
      <c r="H357" s="2" t="s">
        <v>176</v>
      </c>
      <c r="I357" t="s">
        <v>177</v>
      </c>
      <c r="J357" t="s">
        <v>178</v>
      </c>
      <c r="K357" t="s">
        <v>179</v>
      </c>
      <c r="L357" s="3" t="str">
        <f t="shared" si="5"/>
        <v>('Algeria',2021,'Pizza Hut',4,'Franchise and License'),</v>
      </c>
    </row>
    <row r="358" spans="1:12" x14ac:dyDescent="0.25">
      <c r="A358" t="s">
        <v>19</v>
      </c>
      <c r="B358">
        <v>2021</v>
      </c>
      <c r="C358" t="s">
        <v>6</v>
      </c>
      <c r="D358">
        <v>4</v>
      </c>
      <c r="E358" t="s">
        <v>175</v>
      </c>
      <c r="G358" s="2" t="s">
        <v>176</v>
      </c>
      <c r="H358" s="2" t="s">
        <v>176</v>
      </c>
      <c r="I358" t="s">
        <v>177</v>
      </c>
      <c r="J358" t="s">
        <v>178</v>
      </c>
      <c r="K358" t="s">
        <v>179</v>
      </c>
      <c r="L358" s="3" t="str">
        <f t="shared" si="5"/>
        <v>('Bahamas',2021,'Pizza Hut',4,'Franchise and License'),</v>
      </c>
    </row>
    <row r="359" spans="1:12" x14ac:dyDescent="0.25">
      <c r="A359" t="s">
        <v>32</v>
      </c>
      <c r="B359">
        <v>2021</v>
      </c>
      <c r="C359" t="s">
        <v>6</v>
      </c>
      <c r="D359">
        <v>4</v>
      </c>
      <c r="E359" t="s">
        <v>175</v>
      </c>
      <c r="G359" s="2" t="s">
        <v>176</v>
      </c>
      <c r="H359" s="2" t="s">
        <v>176</v>
      </c>
      <c r="I359" t="s">
        <v>177</v>
      </c>
      <c r="J359" t="s">
        <v>178</v>
      </c>
      <c r="K359" t="s">
        <v>179</v>
      </c>
      <c r="L359" s="3" t="str">
        <f t="shared" si="5"/>
        <v>('Cambodia',2021,'Pizza Hut',4,'Franchise and License'),</v>
      </c>
    </row>
    <row r="360" spans="1:12" x14ac:dyDescent="0.25">
      <c r="A360" t="s">
        <v>39</v>
      </c>
      <c r="B360">
        <v>2021</v>
      </c>
      <c r="C360" t="s">
        <v>6</v>
      </c>
      <c r="D360">
        <v>4</v>
      </c>
      <c r="E360" t="s">
        <v>175</v>
      </c>
      <c r="G360" s="2" t="s">
        <v>176</v>
      </c>
      <c r="H360" s="2" t="s">
        <v>176</v>
      </c>
      <c r="I360" t="s">
        <v>177</v>
      </c>
      <c r="J360" t="s">
        <v>178</v>
      </c>
      <c r="K360" t="s">
        <v>179</v>
      </c>
      <c r="L360" s="3" t="str">
        <f t="shared" si="5"/>
        <v>('Curacao',2021,'Pizza Hut',4,'Franchise and License'),</v>
      </c>
    </row>
    <row r="361" spans="1:12" x14ac:dyDescent="0.25">
      <c r="A361" t="s">
        <v>78</v>
      </c>
      <c r="B361">
        <v>2021</v>
      </c>
      <c r="C361" t="s">
        <v>6</v>
      </c>
      <c r="D361">
        <v>4</v>
      </c>
      <c r="E361" t="s">
        <v>175</v>
      </c>
      <c r="G361" s="2" t="s">
        <v>176</v>
      </c>
      <c r="H361" s="2" t="s">
        <v>176</v>
      </c>
      <c r="I361" t="s">
        <v>177</v>
      </c>
      <c r="J361" t="s">
        <v>178</v>
      </c>
      <c r="K361" t="s">
        <v>179</v>
      </c>
      <c r="L361" s="3" t="str">
        <f t="shared" si="5"/>
        <v>('Kenya',2021,'Pizza Hut',4,'Franchise and License'),</v>
      </c>
    </row>
    <row r="362" spans="1:12" x14ac:dyDescent="0.25">
      <c r="A362" t="s">
        <v>166</v>
      </c>
      <c r="B362">
        <v>2021</v>
      </c>
      <c r="C362" t="s">
        <v>6</v>
      </c>
      <c r="D362">
        <v>4</v>
      </c>
      <c r="E362" t="s">
        <v>175</v>
      </c>
      <c r="G362" s="2" t="s">
        <v>176</v>
      </c>
      <c r="H362" s="2" t="s">
        <v>176</v>
      </c>
      <c r="I362" t="s">
        <v>177</v>
      </c>
      <c r="J362" t="s">
        <v>178</v>
      </c>
      <c r="K362" t="s">
        <v>179</v>
      </c>
      <c r="L362" s="3" t="str">
        <f t="shared" si="5"/>
        <v>('Sudan',2021,'Pizza Hut',4,'Franchise and License'),</v>
      </c>
    </row>
    <row r="363" spans="1:12" x14ac:dyDescent="0.25">
      <c r="A363" t="s">
        <v>19</v>
      </c>
      <c r="B363">
        <v>2022</v>
      </c>
      <c r="C363" t="s">
        <v>6</v>
      </c>
      <c r="D363">
        <v>4</v>
      </c>
      <c r="E363" t="s">
        <v>175</v>
      </c>
      <c r="G363" s="2" t="s">
        <v>176</v>
      </c>
      <c r="H363" s="2" t="s">
        <v>176</v>
      </c>
      <c r="I363" t="s">
        <v>177</v>
      </c>
      <c r="J363" t="s">
        <v>178</v>
      </c>
      <c r="K363" t="s">
        <v>179</v>
      </c>
      <c r="L363" s="3" t="str">
        <f t="shared" si="5"/>
        <v>('Bahamas',2022,'Pizza Hut',4,'Franchise and License'),</v>
      </c>
    </row>
    <row r="364" spans="1:12" x14ac:dyDescent="0.25">
      <c r="A364" t="s">
        <v>26</v>
      </c>
      <c r="B364">
        <v>2022</v>
      </c>
      <c r="C364" t="s">
        <v>6</v>
      </c>
      <c r="D364">
        <v>4</v>
      </c>
      <c r="E364" t="s">
        <v>175</v>
      </c>
      <c r="G364" s="2" t="s">
        <v>176</v>
      </c>
      <c r="H364" s="2" t="s">
        <v>176</v>
      </c>
      <c r="I364" t="s">
        <v>177</v>
      </c>
      <c r="J364" t="s">
        <v>178</v>
      </c>
      <c r="K364" t="s">
        <v>179</v>
      </c>
      <c r="L364" s="3" t="str">
        <f t="shared" si="5"/>
        <v>('Bolivia',2022,'Pizza Hut',4,'Franchise and License'),</v>
      </c>
    </row>
    <row r="365" spans="1:12" x14ac:dyDescent="0.25">
      <c r="A365" t="s">
        <v>39</v>
      </c>
      <c r="B365">
        <v>2022</v>
      </c>
      <c r="C365" t="s">
        <v>6</v>
      </c>
      <c r="D365">
        <v>4</v>
      </c>
      <c r="E365" t="s">
        <v>175</v>
      </c>
      <c r="G365" s="2" t="s">
        <v>176</v>
      </c>
      <c r="H365" s="2" t="s">
        <v>176</v>
      </c>
      <c r="I365" t="s">
        <v>177</v>
      </c>
      <c r="J365" t="s">
        <v>178</v>
      </c>
      <c r="K365" t="s">
        <v>179</v>
      </c>
      <c r="L365" s="3" t="str">
        <f t="shared" si="5"/>
        <v>('Curacao',2022,'Pizza Hut',4,'Franchise and License'),</v>
      </c>
    </row>
    <row r="366" spans="1:12" x14ac:dyDescent="0.25">
      <c r="A366" t="s">
        <v>93</v>
      </c>
      <c r="B366">
        <v>2022</v>
      </c>
      <c r="C366" t="s">
        <v>6</v>
      </c>
      <c r="D366">
        <v>4</v>
      </c>
      <c r="E366" t="s">
        <v>175</v>
      </c>
      <c r="G366" s="2" t="s">
        <v>176</v>
      </c>
      <c r="H366" s="2" t="s">
        <v>176</v>
      </c>
      <c r="I366" t="s">
        <v>177</v>
      </c>
      <c r="J366" t="s">
        <v>178</v>
      </c>
      <c r="K366" t="s">
        <v>179</v>
      </c>
      <c r="L366" s="3" t="str">
        <f t="shared" si="5"/>
        <v>('Mauritius',2022,'Pizza Hut',4,'Franchise and License'),</v>
      </c>
    </row>
    <row r="367" spans="1:12" x14ac:dyDescent="0.25">
      <c r="A367" t="s">
        <v>108</v>
      </c>
      <c r="B367">
        <v>2022</v>
      </c>
      <c r="C367" t="s">
        <v>6</v>
      </c>
      <c r="D367">
        <v>4</v>
      </c>
      <c r="E367" t="s">
        <v>175</v>
      </c>
      <c r="G367" s="2" t="s">
        <v>176</v>
      </c>
      <c r="H367" s="2" t="s">
        <v>176</v>
      </c>
      <c r="I367" t="s">
        <v>177</v>
      </c>
      <c r="J367" t="s">
        <v>178</v>
      </c>
      <c r="K367" t="s">
        <v>179</v>
      </c>
      <c r="L367" s="3" t="str">
        <f t="shared" si="5"/>
        <v>('Nepal',2022,'Pizza Hut',4,'Franchise and License'),</v>
      </c>
    </row>
    <row r="368" spans="1:12" x14ac:dyDescent="0.25">
      <c r="A368" t="s">
        <v>19</v>
      </c>
      <c r="B368">
        <v>2023</v>
      </c>
      <c r="C368" t="s">
        <v>6</v>
      </c>
      <c r="D368">
        <v>4</v>
      </c>
      <c r="E368" t="s">
        <v>175</v>
      </c>
      <c r="G368" s="2" t="s">
        <v>176</v>
      </c>
      <c r="H368" s="2" t="s">
        <v>176</v>
      </c>
      <c r="I368" t="s">
        <v>177</v>
      </c>
      <c r="J368" t="s">
        <v>178</v>
      </c>
      <c r="K368" t="s">
        <v>179</v>
      </c>
      <c r="L368" s="3" t="str">
        <f t="shared" si="5"/>
        <v>('Bahamas',2023,'Pizza Hut',4,'Franchise and License'),</v>
      </c>
    </row>
    <row r="369" spans="1:12" x14ac:dyDescent="0.25">
      <c r="A369" t="s">
        <v>39</v>
      </c>
      <c r="B369">
        <v>2023</v>
      </c>
      <c r="C369" t="s">
        <v>6</v>
      </c>
      <c r="D369">
        <v>4</v>
      </c>
      <c r="E369" t="s">
        <v>175</v>
      </c>
      <c r="G369" s="2" t="s">
        <v>176</v>
      </c>
      <c r="H369" s="2" t="s">
        <v>176</v>
      </c>
      <c r="I369" t="s">
        <v>177</v>
      </c>
      <c r="J369" t="s">
        <v>178</v>
      </c>
      <c r="K369" t="s">
        <v>179</v>
      </c>
      <c r="L369" s="3" t="str">
        <f t="shared" si="5"/>
        <v>('Curacao',2023,'Pizza Hut',4,'Franchise and License'),</v>
      </c>
    </row>
    <row r="370" spans="1:12" x14ac:dyDescent="0.25">
      <c r="A370" t="s">
        <v>93</v>
      </c>
      <c r="B370">
        <v>2023</v>
      </c>
      <c r="C370" t="s">
        <v>6</v>
      </c>
      <c r="D370">
        <v>4</v>
      </c>
      <c r="E370" t="s">
        <v>175</v>
      </c>
      <c r="G370" s="2" t="s">
        <v>176</v>
      </c>
      <c r="H370" s="2" t="s">
        <v>176</v>
      </c>
      <c r="I370" t="s">
        <v>177</v>
      </c>
      <c r="J370" t="s">
        <v>178</v>
      </c>
      <c r="K370" t="s">
        <v>179</v>
      </c>
      <c r="L370" s="3" t="str">
        <f t="shared" si="5"/>
        <v>('Mauritius',2023,'Pizza Hut',4,'Franchise and License'),</v>
      </c>
    </row>
    <row r="371" spans="1:12" x14ac:dyDescent="0.25">
      <c r="A371" t="s">
        <v>108</v>
      </c>
      <c r="B371">
        <v>2023</v>
      </c>
      <c r="C371" t="s">
        <v>6</v>
      </c>
      <c r="D371">
        <v>4</v>
      </c>
      <c r="E371" t="s">
        <v>175</v>
      </c>
      <c r="G371" s="2" t="s">
        <v>176</v>
      </c>
      <c r="H371" s="2" t="s">
        <v>176</v>
      </c>
      <c r="I371" t="s">
        <v>177</v>
      </c>
      <c r="J371" t="s">
        <v>178</v>
      </c>
      <c r="K371" t="s">
        <v>179</v>
      </c>
      <c r="L371" s="3" t="str">
        <f t="shared" si="5"/>
        <v>('Nepal',2023,'Pizza Hut',4,'Franchise and License'),</v>
      </c>
    </row>
    <row r="372" spans="1:12" x14ac:dyDescent="0.25">
      <c r="A372" t="s">
        <v>166</v>
      </c>
      <c r="B372">
        <v>2023</v>
      </c>
      <c r="C372" t="s">
        <v>6</v>
      </c>
      <c r="D372">
        <v>4</v>
      </c>
      <c r="E372" t="s">
        <v>175</v>
      </c>
      <c r="G372" s="2" t="s">
        <v>176</v>
      </c>
      <c r="H372" s="2" t="s">
        <v>176</v>
      </c>
      <c r="I372" t="s">
        <v>177</v>
      </c>
      <c r="J372" t="s">
        <v>178</v>
      </c>
      <c r="K372" t="s">
        <v>179</v>
      </c>
      <c r="L372" s="3" t="str">
        <f t="shared" si="5"/>
        <v>('Sudan',2023,'Pizza Hut',4,'Franchise and License'),</v>
      </c>
    </row>
    <row r="373" spans="1:12" x14ac:dyDescent="0.25">
      <c r="A373" t="s">
        <v>16</v>
      </c>
      <c r="B373">
        <v>2018</v>
      </c>
      <c r="C373" t="s">
        <v>7</v>
      </c>
      <c r="D373">
        <v>4</v>
      </c>
      <c r="E373" t="s">
        <v>175</v>
      </c>
      <c r="G373" s="2" t="s">
        <v>176</v>
      </c>
      <c r="H373" s="2" t="s">
        <v>176</v>
      </c>
      <c r="I373" t="s">
        <v>177</v>
      </c>
      <c r="J373" t="s">
        <v>178</v>
      </c>
      <c r="K373" t="s">
        <v>179</v>
      </c>
      <c r="L373" s="3" t="str">
        <f t="shared" si="5"/>
        <v>('Australia',2018,'Taco Bell',4,'Franchise and License'),</v>
      </c>
    </row>
    <row r="374" spans="1:12" x14ac:dyDescent="0.25">
      <c r="A374" t="s">
        <v>35</v>
      </c>
      <c r="B374">
        <v>2018</v>
      </c>
      <c r="C374" t="s">
        <v>7</v>
      </c>
      <c r="D374">
        <v>4</v>
      </c>
      <c r="E374" t="s">
        <v>175</v>
      </c>
      <c r="G374" s="2" t="s">
        <v>176</v>
      </c>
      <c r="H374" s="2" t="s">
        <v>176</v>
      </c>
      <c r="I374" t="s">
        <v>177</v>
      </c>
      <c r="J374" t="s">
        <v>178</v>
      </c>
      <c r="K374" t="s">
        <v>179</v>
      </c>
      <c r="L374" s="3" t="str">
        <f t="shared" si="5"/>
        <v>('China',2018,'Taco Bell',4,'Franchise and License'),</v>
      </c>
    </row>
    <row r="375" spans="1:12" x14ac:dyDescent="0.25">
      <c r="A375" t="s">
        <v>117</v>
      </c>
      <c r="B375">
        <v>2019</v>
      </c>
      <c r="C375" t="s">
        <v>7</v>
      </c>
      <c r="D375">
        <v>4</v>
      </c>
      <c r="E375" t="s">
        <v>175</v>
      </c>
      <c r="G375" s="2" t="s">
        <v>176</v>
      </c>
      <c r="H375" s="2" t="s">
        <v>176</v>
      </c>
      <c r="I375" t="s">
        <v>177</v>
      </c>
      <c r="J375" t="s">
        <v>178</v>
      </c>
      <c r="K375" t="s">
        <v>179</v>
      </c>
      <c r="L375" s="3" t="str">
        <f t="shared" si="5"/>
        <v>('Peru',2019,'Taco Bell',4,'Franchise and License'),</v>
      </c>
    </row>
    <row r="376" spans="1:12" x14ac:dyDescent="0.25">
      <c r="A376" t="s">
        <v>100</v>
      </c>
      <c r="B376">
        <v>2020</v>
      </c>
      <c r="C376" t="s">
        <v>7</v>
      </c>
      <c r="D376">
        <v>4</v>
      </c>
      <c r="E376" t="s">
        <v>175</v>
      </c>
      <c r="G376" s="2" t="s">
        <v>176</v>
      </c>
      <c r="H376" s="2" t="s">
        <v>176</v>
      </c>
      <c r="I376" t="s">
        <v>177</v>
      </c>
      <c r="J376" t="s">
        <v>178</v>
      </c>
      <c r="K376" t="s">
        <v>179</v>
      </c>
      <c r="L376" s="3" t="str">
        <f t="shared" si="5"/>
        <v>('Military - MENA',2020,'Taco Bell',4,'Franchise and License'),</v>
      </c>
    </row>
    <row r="377" spans="1:12" x14ac:dyDescent="0.25">
      <c r="A377" t="s">
        <v>109</v>
      </c>
      <c r="B377">
        <v>2020</v>
      </c>
      <c r="C377" t="s">
        <v>7</v>
      </c>
      <c r="D377">
        <v>4</v>
      </c>
      <c r="E377" t="s">
        <v>175</v>
      </c>
      <c r="G377" s="2" t="s">
        <v>176</v>
      </c>
      <c r="H377" s="2" t="s">
        <v>176</v>
      </c>
      <c r="I377" t="s">
        <v>177</v>
      </c>
      <c r="J377" t="s">
        <v>178</v>
      </c>
      <c r="K377" t="s">
        <v>179</v>
      </c>
      <c r="L377" s="3" t="str">
        <f t="shared" si="5"/>
        <v>('Netherlands',2020,'Taco Bell',4,'Franchise and License'),</v>
      </c>
    </row>
    <row r="378" spans="1:12" x14ac:dyDescent="0.25">
      <c r="A378" t="s">
        <v>110</v>
      </c>
      <c r="B378">
        <v>2020</v>
      </c>
      <c r="C378" t="s">
        <v>7</v>
      </c>
      <c r="D378">
        <v>4</v>
      </c>
      <c r="E378" t="s">
        <v>175</v>
      </c>
      <c r="G378" s="2" t="s">
        <v>176</v>
      </c>
      <c r="H378" s="2" t="s">
        <v>176</v>
      </c>
      <c r="I378" t="s">
        <v>177</v>
      </c>
      <c r="J378" t="s">
        <v>178</v>
      </c>
      <c r="K378" t="s">
        <v>179</v>
      </c>
      <c r="L378" s="3" t="str">
        <f t="shared" si="5"/>
        <v>('New Zealand',2020,'Taco Bell',4,'Franchise and License'),</v>
      </c>
    </row>
    <row r="379" spans="1:12" x14ac:dyDescent="0.25">
      <c r="A379" t="s">
        <v>117</v>
      </c>
      <c r="B379">
        <v>2020</v>
      </c>
      <c r="C379" t="s">
        <v>7</v>
      </c>
      <c r="D379">
        <v>4</v>
      </c>
      <c r="E379" t="s">
        <v>175</v>
      </c>
      <c r="G379" s="2" t="s">
        <v>176</v>
      </c>
      <c r="H379" s="2" t="s">
        <v>176</v>
      </c>
      <c r="I379" t="s">
        <v>177</v>
      </c>
      <c r="J379" t="s">
        <v>178</v>
      </c>
      <c r="K379" t="s">
        <v>179</v>
      </c>
      <c r="L379" s="3" t="str">
        <f t="shared" si="5"/>
        <v>('Peru',2020,'Taco Bell',4,'Franchise and License'),</v>
      </c>
    </row>
    <row r="380" spans="1:12" x14ac:dyDescent="0.25">
      <c r="A380" t="s">
        <v>120</v>
      </c>
      <c r="B380">
        <v>2020</v>
      </c>
      <c r="C380" t="s">
        <v>7</v>
      </c>
      <c r="D380">
        <v>4</v>
      </c>
      <c r="E380" t="s">
        <v>175</v>
      </c>
      <c r="G380" s="2" t="s">
        <v>176</v>
      </c>
      <c r="H380" s="2" t="s">
        <v>176</v>
      </c>
      <c r="I380" t="s">
        <v>177</v>
      </c>
      <c r="J380" t="s">
        <v>178</v>
      </c>
      <c r="K380" t="s">
        <v>179</v>
      </c>
      <c r="L380" s="3" t="str">
        <f t="shared" si="5"/>
        <v>('Portugal',2020,'Taco Bell',4,'Franchise and License'),</v>
      </c>
    </row>
    <row r="381" spans="1:12" x14ac:dyDescent="0.25">
      <c r="A381" t="s">
        <v>89</v>
      </c>
      <c r="B381">
        <v>2021</v>
      </c>
      <c r="C381" t="s">
        <v>7</v>
      </c>
      <c r="D381">
        <v>4</v>
      </c>
      <c r="E381" t="s">
        <v>175</v>
      </c>
      <c r="G381" s="2" t="s">
        <v>176</v>
      </c>
      <c r="H381" s="2" t="s">
        <v>176</v>
      </c>
      <c r="I381" t="s">
        <v>177</v>
      </c>
      <c r="J381" t="s">
        <v>178</v>
      </c>
      <c r="K381" t="s">
        <v>179</v>
      </c>
      <c r="L381" s="3" t="str">
        <f t="shared" si="5"/>
        <v>('Malaysia',2021,'Taco Bell',4,'Franchise and License'),</v>
      </c>
    </row>
    <row r="382" spans="1:12" x14ac:dyDescent="0.25">
      <c r="A382" t="s">
        <v>100</v>
      </c>
      <c r="B382">
        <v>2022</v>
      </c>
      <c r="C382" t="s">
        <v>7</v>
      </c>
      <c r="D382">
        <v>4</v>
      </c>
      <c r="E382" t="s">
        <v>175</v>
      </c>
      <c r="G382" s="2" t="s">
        <v>176</v>
      </c>
      <c r="H382" s="2" t="s">
        <v>176</v>
      </c>
      <c r="I382" t="s">
        <v>177</v>
      </c>
      <c r="J382" t="s">
        <v>178</v>
      </c>
      <c r="K382" t="s">
        <v>179</v>
      </c>
      <c r="L382" s="3" t="str">
        <f t="shared" si="5"/>
        <v>('Military - MENA',2022,'Taco Bell',4,'Franchise and License'),</v>
      </c>
    </row>
    <row r="383" spans="1:12" x14ac:dyDescent="0.25">
      <c r="A383" t="s">
        <v>100</v>
      </c>
      <c r="B383">
        <v>2023</v>
      </c>
      <c r="C383" t="s">
        <v>7</v>
      </c>
      <c r="D383">
        <v>4</v>
      </c>
      <c r="E383" t="s">
        <v>175</v>
      </c>
      <c r="G383" s="2" t="s">
        <v>176</v>
      </c>
      <c r="H383" s="2" t="s">
        <v>176</v>
      </c>
      <c r="I383" t="s">
        <v>177</v>
      </c>
      <c r="J383" t="s">
        <v>178</v>
      </c>
      <c r="K383" t="s">
        <v>179</v>
      </c>
      <c r="L383" s="3" t="str">
        <f t="shared" si="5"/>
        <v>('Military - MENA',2023,'Taco Bell',4,'Franchise and License'),</v>
      </c>
    </row>
    <row r="384" spans="1:12" x14ac:dyDescent="0.25">
      <c r="A384" t="s">
        <v>32</v>
      </c>
      <c r="B384">
        <v>2021</v>
      </c>
      <c r="C384" t="s">
        <v>167</v>
      </c>
      <c r="D384">
        <v>4</v>
      </c>
      <c r="E384" t="s">
        <v>175</v>
      </c>
      <c r="G384" s="2" t="s">
        <v>176</v>
      </c>
      <c r="H384" s="2" t="s">
        <v>176</v>
      </c>
      <c r="I384" t="s">
        <v>177</v>
      </c>
      <c r="J384" t="s">
        <v>178</v>
      </c>
      <c r="K384" t="s">
        <v>179</v>
      </c>
      <c r="L384" s="3" t="str">
        <f t="shared" si="5"/>
        <v>('Cambodia',2021,'Habit',4,'Franchise and License'),</v>
      </c>
    </row>
    <row r="385" spans="1:12" x14ac:dyDescent="0.25">
      <c r="A385" t="s">
        <v>51</v>
      </c>
      <c r="B385">
        <v>2018</v>
      </c>
      <c r="C385" t="s">
        <v>5</v>
      </c>
      <c r="D385">
        <v>5</v>
      </c>
      <c r="E385" t="s">
        <v>175</v>
      </c>
      <c r="G385" s="2" t="s">
        <v>176</v>
      </c>
      <c r="H385" s="2" t="s">
        <v>176</v>
      </c>
      <c r="I385" t="s">
        <v>177</v>
      </c>
      <c r="J385" t="s">
        <v>178</v>
      </c>
      <c r="K385" t="s">
        <v>179</v>
      </c>
      <c r="L385" s="3" t="str">
        <f t="shared" si="5"/>
        <v>('Georgia',2018,'KFC',5,'Franchise and License'),</v>
      </c>
    </row>
    <row r="386" spans="1:12" x14ac:dyDescent="0.25">
      <c r="A386" t="s">
        <v>58</v>
      </c>
      <c r="B386">
        <v>2018</v>
      </c>
      <c r="C386" t="s">
        <v>5</v>
      </c>
      <c r="D386">
        <v>5</v>
      </c>
      <c r="E386" t="s">
        <v>175</v>
      </c>
      <c r="G386" s="2" t="s">
        <v>176</v>
      </c>
      <c r="H386" s="2" t="s">
        <v>176</v>
      </c>
      <c r="I386" t="s">
        <v>177</v>
      </c>
      <c r="J386" t="s">
        <v>178</v>
      </c>
      <c r="K386" t="s">
        <v>179</v>
      </c>
      <c r="L386" s="3" t="str">
        <f t="shared" si="5"/>
        <v>('Guadeloupe',2018,'KFC',5,'Franchise and License'),</v>
      </c>
    </row>
    <row r="387" spans="1:12" x14ac:dyDescent="0.25">
      <c r="A387" t="s">
        <v>61</v>
      </c>
      <c r="B387">
        <v>2018</v>
      </c>
      <c r="C387" t="s">
        <v>5</v>
      </c>
      <c r="D387">
        <v>5</v>
      </c>
      <c r="E387" t="s">
        <v>175</v>
      </c>
      <c r="G387" s="2" t="s">
        <v>176</v>
      </c>
      <c r="H387" s="2" t="s">
        <v>176</v>
      </c>
      <c r="I387" t="s">
        <v>177</v>
      </c>
      <c r="J387" t="s">
        <v>178</v>
      </c>
      <c r="K387" t="s">
        <v>179</v>
      </c>
      <c r="L387" s="3" t="str">
        <f t="shared" ref="L387:L450" si="6">_xlfn.CONCAT(J387,G387,A387,H387,I387,B387,I387,G387,C387,H387,I387,D387,I387,G387,E387,H387,K387,I387)</f>
        <v>('Guyana',2018,'KFC',5,'Franchise and License'),</v>
      </c>
    </row>
    <row r="388" spans="1:12" x14ac:dyDescent="0.25">
      <c r="A388" t="s">
        <v>143</v>
      </c>
      <c r="B388">
        <v>2018</v>
      </c>
      <c r="C388" t="s">
        <v>5</v>
      </c>
      <c r="D388">
        <v>5</v>
      </c>
      <c r="E388" t="s">
        <v>175</v>
      </c>
      <c r="G388" s="2" t="s">
        <v>176</v>
      </c>
      <c r="H388" s="2" t="s">
        <v>176</v>
      </c>
      <c r="I388" t="s">
        <v>177</v>
      </c>
      <c r="J388" t="s">
        <v>178</v>
      </c>
      <c r="K388" t="s">
        <v>179</v>
      </c>
      <c r="L388" s="3" t="str">
        <f t="shared" si="6"/>
        <v>('Tanzania',2018,'KFC',5,'Franchise and License'),</v>
      </c>
    </row>
    <row r="389" spans="1:12" x14ac:dyDescent="0.25">
      <c r="A389" t="s">
        <v>153</v>
      </c>
      <c r="B389">
        <v>2018</v>
      </c>
      <c r="C389" t="s">
        <v>5</v>
      </c>
      <c r="D389">
        <v>5</v>
      </c>
      <c r="E389" t="s">
        <v>175</v>
      </c>
      <c r="G389" s="2" t="s">
        <v>176</v>
      </c>
      <c r="H389" s="2" t="s">
        <v>176</v>
      </c>
      <c r="I389" t="s">
        <v>177</v>
      </c>
      <c r="J389" t="s">
        <v>178</v>
      </c>
      <c r="K389" t="s">
        <v>179</v>
      </c>
      <c r="L389" s="3" t="str">
        <f t="shared" si="6"/>
        <v>('US Virgin Islands',2018,'KFC',5,'Franchise and License'),</v>
      </c>
    </row>
    <row r="390" spans="1:12" x14ac:dyDescent="0.25">
      <c r="A390" t="s">
        <v>15</v>
      </c>
      <c r="B390">
        <v>2019</v>
      </c>
      <c r="C390" t="s">
        <v>5</v>
      </c>
      <c r="D390">
        <v>5</v>
      </c>
      <c r="E390" t="s">
        <v>175</v>
      </c>
      <c r="G390" s="2" t="s">
        <v>176</v>
      </c>
      <c r="H390" s="2" t="s">
        <v>176</v>
      </c>
      <c r="I390" t="s">
        <v>177</v>
      </c>
      <c r="J390" t="s">
        <v>178</v>
      </c>
      <c r="K390" t="s">
        <v>179</v>
      </c>
      <c r="L390" s="3" t="str">
        <f t="shared" si="6"/>
        <v>('Aruba',2019,'KFC',5,'Franchise and License'),</v>
      </c>
    </row>
    <row r="391" spans="1:12" x14ac:dyDescent="0.25">
      <c r="A391" t="s">
        <v>51</v>
      </c>
      <c r="B391">
        <v>2019</v>
      </c>
      <c r="C391" t="s">
        <v>5</v>
      </c>
      <c r="D391">
        <v>5</v>
      </c>
      <c r="E391" t="s">
        <v>175</v>
      </c>
      <c r="G391" s="2" t="s">
        <v>176</v>
      </c>
      <c r="H391" s="2" t="s">
        <v>176</v>
      </c>
      <c r="I391" t="s">
        <v>177</v>
      </c>
      <c r="J391" t="s">
        <v>178</v>
      </c>
      <c r="K391" t="s">
        <v>179</v>
      </c>
      <c r="L391" s="3" t="str">
        <f t="shared" si="6"/>
        <v>('Georgia',2019,'KFC',5,'Franchise and License'),</v>
      </c>
    </row>
    <row r="392" spans="1:12" x14ac:dyDescent="0.25">
      <c r="A392" t="s">
        <v>58</v>
      </c>
      <c r="B392">
        <v>2019</v>
      </c>
      <c r="C392" t="s">
        <v>5</v>
      </c>
      <c r="D392">
        <v>5</v>
      </c>
      <c r="E392" t="s">
        <v>175</v>
      </c>
      <c r="G392" s="2" t="s">
        <v>176</v>
      </c>
      <c r="H392" s="2" t="s">
        <v>176</v>
      </c>
      <c r="I392" t="s">
        <v>177</v>
      </c>
      <c r="J392" t="s">
        <v>178</v>
      </c>
      <c r="K392" t="s">
        <v>179</v>
      </c>
      <c r="L392" s="3" t="str">
        <f t="shared" si="6"/>
        <v>('Guadeloupe',2019,'KFC',5,'Franchise and License'),</v>
      </c>
    </row>
    <row r="393" spans="1:12" x14ac:dyDescent="0.25">
      <c r="A393" t="s">
        <v>163</v>
      </c>
      <c r="B393">
        <v>2019</v>
      </c>
      <c r="C393" t="s">
        <v>5</v>
      </c>
      <c r="D393">
        <v>5</v>
      </c>
      <c r="E393" t="s">
        <v>175</v>
      </c>
      <c r="G393" s="2" t="s">
        <v>176</v>
      </c>
      <c r="H393" s="2" t="s">
        <v>176</v>
      </c>
      <c r="I393" t="s">
        <v>177</v>
      </c>
      <c r="J393" t="s">
        <v>178</v>
      </c>
      <c r="K393" t="s">
        <v>179</v>
      </c>
      <c r="L393" s="3" t="str">
        <f t="shared" si="6"/>
        <v>('Macau',2019,'KFC',5,'Franchise and License'),</v>
      </c>
    </row>
    <row r="394" spans="1:12" x14ac:dyDescent="0.25">
      <c r="A394" t="s">
        <v>87</v>
      </c>
      <c r="B394">
        <v>2019</v>
      </c>
      <c r="C394" t="s">
        <v>5</v>
      </c>
      <c r="D394">
        <v>5</v>
      </c>
      <c r="E394" t="s">
        <v>175</v>
      </c>
      <c r="G394" s="2" t="s">
        <v>176</v>
      </c>
      <c r="H394" s="2" t="s">
        <v>176</v>
      </c>
      <c r="I394" t="s">
        <v>177</v>
      </c>
      <c r="J394" t="s">
        <v>178</v>
      </c>
      <c r="K394" t="s">
        <v>179</v>
      </c>
      <c r="L394" s="3" t="str">
        <f t="shared" si="6"/>
        <v>('North Macedonia',2019,'KFC',5,'Franchise and License'),</v>
      </c>
    </row>
    <row r="395" spans="1:12" x14ac:dyDescent="0.25">
      <c r="A395" t="s">
        <v>153</v>
      </c>
      <c r="B395">
        <v>2019</v>
      </c>
      <c r="C395" t="s">
        <v>5</v>
      </c>
      <c r="D395">
        <v>5</v>
      </c>
      <c r="E395" t="s">
        <v>175</v>
      </c>
      <c r="G395" s="2" t="s">
        <v>176</v>
      </c>
      <c r="H395" s="2" t="s">
        <v>176</v>
      </c>
      <c r="I395" t="s">
        <v>177</v>
      </c>
      <c r="J395" t="s">
        <v>178</v>
      </c>
      <c r="K395" t="s">
        <v>179</v>
      </c>
      <c r="L395" s="3" t="str">
        <f t="shared" si="6"/>
        <v>('US Virgin Islands',2019,'KFC',5,'Franchise and License'),</v>
      </c>
    </row>
    <row r="396" spans="1:12" x14ac:dyDescent="0.25">
      <c r="A396" t="s">
        <v>8</v>
      </c>
      <c r="B396">
        <v>2020</v>
      </c>
      <c r="C396" t="s">
        <v>5</v>
      </c>
      <c r="D396">
        <v>5</v>
      </c>
      <c r="E396" t="s">
        <v>175</v>
      </c>
      <c r="G396" s="2" t="s">
        <v>176</v>
      </c>
      <c r="H396" s="2" t="s">
        <v>176</v>
      </c>
      <c r="I396" t="s">
        <v>177</v>
      </c>
      <c r="J396" t="s">
        <v>178</v>
      </c>
      <c r="K396" t="s">
        <v>179</v>
      </c>
      <c r="L396" s="3" t="str">
        <f t="shared" si="6"/>
        <v>('Albania',2020,'KFC',5,'Franchise and License'),</v>
      </c>
    </row>
    <row r="397" spans="1:12" x14ac:dyDescent="0.25">
      <c r="A397" t="s">
        <v>15</v>
      </c>
      <c r="B397">
        <v>2020</v>
      </c>
      <c r="C397" t="s">
        <v>5</v>
      </c>
      <c r="D397">
        <v>5</v>
      </c>
      <c r="E397" t="s">
        <v>175</v>
      </c>
      <c r="G397" s="2" t="s">
        <v>176</v>
      </c>
      <c r="H397" s="2" t="s">
        <v>176</v>
      </c>
      <c r="I397" t="s">
        <v>177</v>
      </c>
      <c r="J397" t="s">
        <v>178</v>
      </c>
      <c r="K397" t="s">
        <v>179</v>
      </c>
      <c r="L397" s="3" t="str">
        <f t="shared" si="6"/>
        <v>('Aruba',2020,'KFC',5,'Franchise and License'),</v>
      </c>
    </row>
    <row r="398" spans="1:12" x14ac:dyDescent="0.25">
      <c r="A398" t="s">
        <v>160</v>
      </c>
      <c r="B398">
        <v>2020</v>
      </c>
      <c r="C398" t="s">
        <v>5</v>
      </c>
      <c r="D398">
        <v>5</v>
      </c>
      <c r="E398" t="s">
        <v>175</v>
      </c>
      <c r="G398" s="2" t="s">
        <v>176</v>
      </c>
      <c r="H398" s="2" t="s">
        <v>176</v>
      </c>
      <c r="I398" t="s">
        <v>177</v>
      </c>
      <c r="J398" t="s">
        <v>178</v>
      </c>
      <c r="K398" t="s">
        <v>179</v>
      </c>
      <c r="L398" s="3" t="str">
        <f t="shared" si="6"/>
        <v>('Estonia',2020,'KFC',5,'Franchise and License'),</v>
      </c>
    </row>
    <row r="399" spans="1:12" x14ac:dyDescent="0.25">
      <c r="A399" t="s">
        <v>58</v>
      </c>
      <c r="B399">
        <v>2020</v>
      </c>
      <c r="C399" t="s">
        <v>5</v>
      </c>
      <c r="D399">
        <v>5</v>
      </c>
      <c r="E399" t="s">
        <v>175</v>
      </c>
      <c r="G399" s="2" t="s">
        <v>176</v>
      </c>
      <c r="H399" s="2" t="s">
        <v>176</v>
      </c>
      <c r="I399" t="s">
        <v>177</v>
      </c>
      <c r="J399" t="s">
        <v>178</v>
      </c>
      <c r="K399" t="s">
        <v>179</v>
      </c>
      <c r="L399" s="3" t="str">
        <f t="shared" si="6"/>
        <v>('Guadeloupe',2020,'KFC',5,'Franchise and License'),</v>
      </c>
    </row>
    <row r="400" spans="1:12" x14ac:dyDescent="0.25">
      <c r="A400" t="s">
        <v>129</v>
      </c>
      <c r="B400">
        <v>2020</v>
      </c>
      <c r="C400" t="s">
        <v>5</v>
      </c>
      <c r="D400">
        <v>5</v>
      </c>
      <c r="E400" t="s">
        <v>175</v>
      </c>
      <c r="G400" s="2" t="s">
        <v>176</v>
      </c>
      <c r="H400" s="2" t="s">
        <v>176</v>
      </c>
      <c r="I400" t="s">
        <v>177</v>
      </c>
      <c r="J400" t="s">
        <v>178</v>
      </c>
      <c r="K400" t="s">
        <v>179</v>
      </c>
      <c r="L400" s="3" t="str">
        <f t="shared" si="6"/>
        <v>('Slovakia',2020,'KFC',5,'Franchise and License'),</v>
      </c>
    </row>
    <row r="401" spans="1:12" x14ac:dyDescent="0.25">
      <c r="A401" t="s">
        <v>15</v>
      </c>
      <c r="B401">
        <v>2021</v>
      </c>
      <c r="C401" t="s">
        <v>5</v>
      </c>
      <c r="D401">
        <v>5</v>
      </c>
      <c r="E401" t="s">
        <v>175</v>
      </c>
      <c r="G401" s="2" t="s">
        <v>176</v>
      </c>
      <c r="H401" s="2" t="s">
        <v>176</v>
      </c>
      <c r="I401" t="s">
        <v>177</v>
      </c>
      <c r="J401" t="s">
        <v>178</v>
      </c>
      <c r="K401" t="s">
        <v>179</v>
      </c>
      <c r="L401" s="3" t="str">
        <f t="shared" si="6"/>
        <v>('Aruba',2021,'KFC',5,'Franchise and License'),</v>
      </c>
    </row>
    <row r="402" spans="1:12" x14ac:dyDescent="0.25">
      <c r="A402" t="s">
        <v>58</v>
      </c>
      <c r="B402">
        <v>2021</v>
      </c>
      <c r="C402" t="s">
        <v>5</v>
      </c>
      <c r="D402">
        <v>5</v>
      </c>
      <c r="E402" t="s">
        <v>175</v>
      </c>
      <c r="G402" s="2" t="s">
        <v>176</v>
      </c>
      <c r="H402" s="2" t="s">
        <v>176</v>
      </c>
      <c r="I402" t="s">
        <v>177</v>
      </c>
      <c r="J402" t="s">
        <v>178</v>
      </c>
      <c r="K402" t="s">
        <v>179</v>
      </c>
      <c r="L402" s="3" t="str">
        <f t="shared" si="6"/>
        <v>('Guadeloupe',2021,'KFC',5,'Franchise and License'),</v>
      </c>
    </row>
    <row r="403" spans="1:12" x14ac:dyDescent="0.25">
      <c r="A403" t="s">
        <v>82</v>
      </c>
      <c r="B403">
        <v>2021</v>
      </c>
      <c r="C403" t="s">
        <v>5</v>
      </c>
      <c r="D403">
        <v>5</v>
      </c>
      <c r="E403" t="s">
        <v>175</v>
      </c>
      <c r="G403" s="2" t="s">
        <v>176</v>
      </c>
      <c r="H403" s="2" t="s">
        <v>176</v>
      </c>
      <c r="I403" t="s">
        <v>177</v>
      </c>
      <c r="J403" t="s">
        <v>178</v>
      </c>
      <c r="K403" t="s">
        <v>179</v>
      </c>
      <c r="L403" s="3" t="str">
        <f t="shared" si="6"/>
        <v>('Latvia',2021,'KFC',5,'Franchise and License'),</v>
      </c>
    </row>
    <row r="404" spans="1:12" x14ac:dyDescent="0.25">
      <c r="A404" t="s">
        <v>87</v>
      </c>
      <c r="B404">
        <v>2021</v>
      </c>
      <c r="C404" t="s">
        <v>5</v>
      </c>
      <c r="D404">
        <v>5</v>
      </c>
      <c r="E404" t="s">
        <v>175</v>
      </c>
      <c r="G404" s="2" t="s">
        <v>176</v>
      </c>
      <c r="H404" s="2" t="s">
        <v>176</v>
      </c>
      <c r="I404" t="s">
        <v>177</v>
      </c>
      <c r="J404" t="s">
        <v>178</v>
      </c>
      <c r="K404" t="s">
        <v>179</v>
      </c>
      <c r="L404" s="3" t="str">
        <f t="shared" si="6"/>
        <v>('North Macedonia',2021,'KFC',5,'Franchise and License'),</v>
      </c>
    </row>
    <row r="405" spans="1:12" x14ac:dyDescent="0.25">
      <c r="A405" t="s">
        <v>116</v>
      </c>
      <c r="B405">
        <v>2021</v>
      </c>
      <c r="C405" t="s">
        <v>5</v>
      </c>
      <c r="D405">
        <v>5</v>
      </c>
      <c r="E405" t="s">
        <v>175</v>
      </c>
      <c r="G405" s="2" t="s">
        <v>176</v>
      </c>
      <c r="H405" s="2" t="s">
        <v>176</v>
      </c>
      <c r="I405" t="s">
        <v>177</v>
      </c>
      <c r="J405" t="s">
        <v>178</v>
      </c>
      <c r="K405" t="s">
        <v>179</v>
      </c>
      <c r="L405" s="3" t="str">
        <f t="shared" si="6"/>
        <v>('Paraguay',2021,'KFC',5,'Franchise and License'),</v>
      </c>
    </row>
    <row r="406" spans="1:12" x14ac:dyDescent="0.25">
      <c r="A406" t="s">
        <v>165</v>
      </c>
      <c r="B406">
        <v>2021</v>
      </c>
      <c r="C406" t="s">
        <v>5</v>
      </c>
      <c r="D406">
        <v>5</v>
      </c>
      <c r="E406" t="s">
        <v>175</v>
      </c>
      <c r="G406" s="2" t="s">
        <v>176</v>
      </c>
      <c r="H406" s="2" t="s">
        <v>176</v>
      </c>
      <c r="I406" t="s">
        <v>177</v>
      </c>
      <c r="J406" t="s">
        <v>178</v>
      </c>
      <c r="K406" t="s">
        <v>179</v>
      </c>
      <c r="L406" s="3" t="str">
        <f t="shared" si="6"/>
        <v>('Senegal',2021,'KFC',5,'Franchise and License'),</v>
      </c>
    </row>
    <row r="407" spans="1:12" x14ac:dyDescent="0.25">
      <c r="A407" t="s">
        <v>135</v>
      </c>
      <c r="B407">
        <v>2021</v>
      </c>
      <c r="C407" t="s">
        <v>5</v>
      </c>
      <c r="D407">
        <v>5</v>
      </c>
      <c r="E407" t="s">
        <v>175</v>
      </c>
      <c r="G407" s="2" t="s">
        <v>176</v>
      </c>
      <c r="H407" s="2" t="s">
        <v>176</v>
      </c>
      <c r="I407" t="s">
        <v>177</v>
      </c>
      <c r="J407" t="s">
        <v>178</v>
      </c>
      <c r="K407" t="s">
        <v>179</v>
      </c>
      <c r="L407" s="3" t="str">
        <f t="shared" si="6"/>
        <v>('Saint Lucia',2021,'KFC',5,'Franchise and License'),</v>
      </c>
    </row>
    <row r="408" spans="1:12" x14ac:dyDescent="0.25">
      <c r="A408" t="s">
        <v>158</v>
      </c>
      <c r="B408">
        <v>2021</v>
      </c>
      <c r="C408" t="s">
        <v>5</v>
      </c>
      <c r="D408">
        <v>5</v>
      </c>
      <c r="E408" t="s">
        <v>175</v>
      </c>
      <c r="G408" s="2" t="s">
        <v>176</v>
      </c>
      <c r="H408" s="2" t="s">
        <v>176</v>
      </c>
      <c r="I408" t="s">
        <v>177</v>
      </c>
      <c r="J408" t="s">
        <v>178</v>
      </c>
      <c r="K408" t="s">
        <v>179</v>
      </c>
      <c r="L408" s="3" t="str">
        <f t="shared" si="6"/>
        <v>('Zambia',2021,'KFC',5,'Franchise and License'),</v>
      </c>
    </row>
    <row r="409" spans="1:12" x14ac:dyDescent="0.25">
      <c r="A409" t="s">
        <v>15</v>
      </c>
      <c r="B409">
        <v>2022</v>
      </c>
      <c r="C409" t="s">
        <v>5</v>
      </c>
      <c r="D409">
        <v>5</v>
      </c>
      <c r="E409" t="s">
        <v>175</v>
      </c>
      <c r="G409" s="2" t="s">
        <v>176</v>
      </c>
      <c r="H409" s="2" t="s">
        <v>176</v>
      </c>
      <c r="I409" t="s">
        <v>177</v>
      </c>
      <c r="J409" t="s">
        <v>178</v>
      </c>
      <c r="K409" t="s">
        <v>179</v>
      </c>
      <c r="L409" s="3" t="str">
        <f t="shared" si="6"/>
        <v>('Aruba',2022,'KFC',5,'Franchise and License'),</v>
      </c>
    </row>
    <row r="410" spans="1:12" x14ac:dyDescent="0.25">
      <c r="A410" t="s">
        <v>82</v>
      </c>
      <c r="B410">
        <v>2022</v>
      </c>
      <c r="C410" t="s">
        <v>5</v>
      </c>
      <c r="D410">
        <v>5</v>
      </c>
      <c r="E410" t="s">
        <v>175</v>
      </c>
      <c r="G410" s="2" t="s">
        <v>176</v>
      </c>
      <c r="H410" s="2" t="s">
        <v>176</v>
      </c>
      <c r="I410" t="s">
        <v>177</v>
      </c>
      <c r="J410" t="s">
        <v>178</v>
      </c>
      <c r="K410" t="s">
        <v>179</v>
      </c>
      <c r="L410" s="3" t="str">
        <f t="shared" si="6"/>
        <v>('Latvia',2022,'KFC',5,'Franchise and License'),</v>
      </c>
    </row>
    <row r="411" spans="1:12" x14ac:dyDescent="0.25">
      <c r="A411" t="s">
        <v>87</v>
      </c>
      <c r="B411">
        <v>2022</v>
      </c>
      <c r="C411" t="s">
        <v>5</v>
      </c>
      <c r="D411">
        <v>5</v>
      </c>
      <c r="E411" t="s">
        <v>175</v>
      </c>
      <c r="G411" s="2" t="s">
        <v>176</v>
      </c>
      <c r="H411" s="2" t="s">
        <v>176</v>
      </c>
      <c r="I411" t="s">
        <v>177</v>
      </c>
      <c r="J411" t="s">
        <v>178</v>
      </c>
      <c r="K411" t="s">
        <v>179</v>
      </c>
      <c r="L411" s="3" t="str">
        <f t="shared" si="6"/>
        <v>('North Macedonia',2022,'KFC',5,'Franchise and License'),</v>
      </c>
    </row>
    <row r="412" spans="1:12" x14ac:dyDescent="0.25">
      <c r="A412" t="s">
        <v>165</v>
      </c>
      <c r="B412">
        <v>2022</v>
      </c>
      <c r="C412" t="s">
        <v>5</v>
      </c>
      <c r="D412">
        <v>5</v>
      </c>
      <c r="E412" t="s">
        <v>175</v>
      </c>
      <c r="G412" s="2" t="s">
        <v>176</v>
      </c>
      <c r="H412" s="2" t="s">
        <v>176</v>
      </c>
      <c r="I412" t="s">
        <v>177</v>
      </c>
      <c r="J412" t="s">
        <v>178</v>
      </c>
      <c r="K412" t="s">
        <v>179</v>
      </c>
      <c r="L412" s="3" t="str">
        <f t="shared" si="6"/>
        <v>('Senegal',2022,'KFC',5,'Franchise and License'),</v>
      </c>
    </row>
    <row r="413" spans="1:12" x14ac:dyDescent="0.25">
      <c r="A413" t="s">
        <v>135</v>
      </c>
      <c r="B413">
        <v>2022</v>
      </c>
      <c r="C413" t="s">
        <v>5</v>
      </c>
      <c r="D413">
        <v>5</v>
      </c>
      <c r="E413" t="s">
        <v>175</v>
      </c>
      <c r="G413" s="2" t="s">
        <v>176</v>
      </c>
      <c r="H413" s="2" t="s">
        <v>176</v>
      </c>
      <c r="I413" t="s">
        <v>177</v>
      </c>
      <c r="J413" t="s">
        <v>178</v>
      </c>
      <c r="K413" t="s">
        <v>179</v>
      </c>
      <c r="L413" s="3" t="str">
        <f t="shared" si="6"/>
        <v>('Saint Lucia',2022,'KFC',5,'Franchise and License'),</v>
      </c>
    </row>
    <row r="414" spans="1:12" x14ac:dyDescent="0.25">
      <c r="A414" t="s">
        <v>15</v>
      </c>
      <c r="B414">
        <v>2023</v>
      </c>
      <c r="C414" t="s">
        <v>5</v>
      </c>
      <c r="D414">
        <v>5</v>
      </c>
      <c r="E414" t="s">
        <v>175</v>
      </c>
      <c r="G414" s="2" t="s">
        <v>176</v>
      </c>
      <c r="H414" s="2" t="s">
        <v>176</v>
      </c>
      <c r="I414" t="s">
        <v>177</v>
      </c>
      <c r="J414" t="s">
        <v>178</v>
      </c>
      <c r="K414" t="s">
        <v>179</v>
      </c>
      <c r="L414" s="3" t="str">
        <f t="shared" si="6"/>
        <v>('Aruba',2023,'KFC',5,'Franchise and License'),</v>
      </c>
    </row>
    <row r="415" spans="1:12" x14ac:dyDescent="0.25">
      <c r="A415" t="s">
        <v>49</v>
      </c>
      <c r="B415">
        <v>2023</v>
      </c>
      <c r="C415" t="s">
        <v>5</v>
      </c>
      <c r="D415">
        <v>5</v>
      </c>
      <c r="E415" t="s">
        <v>175</v>
      </c>
      <c r="G415" s="2" t="s">
        <v>176</v>
      </c>
      <c r="H415" s="2" t="s">
        <v>176</v>
      </c>
      <c r="I415" t="s">
        <v>177</v>
      </c>
      <c r="J415" t="s">
        <v>178</v>
      </c>
      <c r="K415" t="s">
        <v>179</v>
      </c>
      <c r="L415" s="3" t="str">
        <f t="shared" si="6"/>
        <v>('Finland',2023,'KFC',5,'Franchise and License'),</v>
      </c>
    </row>
    <row r="416" spans="1:12" x14ac:dyDescent="0.25">
      <c r="A416" t="s">
        <v>87</v>
      </c>
      <c r="B416">
        <v>2023</v>
      </c>
      <c r="C416" t="s">
        <v>5</v>
      </c>
      <c r="D416">
        <v>5</v>
      </c>
      <c r="E416" t="s">
        <v>175</v>
      </c>
      <c r="G416" s="2" t="s">
        <v>176</v>
      </c>
      <c r="H416" s="2" t="s">
        <v>176</v>
      </c>
      <c r="I416" t="s">
        <v>177</v>
      </c>
      <c r="J416" t="s">
        <v>178</v>
      </c>
      <c r="K416" t="s">
        <v>179</v>
      </c>
      <c r="L416" s="3" t="str">
        <f t="shared" si="6"/>
        <v>('North Macedonia',2023,'KFC',5,'Franchise and License'),</v>
      </c>
    </row>
    <row r="417" spans="1:12" x14ac:dyDescent="0.25">
      <c r="A417" t="s">
        <v>135</v>
      </c>
      <c r="B417">
        <v>2023</v>
      </c>
      <c r="C417" t="s">
        <v>5</v>
      </c>
      <c r="D417">
        <v>5</v>
      </c>
      <c r="E417" t="s">
        <v>175</v>
      </c>
      <c r="G417" s="2" t="s">
        <v>176</v>
      </c>
      <c r="H417" s="2" t="s">
        <v>176</v>
      </c>
      <c r="I417" t="s">
        <v>177</v>
      </c>
      <c r="J417" t="s">
        <v>178</v>
      </c>
      <c r="K417" t="s">
        <v>179</v>
      </c>
      <c r="L417" s="3" t="str">
        <f t="shared" si="6"/>
        <v>('Saint Lucia',2023,'KFC',5,'Franchise and License'),</v>
      </c>
    </row>
    <row r="418" spans="1:12" x14ac:dyDescent="0.25">
      <c r="A418" t="s">
        <v>91</v>
      </c>
      <c r="B418">
        <v>2018</v>
      </c>
      <c r="C418" t="s">
        <v>6</v>
      </c>
      <c r="D418">
        <v>5</v>
      </c>
      <c r="E418" t="s">
        <v>175</v>
      </c>
      <c r="G418" s="2" t="s">
        <v>176</v>
      </c>
      <c r="H418" s="2" t="s">
        <v>176</v>
      </c>
      <c r="I418" t="s">
        <v>177</v>
      </c>
      <c r="J418" t="s">
        <v>178</v>
      </c>
      <c r="K418" t="s">
        <v>179</v>
      </c>
      <c r="L418" s="3" t="str">
        <f t="shared" si="6"/>
        <v>('Malta',2018,'Pizza Hut',5,'Franchise and License'),</v>
      </c>
    </row>
    <row r="419" spans="1:12" x14ac:dyDescent="0.25">
      <c r="A419" t="s">
        <v>143</v>
      </c>
      <c r="B419">
        <v>2018</v>
      </c>
      <c r="C419" t="s">
        <v>6</v>
      </c>
      <c r="D419">
        <v>5</v>
      </c>
      <c r="E419" t="s">
        <v>175</v>
      </c>
      <c r="G419" s="2" t="s">
        <v>176</v>
      </c>
      <c r="H419" s="2" t="s">
        <v>176</v>
      </c>
      <c r="I419" t="s">
        <v>177</v>
      </c>
      <c r="J419" t="s">
        <v>178</v>
      </c>
      <c r="K419" t="s">
        <v>179</v>
      </c>
      <c r="L419" s="3" t="str">
        <f t="shared" si="6"/>
        <v>('Tanzania',2018,'Pizza Hut',5,'Franchise and License'),</v>
      </c>
    </row>
    <row r="420" spans="1:12" x14ac:dyDescent="0.25">
      <c r="A420" t="s">
        <v>146</v>
      </c>
      <c r="B420">
        <v>2018</v>
      </c>
      <c r="C420" t="s">
        <v>6</v>
      </c>
      <c r="D420">
        <v>5</v>
      </c>
      <c r="E420" t="s">
        <v>175</v>
      </c>
      <c r="G420" s="2" t="s">
        <v>176</v>
      </c>
      <c r="H420" s="2" t="s">
        <v>176</v>
      </c>
      <c r="I420" t="s">
        <v>177</v>
      </c>
      <c r="J420" t="s">
        <v>178</v>
      </c>
      <c r="K420" t="s">
        <v>179</v>
      </c>
      <c r="L420" s="3" t="str">
        <f t="shared" si="6"/>
        <v>('Tunisia',2018,'Pizza Hut',5,'Franchise and License'),</v>
      </c>
    </row>
    <row r="421" spans="1:12" x14ac:dyDescent="0.25">
      <c r="A421" t="s">
        <v>148</v>
      </c>
      <c r="B421">
        <v>2018</v>
      </c>
      <c r="C421" t="s">
        <v>6</v>
      </c>
      <c r="D421">
        <v>5</v>
      </c>
      <c r="E421" t="s">
        <v>175</v>
      </c>
      <c r="G421" s="2" t="s">
        <v>176</v>
      </c>
      <c r="H421" s="2" t="s">
        <v>176</v>
      </c>
      <c r="I421" t="s">
        <v>177</v>
      </c>
      <c r="J421" t="s">
        <v>178</v>
      </c>
      <c r="K421" t="s">
        <v>179</v>
      </c>
      <c r="L421" s="3" t="str">
        <f t="shared" si="6"/>
        <v>('Uganda',2018,'Pizza Hut',5,'Franchise and License'),</v>
      </c>
    </row>
    <row r="422" spans="1:12" x14ac:dyDescent="0.25">
      <c r="A422" t="s">
        <v>157</v>
      </c>
      <c r="B422">
        <v>2018</v>
      </c>
      <c r="C422" t="s">
        <v>6</v>
      </c>
      <c r="D422">
        <v>5</v>
      </c>
      <c r="E422" t="s">
        <v>175</v>
      </c>
      <c r="G422" s="2" t="s">
        <v>176</v>
      </c>
      <c r="H422" s="2" t="s">
        <v>176</v>
      </c>
      <c r="I422" t="s">
        <v>177</v>
      </c>
      <c r="J422" t="s">
        <v>178</v>
      </c>
      <c r="K422" t="s">
        <v>179</v>
      </c>
      <c r="L422" s="3" t="str">
        <f t="shared" si="6"/>
        <v>('West Bank',2018,'Pizza Hut',5,'Franchise and License'),</v>
      </c>
    </row>
    <row r="423" spans="1:12" x14ac:dyDescent="0.25">
      <c r="A423" t="s">
        <v>48</v>
      </c>
      <c r="B423">
        <v>2019</v>
      </c>
      <c r="C423" t="s">
        <v>6</v>
      </c>
      <c r="D423">
        <v>5</v>
      </c>
      <c r="E423" t="s">
        <v>175</v>
      </c>
      <c r="G423" s="2" t="s">
        <v>176</v>
      </c>
      <c r="H423" s="2" t="s">
        <v>176</v>
      </c>
      <c r="I423" t="s">
        <v>177</v>
      </c>
      <c r="J423" t="s">
        <v>178</v>
      </c>
      <c r="K423" t="s">
        <v>179</v>
      </c>
      <c r="L423" s="3" t="str">
        <f t="shared" si="6"/>
        <v>('Ethiopia',2019,'Pizza Hut',5,'Franchise and License'),</v>
      </c>
    </row>
    <row r="424" spans="1:12" x14ac:dyDescent="0.25">
      <c r="A424" t="s">
        <v>59</v>
      </c>
      <c r="B424">
        <v>2019</v>
      </c>
      <c r="C424" t="s">
        <v>6</v>
      </c>
      <c r="D424">
        <v>5</v>
      </c>
      <c r="E424" t="s">
        <v>175</v>
      </c>
      <c r="G424" s="2" t="s">
        <v>176</v>
      </c>
      <c r="H424" s="2" t="s">
        <v>176</v>
      </c>
      <c r="I424" t="s">
        <v>177</v>
      </c>
      <c r="J424" t="s">
        <v>178</v>
      </c>
      <c r="K424" t="s">
        <v>179</v>
      </c>
      <c r="L424" s="3" t="str">
        <f t="shared" si="6"/>
        <v>('Guam',2019,'Pizza Hut',5,'Franchise and License'),</v>
      </c>
    </row>
    <row r="425" spans="1:12" x14ac:dyDescent="0.25">
      <c r="A425" t="s">
        <v>78</v>
      </c>
      <c r="B425">
        <v>2019</v>
      </c>
      <c r="C425" t="s">
        <v>6</v>
      </c>
      <c r="D425">
        <v>5</v>
      </c>
      <c r="E425" t="s">
        <v>175</v>
      </c>
      <c r="G425" s="2" t="s">
        <v>176</v>
      </c>
      <c r="H425" s="2" t="s">
        <v>176</v>
      </c>
      <c r="I425" t="s">
        <v>177</v>
      </c>
      <c r="J425" t="s">
        <v>178</v>
      </c>
      <c r="K425" t="s">
        <v>179</v>
      </c>
      <c r="L425" s="3" t="str">
        <f t="shared" si="6"/>
        <v>('Kenya',2019,'Pizza Hut',5,'Franchise and License'),</v>
      </c>
    </row>
    <row r="426" spans="1:12" x14ac:dyDescent="0.25">
      <c r="A426" t="s">
        <v>91</v>
      </c>
      <c r="B426">
        <v>2019</v>
      </c>
      <c r="C426" t="s">
        <v>6</v>
      </c>
      <c r="D426">
        <v>5</v>
      </c>
      <c r="E426" t="s">
        <v>175</v>
      </c>
      <c r="G426" s="2" t="s">
        <v>176</v>
      </c>
      <c r="H426" s="2" t="s">
        <v>176</v>
      </c>
      <c r="I426" t="s">
        <v>177</v>
      </c>
      <c r="J426" t="s">
        <v>178</v>
      </c>
      <c r="K426" t="s">
        <v>179</v>
      </c>
      <c r="L426" s="3" t="str">
        <f t="shared" si="6"/>
        <v>('Malta',2019,'Pizza Hut',5,'Franchise and License'),</v>
      </c>
    </row>
    <row r="427" spans="1:12" x14ac:dyDescent="0.25">
      <c r="A427" t="s">
        <v>146</v>
      </c>
      <c r="B427">
        <v>2019</v>
      </c>
      <c r="C427" t="s">
        <v>6</v>
      </c>
      <c r="D427">
        <v>5</v>
      </c>
      <c r="E427" t="s">
        <v>175</v>
      </c>
      <c r="G427" s="2" t="s">
        <v>176</v>
      </c>
      <c r="H427" s="2" t="s">
        <v>176</v>
      </c>
      <c r="I427" t="s">
        <v>177</v>
      </c>
      <c r="J427" t="s">
        <v>178</v>
      </c>
      <c r="K427" t="s">
        <v>179</v>
      </c>
      <c r="L427" s="3" t="str">
        <f t="shared" si="6"/>
        <v>('Tunisia',2019,'Pizza Hut',5,'Franchise and License'),</v>
      </c>
    </row>
    <row r="428" spans="1:12" x14ac:dyDescent="0.25">
      <c r="A428" t="s">
        <v>148</v>
      </c>
      <c r="B428">
        <v>2019</v>
      </c>
      <c r="C428" t="s">
        <v>6</v>
      </c>
      <c r="D428">
        <v>5</v>
      </c>
      <c r="E428" t="s">
        <v>175</v>
      </c>
      <c r="G428" s="2" t="s">
        <v>176</v>
      </c>
      <c r="H428" s="2" t="s">
        <v>176</v>
      </c>
      <c r="I428" t="s">
        <v>177</v>
      </c>
      <c r="J428" t="s">
        <v>178</v>
      </c>
      <c r="K428" t="s">
        <v>179</v>
      </c>
      <c r="L428" s="3" t="str">
        <f t="shared" si="6"/>
        <v>('Uganda',2019,'Pizza Hut',5,'Franchise and License'),</v>
      </c>
    </row>
    <row r="429" spans="1:12" x14ac:dyDescent="0.25">
      <c r="A429" t="s">
        <v>48</v>
      </c>
      <c r="B429">
        <v>2020</v>
      </c>
      <c r="C429" t="s">
        <v>6</v>
      </c>
      <c r="D429">
        <v>5</v>
      </c>
      <c r="E429" t="s">
        <v>175</v>
      </c>
      <c r="G429" s="2" t="s">
        <v>176</v>
      </c>
      <c r="H429" s="2" t="s">
        <v>176</v>
      </c>
      <c r="I429" t="s">
        <v>177</v>
      </c>
      <c r="J429" t="s">
        <v>178</v>
      </c>
      <c r="K429" t="s">
        <v>179</v>
      </c>
      <c r="L429" s="3" t="str">
        <f t="shared" si="6"/>
        <v>('Ethiopia',2020,'Pizza Hut',5,'Franchise and License'),</v>
      </c>
    </row>
    <row r="430" spans="1:12" x14ac:dyDescent="0.25">
      <c r="A430" t="s">
        <v>59</v>
      </c>
      <c r="B430">
        <v>2020</v>
      </c>
      <c r="C430" t="s">
        <v>6</v>
      </c>
      <c r="D430">
        <v>5</v>
      </c>
      <c r="E430" t="s">
        <v>175</v>
      </c>
      <c r="G430" s="2" t="s">
        <v>176</v>
      </c>
      <c r="H430" s="2" t="s">
        <v>176</v>
      </c>
      <c r="I430" t="s">
        <v>177</v>
      </c>
      <c r="J430" t="s">
        <v>178</v>
      </c>
      <c r="K430" t="s">
        <v>179</v>
      </c>
      <c r="L430" s="3" t="str">
        <f t="shared" si="6"/>
        <v>('Guam',2020,'Pizza Hut',5,'Franchise and License'),</v>
      </c>
    </row>
    <row r="431" spans="1:12" x14ac:dyDescent="0.25">
      <c r="A431" t="s">
        <v>91</v>
      </c>
      <c r="B431">
        <v>2020</v>
      </c>
      <c r="C431" t="s">
        <v>6</v>
      </c>
      <c r="D431">
        <v>5</v>
      </c>
      <c r="E431" t="s">
        <v>175</v>
      </c>
      <c r="G431" s="2" t="s">
        <v>176</v>
      </c>
      <c r="H431" s="2" t="s">
        <v>176</v>
      </c>
      <c r="I431" t="s">
        <v>177</v>
      </c>
      <c r="J431" t="s">
        <v>178</v>
      </c>
      <c r="K431" t="s">
        <v>179</v>
      </c>
      <c r="L431" s="3" t="str">
        <f t="shared" si="6"/>
        <v>('Malta',2020,'Pizza Hut',5,'Franchise and License'),</v>
      </c>
    </row>
    <row r="432" spans="1:12" x14ac:dyDescent="0.25">
      <c r="A432" t="s">
        <v>146</v>
      </c>
      <c r="B432">
        <v>2020</v>
      </c>
      <c r="C432" t="s">
        <v>6</v>
      </c>
      <c r="D432">
        <v>5</v>
      </c>
      <c r="E432" t="s">
        <v>175</v>
      </c>
      <c r="G432" s="2" t="s">
        <v>176</v>
      </c>
      <c r="H432" s="2" t="s">
        <v>176</v>
      </c>
      <c r="I432" t="s">
        <v>177</v>
      </c>
      <c r="J432" t="s">
        <v>178</v>
      </c>
      <c r="K432" t="s">
        <v>179</v>
      </c>
      <c r="L432" s="3" t="str">
        <f t="shared" si="6"/>
        <v>('Tunisia',2020,'Pizza Hut',5,'Franchise and License'),</v>
      </c>
    </row>
    <row r="433" spans="1:12" x14ac:dyDescent="0.25">
      <c r="A433" t="s">
        <v>18</v>
      </c>
      <c r="B433">
        <v>2021</v>
      </c>
      <c r="C433" t="s">
        <v>6</v>
      </c>
      <c r="D433">
        <v>5</v>
      </c>
      <c r="E433" t="s">
        <v>175</v>
      </c>
      <c r="G433" s="2" t="s">
        <v>176</v>
      </c>
      <c r="H433" s="2" t="s">
        <v>176</v>
      </c>
      <c r="I433" t="s">
        <v>177</v>
      </c>
      <c r="J433" t="s">
        <v>178</v>
      </c>
      <c r="K433" t="s">
        <v>179</v>
      </c>
      <c r="L433" s="3" t="str">
        <f t="shared" si="6"/>
        <v>('Azerbaijan',2021,'Pizza Hut',5,'Franchise and License'),</v>
      </c>
    </row>
    <row r="434" spans="1:12" x14ac:dyDescent="0.25">
      <c r="A434" t="s">
        <v>48</v>
      </c>
      <c r="B434">
        <v>2021</v>
      </c>
      <c r="C434" t="s">
        <v>6</v>
      </c>
      <c r="D434">
        <v>5</v>
      </c>
      <c r="E434" t="s">
        <v>175</v>
      </c>
      <c r="G434" s="2" t="s">
        <v>176</v>
      </c>
      <c r="H434" s="2" t="s">
        <v>176</v>
      </c>
      <c r="I434" t="s">
        <v>177</v>
      </c>
      <c r="J434" t="s">
        <v>178</v>
      </c>
      <c r="K434" t="s">
        <v>179</v>
      </c>
      <c r="L434" s="3" t="str">
        <f t="shared" si="6"/>
        <v>('Ethiopia',2021,'Pizza Hut',5,'Franchise and License'),</v>
      </c>
    </row>
    <row r="435" spans="1:12" x14ac:dyDescent="0.25">
      <c r="A435" t="s">
        <v>59</v>
      </c>
      <c r="B435">
        <v>2021</v>
      </c>
      <c r="C435" t="s">
        <v>6</v>
      </c>
      <c r="D435">
        <v>5</v>
      </c>
      <c r="E435" t="s">
        <v>175</v>
      </c>
      <c r="G435" s="2" t="s">
        <v>176</v>
      </c>
      <c r="H435" s="2" t="s">
        <v>176</v>
      </c>
      <c r="I435" t="s">
        <v>177</v>
      </c>
      <c r="J435" t="s">
        <v>178</v>
      </c>
      <c r="K435" t="s">
        <v>179</v>
      </c>
      <c r="L435" s="3" t="str">
        <f t="shared" si="6"/>
        <v>('Guam',2021,'Pizza Hut',5,'Franchise and License'),</v>
      </c>
    </row>
    <row r="436" spans="1:12" x14ac:dyDescent="0.25">
      <c r="A436" t="s">
        <v>91</v>
      </c>
      <c r="B436">
        <v>2021</v>
      </c>
      <c r="C436" t="s">
        <v>6</v>
      </c>
      <c r="D436">
        <v>5</v>
      </c>
      <c r="E436" t="s">
        <v>175</v>
      </c>
      <c r="G436" s="2" t="s">
        <v>176</v>
      </c>
      <c r="H436" s="2" t="s">
        <v>176</v>
      </c>
      <c r="I436" t="s">
        <v>177</v>
      </c>
      <c r="J436" t="s">
        <v>178</v>
      </c>
      <c r="K436" t="s">
        <v>179</v>
      </c>
      <c r="L436" s="3" t="str">
        <f t="shared" si="6"/>
        <v>('Malta',2021,'Pizza Hut',5,'Franchise and License'),</v>
      </c>
    </row>
    <row r="437" spans="1:12" x14ac:dyDescent="0.25">
      <c r="A437" t="s">
        <v>93</v>
      </c>
      <c r="B437">
        <v>2021</v>
      </c>
      <c r="C437" t="s">
        <v>6</v>
      </c>
      <c r="D437">
        <v>5</v>
      </c>
      <c r="E437" t="s">
        <v>175</v>
      </c>
      <c r="G437" s="2" t="s">
        <v>176</v>
      </c>
      <c r="H437" s="2" t="s">
        <v>176</v>
      </c>
      <c r="I437" t="s">
        <v>177</v>
      </c>
      <c r="J437" t="s">
        <v>178</v>
      </c>
      <c r="K437" t="s">
        <v>179</v>
      </c>
      <c r="L437" s="3" t="str">
        <f t="shared" si="6"/>
        <v>('Mauritius',2021,'Pizza Hut',5,'Franchise and License'),</v>
      </c>
    </row>
    <row r="438" spans="1:12" x14ac:dyDescent="0.25">
      <c r="A438" t="s">
        <v>100</v>
      </c>
      <c r="B438">
        <v>2021</v>
      </c>
      <c r="C438" t="s">
        <v>6</v>
      </c>
      <c r="D438">
        <v>5</v>
      </c>
      <c r="E438" t="s">
        <v>175</v>
      </c>
      <c r="G438" s="2" t="s">
        <v>176</v>
      </c>
      <c r="H438" s="2" t="s">
        <v>176</v>
      </c>
      <c r="I438" t="s">
        <v>177</v>
      </c>
      <c r="J438" t="s">
        <v>178</v>
      </c>
      <c r="K438" t="s">
        <v>179</v>
      </c>
      <c r="L438" s="3" t="str">
        <f t="shared" si="6"/>
        <v>('Military - MENA',2021,'Pizza Hut',5,'Franchise and License'),</v>
      </c>
    </row>
    <row r="439" spans="1:12" x14ac:dyDescent="0.25">
      <c r="A439" t="s">
        <v>146</v>
      </c>
      <c r="B439">
        <v>2021</v>
      </c>
      <c r="C439" t="s">
        <v>6</v>
      </c>
      <c r="D439">
        <v>5</v>
      </c>
      <c r="E439" t="s">
        <v>175</v>
      </c>
      <c r="G439" s="2" t="s">
        <v>176</v>
      </c>
      <c r="H439" s="2" t="s">
        <v>176</v>
      </c>
      <c r="I439" t="s">
        <v>177</v>
      </c>
      <c r="J439" t="s">
        <v>178</v>
      </c>
      <c r="K439" t="s">
        <v>179</v>
      </c>
      <c r="L439" s="3" t="str">
        <f t="shared" si="6"/>
        <v>('Tunisia',2021,'Pizza Hut',5,'Franchise and License'),</v>
      </c>
    </row>
    <row r="440" spans="1:12" x14ac:dyDescent="0.25">
      <c r="A440" t="s">
        <v>9</v>
      </c>
      <c r="B440">
        <v>2022</v>
      </c>
      <c r="C440" t="s">
        <v>6</v>
      </c>
      <c r="D440">
        <v>5</v>
      </c>
      <c r="E440" t="s">
        <v>175</v>
      </c>
      <c r="G440" s="2" t="s">
        <v>176</v>
      </c>
      <c r="H440" s="2" t="s">
        <v>176</v>
      </c>
      <c r="I440" t="s">
        <v>177</v>
      </c>
      <c r="J440" t="s">
        <v>178</v>
      </c>
      <c r="K440" t="s">
        <v>179</v>
      </c>
      <c r="L440" s="3" t="str">
        <f t="shared" si="6"/>
        <v>('Algeria',2022,'Pizza Hut',5,'Franchise and License'),</v>
      </c>
    </row>
    <row r="441" spans="1:12" x14ac:dyDescent="0.25">
      <c r="A441" t="s">
        <v>18</v>
      </c>
      <c r="B441">
        <v>2022</v>
      </c>
      <c r="C441" t="s">
        <v>6</v>
      </c>
      <c r="D441">
        <v>5</v>
      </c>
      <c r="E441" t="s">
        <v>175</v>
      </c>
      <c r="G441" s="2" t="s">
        <v>176</v>
      </c>
      <c r="H441" s="2" t="s">
        <v>176</v>
      </c>
      <c r="I441" t="s">
        <v>177</v>
      </c>
      <c r="J441" t="s">
        <v>178</v>
      </c>
      <c r="K441" t="s">
        <v>179</v>
      </c>
      <c r="L441" s="3" t="str">
        <f t="shared" si="6"/>
        <v>('Azerbaijan',2022,'Pizza Hut',5,'Franchise and License'),</v>
      </c>
    </row>
    <row r="442" spans="1:12" x14ac:dyDescent="0.25">
      <c r="A442" t="s">
        <v>59</v>
      </c>
      <c r="B442">
        <v>2022</v>
      </c>
      <c r="C442" t="s">
        <v>6</v>
      </c>
      <c r="D442">
        <v>5</v>
      </c>
      <c r="E442" t="s">
        <v>175</v>
      </c>
      <c r="G442" s="2" t="s">
        <v>176</v>
      </c>
      <c r="H442" s="2" t="s">
        <v>176</v>
      </c>
      <c r="I442" t="s">
        <v>177</v>
      </c>
      <c r="J442" t="s">
        <v>178</v>
      </c>
      <c r="K442" t="s">
        <v>179</v>
      </c>
      <c r="L442" s="3" t="str">
        <f t="shared" si="6"/>
        <v>('Guam',2022,'Pizza Hut',5,'Franchise and License'),</v>
      </c>
    </row>
    <row r="443" spans="1:12" x14ac:dyDescent="0.25">
      <c r="A443" t="s">
        <v>78</v>
      </c>
      <c r="B443">
        <v>2022</v>
      </c>
      <c r="C443" t="s">
        <v>6</v>
      </c>
      <c r="D443">
        <v>5</v>
      </c>
      <c r="E443" t="s">
        <v>175</v>
      </c>
      <c r="G443" s="2" t="s">
        <v>176</v>
      </c>
      <c r="H443" s="2" t="s">
        <v>176</v>
      </c>
      <c r="I443" t="s">
        <v>177</v>
      </c>
      <c r="J443" t="s">
        <v>178</v>
      </c>
      <c r="K443" t="s">
        <v>179</v>
      </c>
      <c r="L443" s="3" t="str">
        <f t="shared" si="6"/>
        <v>('Kenya',2022,'Pizza Hut',5,'Franchise and License'),</v>
      </c>
    </row>
    <row r="444" spans="1:12" x14ac:dyDescent="0.25">
      <c r="A444" t="s">
        <v>83</v>
      </c>
      <c r="B444">
        <v>2022</v>
      </c>
      <c r="C444" t="s">
        <v>6</v>
      </c>
      <c r="D444">
        <v>5</v>
      </c>
      <c r="E444" t="s">
        <v>175</v>
      </c>
      <c r="G444" s="2" t="s">
        <v>176</v>
      </c>
      <c r="H444" s="2" t="s">
        <v>176</v>
      </c>
      <c r="I444" t="s">
        <v>177</v>
      </c>
      <c r="J444" t="s">
        <v>178</v>
      </c>
      <c r="K444" t="s">
        <v>179</v>
      </c>
      <c r="L444" s="3" t="str">
        <f t="shared" si="6"/>
        <v>('Lebanon',2022,'Pizza Hut',5,'Franchise and License'),</v>
      </c>
    </row>
    <row r="445" spans="1:12" x14ac:dyDescent="0.25">
      <c r="A445" t="s">
        <v>100</v>
      </c>
      <c r="B445">
        <v>2022</v>
      </c>
      <c r="C445" t="s">
        <v>6</v>
      </c>
      <c r="D445">
        <v>5</v>
      </c>
      <c r="E445" t="s">
        <v>175</v>
      </c>
      <c r="G445" s="2" t="s">
        <v>176</v>
      </c>
      <c r="H445" s="2" t="s">
        <v>176</v>
      </c>
      <c r="I445" t="s">
        <v>177</v>
      </c>
      <c r="J445" t="s">
        <v>178</v>
      </c>
      <c r="K445" t="s">
        <v>179</v>
      </c>
      <c r="L445" s="3" t="str">
        <f t="shared" si="6"/>
        <v>('Military - MENA',2022,'Pizza Hut',5,'Franchise and License'),</v>
      </c>
    </row>
    <row r="446" spans="1:12" x14ac:dyDescent="0.25">
      <c r="A446" t="s">
        <v>166</v>
      </c>
      <c r="B446">
        <v>2022</v>
      </c>
      <c r="C446" t="s">
        <v>6</v>
      </c>
      <c r="D446">
        <v>5</v>
      </c>
      <c r="E446" t="s">
        <v>175</v>
      </c>
      <c r="G446" s="2" t="s">
        <v>176</v>
      </c>
      <c r="H446" s="2" t="s">
        <v>176</v>
      </c>
      <c r="I446" t="s">
        <v>177</v>
      </c>
      <c r="J446" t="s">
        <v>178</v>
      </c>
      <c r="K446" t="s">
        <v>179</v>
      </c>
      <c r="L446" s="3" t="str">
        <f t="shared" si="6"/>
        <v>('Sudan',2022,'Pizza Hut',5,'Franchise and License'),</v>
      </c>
    </row>
    <row r="447" spans="1:12" x14ac:dyDescent="0.25">
      <c r="A447" t="s">
        <v>159</v>
      </c>
      <c r="B447">
        <v>2022</v>
      </c>
      <c r="C447" t="s">
        <v>6</v>
      </c>
      <c r="D447">
        <v>5</v>
      </c>
      <c r="E447" t="s">
        <v>175</v>
      </c>
      <c r="G447" s="2" t="s">
        <v>176</v>
      </c>
      <c r="H447" s="2" t="s">
        <v>176</v>
      </c>
      <c r="I447" t="s">
        <v>177</v>
      </c>
      <c r="J447" t="s">
        <v>178</v>
      </c>
      <c r="K447" t="s">
        <v>179</v>
      </c>
      <c r="L447" s="3" t="str">
        <f t="shared" si="6"/>
        <v>('Zimbabwe',2022,'Pizza Hut',5,'Franchise and License'),</v>
      </c>
    </row>
    <row r="448" spans="1:12" x14ac:dyDescent="0.25">
      <c r="A448" t="s">
        <v>9</v>
      </c>
      <c r="B448">
        <v>2023</v>
      </c>
      <c r="C448" t="s">
        <v>6</v>
      </c>
      <c r="D448">
        <v>5</v>
      </c>
      <c r="E448" t="s">
        <v>175</v>
      </c>
      <c r="G448" s="2" t="s">
        <v>176</v>
      </c>
      <c r="H448" s="2" t="s">
        <v>176</v>
      </c>
      <c r="I448" t="s">
        <v>177</v>
      </c>
      <c r="J448" t="s">
        <v>178</v>
      </c>
      <c r="K448" t="s">
        <v>179</v>
      </c>
      <c r="L448" s="3" t="str">
        <f t="shared" si="6"/>
        <v>('Algeria',2023,'Pizza Hut',5,'Franchise and License'),</v>
      </c>
    </row>
    <row r="449" spans="1:12" x14ac:dyDescent="0.25">
      <c r="A449" t="s">
        <v>59</v>
      </c>
      <c r="B449">
        <v>2023</v>
      </c>
      <c r="C449" t="s">
        <v>6</v>
      </c>
      <c r="D449">
        <v>5</v>
      </c>
      <c r="E449" t="s">
        <v>175</v>
      </c>
      <c r="G449" s="2" t="s">
        <v>176</v>
      </c>
      <c r="H449" s="2" t="s">
        <v>176</v>
      </c>
      <c r="I449" t="s">
        <v>177</v>
      </c>
      <c r="J449" t="s">
        <v>178</v>
      </c>
      <c r="K449" t="s">
        <v>179</v>
      </c>
      <c r="L449" s="3" t="str">
        <f t="shared" si="6"/>
        <v>('Guam',2023,'Pizza Hut',5,'Franchise and License'),</v>
      </c>
    </row>
    <row r="450" spans="1:12" x14ac:dyDescent="0.25">
      <c r="A450" t="s">
        <v>91</v>
      </c>
      <c r="B450">
        <v>2023</v>
      </c>
      <c r="C450" t="s">
        <v>6</v>
      </c>
      <c r="D450">
        <v>5</v>
      </c>
      <c r="E450" t="s">
        <v>175</v>
      </c>
      <c r="G450" s="2" t="s">
        <v>176</v>
      </c>
      <c r="H450" s="2" t="s">
        <v>176</v>
      </c>
      <c r="I450" t="s">
        <v>177</v>
      </c>
      <c r="J450" t="s">
        <v>178</v>
      </c>
      <c r="K450" t="s">
        <v>179</v>
      </c>
      <c r="L450" s="3" t="str">
        <f t="shared" si="6"/>
        <v>('Malta',2023,'Pizza Hut',5,'Franchise and License'),</v>
      </c>
    </row>
    <row r="451" spans="1:12" x14ac:dyDescent="0.25">
      <c r="A451" t="s">
        <v>100</v>
      </c>
      <c r="B451">
        <v>2023</v>
      </c>
      <c r="C451" t="s">
        <v>6</v>
      </c>
      <c r="D451">
        <v>5</v>
      </c>
      <c r="E451" t="s">
        <v>175</v>
      </c>
      <c r="G451" s="2" t="s">
        <v>176</v>
      </c>
      <c r="H451" s="2" t="s">
        <v>176</v>
      </c>
      <c r="I451" t="s">
        <v>177</v>
      </c>
      <c r="J451" t="s">
        <v>178</v>
      </c>
      <c r="K451" t="s">
        <v>179</v>
      </c>
      <c r="L451" s="3" t="str">
        <f t="shared" ref="L451:L514" si="7">_xlfn.CONCAT(J451,G451,A451,H451,I451,B451,I451,G451,C451,H451,I451,D451,I451,G451,E451,H451,K451,I451)</f>
        <v>('Military - MENA',2023,'Pizza Hut',5,'Franchise and License'),</v>
      </c>
    </row>
    <row r="452" spans="1:12" x14ac:dyDescent="0.25">
      <c r="A452" t="s">
        <v>159</v>
      </c>
      <c r="B452">
        <v>2023</v>
      </c>
      <c r="C452" t="s">
        <v>6</v>
      </c>
      <c r="D452">
        <v>5</v>
      </c>
      <c r="E452" t="s">
        <v>175</v>
      </c>
      <c r="G452" s="2" t="s">
        <v>176</v>
      </c>
      <c r="H452" s="2" t="s">
        <v>176</v>
      </c>
      <c r="I452" t="s">
        <v>177</v>
      </c>
      <c r="J452" t="s">
        <v>178</v>
      </c>
      <c r="K452" t="s">
        <v>179</v>
      </c>
      <c r="L452" s="3" t="str">
        <f t="shared" si="7"/>
        <v>('Zimbabwe',2023,'Pizza Hut',5,'Franchise and License'),</v>
      </c>
    </row>
    <row r="453" spans="1:12" x14ac:dyDescent="0.25">
      <c r="A453" t="s">
        <v>40</v>
      </c>
      <c r="B453">
        <v>2018</v>
      </c>
      <c r="C453" t="s">
        <v>7</v>
      </c>
      <c r="D453">
        <v>5</v>
      </c>
      <c r="E453" t="s">
        <v>175</v>
      </c>
      <c r="G453" s="2" t="s">
        <v>176</v>
      </c>
      <c r="H453" s="2" t="s">
        <v>176</v>
      </c>
      <c r="I453" t="s">
        <v>177</v>
      </c>
      <c r="J453" t="s">
        <v>178</v>
      </c>
      <c r="K453" t="s">
        <v>179</v>
      </c>
      <c r="L453" s="3" t="str">
        <f t="shared" si="7"/>
        <v>('Cyprus',2018,'Taco Bell',5,'Franchise and License'),</v>
      </c>
    </row>
    <row r="454" spans="1:12" x14ac:dyDescent="0.25">
      <c r="A454" t="s">
        <v>49</v>
      </c>
      <c r="B454">
        <v>2018</v>
      </c>
      <c r="C454" t="s">
        <v>7</v>
      </c>
      <c r="D454">
        <v>5</v>
      </c>
      <c r="E454" t="s">
        <v>175</v>
      </c>
      <c r="G454" s="2" t="s">
        <v>176</v>
      </c>
      <c r="H454" s="2" t="s">
        <v>176</v>
      </c>
      <c r="I454" t="s">
        <v>177</v>
      </c>
      <c r="J454" t="s">
        <v>178</v>
      </c>
      <c r="K454" t="s">
        <v>179</v>
      </c>
      <c r="L454" s="3" t="str">
        <f t="shared" si="7"/>
        <v>('Finland',2018,'Taco Bell',5,'Franchise and License'),</v>
      </c>
    </row>
    <row r="455" spans="1:12" x14ac:dyDescent="0.25">
      <c r="A455" t="s">
        <v>100</v>
      </c>
      <c r="B455">
        <v>2018</v>
      </c>
      <c r="C455" t="s">
        <v>7</v>
      </c>
      <c r="D455">
        <v>5</v>
      </c>
      <c r="E455" t="s">
        <v>175</v>
      </c>
      <c r="G455" s="2" t="s">
        <v>176</v>
      </c>
      <c r="H455" s="2" t="s">
        <v>176</v>
      </c>
      <c r="I455" t="s">
        <v>177</v>
      </c>
      <c r="J455" t="s">
        <v>178</v>
      </c>
      <c r="K455" t="s">
        <v>179</v>
      </c>
      <c r="L455" s="3" t="str">
        <f t="shared" si="7"/>
        <v>('Military - MENA',2018,'Taco Bell',5,'Franchise and License'),</v>
      </c>
    </row>
    <row r="456" spans="1:12" x14ac:dyDescent="0.25">
      <c r="A456" t="s">
        <v>123</v>
      </c>
      <c r="B456">
        <v>2018</v>
      </c>
      <c r="C456" t="s">
        <v>7</v>
      </c>
      <c r="D456">
        <v>5</v>
      </c>
      <c r="E456" t="s">
        <v>175</v>
      </c>
      <c r="G456" s="2" t="s">
        <v>176</v>
      </c>
      <c r="H456" s="2" t="s">
        <v>176</v>
      </c>
      <c r="I456" t="s">
        <v>177</v>
      </c>
      <c r="J456" t="s">
        <v>178</v>
      </c>
      <c r="K456" t="s">
        <v>179</v>
      </c>
      <c r="L456" s="3" t="str">
        <f t="shared" si="7"/>
        <v>('Romania',2018,'Taco Bell',5,'Franchise and License'),</v>
      </c>
    </row>
    <row r="457" spans="1:12" x14ac:dyDescent="0.25">
      <c r="A457" t="s">
        <v>40</v>
      </c>
      <c r="B457">
        <v>2019</v>
      </c>
      <c r="C457" t="s">
        <v>7</v>
      </c>
      <c r="D457">
        <v>5</v>
      </c>
      <c r="E457" t="s">
        <v>175</v>
      </c>
      <c r="G457" s="2" t="s">
        <v>176</v>
      </c>
      <c r="H457" s="2" t="s">
        <v>176</v>
      </c>
      <c r="I457" t="s">
        <v>177</v>
      </c>
      <c r="J457" t="s">
        <v>178</v>
      </c>
      <c r="K457" t="s">
        <v>179</v>
      </c>
      <c r="L457" s="3" t="str">
        <f t="shared" si="7"/>
        <v>('Cyprus',2019,'Taco Bell',5,'Franchise and License'),</v>
      </c>
    </row>
    <row r="458" spans="1:12" x14ac:dyDescent="0.25">
      <c r="A458" t="s">
        <v>100</v>
      </c>
      <c r="B458">
        <v>2019</v>
      </c>
      <c r="C458" t="s">
        <v>7</v>
      </c>
      <c r="D458">
        <v>5</v>
      </c>
      <c r="E458" t="s">
        <v>175</v>
      </c>
      <c r="G458" s="2" t="s">
        <v>176</v>
      </c>
      <c r="H458" s="2" t="s">
        <v>176</v>
      </c>
      <c r="I458" t="s">
        <v>177</v>
      </c>
      <c r="J458" t="s">
        <v>178</v>
      </c>
      <c r="K458" t="s">
        <v>179</v>
      </c>
      <c r="L458" s="3" t="str">
        <f t="shared" si="7"/>
        <v>('Military - MENA',2019,'Taco Bell',5,'Franchise and License'),</v>
      </c>
    </row>
    <row r="459" spans="1:12" x14ac:dyDescent="0.25">
      <c r="A459" t="s">
        <v>144</v>
      </c>
      <c r="B459">
        <v>2019</v>
      </c>
      <c r="C459" t="s">
        <v>7</v>
      </c>
      <c r="D459">
        <v>5</v>
      </c>
      <c r="E459" t="s">
        <v>175</v>
      </c>
      <c r="G459" s="2" t="s">
        <v>176</v>
      </c>
      <c r="H459" s="2" t="s">
        <v>176</v>
      </c>
      <c r="I459" t="s">
        <v>177</v>
      </c>
      <c r="J459" t="s">
        <v>178</v>
      </c>
      <c r="K459" t="s">
        <v>179</v>
      </c>
      <c r="L459" s="3" t="str">
        <f t="shared" si="7"/>
        <v>('Thailand',2019,'Taco Bell',5,'Franchise and License'),</v>
      </c>
    </row>
    <row r="460" spans="1:12" x14ac:dyDescent="0.25">
      <c r="A460" t="s">
        <v>40</v>
      </c>
      <c r="B460">
        <v>2020</v>
      </c>
      <c r="C460" t="s">
        <v>7</v>
      </c>
      <c r="D460">
        <v>5</v>
      </c>
      <c r="E460" t="s">
        <v>175</v>
      </c>
      <c r="G460" s="2" t="s">
        <v>176</v>
      </c>
      <c r="H460" s="2" t="s">
        <v>176</v>
      </c>
      <c r="I460" t="s">
        <v>177</v>
      </c>
      <c r="J460" t="s">
        <v>178</v>
      </c>
      <c r="K460" t="s">
        <v>179</v>
      </c>
      <c r="L460" s="3" t="str">
        <f t="shared" si="7"/>
        <v>('Cyprus',2020,'Taco Bell',5,'Franchise and License'),</v>
      </c>
    </row>
    <row r="461" spans="1:12" x14ac:dyDescent="0.25">
      <c r="A461" t="s">
        <v>133</v>
      </c>
      <c r="B461">
        <v>2021</v>
      </c>
      <c r="C461" t="s">
        <v>7</v>
      </c>
      <c r="D461">
        <v>5</v>
      </c>
      <c r="E461" t="s">
        <v>175</v>
      </c>
      <c r="G461" s="2" t="s">
        <v>176</v>
      </c>
      <c r="H461" s="2" t="s">
        <v>176</v>
      </c>
      <c r="I461" t="s">
        <v>177</v>
      </c>
      <c r="J461" t="s">
        <v>178</v>
      </c>
      <c r="K461" t="s">
        <v>179</v>
      </c>
      <c r="L461" s="3" t="str">
        <f t="shared" si="7"/>
        <v>('Sri Lanka',2021,'Taco Bell',5,'Franchise and License'),</v>
      </c>
    </row>
    <row r="462" spans="1:12" x14ac:dyDescent="0.25">
      <c r="A462" t="s">
        <v>35</v>
      </c>
      <c r="B462">
        <v>2022</v>
      </c>
      <c r="C462" t="s">
        <v>167</v>
      </c>
      <c r="D462">
        <v>5</v>
      </c>
      <c r="E462" t="s">
        <v>175</v>
      </c>
      <c r="G462" s="2" t="s">
        <v>176</v>
      </c>
      <c r="H462" s="2" t="s">
        <v>176</v>
      </c>
      <c r="I462" t="s">
        <v>177</v>
      </c>
      <c r="J462" t="s">
        <v>178</v>
      </c>
      <c r="K462" t="s">
        <v>179</v>
      </c>
      <c r="L462" s="3" t="str">
        <f t="shared" si="7"/>
        <v>('China',2022,'Habit',5,'Franchise and License'),</v>
      </c>
    </row>
    <row r="463" spans="1:12" x14ac:dyDescent="0.25">
      <c r="A463" t="s">
        <v>35</v>
      </c>
      <c r="B463">
        <v>2023</v>
      </c>
      <c r="C463" t="s">
        <v>167</v>
      </c>
      <c r="D463">
        <v>5</v>
      </c>
      <c r="E463" t="s">
        <v>175</v>
      </c>
      <c r="G463" s="2" t="s">
        <v>176</v>
      </c>
      <c r="H463" s="2" t="s">
        <v>176</v>
      </c>
      <c r="I463" t="s">
        <v>177</v>
      </c>
      <c r="J463" t="s">
        <v>178</v>
      </c>
      <c r="K463" t="s">
        <v>179</v>
      </c>
      <c r="L463" s="3" t="str">
        <f t="shared" si="7"/>
        <v>('China',2023,'Habit',5,'Franchise and License'),</v>
      </c>
    </row>
    <row r="464" spans="1:12" x14ac:dyDescent="0.25">
      <c r="A464" t="s">
        <v>138</v>
      </c>
      <c r="B464">
        <v>2018</v>
      </c>
      <c r="C464" t="s">
        <v>5</v>
      </c>
      <c r="D464">
        <v>6</v>
      </c>
      <c r="E464" t="s">
        <v>175</v>
      </c>
      <c r="G464" s="2" t="s">
        <v>176</v>
      </c>
      <c r="H464" s="2" t="s">
        <v>176</v>
      </c>
      <c r="I464" t="s">
        <v>177</v>
      </c>
      <c r="J464" t="s">
        <v>178</v>
      </c>
      <c r="K464" t="s">
        <v>179</v>
      </c>
      <c r="L464" s="3" t="str">
        <f t="shared" si="7"/>
        <v>('Suriname',2018,'KFC',6,'Franchise and License'),</v>
      </c>
    </row>
    <row r="465" spans="1:12" x14ac:dyDescent="0.25">
      <c r="A465" t="s">
        <v>159</v>
      </c>
      <c r="B465">
        <v>2018</v>
      </c>
      <c r="C465" t="s">
        <v>5</v>
      </c>
      <c r="D465">
        <v>6</v>
      </c>
      <c r="E465" t="s">
        <v>175</v>
      </c>
      <c r="G465" s="2" t="s">
        <v>176</v>
      </c>
      <c r="H465" s="2" t="s">
        <v>176</v>
      </c>
      <c r="I465" t="s">
        <v>177</v>
      </c>
      <c r="J465" t="s">
        <v>178</v>
      </c>
      <c r="K465" t="s">
        <v>179</v>
      </c>
      <c r="L465" s="3" t="str">
        <f t="shared" si="7"/>
        <v>('Zimbabwe',2018,'KFC',6,'Franchise and License'),</v>
      </c>
    </row>
    <row r="466" spans="1:12" x14ac:dyDescent="0.25">
      <c r="A466" t="s">
        <v>77</v>
      </c>
      <c r="B466">
        <v>2019</v>
      </c>
      <c r="C466" t="s">
        <v>5</v>
      </c>
      <c r="D466">
        <v>6</v>
      </c>
      <c r="E466" t="s">
        <v>175</v>
      </c>
      <c r="G466" s="2" t="s">
        <v>176</v>
      </c>
      <c r="H466" s="2" t="s">
        <v>176</v>
      </c>
      <c r="I466" t="s">
        <v>177</v>
      </c>
      <c r="J466" t="s">
        <v>178</v>
      </c>
      <c r="K466" t="s">
        <v>179</v>
      </c>
      <c r="L466" s="3" t="str">
        <f t="shared" si="7"/>
        <v>('Kyrgyzstan',2019,'KFC',6,'Franchise and License'),</v>
      </c>
    </row>
    <row r="467" spans="1:12" x14ac:dyDescent="0.25">
      <c r="A467" t="s">
        <v>138</v>
      </c>
      <c r="B467">
        <v>2019</v>
      </c>
      <c r="C467" t="s">
        <v>5</v>
      </c>
      <c r="D467">
        <v>6</v>
      </c>
      <c r="E467" t="s">
        <v>175</v>
      </c>
      <c r="G467" s="2" t="s">
        <v>176</v>
      </c>
      <c r="H467" s="2" t="s">
        <v>176</v>
      </c>
      <c r="I467" t="s">
        <v>177</v>
      </c>
      <c r="J467" t="s">
        <v>178</v>
      </c>
      <c r="K467" t="s">
        <v>179</v>
      </c>
      <c r="L467" s="3" t="str">
        <f t="shared" si="7"/>
        <v>('Suriname',2019,'KFC',6,'Franchise and License'),</v>
      </c>
    </row>
    <row r="468" spans="1:12" x14ac:dyDescent="0.25">
      <c r="A468" t="s">
        <v>143</v>
      </c>
      <c r="B468">
        <v>2019</v>
      </c>
      <c r="C468" t="s">
        <v>5</v>
      </c>
      <c r="D468">
        <v>6</v>
      </c>
      <c r="E468" t="s">
        <v>175</v>
      </c>
      <c r="G468" s="2" t="s">
        <v>176</v>
      </c>
      <c r="H468" s="2" t="s">
        <v>176</v>
      </c>
      <c r="I468" t="s">
        <v>177</v>
      </c>
      <c r="J468" t="s">
        <v>178</v>
      </c>
      <c r="K468" t="s">
        <v>179</v>
      </c>
      <c r="L468" s="3" t="str">
        <f t="shared" si="7"/>
        <v>('Tanzania',2019,'KFC',6,'Franchise and License'),</v>
      </c>
    </row>
    <row r="469" spans="1:12" x14ac:dyDescent="0.25">
      <c r="A469" t="s">
        <v>159</v>
      </c>
      <c r="B469">
        <v>2019</v>
      </c>
      <c r="C469" t="s">
        <v>5</v>
      </c>
      <c r="D469">
        <v>6</v>
      </c>
      <c r="E469" t="s">
        <v>175</v>
      </c>
      <c r="G469" s="2" t="s">
        <v>176</v>
      </c>
      <c r="H469" s="2" t="s">
        <v>176</v>
      </c>
      <c r="I469" t="s">
        <v>177</v>
      </c>
      <c r="J469" t="s">
        <v>178</v>
      </c>
      <c r="K469" t="s">
        <v>179</v>
      </c>
      <c r="L469" s="3" t="str">
        <f t="shared" si="7"/>
        <v>('Zimbabwe',2019,'KFC',6,'Franchise and License'),</v>
      </c>
    </row>
    <row r="470" spans="1:12" x14ac:dyDescent="0.25">
      <c r="A470" t="s">
        <v>72</v>
      </c>
      <c r="B470">
        <v>2020</v>
      </c>
      <c r="C470" t="s">
        <v>5</v>
      </c>
      <c r="D470">
        <v>6</v>
      </c>
      <c r="E470" t="s">
        <v>175</v>
      </c>
      <c r="G470" s="2" t="s">
        <v>176</v>
      </c>
      <c r="H470" s="2" t="s">
        <v>176</v>
      </c>
      <c r="I470" t="s">
        <v>177</v>
      </c>
      <c r="J470" t="s">
        <v>178</v>
      </c>
      <c r="K470" t="s">
        <v>179</v>
      </c>
      <c r="L470" s="3" t="str">
        <f t="shared" si="7"/>
        <v>('Côte d'Ivoire',2020,'KFC',6,'Franchise and License'),</v>
      </c>
    </row>
    <row r="471" spans="1:12" x14ac:dyDescent="0.25">
      <c r="A471" t="s">
        <v>138</v>
      </c>
      <c r="B471">
        <v>2020</v>
      </c>
      <c r="C471" t="s">
        <v>5</v>
      </c>
      <c r="D471">
        <v>6</v>
      </c>
      <c r="E471" t="s">
        <v>175</v>
      </c>
      <c r="G471" s="2" t="s">
        <v>176</v>
      </c>
      <c r="H471" s="2" t="s">
        <v>176</v>
      </c>
      <c r="I471" t="s">
        <v>177</v>
      </c>
      <c r="J471" t="s">
        <v>178</v>
      </c>
      <c r="K471" t="s">
        <v>179</v>
      </c>
      <c r="L471" s="3" t="str">
        <f t="shared" si="7"/>
        <v>('Suriname',2020,'KFC',6,'Franchise and License'),</v>
      </c>
    </row>
    <row r="472" spans="1:12" x14ac:dyDescent="0.25">
      <c r="A472" t="s">
        <v>143</v>
      </c>
      <c r="B472">
        <v>2020</v>
      </c>
      <c r="C472" t="s">
        <v>5</v>
      </c>
      <c r="D472">
        <v>6</v>
      </c>
      <c r="E472" t="s">
        <v>175</v>
      </c>
      <c r="G472" s="2" t="s">
        <v>176</v>
      </c>
      <c r="H472" s="2" t="s">
        <v>176</v>
      </c>
      <c r="I472" t="s">
        <v>177</v>
      </c>
      <c r="J472" t="s">
        <v>178</v>
      </c>
      <c r="K472" t="s">
        <v>179</v>
      </c>
      <c r="L472" s="3" t="str">
        <f t="shared" si="7"/>
        <v>('Tanzania',2020,'KFC',6,'Franchise and License'),</v>
      </c>
    </row>
    <row r="473" spans="1:12" x14ac:dyDescent="0.25">
      <c r="A473" t="s">
        <v>153</v>
      </c>
      <c r="B473">
        <v>2020</v>
      </c>
      <c r="C473" t="s">
        <v>5</v>
      </c>
      <c r="D473">
        <v>6</v>
      </c>
      <c r="E473" t="s">
        <v>175</v>
      </c>
      <c r="G473" s="2" t="s">
        <v>176</v>
      </c>
      <c r="H473" s="2" t="s">
        <v>176</v>
      </c>
      <c r="I473" t="s">
        <v>177</v>
      </c>
      <c r="J473" t="s">
        <v>178</v>
      </c>
      <c r="K473" t="s">
        <v>179</v>
      </c>
      <c r="L473" s="3" t="str">
        <f t="shared" si="7"/>
        <v>('US Virgin Islands',2020,'KFC',6,'Franchise and License'),</v>
      </c>
    </row>
    <row r="474" spans="1:12" x14ac:dyDescent="0.25">
      <c r="A474" t="s">
        <v>159</v>
      </c>
      <c r="B474">
        <v>2020</v>
      </c>
      <c r="C474" t="s">
        <v>5</v>
      </c>
      <c r="D474">
        <v>6</v>
      </c>
      <c r="E474" t="s">
        <v>175</v>
      </c>
      <c r="G474" s="2" t="s">
        <v>176</v>
      </c>
      <c r="H474" s="2" t="s">
        <v>176</v>
      </c>
      <c r="I474" t="s">
        <v>177</v>
      </c>
      <c r="J474" t="s">
        <v>178</v>
      </c>
      <c r="K474" t="s">
        <v>179</v>
      </c>
      <c r="L474" s="3" t="str">
        <f t="shared" si="7"/>
        <v>('Zimbabwe',2020,'KFC',6,'Franchise and License'),</v>
      </c>
    </row>
    <row r="475" spans="1:12" x14ac:dyDescent="0.25">
      <c r="A475" t="s">
        <v>39</v>
      </c>
      <c r="B475">
        <v>2021</v>
      </c>
      <c r="C475" t="s">
        <v>5</v>
      </c>
      <c r="D475">
        <v>6</v>
      </c>
      <c r="E475" t="s">
        <v>175</v>
      </c>
      <c r="G475" s="2" t="s">
        <v>176</v>
      </c>
      <c r="H475" s="2" t="s">
        <v>176</v>
      </c>
      <c r="I475" t="s">
        <v>177</v>
      </c>
      <c r="J475" t="s">
        <v>178</v>
      </c>
      <c r="K475" t="s">
        <v>179</v>
      </c>
      <c r="L475" s="3" t="str">
        <f t="shared" si="7"/>
        <v>('Curacao',2021,'KFC',6,'Franchise and License'),</v>
      </c>
    </row>
    <row r="476" spans="1:12" x14ac:dyDescent="0.25">
      <c r="A476" t="s">
        <v>72</v>
      </c>
      <c r="B476">
        <v>2021</v>
      </c>
      <c r="C476" t="s">
        <v>5</v>
      </c>
      <c r="D476">
        <v>6</v>
      </c>
      <c r="E476" t="s">
        <v>175</v>
      </c>
      <c r="G476" s="2" t="s">
        <v>176</v>
      </c>
      <c r="H476" s="2" t="s">
        <v>176</v>
      </c>
      <c r="I476" t="s">
        <v>177</v>
      </c>
      <c r="J476" t="s">
        <v>178</v>
      </c>
      <c r="K476" t="s">
        <v>179</v>
      </c>
      <c r="L476" s="3" t="str">
        <f t="shared" si="7"/>
        <v>('Côte d'Ivoire',2021,'KFC',6,'Franchise and License'),</v>
      </c>
    </row>
    <row r="477" spans="1:12" x14ac:dyDescent="0.25">
      <c r="A477" t="s">
        <v>85</v>
      </c>
      <c r="B477">
        <v>2021</v>
      </c>
      <c r="C477" t="s">
        <v>5</v>
      </c>
      <c r="D477">
        <v>6</v>
      </c>
      <c r="E477" t="s">
        <v>175</v>
      </c>
      <c r="G477" s="2" t="s">
        <v>176</v>
      </c>
      <c r="H477" s="2" t="s">
        <v>176</v>
      </c>
      <c r="I477" t="s">
        <v>177</v>
      </c>
      <c r="J477" t="s">
        <v>178</v>
      </c>
      <c r="K477" t="s">
        <v>179</v>
      </c>
      <c r="L477" s="3" t="str">
        <f t="shared" si="7"/>
        <v>('Lithuania',2021,'KFC',6,'Franchise and License'),</v>
      </c>
    </row>
    <row r="478" spans="1:12" x14ac:dyDescent="0.25">
      <c r="A478" t="s">
        <v>129</v>
      </c>
      <c r="B478">
        <v>2021</v>
      </c>
      <c r="C478" t="s">
        <v>5</v>
      </c>
      <c r="D478">
        <v>6</v>
      </c>
      <c r="E478" t="s">
        <v>175</v>
      </c>
      <c r="G478" s="2" t="s">
        <v>176</v>
      </c>
      <c r="H478" s="2" t="s">
        <v>176</v>
      </c>
      <c r="I478" t="s">
        <v>177</v>
      </c>
      <c r="J478" t="s">
        <v>178</v>
      </c>
      <c r="K478" t="s">
        <v>179</v>
      </c>
      <c r="L478" s="3" t="str">
        <f t="shared" si="7"/>
        <v>('Slovakia',2021,'KFC',6,'Franchise and License'),</v>
      </c>
    </row>
    <row r="479" spans="1:12" x14ac:dyDescent="0.25">
      <c r="A479" t="s">
        <v>166</v>
      </c>
      <c r="B479">
        <v>2021</v>
      </c>
      <c r="C479" t="s">
        <v>5</v>
      </c>
      <c r="D479">
        <v>6</v>
      </c>
      <c r="E479" t="s">
        <v>175</v>
      </c>
      <c r="G479" s="2" t="s">
        <v>176</v>
      </c>
      <c r="H479" s="2" t="s">
        <v>176</v>
      </c>
      <c r="I479" t="s">
        <v>177</v>
      </c>
      <c r="J479" t="s">
        <v>178</v>
      </c>
      <c r="K479" t="s">
        <v>179</v>
      </c>
      <c r="L479" s="3" t="str">
        <f t="shared" si="7"/>
        <v>('Sudan',2021,'KFC',6,'Franchise and License'),</v>
      </c>
    </row>
    <row r="480" spans="1:12" x14ac:dyDescent="0.25">
      <c r="A480" t="s">
        <v>138</v>
      </c>
      <c r="B480">
        <v>2021</v>
      </c>
      <c r="C480" t="s">
        <v>5</v>
      </c>
      <c r="D480">
        <v>6</v>
      </c>
      <c r="E480" t="s">
        <v>175</v>
      </c>
      <c r="G480" s="2" t="s">
        <v>176</v>
      </c>
      <c r="H480" s="2" t="s">
        <v>176</v>
      </c>
      <c r="I480" t="s">
        <v>177</v>
      </c>
      <c r="J480" t="s">
        <v>178</v>
      </c>
      <c r="K480" t="s">
        <v>179</v>
      </c>
      <c r="L480" s="3" t="str">
        <f t="shared" si="7"/>
        <v>('Suriname',2021,'KFC',6,'Franchise and License'),</v>
      </c>
    </row>
    <row r="481" spans="1:12" x14ac:dyDescent="0.25">
      <c r="A481" t="s">
        <v>143</v>
      </c>
      <c r="B481">
        <v>2021</v>
      </c>
      <c r="C481" t="s">
        <v>5</v>
      </c>
      <c r="D481">
        <v>6</v>
      </c>
      <c r="E481" t="s">
        <v>175</v>
      </c>
      <c r="G481" s="2" t="s">
        <v>176</v>
      </c>
      <c r="H481" s="2" t="s">
        <v>176</v>
      </c>
      <c r="I481" t="s">
        <v>177</v>
      </c>
      <c r="J481" t="s">
        <v>178</v>
      </c>
      <c r="K481" t="s">
        <v>179</v>
      </c>
      <c r="L481" s="3" t="str">
        <f t="shared" si="7"/>
        <v>('Tanzania',2021,'KFC',6,'Franchise and License'),</v>
      </c>
    </row>
    <row r="482" spans="1:12" x14ac:dyDescent="0.25">
      <c r="A482" t="s">
        <v>153</v>
      </c>
      <c r="B482">
        <v>2021</v>
      </c>
      <c r="C482" t="s">
        <v>5</v>
      </c>
      <c r="D482">
        <v>6</v>
      </c>
      <c r="E482" t="s">
        <v>175</v>
      </c>
      <c r="G482" s="2" t="s">
        <v>176</v>
      </c>
      <c r="H482" s="2" t="s">
        <v>176</v>
      </c>
      <c r="I482" t="s">
        <v>177</v>
      </c>
      <c r="J482" t="s">
        <v>178</v>
      </c>
      <c r="K482" t="s">
        <v>179</v>
      </c>
      <c r="L482" s="3" t="str">
        <f t="shared" si="7"/>
        <v>('US Virgin Islands',2021,'KFC',6,'Franchise and License'),</v>
      </c>
    </row>
    <row r="483" spans="1:12" x14ac:dyDescent="0.25">
      <c r="A483" t="s">
        <v>159</v>
      </c>
      <c r="B483">
        <v>2021</v>
      </c>
      <c r="C483" t="s">
        <v>5</v>
      </c>
      <c r="D483">
        <v>6</v>
      </c>
      <c r="E483" t="s">
        <v>175</v>
      </c>
      <c r="G483" s="2" t="s">
        <v>176</v>
      </c>
      <c r="H483" s="2" t="s">
        <v>176</v>
      </c>
      <c r="I483" t="s">
        <v>177</v>
      </c>
      <c r="J483" t="s">
        <v>178</v>
      </c>
      <c r="K483" t="s">
        <v>179</v>
      </c>
      <c r="L483" s="3" t="str">
        <f t="shared" si="7"/>
        <v>('Zimbabwe',2021,'KFC',6,'Franchise and License'),</v>
      </c>
    </row>
    <row r="484" spans="1:12" x14ac:dyDescent="0.25">
      <c r="A484" t="s">
        <v>39</v>
      </c>
      <c r="B484">
        <v>2022</v>
      </c>
      <c r="C484" t="s">
        <v>5</v>
      </c>
      <c r="D484">
        <v>6</v>
      </c>
      <c r="E484" t="s">
        <v>175</v>
      </c>
      <c r="G484" s="2" t="s">
        <v>176</v>
      </c>
      <c r="H484" s="2" t="s">
        <v>176</v>
      </c>
      <c r="I484" t="s">
        <v>177</v>
      </c>
      <c r="J484" t="s">
        <v>178</v>
      </c>
      <c r="K484" t="s">
        <v>179</v>
      </c>
      <c r="L484" s="3" t="str">
        <f t="shared" si="7"/>
        <v>('Curacao',2022,'KFC',6,'Franchise and License'),</v>
      </c>
    </row>
    <row r="485" spans="1:12" x14ac:dyDescent="0.25">
      <c r="A485" t="s">
        <v>49</v>
      </c>
      <c r="B485">
        <v>2022</v>
      </c>
      <c r="C485" t="s">
        <v>5</v>
      </c>
      <c r="D485">
        <v>6</v>
      </c>
      <c r="E485" t="s">
        <v>175</v>
      </c>
      <c r="G485" s="2" t="s">
        <v>176</v>
      </c>
      <c r="H485" s="2" t="s">
        <v>176</v>
      </c>
      <c r="I485" t="s">
        <v>177</v>
      </c>
      <c r="J485" t="s">
        <v>178</v>
      </c>
      <c r="K485" t="s">
        <v>179</v>
      </c>
      <c r="L485" s="3" t="str">
        <f t="shared" si="7"/>
        <v>('Finland',2022,'KFC',6,'Franchise and License'),</v>
      </c>
    </row>
    <row r="486" spans="1:12" x14ac:dyDescent="0.25">
      <c r="A486" t="s">
        <v>72</v>
      </c>
      <c r="B486">
        <v>2022</v>
      </c>
      <c r="C486" t="s">
        <v>5</v>
      </c>
      <c r="D486">
        <v>6</v>
      </c>
      <c r="E486" t="s">
        <v>175</v>
      </c>
      <c r="G486" s="2" t="s">
        <v>176</v>
      </c>
      <c r="H486" s="2" t="s">
        <v>176</v>
      </c>
      <c r="I486" t="s">
        <v>177</v>
      </c>
      <c r="J486" t="s">
        <v>178</v>
      </c>
      <c r="K486" t="s">
        <v>179</v>
      </c>
      <c r="L486" s="3" t="str">
        <f t="shared" si="7"/>
        <v>('Côte d'Ivoire',2022,'KFC',6,'Franchise and License'),</v>
      </c>
    </row>
    <row r="487" spans="1:12" x14ac:dyDescent="0.25">
      <c r="A487" t="s">
        <v>116</v>
      </c>
      <c r="B487">
        <v>2022</v>
      </c>
      <c r="C487" t="s">
        <v>5</v>
      </c>
      <c r="D487">
        <v>6</v>
      </c>
      <c r="E487" t="s">
        <v>175</v>
      </c>
      <c r="G487" s="2" t="s">
        <v>176</v>
      </c>
      <c r="H487" s="2" t="s">
        <v>176</v>
      </c>
      <c r="I487" t="s">
        <v>177</v>
      </c>
      <c r="J487" t="s">
        <v>178</v>
      </c>
      <c r="K487" t="s">
        <v>179</v>
      </c>
      <c r="L487" s="3" t="str">
        <f t="shared" si="7"/>
        <v>('Paraguay',2022,'KFC',6,'Franchise and License'),</v>
      </c>
    </row>
    <row r="488" spans="1:12" x14ac:dyDescent="0.25">
      <c r="A488" t="s">
        <v>153</v>
      </c>
      <c r="B488">
        <v>2022</v>
      </c>
      <c r="C488" t="s">
        <v>5</v>
      </c>
      <c r="D488">
        <v>6</v>
      </c>
      <c r="E488" t="s">
        <v>175</v>
      </c>
      <c r="G488" s="2" t="s">
        <v>176</v>
      </c>
      <c r="H488" s="2" t="s">
        <v>176</v>
      </c>
      <c r="I488" t="s">
        <v>177</v>
      </c>
      <c r="J488" t="s">
        <v>178</v>
      </c>
      <c r="K488" t="s">
        <v>179</v>
      </c>
      <c r="L488" s="3" t="str">
        <f t="shared" si="7"/>
        <v>('US Virgin Islands',2022,'KFC',6,'Franchise and License'),</v>
      </c>
    </row>
    <row r="489" spans="1:12" x14ac:dyDescent="0.25">
      <c r="A489" t="s">
        <v>39</v>
      </c>
      <c r="B489">
        <v>2023</v>
      </c>
      <c r="C489" t="s">
        <v>5</v>
      </c>
      <c r="D489">
        <v>6</v>
      </c>
      <c r="E489" t="s">
        <v>175</v>
      </c>
      <c r="G489" s="2" t="s">
        <v>176</v>
      </c>
      <c r="H489" s="2" t="s">
        <v>176</v>
      </c>
      <c r="I489" t="s">
        <v>177</v>
      </c>
      <c r="J489" t="s">
        <v>178</v>
      </c>
      <c r="K489" t="s">
        <v>179</v>
      </c>
      <c r="L489" s="3" t="str">
        <f t="shared" si="7"/>
        <v>('Curacao',2023,'KFC',6,'Franchise and License'),</v>
      </c>
    </row>
    <row r="490" spans="1:12" x14ac:dyDescent="0.25">
      <c r="A490" t="s">
        <v>72</v>
      </c>
      <c r="B490">
        <v>2023</v>
      </c>
      <c r="C490" t="s">
        <v>5</v>
      </c>
      <c r="D490">
        <v>6</v>
      </c>
      <c r="E490" t="s">
        <v>175</v>
      </c>
      <c r="G490" s="2" t="s">
        <v>176</v>
      </c>
      <c r="H490" s="2" t="s">
        <v>176</v>
      </c>
      <c r="I490" t="s">
        <v>177</v>
      </c>
      <c r="J490" t="s">
        <v>178</v>
      </c>
      <c r="K490" t="s">
        <v>179</v>
      </c>
      <c r="L490" s="3" t="str">
        <f t="shared" si="7"/>
        <v>('Côte d'Ivoire',2023,'KFC',6,'Franchise and License'),</v>
      </c>
    </row>
    <row r="491" spans="1:12" x14ac:dyDescent="0.25">
      <c r="A491" t="s">
        <v>82</v>
      </c>
      <c r="B491">
        <v>2023</v>
      </c>
      <c r="C491" t="s">
        <v>5</v>
      </c>
      <c r="D491">
        <v>6</v>
      </c>
      <c r="E491" t="s">
        <v>175</v>
      </c>
      <c r="G491" s="2" t="s">
        <v>176</v>
      </c>
      <c r="H491" s="2" t="s">
        <v>176</v>
      </c>
      <c r="I491" t="s">
        <v>177</v>
      </c>
      <c r="J491" t="s">
        <v>178</v>
      </c>
      <c r="K491" t="s">
        <v>179</v>
      </c>
      <c r="L491" s="3" t="str">
        <f t="shared" si="7"/>
        <v>('Latvia',2023,'KFC',6,'Franchise and License'),</v>
      </c>
    </row>
    <row r="492" spans="1:12" x14ac:dyDescent="0.25">
      <c r="A492" t="s">
        <v>116</v>
      </c>
      <c r="B492">
        <v>2023</v>
      </c>
      <c r="C492" t="s">
        <v>5</v>
      </c>
      <c r="D492">
        <v>6</v>
      </c>
      <c r="E492" t="s">
        <v>175</v>
      </c>
      <c r="G492" s="2" t="s">
        <v>176</v>
      </c>
      <c r="H492" s="2" t="s">
        <v>176</v>
      </c>
      <c r="I492" t="s">
        <v>177</v>
      </c>
      <c r="J492" t="s">
        <v>178</v>
      </c>
      <c r="K492" t="s">
        <v>179</v>
      </c>
      <c r="L492" s="3" t="str">
        <f t="shared" si="7"/>
        <v>('Paraguay',2023,'KFC',6,'Franchise and License'),</v>
      </c>
    </row>
    <row r="493" spans="1:12" x14ac:dyDescent="0.25">
      <c r="A493" t="s">
        <v>165</v>
      </c>
      <c r="B493">
        <v>2023</v>
      </c>
      <c r="C493" t="s">
        <v>5</v>
      </c>
      <c r="D493">
        <v>6</v>
      </c>
      <c r="E493" t="s">
        <v>175</v>
      </c>
      <c r="G493" s="2" t="s">
        <v>176</v>
      </c>
      <c r="H493" s="2" t="s">
        <v>176</v>
      </c>
      <c r="I493" t="s">
        <v>177</v>
      </c>
      <c r="J493" t="s">
        <v>178</v>
      </c>
      <c r="K493" t="s">
        <v>179</v>
      </c>
      <c r="L493" s="3" t="str">
        <f t="shared" si="7"/>
        <v>('Senegal',2023,'KFC',6,'Franchise and License'),</v>
      </c>
    </row>
    <row r="494" spans="1:12" x14ac:dyDescent="0.25">
      <c r="A494" t="s">
        <v>153</v>
      </c>
      <c r="B494">
        <v>2023</v>
      </c>
      <c r="C494" t="s">
        <v>5</v>
      </c>
      <c r="D494">
        <v>6</v>
      </c>
      <c r="E494" t="s">
        <v>175</v>
      </c>
      <c r="G494" s="2" t="s">
        <v>176</v>
      </c>
      <c r="H494" s="2" t="s">
        <v>176</v>
      </c>
      <c r="I494" t="s">
        <v>177</v>
      </c>
      <c r="J494" t="s">
        <v>178</v>
      </c>
      <c r="K494" t="s">
        <v>179</v>
      </c>
      <c r="L494" s="3" t="str">
        <f t="shared" si="7"/>
        <v>('US Virgin Islands',2023,'KFC',6,'Franchise and License'),</v>
      </c>
    </row>
    <row r="495" spans="1:12" x14ac:dyDescent="0.25">
      <c r="A495" t="s">
        <v>59</v>
      </c>
      <c r="B495">
        <v>2018</v>
      </c>
      <c r="C495" t="s">
        <v>6</v>
      </c>
      <c r="D495">
        <v>6</v>
      </c>
      <c r="E495" t="s">
        <v>175</v>
      </c>
      <c r="G495" s="2" t="s">
        <v>176</v>
      </c>
      <c r="H495" s="2" t="s">
        <v>176</v>
      </c>
      <c r="I495" t="s">
        <v>177</v>
      </c>
      <c r="J495" t="s">
        <v>178</v>
      </c>
      <c r="K495" t="s">
        <v>179</v>
      </c>
      <c r="L495" s="3" t="str">
        <f t="shared" si="7"/>
        <v>('Guam',2018,'Pizza Hut',6,'Franchise and License'),</v>
      </c>
    </row>
    <row r="496" spans="1:12" x14ac:dyDescent="0.25">
      <c r="A496" t="s">
        <v>61</v>
      </c>
      <c r="B496">
        <v>2018</v>
      </c>
      <c r="C496" t="s">
        <v>6</v>
      </c>
      <c r="D496">
        <v>6</v>
      </c>
      <c r="E496" t="s">
        <v>175</v>
      </c>
      <c r="G496" s="2" t="s">
        <v>176</v>
      </c>
      <c r="H496" s="2" t="s">
        <v>176</v>
      </c>
      <c r="I496" t="s">
        <v>177</v>
      </c>
      <c r="J496" t="s">
        <v>178</v>
      </c>
      <c r="K496" t="s">
        <v>179</v>
      </c>
      <c r="L496" s="3" t="str">
        <f t="shared" si="7"/>
        <v>('Guyana',2018,'Pizza Hut',6,'Franchise and License'),</v>
      </c>
    </row>
    <row r="497" spans="1:12" x14ac:dyDescent="0.25">
      <c r="A497" t="s">
        <v>78</v>
      </c>
      <c r="B497">
        <v>2018</v>
      </c>
      <c r="C497" t="s">
        <v>6</v>
      </c>
      <c r="D497">
        <v>6</v>
      </c>
      <c r="E497" t="s">
        <v>175</v>
      </c>
      <c r="G497" s="2" t="s">
        <v>176</v>
      </c>
      <c r="H497" s="2" t="s">
        <v>176</v>
      </c>
      <c r="I497" t="s">
        <v>177</v>
      </c>
      <c r="J497" t="s">
        <v>178</v>
      </c>
      <c r="K497" t="s">
        <v>179</v>
      </c>
      <c r="L497" s="3" t="str">
        <f t="shared" si="7"/>
        <v>('Kenya',2018,'Pizza Hut',6,'Franchise and License'),</v>
      </c>
    </row>
    <row r="498" spans="1:12" x14ac:dyDescent="0.25">
      <c r="A498" t="s">
        <v>158</v>
      </c>
      <c r="B498">
        <v>2018</v>
      </c>
      <c r="C498" t="s">
        <v>6</v>
      </c>
      <c r="D498">
        <v>6</v>
      </c>
      <c r="E498" t="s">
        <v>175</v>
      </c>
      <c r="G498" s="2" t="s">
        <v>176</v>
      </c>
      <c r="H498" s="2" t="s">
        <v>176</v>
      </c>
      <c r="I498" t="s">
        <v>177</v>
      </c>
      <c r="J498" t="s">
        <v>178</v>
      </c>
      <c r="K498" t="s">
        <v>179</v>
      </c>
      <c r="L498" s="3" t="str">
        <f t="shared" si="7"/>
        <v>('Zambia',2018,'Pizza Hut',6,'Franchise and License'),</v>
      </c>
    </row>
    <row r="499" spans="1:12" x14ac:dyDescent="0.25">
      <c r="A499" t="s">
        <v>158</v>
      </c>
      <c r="B499">
        <v>2019</v>
      </c>
      <c r="C499" t="s">
        <v>6</v>
      </c>
      <c r="D499">
        <v>6</v>
      </c>
      <c r="E499" t="s">
        <v>175</v>
      </c>
      <c r="G499" s="2" t="s">
        <v>176</v>
      </c>
      <c r="H499" s="2" t="s">
        <v>176</v>
      </c>
      <c r="I499" t="s">
        <v>177</v>
      </c>
      <c r="J499" t="s">
        <v>178</v>
      </c>
      <c r="K499" t="s">
        <v>179</v>
      </c>
      <c r="L499" s="3" t="str">
        <f t="shared" si="7"/>
        <v>('Zambia',2019,'Pizza Hut',6,'Franchise and License'),</v>
      </c>
    </row>
    <row r="500" spans="1:12" x14ac:dyDescent="0.25">
      <c r="A500" t="s">
        <v>100</v>
      </c>
      <c r="B500">
        <v>2020</v>
      </c>
      <c r="C500" t="s">
        <v>6</v>
      </c>
      <c r="D500">
        <v>6</v>
      </c>
      <c r="E500" t="s">
        <v>175</v>
      </c>
      <c r="G500" s="2" t="s">
        <v>176</v>
      </c>
      <c r="H500" s="2" t="s">
        <v>176</v>
      </c>
      <c r="I500" t="s">
        <v>177</v>
      </c>
      <c r="J500" t="s">
        <v>178</v>
      </c>
      <c r="K500" t="s">
        <v>179</v>
      </c>
      <c r="L500" s="3" t="str">
        <f t="shared" si="7"/>
        <v>('Military - MENA',2020,'Pizza Hut',6,'Franchise and License'),</v>
      </c>
    </row>
    <row r="501" spans="1:12" x14ac:dyDescent="0.25">
      <c r="A501" t="s">
        <v>26</v>
      </c>
      <c r="B501">
        <v>2021</v>
      </c>
      <c r="C501" t="s">
        <v>6</v>
      </c>
      <c r="D501">
        <v>6</v>
      </c>
      <c r="E501" t="s">
        <v>175</v>
      </c>
      <c r="G501" s="2" t="s">
        <v>176</v>
      </c>
      <c r="H501" s="2" t="s">
        <v>176</v>
      </c>
      <c r="I501" t="s">
        <v>177</v>
      </c>
      <c r="J501" t="s">
        <v>178</v>
      </c>
      <c r="K501" t="s">
        <v>179</v>
      </c>
      <c r="L501" s="3" t="str">
        <f t="shared" si="7"/>
        <v>('Bolivia',2021,'Pizza Hut',6,'Franchise and License'),</v>
      </c>
    </row>
    <row r="502" spans="1:12" x14ac:dyDescent="0.25">
      <c r="A502" t="s">
        <v>48</v>
      </c>
      <c r="B502">
        <v>2022</v>
      </c>
      <c r="C502" t="s">
        <v>6</v>
      </c>
      <c r="D502">
        <v>6</v>
      </c>
      <c r="E502" t="s">
        <v>175</v>
      </c>
      <c r="G502" s="2" t="s">
        <v>176</v>
      </c>
      <c r="H502" s="2" t="s">
        <v>176</v>
      </c>
      <c r="I502" t="s">
        <v>177</v>
      </c>
      <c r="J502" t="s">
        <v>178</v>
      </c>
      <c r="K502" t="s">
        <v>179</v>
      </c>
      <c r="L502" s="3" t="str">
        <f t="shared" si="7"/>
        <v>('Ethiopia',2022,'Pizza Hut',6,'Franchise and License'),</v>
      </c>
    </row>
    <row r="503" spans="1:12" x14ac:dyDescent="0.25">
      <c r="A503" t="s">
        <v>91</v>
      </c>
      <c r="B503">
        <v>2022</v>
      </c>
      <c r="C503" t="s">
        <v>6</v>
      </c>
      <c r="D503">
        <v>6</v>
      </c>
      <c r="E503" t="s">
        <v>175</v>
      </c>
      <c r="G503" s="2" t="s">
        <v>176</v>
      </c>
      <c r="H503" s="2" t="s">
        <v>176</v>
      </c>
      <c r="I503" t="s">
        <v>177</v>
      </c>
      <c r="J503" t="s">
        <v>178</v>
      </c>
      <c r="K503" t="s">
        <v>179</v>
      </c>
      <c r="L503" s="3" t="str">
        <f t="shared" si="7"/>
        <v>('Malta',2022,'Pizza Hut',6,'Franchise and License'),</v>
      </c>
    </row>
    <row r="504" spans="1:12" x14ac:dyDescent="0.25">
      <c r="A504" t="s">
        <v>48</v>
      </c>
      <c r="B504">
        <v>2023</v>
      </c>
      <c r="C504" t="s">
        <v>6</v>
      </c>
      <c r="D504">
        <v>6</v>
      </c>
      <c r="E504" t="s">
        <v>175</v>
      </c>
      <c r="G504" s="2" t="s">
        <v>176</v>
      </c>
      <c r="H504" s="2" t="s">
        <v>176</v>
      </c>
      <c r="I504" t="s">
        <v>177</v>
      </c>
      <c r="J504" t="s">
        <v>178</v>
      </c>
      <c r="K504" t="s">
        <v>179</v>
      </c>
      <c r="L504" s="3" t="str">
        <f t="shared" si="7"/>
        <v>('Ethiopia',2023,'Pizza Hut',6,'Franchise and License'),</v>
      </c>
    </row>
    <row r="505" spans="1:12" x14ac:dyDescent="0.25">
      <c r="A505" t="s">
        <v>78</v>
      </c>
      <c r="B505">
        <v>2023</v>
      </c>
      <c r="C505" t="s">
        <v>6</v>
      </c>
      <c r="D505">
        <v>6</v>
      </c>
      <c r="E505" t="s">
        <v>175</v>
      </c>
      <c r="G505" s="2" t="s">
        <v>176</v>
      </c>
      <c r="H505" s="2" t="s">
        <v>176</v>
      </c>
      <c r="I505" t="s">
        <v>177</v>
      </c>
      <c r="J505" t="s">
        <v>178</v>
      </c>
      <c r="K505" t="s">
        <v>179</v>
      </c>
      <c r="L505" s="3" t="str">
        <f t="shared" si="7"/>
        <v>('Kenya',2023,'Pizza Hut',6,'Franchise and License'),</v>
      </c>
    </row>
    <row r="506" spans="1:12" x14ac:dyDescent="0.25">
      <c r="A506" t="s">
        <v>47</v>
      </c>
      <c r="B506">
        <v>2018</v>
      </c>
      <c r="C506" t="s">
        <v>7</v>
      </c>
      <c r="D506">
        <v>6</v>
      </c>
      <c r="E506" t="s">
        <v>175</v>
      </c>
      <c r="G506" s="2" t="s">
        <v>176</v>
      </c>
      <c r="H506" s="2" t="s">
        <v>176</v>
      </c>
      <c r="I506" t="s">
        <v>177</v>
      </c>
      <c r="J506" t="s">
        <v>178</v>
      </c>
      <c r="K506" t="s">
        <v>179</v>
      </c>
      <c r="L506" s="3" t="str">
        <f t="shared" si="7"/>
        <v>('El Salvador',2018,'Taco Bell',6,'Franchise and License'),</v>
      </c>
    </row>
    <row r="507" spans="1:12" x14ac:dyDescent="0.25">
      <c r="A507" t="s">
        <v>47</v>
      </c>
      <c r="B507">
        <v>2020</v>
      </c>
      <c r="C507" t="s">
        <v>7</v>
      </c>
      <c r="D507">
        <v>6</v>
      </c>
      <c r="E507" t="s">
        <v>175</v>
      </c>
      <c r="G507" s="2" t="s">
        <v>176</v>
      </c>
      <c r="H507" s="2" t="s">
        <v>176</v>
      </c>
      <c r="I507" t="s">
        <v>177</v>
      </c>
      <c r="J507" t="s">
        <v>178</v>
      </c>
      <c r="K507" t="s">
        <v>179</v>
      </c>
      <c r="L507" s="3" t="str">
        <f t="shared" si="7"/>
        <v>('El Salvador',2020,'Taco Bell',6,'Franchise and License'),</v>
      </c>
    </row>
    <row r="508" spans="1:12" x14ac:dyDescent="0.25">
      <c r="A508" t="s">
        <v>40</v>
      </c>
      <c r="B508">
        <v>2021</v>
      </c>
      <c r="C508" t="s">
        <v>7</v>
      </c>
      <c r="D508">
        <v>6</v>
      </c>
      <c r="E508" t="s">
        <v>175</v>
      </c>
      <c r="G508" s="2" t="s">
        <v>176</v>
      </c>
      <c r="H508" s="2" t="s">
        <v>176</v>
      </c>
      <c r="I508" t="s">
        <v>177</v>
      </c>
      <c r="J508" t="s">
        <v>178</v>
      </c>
      <c r="K508" t="s">
        <v>179</v>
      </c>
      <c r="L508" s="3" t="str">
        <f t="shared" si="7"/>
        <v>('Cyprus',2021,'Taco Bell',6,'Franchise and License'),</v>
      </c>
    </row>
    <row r="509" spans="1:12" x14ac:dyDescent="0.25">
      <c r="A509" t="s">
        <v>109</v>
      </c>
      <c r="B509">
        <v>2021</v>
      </c>
      <c r="C509" t="s">
        <v>7</v>
      </c>
      <c r="D509">
        <v>6</v>
      </c>
      <c r="E509" t="s">
        <v>175</v>
      </c>
      <c r="G509" s="2" t="s">
        <v>176</v>
      </c>
      <c r="H509" s="2" t="s">
        <v>176</v>
      </c>
      <c r="I509" t="s">
        <v>177</v>
      </c>
      <c r="J509" t="s">
        <v>178</v>
      </c>
      <c r="K509" t="s">
        <v>179</v>
      </c>
      <c r="L509" s="3" t="str">
        <f t="shared" si="7"/>
        <v>('Netherlands',2021,'Taco Bell',6,'Franchise and License'),</v>
      </c>
    </row>
    <row r="510" spans="1:12" x14ac:dyDescent="0.25">
      <c r="A510" t="s">
        <v>117</v>
      </c>
      <c r="B510">
        <v>2021</v>
      </c>
      <c r="C510" t="s">
        <v>7</v>
      </c>
      <c r="D510">
        <v>6</v>
      </c>
      <c r="E510" t="s">
        <v>175</v>
      </c>
      <c r="G510" s="2" t="s">
        <v>176</v>
      </c>
      <c r="H510" s="2" t="s">
        <v>176</v>
      </c>
      <c r="I510" t="s">
        <v>177</v>
      </c>
      <c r="J510" t="s">
        <v>178</v>
      </c>
      <c r="K510" t="s">
        <v>179</v>
      </c>
      <c r="L510" s="3" t="str">
        <f t="shared" si="7"/>
        <v>('Peru',2021,'Taco Bell',6,'Franchise and License'),</v>
      </c>
    </row>
    <row r="511" spans="1:12" x14ac:dyDescent="0.25">
      <c r="A511" t="s">
        <v>40</v>
      </c>
      <c r="B511">
        <v>2022</v>
      </c>
      <c r="C511" t="s">
        <v>7</v>
      </c>
      <c r="D511">
        <v>6</v>
      </c>
      <c r="E511" t="s">
        <v>175</v>
      </c>
      <c r="G511" s="2" t="s">
        <v>176</v>
      </c>
      <c r="H511" s="2" t="s">
        <v>176</v>
      </c>
      <c r="I511" t="s">
        <v>177</v>
      </c>
      <c r="J511" t="s">
        <v>178</v>
      </c>
      <c r="K511" t="s">
        <v>179</v>
      </c>
      <c r="L511" s="3" t="str">
        <f t="shared" si="7"/>
        <v>('Cyprus',2022,'Taco Bell',6,'Franchise and License'),</v>
      </c>
    </row>
    <row r="512" spans="1:12" x14ac:dyDescent="0.25">
      <c r="A512" t="s">
        <v>67</v>
      </c>
      <c r="B512">
        <v>2022</v>
      </c>
      <c r="C512" t="s">
        <v>7</v>
      </c>
      <c r="D512">
        <v>6</v>
      </c>
      <c r="E512" t="s">
        <v>175</v>
      </c>
      <c r="G512" s="2" t="s">
        <v>176</v>
      </c>
      <c r="H512" s="2" t="s">
        <v>176</v>
      </c>
      <c r="I512" t="s">
        <v>177</v>
      </c>
      <c r="J512" t="s">
        <v>178</v>
      </c>
      <c r="K512" t="s">
        <v>179</v>
      </c>
      <c r="L512" s="3" t="str">
        <f t="shared" si="7"/>
        <v>('Indonesia',2022,'Taco Bell',6,'Franchise and License'),</v>
      </c>
    </row>
    <row r="513" spans="1:12" x14ac:dyDescent="0.25">
      <c r="A513" t="s">
        <v>109</v>
      </c>
      <c r="B513">
        <v>2022</v>
      </c>
      <c r="C513" t="s">
        <v>7</v>
      </c>
      <c r="D513">
        <v>6</v>
      </c>
      <c r="E513" t="s">
        <v>175</v>
      </c>
      <c r="G513" s="2" t="s">
        <v>176</v>
      </c>
      <c r="H513" s="2" t="s">
        <v>176</v>
      </c>
      <c r="I513" t="s">
        <v>177</v>
      </c>
      <c r="J513" t="s">
        <v>178</v>
      </c>
      <c r="K513" t="s">
        <v>179</v>
      </c>
      <c r="L513" s="3" t="str">
        <f t="shared" si="7"/>
        <v>('Netherlands',2022,'Taco Bell',6,'Franchise and License'),</v>
      </c>
    </row>
    <row r="514" spans="1:12" x14ac:dyDescent="0.25">
      <c r="A514" t="s">
        <v>117</v>
      </c>
      <c r="B514">
        <v>2022</v>
      </c>
      <c r="C514" t="s">
        <v>7</v>
      </c>
      <c r="D514">
        <v>6</v>
      </c>
      <c r="E514" t="s">
        <v>175</v>
      </c>
      <c r="G514" s="2" t="s">
        <v>176</v>
      </c>
      <c r="H514" s="2" t="s">
        <v>176</v>
      </c>
      <c r="I514" t="s">
        <v>177</v>
      </c>
      <c r="J514" t="s">
        <v>178</v>
      </c>
      <c r="K514" t="s">
        <v>179</v>
      </c>
      <c r="L514" s="3" t="str">
        <f t="shared" si="7"/>
        <v>('Peru',2022,'Taco Bell',6,'Franchise and License'),</v>
      </c>
    </row>
    <row r="515" spans="1:12" x14ac:dyDescent="0.25">
      <c r="A515" t="s">
        <v>40</v>
      </c>
      <c r="B515">
        <v>2023</v>
      </c>
      <c r="C515" t="s">
        <v>7</v>
      </c>
      <c r="D515">
        <v>6</v>
      </c>
      <c r="E515" t="s">
        <v>175</v>
      </c>
      <c r="G515" s="2" t="s">
        <v>176</v>
      </c>
      <c r="H515" s="2" t="s">
        <v>176</v>
      </c>
      <c r="I515" t="s">
        <v>177</v>
      </c>
      <c r="J515" t="s">
        <v>178</v>
      </c>
      <c r="K515" t="s">
        <v>179</v>
      </c>
      <c r="L515" s="3" t="str">
        <f t="shared" ref="L515:L578" si="8">_xlfn.CONCAT(J515,G515,A515,H515,I515,B515,I515,G515,C515,H515,I515,D515,I515,G515,E515,H515,K515,I515)</f>
        <v>('Cyprus',2023,'Taco Bell',6,'Franchise and License'),</v>
      </c>
    </row>
    <row r="516" spans="1:12" x14ac:dyDescent="0.25">
      <c r="A516" t="s">
        <v>117</v>
      </c>
      <c r="B516">
        <v>2023</v>
      </c>
      <c r="C516" t="s">
        <v>7</v>
      </c>
      <c r="D516">
        <v>6</v>
      </c>
      <c r="E516" t="s">
        <v>175</v>
      </c>
      <c r="G516" s="2" t="s">
        <v>176</v>
      </c>
      <c r="H516" s="2" t="s">
        <v>176</v>
      </c>
      <c r="I516" t="s">
        <v>177</v>
      </c>
      <c r="J516" t="s">
        <v>178</v>
      </c>
      <c r="K516" t="s">
        <v>179</v>
      </c>
      <c r="L516" s="3" t="str">
        <f t="shared" si="8"/>
        <v>('Peru',2023,'Taco Bell',6,'Franchise and License'),</v>
      </c>
    </row>
    <row r="517" spans="1:12" x14ac:dyDescent="0.25">
      <c r="A517" t="s">
        <v>32</v>
      </c>
      <c r="B517">
        <v>2022</v>
      </c>
      <c r="C517" t="s">
        <v>167</v>
      </c>
      <c r="D517">
        <v>6</v>
      </c>
      <c r="E517" t="s">
        <v>175</v>
      </c>
      <c r="G517" s="2" t="s">
        <v>176</v>
      </c>
      <c r="H517" s="2" t="s">
        <v>176</v>
      </c>
      <c r="I517" t="s">
        <v>177</v>
      </c>
      <c r="J517" t="s">
        <v>178</v>
      </c>
      <c r="K517" t="s">
        <v>179</v>
      </c>
      <c r="L517" s="3" t="str">
        <f t="shared" si="8"/>
        <v>('Cambodia',2022,'Habit',6,'Franchise and License'),</v>
      </c>
    </row>
    <row r="518" spans="1:12" x14ac:dyDescent="0.25">
      <c r="A518" t="s">
        <v>17</v>
      </c>
      <c r="B518">
        <v>2018</v>
      </c>
      <c r="C518" t="s">
        <v>5</v>
      </c>
      <c r="D518">
        <v>7</v>
      </c>
      <c r="E518" t="s">
        <v>175</v>
      </c>
      <c r="G518" s="2" t="s">
        <v>176</v>
      </c>
      <c r="H518" s="2" t="s">
        <v>176</v>
      </c>
      <c r="I518" t="s">
        <v>177</v>
      </c>
      <c r="J518" t="s">
        <v>178</v>
      </c>
      <c r="K518" t="s">
        <v>179</v>
      </c>
      <c r="L518" s="3" t="str">
        <f t="shared" si="8"/>
        <v>('Austria',2018,'KFC',7,'Franchise and License'),</v>
      </c>
    </row>
    <row r="519" spans="1:12" x14ac:dyDescent="0.25">
      <c r="A519" t="s">
        <v>39</v>
      </c>
      <c r="B519">
        <v>2018</v>
      </c>
      <c r="C519" t="s">
        <v>5</v>
      </c>
      <c r="D519">
        <v>7</v>
      </c>
      <c r="E519" t="s">
        <v>175</v>
      </c>
      <c r="G519" s="2" t="s">
        <v>176</v>
      </c>
      <c r="H519" s="2" t="s">
        <v>176</v>
      </c>
      <c r="I519" t="s">
        <v>177</v>
      </c>
      <c r="J519" t="s">
        <v>178</v>
      </c>
      <c r="K519" t="s">
        <v>179</v>
      </c>
      <c r="L519" s="3" t="str">
        <f t="shared" si="8"/>
        <v>('Curacao',2018,'KFC',7,'Franchise and License'),</v>
      </c>
    </row>
    <row r="520" spans="1:12" x14ac:dyDescent="0.25">
      <c r="A520" t="s">
        <v>47</v>
      </c>
      <c r="B520">
        <v>2018</v>
      </c>
      <c r="C520" t="s">
        <v>5</v>
      </c>
      <c r="D520">
        <v>7</v>
      </c>
      <c r="E520" t="s">
        <v>175</v>
      </c>
      <c r="G520" s="2" t="s">
        <v>176</v>
      </c>
      <c r="H520" s="2" t="s">
        <v>176</v>
      </c>
      <c r="I520" t="s">
        <v>177</v>
      </c>
      <c r="J520" t="s">
        <v>178</v>
      </c>
      <c r="K520" t="s">
        <v>179</v>
      </c>
      <c r="L520" s="3" t="str">
        <f t="shared" si="8"/>
        <v>('El Salvador',2018,'KFC',7,'Franchise and License'),</v>
      </c>
    </row>
    <row r="521" spans="1:12" x14ac:dyDescent="0.25">
      <c r="A521" t="s">
        <v>60</v>
      </c>
      <c r="B521">
        <v>2018</v>
      </c>
      <c r="C521" t="s">
        <v>5</v>
      </c>
      <c r="D521">
        <v>7</v>
      </c>
      <c r="E521" t="s">
        <v>175</v>
      </c>
      <c r="G521" s="2" t="s">
        <v>176</v>
      </c>
      <c r="H521" s="2" t="s">
        <v>176</v>
      </c>
      <c r="I521" t="s">
        <v>177</v>
      </c>
      <c r="J521" t="s">
        <v>178</v>
      </c>
      <c r="K521" t="s">
        <v>179</v>
      </c>
      <c r="L521" s="3" t="str">
        <f t="shared" si="8"/>
        <v>('Guatemala',2018,'KFC',7,'Franchise and License'),</v>
      </c>
    </row>
    <row r="522" spans="1:12" x14ac:dyDescent="0.25">
      <c r="A522" t="s">
        <v>84</v>
      </c>
      <c r="B522">
        <v>2018</v>
      </c>
      <c r="C522" t="s">
        <v>5</v>
      </c>
      <c r="D522">
        <v>7</v>
      </c>
      <c r="E522" t="s">
        <v>175</v>
      </c>
      <c r="G522" s="2" t="s">
        <v>176</v>
      </c>
      <c r="H522" s="2" t="s">
        <v>176</v>
      </c>
      <c r="I522" t="s">
        <v>177</v>
      </c>
      <c r="J522" t="s">
        <v>178</v>
      </c>
      <c r="K522" t="s">
        <v>179</v>
      </c>
      <c r="L522" s="3" t="str">
        <f t="shared" si="8"/>
        <v>('Lesotho',2018,'KFC',7,'Franchise and License'),</v>
      </c>
    </row>
    <row r="523" spans="1:12" x14ac:dyDescent="0.25">
      <c r="A523" t="s">
        <v>108</v>
      </c>
      <c r="B523">
        <v>2018</v>
      </c>
      <c r="C523" t="s">
        <v>5</v>
      </c>
      <c r="D523">
        <v>7</v>
      </c>
      <c r="E523" t="s">
        <v>175</v>
      </c>
      <c r="G523" s="2" t="s">
        <v>176</v>
      </c>
      <c r="H523" s="2" t="s">
        <v>176</v>
      </c>
      <c r="I523" t="s">
        <v>177</v>
      </c>
      <c r="J523" t="s">
        <v>178</v>
      </c>
      <c r="K523" t="s">
        <v>179</v>
      </c>
      <c r="L523" s="3" t="str">
        <f t="shared" si="8"/>
        <v>('Nepal',2018,'KFC',7,'Franchise and License'),</v>
      </c>
    </row>
    <row r="524" spans="1:12" x14ac:dyDescent="0.25">
      <c r="A524" t="s">
        <v>139</v>
      </c>
      <c r="B524">
        <v>2018</v>
      </c>
      <c r="C524" t="s">
        <v>5</v>
      </c>
      <c r="D524">
        <v>7</v>
      </c>
      <c r="E524" t="s">
        <v>175</v>
      </c>
      <c r="G524" s="2" t="s">
        <v>176</v>
      </c>
      <c r="H524" s="2" t="s">
        <v>176</v>
      </c>
      <c r="I524" t="s">
        <v>177</v>
      </c>
      <c r="J524" t="s">
        <v>178</v>
      </c>
      <c r="K524" t="s">
        <v>179</v>
      </c>
      <c r="L524" s="3" t="str">
        <f t="shared" si="8"/>
        <v>('Swaziland',2018,'KFC',7,'Franchise and License'),</v>
      </c>
    </row>
    <row r="525" spans="1:12" x14ac:dyDescent="0.25">
      <c r="A525" t="s">
        <v>39</v>
      </c>
      <c r="B525">
        <v>2019</v>
      </c>
      <c r="C525" t="s">
        <v>5</v>
      </c>
      <c r="D525">
        <v>7</v>
      </c>
      <c r="E525" t="s">
        <v>175</v>
      </c>
      <c r="G525" s="2" t="s">
        <v>176</v>
      </c>
      <c r="H525" s="2" t="s">
        <v>176</v>
      </c>
      <c r="I525" t="s">
        <v>177</v>
      </c>
      <c r="J525" t="s">
        <v>178</v>
      </c>
      <c r="K525" t="s">
        <v>179</v>
      </c>
      <c r="L525" s="3" t="str">
        <f t="shared" si="8"/>
        <v>('Curacao',2019,'KFC',7,'Franchise and License'),</v>
      </c>
    </row>
    <row r="526" spans="1:12" x14ac:dyDescent="0.25">
      <c r="A526" t="s">
        <v>60</v>
      </c>
      <c r="B526">
        <v>2019</v>
      </c>
      <c r="C526" t="s">
        <v>5</v>
      </c>
      <c r="D526">
        <v>7</v>
      </c>
      <c r="E526" t="s">
        <v>175</v>
      </c>
      <c r="G526" s="2" t="s">
        <v>176</v>
      </c>
      <c r="H526" s="2" t="s">
        <v>176</v>
      </c>
      <c r="I526" t="s">
        <v>177</v>
      </c>
      <c r="J526" t="s">
        <v>178</v>
      </c>
      <c r="K526" t="s">
        <v>179</v>
      </c>
      <c r="L526" s="3" t="str">
        <f t="shared" si="8"/>
        <v>('Guatemala',2019,'KFC',7,'Franchise and License'),</v>
      </c>
    </row>
    <row r="527" spans="1:12" x14ac:dyDescent="0.25">
      <c r="A527" t="s">
        <v>61</v>
      </c>
      <c r="B527">
        <v>2019</v>
      </c>
      <c r="C527" t="s">
        <v>5</v>
      </c>
      <c r="D527">
        <v>7</v>
      </c>
      <c r="E527" t="s">
        <v>175</v>
      </c>
      <c r="G527" s="2" t="s">
        <v>176</v>
      </c>
      <c r="H527" s="2" t="s">
        <v>176</v>
      </c>
      <c r="I527" t="s">
        <v>177</v>
      </c>
      <c r="J527" t="s">
        <v>178</v>
      </c>
      <c r="K527" t="s">
        <v>179</v>
      </c>
      <c r="L527" s="3" t="str">
        <f t="shared" si="8"/>
        <v>('Guyana',2019,'KFC',7,'Franchise and License'),</v>
      </c>
    </row>
    <row r="528" spans="1:12" x14ac:dyDescent="0.25">
      <c r="A528" t="s">
        <v>108</v>
      </c>
      <c r="B528">
        <v>2019</v>
      </c>
      <c r="C528" t="s">
        <v>5</v>
      </c>
      <c r="D528">
        <v>7</v>
      </c>
      <c r="E528" t="s">
        <v>175</v>
      </c>
      <c r="G528" s="2" t="s">
        <v>176</v>
      </c>
      <c r="H528" s="2" t="s">
        <v>176</v>
      </c>
      <c r="I528" t="s">
        <v>177</v>
      </c>
      <c r="J528" t="s">
        <v>178</v>
      </c>
      <c r="K528" t="s">
        <v>179</v>
      </c>
      <c r="L528" s="3" t="str">
        <f t="shared" si="8"/>
        <v>('Nepal',2019,'KFC',7,'Franchise and License'),</v>
      </c>
    </row>
    <row r="529" spans="1:12" x14ac:dyDescent="0.25">
      <c r="A529" t="s">
        <v>141</v>
      </c>
      <c r="B529">
        <v>2019</v>
      </c>
      <c r="C529" t="s">
        <v>5</v>
      </c>
      <c r="D529">
        <v>7</v>
      </c>
      <c r="E529" t="s">
        <v>175</v>
      </c>
      <c r="G529" s="2" t="s">
        <v>176</v>
      </c>
      <c r="H529" s="2" t="s">
        <v>176</v>
      </c>
      <c r="I529" t="s">
        <v>177</v>
      </c>
      <c r="J529" t="s">
        <v>178</v>
      </c>
      <c r="K529" t="s">
        <v>179</v>
      </c>
      <c r="L529" s="3" t="str">
        <f t="shared" si="8"/>
        <v>('Switzerland',2019,'KFC',7,'Franchise and License'),</v>
      </c>
    </row>
    <row r="530" spans="1:12" x14ac:dyDescent="0.25">
      <c r="A530" t="s">
        <v>146</v>
      </c>
      <c r="B530">
        <v>2019</v>
      </c>
      <c r="C530" t="s">
        <v>5</v>
      </c>
      <c r="D530">
        <v>7</v>
      </c>
      <c r="E530" t="s">
        <v>175</v>
      </c>
      <c r="G530" s="2" t="s">
        <v>176</v>
      </c>
      <c r="H530" s="2" t="s">
        <v>176</v>
      </c>
      <c r="I530" t="s">
        <v>177</v>
      </c>
      <c r="J530" t="s">
        <v>178</v>
      </c>
      <c r="K530" t="s">
        <v>179</v>
      </c>
      <c r="L530" s="3" t="str">
        <f t="shared" si="8"/>
        <v>('Tunisia',2019,'KFC',7,'Franchise and License'),</v>
      </c>
    </row>
    <row r="531" spans="1:12" x14ac:dyDescent="0.25">
      <c r="A531" t="s">
        <v>154</v>
      </c>
      <c r="B531">
        <v>2019</v>
      </c>
      <c r="C531" t="s">
        <v>5</v>
      </c>
      <c r="D531">
        <v>7</v>
      </c>
      <c r="E531" t="s">
        <v>175</v>
      </c>
      <c r="G531" s="2" t="s">
        <v>176</v>
      </c>
      <c r="H531" s="2" t="s">
        <v>176</v>
      </c>
      <c r="I531" t="s">
        <v>177</v>
      </c>
      <c r="J531" t="s">
        <v>178</v>
      </c>
      <c r="K531" t="s">
        <v>179</v>
      </c>
      <c r="L531" s="3" t="str">
        <f t="shared" si="8"/>
        <v>('Uzbekistan',2019,'KFC',7,'Franchise and License'),</v>
      </c>
    </row>
    <row r="532" spans="1:12" x14ac:dyDescent="0.25">
      <c r="A532" t="s">
        <v>24</v>
      </c>
      <c r="B532">
        <v>2020</v>
      </c>
      <c r="C532" t="s">
        <v>5</v>
      </c>
      <c r="D532">
        <v>7</v>
      </c>
      <c r="E532" t="s">
        <v>175</v>
      </c>
      <c r="G532" s="2" t="s">
        <v>176</v>
      </c>
      <c r="H532" s="2" t="s">
        <v>176</v>
      </c>
      <c r="I532" t="s">
        <v>177</v>
      </c>
      <c r="J532" t="s">
        <v>178</v>
      </c>
      <c r="K532" t="s">
        <v>179</v>
      </c>
      <c r="L532" s="3" t="str">
        <f t="shared" si="8"/>
        <v>('Belgium',2020,'KFC',7,'Franchise and License'),</v>
      </c>
    </row>
    <row r="533" spans="1:12" x14ac:dyDescent="0.25">
      <c r="A533" t="s">
        <v>39</v>
      </c>
      <c r="B533">
        <v>2020</v>
      </c>
      <c r="C533" t="s">
        <v>5</v>
      </c>
      <c r="D533">
        <v>7</v>
      </c>
      <c r="E533" t="s">
        <v>175</v>
      </c>
      <c r="G533" s="2" t="s">
        <v>176</v>
      </c>
      <c r="H533" s="2" t="s">
        <v>176</v>
      </c>
      <c r="I533" t="s">
        <v>177</v>
      </c>
      <c r="J533" t="s">
        <v>178</v>
      </c>
      <c r="K533" t="s">
        <v>179</v>
      </c>
      <c r="L533" s="3" t="str">
        <f t="shared" si="8"/>
        <v>('Curacao',2020,'KFC',7,'Franchise and License'),</v>
      </c>
    </row>
    <row r="534" spans="1:12" x14ac:dyDescent="0.25">
      <c r="A534" t="s">
        <v>60</v>
      </c>
      <c r="B534">
        <v>2020</v>
      </c>
      <c r="C534" t="s">
        <v>5</v>
      </c>
      <c r="D534">
        <v>7</v>
      </c>
      <c r="E534" t="s">
        <v>175</v>
      </c>
      <c r="G534" s="2" t="s">
        <v>176</v>
      </c>
      <c r="H534" s="2" t="s">
        <v>176</v>
      </c>
      <c r="I534" t="s">
        <v>177</v>
      </c>
      <c r="J534" t="s">
        <v>178</v>
      </c>
      <c r="K534" t="s">
        <v>179</v>
      </c>
      <c r="L534" s="3" t="str">
        <f t="shared" si="8"/>
        <v>('Guatemala',2020,'KFC',7,'Franchise and License'),</v>
      </c>
    </row>
    <row r="535" spans="1:12" x14ac:dyDescent="0.25">
      <c r="A535" t="s">
        <v>61</v>
      </c>
      <c r="B535">
        <v>2020</v>
      </c>
      <c r="C535" t="s">
        <v>5</v>
      </c>
      <c r="D535">
        <v>7</v>
      </c>
      <c r="E535" t="s">
        <v>175</v>
      </c>
      <c r="G535" s="2" t="s">
        <v>176</v>
      </c>
      <c r="H535" s="2" t="s">
        <v>176</v>
      </c>
      <c r="I535" t="s">
        <v>177</v>
      </c>
      <c r="J535" t="s">
        <v>178</v>
      </c>
      <c r="K535" t="s">
        <v>179</v>
      </c>
      <c r="L535" s="3" t="str">
        <f t="shared" si="8"/>
        <v>('Guyana',2020,'KFC',7,'Franchise and License'),</v>
      </c>
    </row>
    <row r="536" spans="1:12" x14ac:dyDescent="0.25">
      <c r="A536" t="s">
        <v>108</v>
      </c>
      <c r="B536">
        <v>2020</v>
      </c>
      <c r="C536" t="s">
        <v>5</v>
      </c>
      <c r="D536">
        <v>7</v>
      </c>
      <c r="E536" t="s">
        <v>175</v>
      </c>
      <c r="G536" s="2" t="s">
        <v>176</v>
      </c>
      <c r="H536" s="2" t="s">
        <v>176</v>
      </c>
      <c r="I536" t="s">
        <v>177</v>
      </c>
      <c r="J536" t="s">
        <v>178</v>
      </c>
      <c r="K536" t="s">
        <v>179</v>
      </c>
      <c r="L536" s="3" t="str">
        <f t="shared" si="8"/>
        <v>('Nepal',2020,'KFC',7,'Franchise and License'),</v>
      </c>
    </row>
    <row r="537" spans="1:12" x14ac:dyDescent="0.25">
      <c r="A537" t="s">
        <v>85</v>
      </c>
      <c r="B537">
        <v>2022</v>
      </c>
      <c r="C537" t="s">
        <v>5</v>
      </c>
      <c r="D537">
        <v>7</v>
      </c>
      <c r="E537" t="s">
        <v>175</v>
      </c>
      <c r="G537" s="2" t="s">
        <v>176</v>
      </c>
      <c r="H537" s="2" t="s">
        <v>176</v>
      </c>
      <c r="I537" t="s">
        <v>177</v>
      </c>
      <c r="J537" t="s">
        <v>178</v>
      </c>
      <c r="K537" t="s">
        <v>179</v>
      </c>
      <c r="L537" s="3" t="str">
        <f t="shared" si="8"/>
        <v>('Lithuania',2022,'KFC',7,'Franchise and License'),</v>
      </c>
    </row>
    <row r="538" spans="1:12" x14ac:dyDescent="0.25">
      <c r="A538" t="s">
        <v>166</v>
      </c>
      <c r="B538">
        <v>2022</v>
      </c>
      <c r="C538" t="s">
        <v>5</v>
      </c>
      <c r="D538">
        <v>7</v>
      </c>
      <c r="E538" t="s">
        <v>175</v>
      </c>
      <c r="G538" s="2" t="s">
        <v>176</v>
      </c>
      <c r="H538" s="2" t="s">
        <v>176</v>
      </c>
      <c r="I538" t="s">
        <v>177</v>
      </c>
      <c r="J538" t="s">
        <v>178</v>
      </c>
      <c r="K538" t="s">
        <v>179</v>
      </c>
      <c r="L538" s="3" t="str">
        <f t="shared" si="8"/>
        <v>('Sudan',2022,'KFC',7,'Franchise and License'),</v>
      </c>
    </row>
    <row r="539" spans="1:12" x14ac:dyDescent="0.25">
      <c r="A539" t="s">
        <v>138</v>
      </c>
      <c r="B539">
        <v>2022</v>
      </c>
      <c r="C539" t="s">
        <v>5</v>
      </c>
      <c r="D539">
        <v>7</v>
      </c>
      <c r="E539" t="s">
        <v>175</v>
      </c>
      <c r="G539" s="2" t="s">
        <v>176</v>
      </c>
      <c r="H539" s="2" t="s">
        <v>176</v>
      </c>
      <c r="I539" t="s">
        <v>177</v>
      </c>
      <c r="J539" t="s">
        <v>178</v>
      </c>
      <c r="K539" t="s">
        <v>179</v>
      </c>
      <c r="L539" s="3" t="str">
        <f t="shared" si="8"/>
        <v>('Suriname',2022,'KFC',7,'Franchise and License'),</v>
      </c>
    </row>
    <row r="540" spans="1:12" x14ac:dyDescent="0.25">
      <c r="A540" t="s">
        <v>158</v>
      </c>
      <c r="B540">
        <v>2022</v>
      </c>
      <c r="C540" t="s">
        <v>5</v>
      </c>
      <c r="D540">
        <v>7</v>
      </c>
      <c r="E540" t="s">
        <v>175</v>
      </c>
      <c r="G540" s="2" t="s">
        <v>176</v>
      </c>
      <c r="H540" s="2" t="s">
        <v>176</v>
      </c>
      <c r="I540" t="s">
        <v>177</v>
      </c>
      <c r="J540" t="s">
        <v>178</v>
      </c>
      <c r="K540" t="s">
        <v>179</v>
      </c>
      <c r="L540" s="3" t="str">
        <f t="shared" si="8"/>
        <v>('Zambia',2022,'KFC',7,'Franchise and License'),</v>
      </c>
    </row>
    <row r="541" spans="1:12" x14ac:dyDescent="0.25">
      <c r="A541" t="s">
        <v>85</v>
      </c>
      <c r="B541">
        <v>2023</v>
      </c>
      <c r="C541" t="s">
        <v>5</v>
      </c>
      <c r="D541">
        <v>7</v>
      </c>
      <c r="E541" t="s">
        <v>175</v>
      </c>
      <c r="G541" s="2" t="s">
        <v>176</v>
      </c>
      <c r="H541" s="2" t="s">
        <v>176</v>
      </c>
      <c r="I541" t="s">
        <v>177</v>
      </c>
      <c r="J541" t="s">
        <v>178</v>
      </c>
      <c r="K541" t="s">
        <v>179</v>
      </c>
      <c r="L541" s="3" t="str">
        <f t="shared" si="8"/>
        <v>('Lithuania',2023,'KFC',7,'Franchise and License'),</v>
      </c>
    </row>
    <row r="542" spans="1:12" x14ac:dyDescent="0.25">
      <c r="A542" t="s">
        <v>166</v>
      </c>
      <c r="B542">
        <v>2023</v>
      </c>
      <c r="C542" t="s">
        <v>5</v>
      </c>
      <c r="D542">
        <v>7</v>
      </c>
      <c r="E542" t="s">
        <v>175</v>
      </c>
      <c r="G542" s="2" t="s">
        <v>176</v>
      </c>
      <c r="H542" s="2" t="s">
        <v>176</v>
      </c>
      <c r="I542" t="s">
        <v>177</v>
      </c>
      <c r="J542" t="s">
        <v>178</v>
      </c>
      <c r="K542" t="s">
        <v>179</v>
      </c>
      <c r="L542" s="3" t="str">
        <f t="shared" si="8"/>
        <v>('Sudan',2023,'KFC',7,'Franchise and License'),</v>
      </c>
    </row>
    <row r="543" spans="1:12" x14ac:dyDescent="0.25">
      <c r="A543" t="s">
        <v>138</v>
      </c>
      <c r="B543">
        <v>2023</v>
      </c>
      <c r="C543" t="s">
        <v>5</v>
      </c>
      <c r="D543">
        <v>7</v>
      </c>
      <c r="E543" t="s">
        <v>175</v>
      </c>
      <c r="G543" s="2" t="s">
        <v>176</v>
      </c>
      <c r="H543" s="2" t="s">
        <v>176</v>
      </c>
      <c r="I543" t="s">
        <v>177</v>
      </c>
      <c r="J543" t="s">
        <v>178</v>
      </c>
      <c r="K543" t="s">
        <v>179</v>
      </c>
      <c r="L543" s="3" t="str">
        <f t="shared" si="8"/>
        <v>('Suriname',2023,'KFC',7,'Franchise and License'),</v>
      </c>
    </row>
    <row r="544" spans="1:12" x14ac:dyDescent="0.25">
      <c r="A544" t="s">
        <v>158</v>
      </c>
      <c r="B544">
        <v>2023</v>
      </c>
      <c r="C544" t="s">
        <v>5</v>
      </c>
      <c r="D544">
        <v>7</v>
      </c>
      <c r="E544" t="s">
        <v>175</v>
      </c>
      <c r="G544" s="2" t="s">
        <v>176</v>
      </c>
      <c r="H544" s="2" t="s">
        <v>176</v>
      </c>
      <c r="I544" t="s">
        <v>177</v>
      </c>
      <c r="J544" t="s">
        <v>178</v>
      </c>
      <c r="K544" t="s">
        <v>179</v>
      </c>
      <c r="L544" s="3" t="str">
        <f t="shared" si="8"/>
        <v>('Zambia',2023,'KFC',7,'Franchise and License'),</v>
      </c>
    </row>
    <row r="545" spans="1:12" x14ac:dyDescent="0.25">
      <c r="A545" t="s">
        <v>26</v>
      </c>
      <c r="B545">
        <v>2018</v>
      </c>
      <c r="C545" t="s">
        <v>6</v>
      </c>
      <c r="D545">
        <v>7</v>
      </c>
      <c r="E545" t="s">
        <v>175</v>
      </c>
      <c r="G545" s="2" t="s">
        <v>176</v>
      </c>
      <c r="H545" s="2" t="s">
        <v>176</v>
      </c>
      <c r="I545" t="s">
        <v>177</v>
      </c>
      <c r="J545" t="s">
        <v>178</v>
      </c>
      <c r="K545" t="s">
        <v>179</v>
      </c>
      <c r="L545" s="3" t="str">
        <f t="shared" si="8"/>
        <v>('Bolivia',2018,'Pizza Hut',7,'Franchise and License'),</v>
      </c>
    </row>
    <row r="546" spans="1:12" x14ac:dyDescent="0.25">
      <c r="A546" t="s">
        <v>41</v>
      </c>
      <c r="B546">
        <v>2018</v>
      </c>
      <c r="C546" t="s">
        <v>6</v>
      </c>
      <c r="D546">
        <v>7</v>
      </c>
      <c r="E546" t="s">
        <v>175</v>
      </c>
      <c r="G546" s="2" t="s">
        <v>176</v>
      </c>
      <c r="H546" s="2" t="s">
        <v>176</v>
      </c>
      <c r="I546" t="s">
        <v>177</v>
      </c>
      <c r="J546" t="s">
        <v>178</v>
      </c>
      <c r="K546" t="s">
        <v>179</v>
      </c>
      <c r="L546" s="3" t="str">
        <f t="shared" si="8"/>
        <v>('Czech Republic',2018,'Pizza Hut',7,'Franchise and License'),</v>
      </c>
    </row>
    <row r="547" spans="1:12" x14ac:dyDescent="0.25">
      <c r="A547" t="s">
        <v>53</v>
      </c>
      <c r="B547">
        <v>2018</v>
      </c>
      <c r="C547" t="s">
        <v>6</v>
      </c>
      <c r="D547">
        <v>7</v>
      </c>
      <c r="E547" t="s">
        <v>175</v>
      </c>
      <c r="G547" s="2" t="s">
        <v>176</v>
      </c>
      <c r="H547" s="2" t="s">
        <v>176</v>
      </c>
      <c r="I547" t="s">
        <v>177</v>
      </c>
      <c r="J547" t="s">
        <v>178</v>
      </c>
      <c r="K547" t="s">
        <v>179</v>
      </c>
      <c r="L547" s="3" t="str">
        <f t="shared" si="8"/>
        <v>('Ghana',2018,'Pizza Hut',7,'Franchise and License'),</v>
      </c>
    </row>
    <row r="548" spans="1:12" x14ac:dyDescent="0.25">
      <c r="A548" t="s">
        <v>68</v>
      </c>
      <c r="B548">
        <v>2018</v>
      </c>
      <c r="C548" t="s">
        <v>6</v>
      </c>
      <c r="D548">
        <v>7</v>
      </c>
      <c r="E548" t="s">
        <v>175</v>
      </c>
      <c r="G548" s="2" t="s">
        <v>176</v>
      </c>
      <c r="H548" s="2" t="s">
        <v>176</v>
      </c>
      <c r="I548" t="s">
        <v>177</v>
      </c>
      <c r="J548" t="s">
        <v>178</v>
      </c>
      <c r="K548" t="s">
        <v>179</v>
      </c>
      <c r="L548" s="3" t="str">
        <f t="shared" si="8"/>
        <v>('Iraq',2018,'Pizza Hut',7,'Franchise and License'),</v>
      </c>
    </row>
    <row r="549" spans="1:12" x14ac:dyDescent="0.25">
      <c r="A549" t="s">
        <v>93</v>
      </c>
      <c r="B549">
        <v>2018</v>
      </c>
      <c r="C549" t="s">
        <v>6</v>
      </c>
      <c r="D549">
        <v>7</v>
      </c>
      <c r="E549" t="s">
        <v>175</v>
      </c>
      <c r="G549" s="2" t="s">
        <v>176</v>
      </c>
      <c r="H549" s="2" t="s">
        <v>176</v>
      </c>
      <c r="I549" t="s">
        <v>177</v>
      </c>
      <c r="J549" t="s">
        <v>178</v>
      </c>
      <c r="K549" t="s">
        <v>179</v>
      </c>
      <c r="L549" s="3" t="str">
        <f t="shared" si="8"/>
        <v>('Mauritius',2018,'Pizza Hut',7,'Franchise and License'),</v>
      </c>
    </row>
    <row r="550" spans="1:12" x14ac:dyDescent="0.25">
      <c r="A550" t="s">
        <v>106</v>
      </c>
      <c r="B550">
        <v>2018</v>
      </c>
      <c r="C550" t="s">
        <v>6</v>
      </c>
      <c r="D550">
        <v>7</v>
      </c>
      <c r="E550" t="s">
        <v>175</v>
      </c>
      <c r="G550" s="2" t="s">
        <v>176</v>
      </c>
      <c r="H550" s="2" t="s">
        <v>176</v>
      </c>
      <c r="I550" t="s">
        <v>177</v>
      </c>
      <c r="J550" t="s">
        <v>178</v>
      </c>
      <c r="K550" t="s">
        <v>179</v>
      </c>
      <c r="L550" s="3" t="str">
        <f t="shared" si="8"/>
        <v>('Myanmar',2018,'Pizza Hut',7,'Franchise and License'),</v>
      </c>
    </row>
    <row r="551" spans="1:12" x14ac:dyDescent="0.25">
      <c r="A551" t="s">
        <v>26</v>
      </c>
      <c r="B551">
        <v>2019</v>
      </c>
      <c r="C551" t="s">
        <v>6</v>
      </c>
      <c r="D551">
        <v>7</v>
      </c>
      <c r="E551" t="s">
        <v>175</v>
      </c>
      <c r="G551" s="2" t="s">
        <v>176</v>
      </c>
      <c r="H551" s="2" t="s">
        <v>176</v>
      </c>
      <c r="I551" t="s">
        <v>177</v>
      </c>
      <c r="J551" t="s">
        <v>178</v>
      </c>
      <c r="K551" t="s">
        <v>179</v>
      </c>
      <c r="L551" s="3" t="str">
        <f t="shared" si="8"/>
        <v>('Bolivia',2019,'Pizza Hut',7,'Franchise and License'),</v>
      </c>
    </row>
    <row r="552" spans="1:12" x14ac:dyDescent="0.25">
      <c r="A552" t="s">
        <v>61</v>
      </c>
      <c r="B552">
        <v>2019</v>
      </c>
      <c r="C552" t="s">
        <v>6</v>
      </c>
      <c r="D552">
        <v>7</v>
      </c>
      <c r="E552" t="s">
        <v>175</v>
      </c>
      <c r="G552" s="2" t="s">
        <v>176</v>
      </c>
      <c r="H552" s="2" t="s">
        <v>176</v>
      </c>
      <c r="I552" t="s">
        <v>177</v>
      </c>
      <c r="J552" t="s">
        <v>178</v>
      </c>
      <c r="K552" t="s">
        <v>179</v>
      </c>
      <c r="L552" s="3" t="str">
        <f t="shared" si="8"/>
        <v>('Guyana',2019,'Pizza Hut',7,'Franchise and License'),</v>
      </c>
    </row>
    <row r="553" spans="1:12" x14ac:dyDescent="0.25">
      <c r="A553" t="s">
        <v>68</v>
      </c>
      <c r="B553">
        <v>2019</v>
      </c>
      <c r="C553" t="s">
        <v>6</v>
      </c>
      <c r="D553">
        <v>7</v>
      </c>
      <c r="E553" t="s">
        <v>175</v>
      </c>
      <c r="G553" s="2" t="s">
        <v>176</v>
      </c>
      <c r="H553" s="2" t="s">
        <v>176</v>
      </c>
      <c r="I553" t="s">
        <v>177</v>
      </c>
      <c r="J553" t="s">
        <v>178</v>
      </c>
      <c r="K553" t="s">
        <v>179</v>
      </c>
      <c r="L553" s="3" t="str">
        <f t="shared" si="8"/>
        <v>('Iraq',2019,'Pizza Hut',7,'Franchise and License'),</v>
      </c>
    </row>
    <row r="554" spans="1:12" x14ac:dyDescent="0.25">
      <c r="A554" t="s">
        <v>93</v>
      </c>
      <c r="B554">
        <v>2019</v>
      </c>
      <c r="C554" t="s">
        <v>6</v>
      </c>
      <c r="D554">
        <v>7</v>
      </c>
      <c r="E554" t="s">
        <v>175</v>
      </c>
      <c r="G554" s="2" t="s">
        <v>176</v>
      </c>
      <c r="H554" s="2" t="s">
        <v>176</v>
      </c>
      <c r="I554" t="s">
        <v>177</v>
      </c>
      <c r="J554" t="s">
        <v>178</v>
      </c>
      <c r="K554" t="s">
        <v>179</v>
      </c>
      <c r="L554" s="3" t="str">
        <f t="shared" si="8"/>
        <v>('Mauritius',2019,'Pizza Hut',7,'Franchise and License'),</v>
      </c>
    </row>
    <row r="555" spans="1:12" x14ac:dyDescent="0.25">
      <c r="A555" t="s">
        <v>26</v>
      </c>
      <c r="B555">
        <v>2020</v>
      </c>
      <c r="C555" t="s">
        <v>6</v>
      </c>
      <c r="D555">
        <v>7</v>
      </c>
      <c r="E555" t="s">
        <v>175</v>
      </c>
      <c r="G555" s="2" t="s">
        <v>176</v>
      </c>
      <c r="H555" s="2" t="s">
        <v>176</v>
      </c>
      <c r="I555" t="s">
        <v>177</v>
      </c>
      <c r="J555" t="s">
        <v>178</v>
      </c>
      <c r="K555" t="s">
        <v>179</v>
      </c>
      <c r="L555" s="3" t="str">
        <f t="shared" si="8"/>
        <v>('Bolivia',2020,'Pizza Hut',7,'Franchise and License'),</v>
      </c>
    </row>
    <row r="556" spans="1:12" x14ac:dyDescent="0.25">
      <c r="A556" t="s">
        <v>61</v>
      </c>
      <c r="B556">
        <v>2020</v>
      </c>
      <c r="C556" t="s">
        <v>6</v>
      </c>
      <c r="D556">
        <v>7</v>
      </c>
      <c r="E556" t="s">
        <v>175</v>
      </c>
      <c r="G556" s="2" t="s">
        <v>176</v>
      </c>
      <c r="H556" s="2" t="s">
        <v>176</v>
      </c>
      <c r="I556" t="s">
        <v>177</v>
      </c>
      <c r="J556" t="s">
        <v>178</v>
      </c>
      <c r="K556" t="s">
        <v>179</v>
      </c>
      <c r="L556" s="3" t="str">
        <f t="shared" si="8"/>
        <v>('Guyana',2020,'Pizza Hut',7,'Franchise and License'),</v>
      </c>
    </row>
    <row r="557" spans="1:12" x14ac:dyDescent="0.25">
      <c r="A557" t="s">
        <v>93</v>
      </c>
      <c r="B557">
        <v>2020</v>
      </c>
      <c r="C557" t="s">
        <v>6</v>
      </c>
      <c r="D557">
        <v>7</v>
      </c>
      <c r="E557" t="s">
        <v>175</v>
      </c>
      <c r="G557" s="2" t="s">
        <v>176</v>
      </c>
      <c r="H557" s="2" t="s">
        <v>176</v>
      </c>
      <c r="I557" t="s">
        <v>177</v>
      </c>
      <c r="J557" t="s">
        <v>178</v>
      </c>
      <c r="K557" t="s">
        <v>179</v>
      </c>
      <c r="L557" s="3" t="str">
        <f t="shared" si="8"/>
        <v>('Mauritius',2020,'Pizza Hut',7,'Franchise and License'),</v>
      </c>
    </row>
    <row r="558" spans="1:12" x14ac:dyDescent="0.25">
      <c r="A558" t="s">
        <v>141</v>
      </c>
      <c r="B558">
        <v>2020</v>
      </c>
      <c r="C558" t="s">
        <v>6</v>
      </c>
      <c r="D558">
        <v>7</v>
      </c>
      <c r="E558" t="s">
        <v>175</v>
      </c>
      <c r="G558" s="2" t="s">
        <v>176</v>
      </c>
      <c r="H558" s="2" t="s">
        <v>176</v>
      </c>
      <c r="I558" t="s">
        <v>177</v>
      </c>
      <c r="J558" t="s">
        <v>178</v>
      </c>
      <c r="K558" t="s">
        <v>179</v>
      </c>
      <c r="L558" s="3" t="str">
        <f t="shared" si="8"/>
        <v>('Switzerland',2020,'Pizza Hut',7,'Franchise and License'),</v>
      </c>
    </row>
    <row r="559" spans="1:12" x14ac:dyDescent="0.25">
      <c r="A559" t="s">
        <v>14</v>
      </c>
      <c r="B559">
        <v>2021</v>
      </c>
      <c r="C559" t="s">
        <v>6</v>
      </c>
      <c r="D559">
        <v>7</v>
      </c>
      <c r="E559" t="s">
        <v>175</v>
      </c>
      <c r="G559" s="2" t="s">
        <v>176</v>
      </c>
      <c r="H559" s="2" t="s">
        <v>176</v>
      </c>
      <c r="I559" t="s">
        <v>177</v>
      </c>
      <c r="J559" t="s">
        <v>178</v>
      </c>
      <c r="K559" t="s">
        <v>179</v>
      </c>
      <c r="L559" s="3" t="str">
        <f t="shared" si="8"/>
        <v>('Armenia',2021,'Pizza Hut',7,'Franchise and License'),</v>
      </c>
    </row>
    <row r="560" spans="1:12" x14ac:dyDescent="0.25">
      <c r="A560" t="s">
        <v>53</v>
      </c>
      <c r="B560">
        <v>2021</v>
      </c>
      <c r="C560" t="s">
        <v>6</v>
      </c>
      <c r="D560">
        <v>7</v>
      </c>
      <c r="E560" t="s">
        <v>175</v>
      </c>
      <c r="G560" s="2" t="s">
        <v>176</v>
      </c>
      <c r="H560" s="2" t="s">
        <v>176</v>
      </c>
      <c r="I560" t="s">
        <v>177</v>
      </c>
      <c r="J560" t="s">
        <v>178</v>
      </c>
      <c r="K560" t="s">
        <v>179</v>
      </c>
      <c r="L560" s="3" t="str">
        <f t="shared" si="8"/>
        <v>('Ghana',2021,'Pizza Hut',7,'Franchise and License'),</v>
      </c>
    </row>
    <row r="561" spans="1:12" x14ac:dyDescent="0.25">
      <c r="A561" t="s">
        <v>112</v>
      </c>
      <c r="B561">
        <v>2021</v>
      </c>
      <c r="C561" t="s">
        <v>6</v>
      </c>
      <c r="D561">
        <v>7</v>
      </c>
      <c r="E561" t="s">
        <v>175</v>
      </c>
      <c r="G561" s="2" t="s">
        <v>176</v>
      </c>
      <c r="H561" s="2" t="s">
        <v>176</v>
      </c>
      <c r="I561" t="s">
        <v>177</v>
      </c>
      <c r="J561" t="s">
        <v>178</v>
      </c>
      <c r="K561" t="s">
        <v>179</v>
      </c>
      <c r="L561" s="3" t="str">
        <f t="shared" si="8"/>
        <v>('Nigeria',2021,'Pizza Hut',7,'Franchise and License'),</v>
      </c>
    </row>
    <row r="562" spans="1:12" x14ac:dyDescent="0.25">
      <c r="A562" t="s">
        <v>141</v>
      </c>
      <c r="B562">
        <v>2021</v>
      </c>
      <c r="C562" t="s">
        <v>6</v>
      </c>
      <c r="D562">
        <v>7</v>
      </c>
      <c r="E562" t="s">
        <v>175</v>
      </c>
      <c r="G562" s="2" t="s">
        <v>176</v>
      </c>
      <c r="H562" s="2" t="s">
        <v>176</v>
      </c>
      <c r="I562" t="s">
        <v>177</v>
      </c>
      <c r="J562" t="s">
        <v>178</v>
      </c>
      <c r="K562" t="s">
        <v>179</v>
      </c>
      <c r="L562" s="3" t="str">
        <f t="shared" si="8"/>
        <v>('Switzerland',2021,'Pizza Hut',7,'Franchise and License'),</v>
      </c>
    </row>
    <row r="563" spans="1:12" x14ac:dyDescent="0.25">
      <c r="A563" t="s">
        <v>14</v>
      </c>
      <c r="B563">
        <v>2022</v>
      </c>
      <c r="C563" t="s">
        <v>6</v>
      </c>
      <c r="D563">
        <v>7</v>
      </c>
      <c r="E563" t="s">
        <v>175</v>
      </c>
      <c r="G563" s="2" t="s">
        <v>176</v>
      </c>
      <c r="H563" s="2" t="s">
        <v>176</v>
      </c>
      <c r="I563" t="s">
        <v>177</v>
      </c>
      <c r="J563" t="s">
        <v>178</v>
      </c>
      <c r="K563" t="s">
        <v>179</v>
      </c>
      <c r="L563" s="3" t="str">
        <f t="shared" si="8"/>
        <v>('Armenia',2022,'Pizza Hut',7,'Franchise and License'),</v>
      </c>
    </row>
    <row r="564" spans="1:12" x14ac:dyDescent="0.25">
      <c r="A564" t="s">
        <v>32</v>
      </c>
      <c r="B564">
        <v>2022</v>
      </c>
      <c r="C564" t="s">
        <v>6</v>
      </c>
      <c r="D564">
        <v>7</v>
      </c>
      <c r="E564" t="s">
        <v>175</v>
      </c>
      <c r="G564" s="2" t="s">
        <v>176</v>
      </c>
      <c r="H564" s="2" t="s">
        <v>176</v>
      </c>
      <c r="I564" t="s">
        <v>177</v>
      </c>
      <c r="J564" t="s">
        <v>178</v>
      </c>
      <c r="K564" t="s">
        <v>179</v>
      </c>
      <c r="L564" s="3" t="str">
        <f t="shared" si="8"/>
        <v>('Cambodia',2022,'Pizza Hut',7,'Franchise and License'),</v>
      </c>
    </row>
    <row r="565" spans="1:12" x14ac:dyDescent="0.25">
      <c r="A565" t="s">
        <v>14</v>
      </c>
      <c r="B565">
        <v>2023</v>
      </c>
      <c r="C565" t="s">
        <v>6</v>
      </c>
      <c r="D565">
        <v>7</v>
      </c>
      <c r="E565" t="s">
        <v>175</v>
      </c>
      <c r="G565" s="2" t="s">
        <v>176</v>
      </c>
      <c r="H565" s="2" t="s">
        <v>176</v>
      </c>
      <c r="I565" t="s">
        <v>177</v>
      </c>
      <c r="J565" t="s">
        <v>178</v>
      </c>
      <c r="K565" t="s">
        <v>179</v>
      </c>
      <c r="L565" s="3" t="str">
        <f t="shared" si="8"/>
        <v>('Armenia',2023,'Pizza Hut',7,'Franchise and License'),</v>
      </c>
    </row>
    <row r="566" spans="1:12" x14ac:dyDescent="0.25">
      <c r="A566" t="s">
        <v>18</v>
      </c>
      <c r="B566">
        <v>2023</v>
      </c>
      <c r="C566" t="s">
        <v>6</v>
      </c>
      <c r="D566">
        <v>7</v>
      </c>
      <c r="E566" t="s">
        <v>175</v>
      </c>
      <c r="G566" s="2" t="s">
        <v>176</v>
      </c>
      <c r="H566" s="2" t="s">
        <v>176</v>
      </c>
      <c r="I566" t="s">
        <v>177</v>
      </c>
      <c r="J566" t="s">
        <v>178</v>
      </c>
      <c r="K566" t="s">
        <v>179</v>
      </c>
      <c r="L566" s="3" t="str">
        <f t="shared" si="8"/>
        <v>('Azerbaijan',2023,'Pizza Hut',7,'Franchise and License'),</v>
      </c>
    </row>
    <row r="567" spans="1:12" x14ac:dyDescent="0.25">
      <c r="A567" t="s">
        <v>26</v>
      </c>
      <c r="B567">
        <v>2023</v>
      </c>
      <c r="C567" t="s">
        <v>6</v>
      </c>
      <c r="D567">
        <v>7</v>
      </c>
      <c r="E567" t="s">
        <v>175</v>
      </c>
      <c r="G567" s="2" t="s">
        <v>176</v>
      </c>
      <c r="H567" s="2" t="s">
        <v>176</v>
      </c>
      <c r="I567" t="s">
        <v>177</v>
      </c>
      <c r="J567" t="s">
        <v>178</v>
      </c>
      <c r="K567" t="s">
        <v>179</v>
      </c>
      <c r="L567" s="3" t="str">
        <f t="shared" si="8"/>
        <v>('Bolivia',2023,'Pizza Hut',7,'Franchise and License'),</v>
      </c>
    </row>
    <row r="568" spans="1:12" x14ac:dyDescent="0.25">
      <c r="A568" t="s">
        <v>32</v>
      </c>
      <c r="B568">
        <v>2023</v>
      </c>
      <c r="C568" t="s">
        <v>6</v>
      </c>
      <c r="D568">
        <v>7</v>
      </c>
      <c r="E568" t="s">
        <v>175</v>
      </c>
      <c r="G568" s="2" t="s">
        <v>176</v>
      </c>
      <c r="H568" s="2" t="s">
        <v>176</v>
      </c>
      <c r="I568" t="s">
        <v>177</v>
      </c>
      <c r="J568" t="s">
        <v>178</v>
      </c>
      <c r="K568" t="s">
        <v>179</v>
      </c>
      <c r="L568" s="3" t="str">
        <f t="shared" si="8"/>
        <v>('Cambodia',2023,'Pizza Hut',7,'Franchise and License'),</v>
      </c>
    </row>
    <row r="569" spans="1:12" x14ac:dyDescent="0.25">
      <c r="A569" t="s">
        <v>83</v>
      </c>
      <c r="B569">
        <v>2023</v>
      </c>
      <c r="C569" t="s">
        <v>6</v>
      </c>
      <c r="D569">
        <v>7</v>
      </c>
      <c r="E569" t="s">
        <v>175</v>
      </c>
      <c r="G569" s="2" t="s">
        <v>176</v>
      </c>
      <c r="H569" s="2" t="s">
        <v>176</v>
      </c>
      <c r="I569" t="s">
        <v>177</v>
      </c>
      <c r="J569" t="s">
        <v>178</v>
      </c>
      <c r="K569" t="s">
        <v>179</v>
      </c>
      <c r="L569" s="3" t="str">
        <f t="shared" si="8"/>
        <v>('Lebanon',2023,'Pizza Hut',7,'Franchise and License'),</v>
      </c>
    </row>
    <row r="570" spans="1:12" x14ac:dyDescent="0.25">
      <c r="A570" t="s">
        <v>59</v>
      </c>
      <c r="B570">
        <v>2018</v>
      </c>
      <c r="C570" t="s">
        <v>7</v>
      </c>
      <c r="D570">
        <v>7</v>
      </c>
      <c r="E570" t="s">
        <v>175</v>
      </c>
      <c r="G570" s="2" t="s">
        <v>176</v>
      </c>
      <c r="H570" s="2" t="s">
        <v>176</v>
      </c>
      <c r="I570" t="s">
        <v>177</v>
      </c>
      <c r="J570" t="s">
        <v>178</v>
      </c>
      <c r="K570" t="s">
        <v>179</v>
      </c>
      <c r="L570" s="3" t="str">
        <f t="shared" si="8"/>
        <v>('Guam',2018,'Taco Bell',7,'Franchise and License'),</v>
      </c>
    </row>
    <row r="571" spans="1:12" x14ac:dyDescent="0.25">
      <c r="A571" t="s">
        <v>81</v>
      </c>
      <c r="B571">
        <v>2018</v>
      </c>
      <c r="C571" t="s">
        <v>7</v>
      </c>
      <c r="D571">
        <v>7</v>
      </c>
      <c r="E571" t="s">
        <v>175</v>
      </c>
      <c r="G571" s="2" t="s">
        <v>176</v>
      </c>
      <c r="H571" s="2" t="s">
        <v>176</v>
      </c>
      <c r="I571" t="s">
        <v>177</v>
      </c>
      <c r="J571" t="s">
        <v>178</v>
      </c>
      <c r="K571" t="s">
        <v>179</v>
      </c>
      <c r="L571" s="3" t="str">
        <f t="shared" si="8"/>
        <v>('Kuwait',2018,'Taco Bell',7,'Franchise and License'),</v>
      </c>
    </row>
    <row r="572" spans="1:12" x14ac:dyDescent="0.25">
      <c r="A572" t="s">
        <v>35</v>
      </c>
      <c r="B572">
        <v>2019</v>
      </c>
      <c r="C572" t="s">
        <v>7</v>
      </c>
      <c r="D572">
        <v>7</v>
      </c>
      <c r="E572" t="s">
        <v>175</v>
      </c>
      <c r="G572" s="2" t="s">
        <v>176</v>
      </c>
      <c r="H572" s="2" t="s">
        <v>176</v>
      </c>
      <c r="I572" t="s">
        <v>177</v>
      </c>
      <c r="J572" t="s">
        <v>178</v>
      </c>
      <c r="K572" t="s">
        <v>179</v>
      </c>
      <c r="L572" s="3" t="str">
        <f t="shared" si="8"/>
        <v>('China',2019,'Taco Bell',7,'Franchise and License'),</v>
      </c>
    </row>
    <row r="573" spans="1:12" x14ac:dyDescent="0.25">
      <c r="A573" t="s">
        <v>47</v>
      </c>
      <c r="B573">
        <v>2019</v>
      </c>
      <c r="C573" t="s">
        <v>7</v>
      </c>
      <c r="D573">
        <v>7</v>
      </c>
      <c r="E573" t="s">
        <v>175</v>
      </c>
      <c r="G573" s="2" t="s">
        <v>176</v>
      </c>
      <c r="H573" s="2" t="s">
        <v>176</v>
      </c>
      <c r="I573" t="s">
        <v>177</v>
      </c>
      <c r="J573" t="s">
        <v>178</v>
      </c>
      <c r="K573" t="s">
        <v>179</v>
      </c>
      <c r="L573" s="3" t="str">
        <f t="shared" si="8"/>
        <v>('El Salvador',2019,'Taco Bell',7,'Franchise and License'),</v>
      </c>
    </row>
    <row r="574" spans="1:12" x14ac:dyDescent="0.25">
      <c r="A574" t="s">
        <v>59</v>
      </c>
      <c r="B574">
        <v>2019</v>
      </c>
      <c r="C574" t="s">
        <v>7</v>
      </c>
      <c r="D574">
        <v>7</v>
      </c>
      <c r="E574" t="s">
        <v>175</v>
      </c>
      <c r="G574" s="2" t="s">
        <v>176</v>
      </c>
      <c r="H574" s="2" t="s">
        <v>176</v>
      </c>
      <c r="I574" t="s">
        <v>177</v>
      </c>
      <c r="J574" t="s">
        <v>178</v>
      </c>
      <c r="K574" t="s">
        <v>179</v>
      </c>
      <c r="L574" s="3" t="str">
        <f t="shared" si="8"/>
        <v>('Guam',2019,'Taco Bell',7,'Franchise and License'),</v>
      </c>
    </row>
    <row r="575" spans="1:12" x14ac:dyDescent="0.25">
      <c r="A575" t="s">
        <v>118</v>
      </c>
      <c r="B575">
        <v>2019</v>
      </c>
      <c r="C575" t="s">
        <v>7</v>
      </c>
      <c r="D575">
        <v>7</v>
      </c>
      <c r="E575" t="s">
        <v>175</v>
      </c>
      <c r="G575" s="2" t="s">
        <v>176</v>
      </c>
      <c r="H575" s="2" t="s">
        <v>176</v>
      </c>
      <c r="I575" t="s">
        <v>177</v>
      </c>
      <c r="J575" t="s">
        <v>178</v>
      </c>
      <c r="K575" t="s">
        <v>179</v>
      </c>
      <c r="L575" s="3" t="str">
        <f t="shared" si="8"/>
        <v>('Philippines',2019,'Taco Bell',7,'Franchise and License'),</v>
      </c>
    </row>
    <row r="576" spans="1:12" x14ac:dyDescent="0.25">
      <c r="A576" t="s">
        <v>59</v>
      </c>
      <c r="B576">
        <v>2020</v>
      </c>
      <c r="C576" t="s">
        <v>7</v>
      </c>
      <c r="D576">
        <v>7</v>
      </c>
      <c r="E576" t="s">
        <v>175</v>
      </c>
      <c r="G576" s="2" t="s">
        <v>176</v>
      </c>
      <c r="H576" s="2" t="s">
        <v>176</v>
      </c>
      <c r="I576" t="s">
        <v>177</v>
      </c>
      <c r="J576" t="s">
        <v>178</v>
      </c>
      <c r="K576" t="s">
        <v>179</v>
      </c>
      <c r="L576" s="3" t="str">
        <f t="shared" si="8"/>
        <v>('Guam',2020,'Taco Bell',7,'Franchise and License'),</v>
      </c>
    </row>
    <row r="577" spans="1:12" x14ac:dyDescent="0.25">
      <c r="A577" t="s">
        <v>47</v>
      </c>
      <c r="B577">
        <v>2021</v>
      </c>
      <c r="C577" t="s">
        <v>7</v>
      </c>
      <c r="D577">
        <v>7</v>
      </c>
      <c r="E577" t="s">
        <v>175</v>
      </c>
      <c r="G577" s="2" t="s">
        <v>176</v>
      </c>
      <c r="H577" s="2" t="s">
        <v>176</v>
      </c>
      <c r="I577" t="s">
        <v>177</v>
      </c>
      <c r="J577" t="s">
        <v>178</v>
      </c>
      <c r="K577" t="s">
        <v>179</v>
      </c>
      <c r="L577" s="3" t="str">
        <f t="shared" si="8"/>
        <v>('El Salvador',2021,'Taco Bell',7,'Franchise and License'),</v>
      </c>
    </row>
    <row r="578" spans="1:12" x14ac:dyDescent="0.25">
      <c r="A578" t="s">
        <v>59</v>
      </c>
      <c r="B578">
        <v>2021</v>
      </c>
      <c r="C578" t="s">
        <v>7</v>
      </c>
      <c r="D578">
        <v>7</v>
      </c>
      <c r="E578" t="s">
        <v>175</v>
      </c>
      <c r="G578" s="2" t="s">
        <v>176</v>
      </c>
      <c r="H578" s="2" t="s">
        <v>176</v>
      </c>
      <c r="I578" t="s">
        <v>177</v>
      </c>
      <c r="J578" t="s">
        <v>178</v>
      </c>
      <c r="K578" t="s">
        <v>179</v>
      </c>
      <c r="L578" s="3" t="str">
        <f t="shared" si="8"/>
        <v>('Guam',2021,'Taco Bell',7,'Franchise and License'),</v>
      </c>
    </row>
    <row r="579" spans="1:12" x14ac:dyDescent="0.25">
      <c r="A579" t="s">
        <v>59</v>
      </c>
      <c r="B579">
        <v>2022</v>
      </c>
      <c r="C579" t="s">
        <v>7</v>
      </c>
      <c r="D579">
        <v>7</v>
      </c>
      <c r="E579" t="s">
        <v>175</v>
      </c>
      <c r="G579" s="2" t="s">
        <v>176</v>
      </c>
      <c r="H579" s="2" t="s">
        <v>176</v>
      </c>
      <c r="I579" t="s">
        <v>177</v>
      </c>
      <c r="J579" t="s">
        <v>178</v>
      </c>
      <c r="K579" t="s">
        <v>179</v>
      </c>
      <c r="L579" s="3" t="str">
        <f t="shared" ref="L579:L642" si="9">_xlfn.CONCAT(J579,G579,A579,H579,I579,B579,I579,G579,C579,H579,I579,D579,I579,G579,E579,H579,K579,I579)</f>
        <v>('Guam',2022,'Taco Bell',7,'Franchise and License'),</v>
      </c>
    </row>
    <row r="580" spans="1:12" x14ac:dyDescent="0.25">
      <c r="A580" t="s">
        <v>59</v>
      </c>
      <c r="B580">
        <v>2023</v>
      </c>
      <c r="C580" t="s">
        <v>7</v>
      </c>
      <c r="D580">
        <v>7</v>
      </c>
      <c r="E580" t="s">
        <v>175</v>
      </c>
      <c r="G580" s="2" t="s">
        <v>176</v>
      </c>
      <c r="H580" s="2" t="s">
        <v>176</v>
      </c>
      <c r="I580" t="s">
        <v>177</v>
      </c>
      <c r="J580" t="s">
        <v>178</v>
      </c>
      <c r="K580" t="s">
        <v>179</v>
      </c>
      <c r="L580" s="3" t="str">
        <f t="shared" si="9"/>
        <v>('Guam',2023,'Taco Bell',7,'Franchise and License'),</v>
      </c>
    </row>
    <row r="581" spans="1:12" x14ac:dyDescent="0.25">
      <c r="A581" t="s">
        <v>35</v>
      </c>
      <c r="B581">
        <v>2020</v>
      </c>
      <c r="C581" t="s">
        <v>167</v>
      </c>
      <c r="D581">
        <v>7</v>
      </c>
      <c r="E581" t="s">
        <v>175</v>
      </c>
      <c r="G581" s="2" t="s">
        <v>176</v>
      </c>
      <c r="H581" s="2" t="s">
        <v>176</v>
      </c>
      <c r="I581" t="s">
        <v>177</v>
      </c>
      <c r="J581" t="s">
        <v>178</v>
      </c>
      <c r="K581" t="s">
        <v>179</v>
      </c>
      <c r="L581" s="3" t="str">
        <f t="shared" si="9"/>
        <v>('China',2020,'Habit',7,'Franchise and License'),</v>
      </c>
    </row>
    <row r="582" spans="1:12" x14ac:dyDescent="0.25">
      <c r="A582" t="s">
        <v>35</v>
      </c>
      <c r="B582">
        <v>2021</v>
      </c>
      <c r="C582" t="s">
        <v>167</v>
      </c>
      <c r="D582">
        <v>7</v>
      </c>
      <c r="E582" t="s">
        <v>175</v>
      </c>
      <c r="G582" s="2" t="s">
        <v>176</v>
      </c>
      <c r="H582" s="2" t="s">
        <v>176</v>
      </c>
      <c r="I582" t="s">
        <v>177</v>
      </c>
      <c r="J582" t="s">
        <v>178</v>
      </c>
      <c r="K582" t="s">
        <v>179</v>
      </c>
      <c r="L582" s="3" t="str">
        <f t="shared" si="9"/>
        <v>('China',2021,'Habit',7,'Franchise and License'),</v>
      </c>
    </row>
    <row r="583" spans="1:12" x14ac:dyDescent="0.25">
      <c r="A583" t="s">
        <v>32</v>
      </c>
      <c r="B583">
        <v>2023</v>
      </c>
      <c r="C583" t="s">
        <v>167</v>
      </c>
      <c r="D583">
        <v>7</v>
      </c>
      <c r="E583" t="s">
        <v>175</v>
      </c>
      <c r="G583" s="2" t="s">
        <v>176</v>
      </c>
      <c r="H583" s="2" t="s">
        <v>176</v>
      </c>
      <c r="I583" t="s">
        <v>177</v>
      </c>
      <c r="J583" t="s">
        <v>178</v>
      </c>
      <c r="K583" t="s">
        <v>179</v>
      </c>
      <c r="L583" s="3" t="str">
        <f t="shared" si="9"/>
        <v>('Cambodia',2023,'Habit',7,'Franchise and License'),</v>
      </c>
    </row>
    <row r="584" spans="1:12" x14ac:dyDescent="0.25">
      <c r="A584" t="s">
        <v>38</v>
      </c>
      <c r="B584">
        <v>2018</v>
      </c>
      <c r="C584" t="s">
        <v>5</v>
      </c>
      <c r="D584">
        <v>8</v>
      </c>
      <c r="E584" t="s">
        <v>175</v>
      </c>
      <c r="G584" s="2" t="s">
        <v>176</v>
      </c>
      <c r="H584" s="2" t="s">
        <v>176</v>
      </c>
      <c r="I584" t="s">
        <v>177</v>
      </c>
      <c r="J584" t="s">
        <v>178</v>
      </c>
      <c r="K584" t="s">
        <v>179</v>
      </c>
      <c r="L584" s="3" t="str">
        <f t="shared" si="9"/>
        <v>('Croatia',2018,'KFC',8,'Franchise and License'),</v>
      </c>
    </row>
    <row r="585" spans="1:12" x14ac:dyDescent="0.25">
      <c r="A585" t="s">
        <v>56</v>
      </c>
      <c r="B585">
        <v>2018</v>
      </c>
      <c r="C585" t="s">
        <v>5</v>
      </c>
      <c r="D585">
        <v>8</v>
      </c>
      <c r="E585" t="s">
        <v>175</v>
      </c>
      <c r="G585" s="2" t="s">
        <v>176</v>
      </c>
      <c r="H585" s="2" t="s">
        <v>176</v>
      </c>
      <c r="I585" t="s">
        <v>177</v>
      </c>
      <c r="J585" t="s">
        <v>178</v>
      </c>
      <c r="K585" t="s">
        <v>179</v>
      </c>
      <c r="L585" s="3" t="str">
        <f t="shared" si="9"/>
        <v>('Greece',2018,'KFC',8,'Franchise and License'),</v>
      </c>
    </row>
    <row r="586" spans="1:12" x14ac:dyDescent="0.25">
      <c r="A586" t="s">
        <v>59</v>
      </c>
      <c r="B586">
        <v>2018</v>
      </c>
      <c r="C586" t="s">
        <v>5</v>
      </c>
      <c r="D586">
        <v>8</v>
      </c>
      <c r="E586" t="s">
        <v>175</v>
      </c>
      <c r="G586" s="2" t="s">
        <v>176</v>
      </c>
      <c r="H586" s="2" t="s">
        <v>176</v>
      </c>
      <c r="I586" t="s">
        <v>177</v>
      </c>
      <c r="J586" t="s">
        <v>178</v>
      </c>
      <c r="K586" t="s">
        <v>179</v>
      </c>
      <c r="L586" s="3" t="str">
        <f t="shared" si="9"/>
        <v>('Guam',2018,'KFC',8,'Franchise and License'),</v>
      </c>
    </row>
    <row r="587" spans="1:12" x14ac:dyDescent="0.25">
      <c r="A587" t="s">
        <v>65</v>
      </c>
      <c r="B587">
        <v>2018</v>
      </c>
      <c r="C587" t="s">
        <v>5</v>
      </c>
      <c r="D587">
        <v>8</v>
      </c>
      <c r="E587" t="s">
        <v>175</v>
      </c>
      <c r="G587" s="2" t="s">
        <v>176</v>
      </c>
      <c r="H587" s="2" t="s">
        <v>176</v>
      </c>
      <c r="I587" t="s">
        <v>177</v>
      </c>
      <c r="J587" t="s">
        <v>178</v>
      </c>
      <c r="K587" t="s">
        <v>179</v>
      </c>
      <c r="L587" s="3" t="str">
        <f t="shared" si="9"/>
        <v>('Iceland',2018,'KFC',8,'Franchise and License'),</v>
      </c>
    </row>
    <row r="588" spans="1:12" x14ac:dyDescent="0.25">
      <c r="A588" t="s">
        <v>68</v>
      </c>
      <c r="B588">
        <v>2018</v>
      </c>
      <c r="C588" t="s">
        <v>5</v>
      </c>
      <c r="D588">
        <v>8</v>
      </c>
      <c r="E588" t="s">
        <v>175</v>
      </c>
      <c r="G588" s="2" t="s">
        <v>176</v>
      </c>
      <c r="H588" s="2" t="s">
        <v>176</v>
      </c>
      <c r="I588" t="s">
        <v>177</v>
      </c>
      <c r="J588" t="s">
        <v>178</v>
      </c>
      <c r="K588" t="s">
        <v>179</v>
      </c>
      <c r="L588" s="3" t="str">
        <f t="shared" si="9"/>
        <v>('Iraq',2018,'KFC',8,'Franchise and License'),</v>
      </c>
    </row>
    <row r="589" spans="1:12" x14ac:dyDescent="0.25">
      <c r="A589" t="s">
        <v>127</v>
      </c>
      <c r="B589">
        <v>2018</v>
      </c>
      <c r="C589" t="s">
        <v>5</v>
      </c>
      <c r="D589">
        <v>8</v>
      </c>
      <c r="E589" t="s">
        <v>175</v>
      </c>
      <c r="G589" s="2" t="s">
        <v>176</v>
      </c>
      <c r="H589" s="2" t="s">
        <v>176</v>
      </c>
      <c r="I589" t="s">
        <v>177</v>
      </c>
      <c r="J589" t="s">
        <v>178</v>
      </c>
      <c r="K589" t="s">
        <v>179</v>
      </c>
      <c r="L589" s="3" t="str">
        <f t="shared" si="9"/>
        <v>('Serbia',2018,'KFC',8,'Franchise and License'),</v>
      </c>
    </row>
    <row r="590" spans="1:12" x14ac:dyDescent="0.25">
      <c r="A590" t="s">
        <v>140</v>
      </c>
      <c r="B590">
        <v>2018</v>
      </c>
      <c r="C590" t="s">
        <v>5</v>
      </c>
      <c r="D590">
        <v>8</v>
      </c>
      <c r="E590" t="s">
        <v>175</v>
      </c>
      <c r="G590" s="2" t="s">
        <v>176</v>
      </c>
      <c r="H590" s="2" t="s">
        <v>176</v>
      </c>
      <c r="I590" t="s">
        <v>177</v>
      </c>
      <c r="J590" t="s">
        <v>178</v>
      </c>
      <c r="K590" t="s">
        <v>179</v>
      </c>
      <c r="L590" s="3" t="str">
        <f t="shared" si="9"/>
        <v>('Sweden',2018,'KFC',8,'Franchise and License'),</v>
      </c>
    </row>
    <row r="591" spans="1:12" x14ac:dyDescent="0.25">
      <c r="A591" t="s">
        <v>148</v>
      </c>
      <c r="B591">
        <v>2018</v>
      </c>
      <c r="C591" t="s">
        <v>5</v>
      </c>
      <c r="D591">
        <v>8</v>
      </c>
      <c r="E591" t="s">
        <v>175</v>
      </c>
      <c r="G591" s="2" t="s">
        <v>176</v>
      </c>
      <c r="H591" s="2" t="s">
        <v>176</v>
      </c>
      <c r="I591" t="s">
        <v>177</v>
      </c>
      <c r="J591" t="s">
        <v>178</v>
      </c>
      <c r="K591" t="s">
        <v>179</v>
      </c>
      <c r="L591" s="3" t="str">
        <f t="shared" si="9"/>
        <v>('Uganda',2018,'KFC',8,'Franchise and License'),</v>
      </c>
    </row>
    <row r="592" spans="1:12" x14ac:dyDescent="0.25">
      <c r="A592" t="s">
        <v>17</v>
      </c>
      <c r="B592">
        <v>2019</v>
      </c>
      <c r="C592" t="s">
        <v>5</v>
      </c>
      <c r="D592">
        <v>8</v>
      </c>
      <c r="E592" t="s">
        <v>175</v>
      </c>
      <c r="G592" s="2" t="s">
        <v>176</v>
      </c>
      <c r="H592" s="2" t="s">
        <v>176</v>
      </c>
      <c r="I592" t="s">
        <v>177</v>
      </c>
      <c r="J592" t="s">
        <v>178</v>
      </c>
      <c r="K592" t="s">
        <v>179</v>
      </c>
      <c r="L592" s="3" t="str">
        <f t="shared" si="9"/>
        <v>('Austria',2019,'KFC',8,'Franchise and License'),</v>
      </c>
    </row>
    <row r="593" spans="1:12" x14ac:dyDescent="0.25">
      <c r="A593" t="s">
        <v>38</v>
      </c>
      <c r="B593">
        <v>2019</v>
      </c>
      <c r="C593" t="s">
        <v>5</v>
      </c>
      <c r="D593">
        <v>8</v>
      </c>
      <c r="E593" t="s">
        <v>175</v>
      </c>
      <c r="G593" s="2" t="s">
        <v>176</v>
      </c>
      <c r="H593" s="2" t="s">
        <v>176</v>
      </c>
      <c r="I593" t="s">
        <v>177</v>
      </c>
      <c r="J593" t="s">
        <v>178</v>
      </c>
      <c r="K593" t="s">
        <v>179</v>
      </c>
      <c r="L593" s="3" t="str">
        <f t="shared" si="9"/>
        <v>('Croatia',2019,'KFC',8,'Franchise and License'),</v>
      </c>
    </row>
    <row r="594" spans="1:12" x14ac:dyDescent="0.25">
      <c r="A594" t="s">
        <v>47</v>
      </c>
      <c r="B594">
        <v>2019</v>
      </c>
      <c r="C594" t="s">
        <v>5</v>
      </c>
      <c r="D594">
        <v>8</v>
      </c>
      <c r="E594" t="s">
        <v>175</v>
      </c>
      <c r="G594" s="2" t="s">
        <v>176</v>
      </c>
      <c r="H594" s="2" t="s">
        <v>176</v>
      </c>
      <c r="I594" t="s">
        <v>177</v>
      </c>
      <c r="J594" t="s">
        <v>178</v>
      </c>
      <c r="K594" t="s">
        <v>179</v>
      </c>
      <c r="L594" s="3" t="str">
        <f t="shared" si="9"/>
        <v>('El Salvador',2019,'KFC',8,'Franchise and License'),</v>
      </c>
    </row>
    <row r="595" spans="1:12" x14ac:dyDescent="0.25">
      <c r="A595" t="s">
        <v>59</v>
      </c>
      <c r="B595">
        <v>2019</v>
      </c>
      <c r="C595" t="s">
        <v>5</v>
      </c>
      <c r="D595">
        <v>8</v>
      </c>
      <c r="E595" t="s">
        <v>175</v>
      </c>
      <c r="G595" s="2" t="s">
        <v>176</v>
      </c>
      <c r="H595" s="2" t="s">
        <v>176</v>
      </c>
      <c r="I595" t="s">
        <v>177</v>
      </c>
      <c r="J595" t="s">
        <v>178</v>
      </c>
      <c r="K595" t="s">
        <v>179</v>
      </c>
      <c r="L595" s="3" t="str">
        <f t="shared" si="9"/>
        <v>('Guam',2019,'KFC',8,'Franchise and License'),</v>
      </c>
    </row>
    <row r="596" spans="1:12" x14ac:dyDescent="0.25">
      <c r="A596" t="s">
        <v>65</v>
      </c>
      <c r="B596">
        <v>2019</v>
      </c>
      <c r="C596" t="s">
        <v>5</v>
      </c>
      <c r="D596">
        <v>8</v>
      </c>
      <c r="E596" t="s">
        <v>175</v>
      </c>
      <c r="G596" s="2" t="s">
        <v>176</v>
      </c>
      <c r="H596" s="2" t="s">
        <v>176</v>
      </c>
      <c r="I596" t="s">
        <v>177</v>
      </c>
      <c r="J596" t="s">
        <v>178</v>
      </c>
      <c r="K596" t="s">
        <v>179</v>
      </c>
      <c r="L596" s="3" t="str">
        <f t="shared" si="9"/>
        <v>('Iceland',2019,'KFC',8,'Franchise and License'),</v>
      </c>
    </row>
    <row r="597" spans="1:12" x14ac:dyDescent="0.25">
      <c r="A597" t="s">
        <v>68</v>
      </c>
      <c r="B597">
        <v>2019</v>
      </c>
      <c r="C597" t="s">
        <v>5</v>
      </c>
      <c r="D597">
        <v>8</v>
      </c>
      <c r="E597" t="s">
        <v>175</v>
      </c>
      <c r="G597" s="2" t="s">
        <v>176</v>
      </c>
      <c r="H597" s="2" t="s">
        <v>176</v>
      </c>
      <c r="I597" t="s">
        <v>177</v>
      </c>
      <c r="J597" t="s">
        <v>178</v>
      </c>
      <c r="K597" t="s">
        <v>179</v>
      </c>
      <c r="L597" s="3" t="str">
        <f t="shared" si="9"/>
        <v>('Iraq',2019,'KFC',8,'Franchise and License'),</v>
      </c>
    </row>
    <row r="598" spans="1:12" x14ac:dyDescent="0.25">
      <c r="A598" t="s">
        <v>84</v>
      </c>
      <c r="B598">
        <v>2019</v>
      </c>
      <c r="C598" t="s">
        <v>5</v>
      </c>
      <c r="D598">
        <v>8</v>
      </c>
      <c r="E598" t="s">
        <v>175</v>
      </c>
      <c r="G598" s="2" t="s">
        <v>176</v>
      </c>
      <c r="H598" s="2" t="s">
        <v>176</v>
      </c>
      <c r="I598" t="s">
        <v>177</v>
      </c>
      <c r="J598" t="s">
        <v>178</v>
      </c>
      <c r="K598" t="s">
        <v>179</v>
      </c>
      <c r="L598" s="3" t="str">
        <f t="shared" si="9"/>
        <v>('Lesotho',2019,'KFC',8,'Franchise and License'),</v>
      </c>
    </row>
    <row r="599" spans="1:12" x14ac:dyDescent="0.25">
      <c r="A599" t="s">
        <v>139</v>
      </c>
      <c r="B599">
        <v>2019</v>
      </c>
      <c r="C599" t="s">
        <v>5</v>
      </c>
      <c r="D599">
        <v>8</v>
      </c>
      <c r="E599" t="s">
        <v>175</v>
      </c>
      <c r="G599" s="2" t="s">
        <v>176</v>
      </c>
      <c r="H599" s="2" t="s">
        <v>176</v>
      </c>
      <c r="I599" t="s">
        <v>177</v>
      </c>
      <c r="J599" t="s">
        <v>178</v>
      </c>
      <c r="K599" t="s">
        <v>179</v>
      </c>
      <c r="L599" s="3" t="str">
        <f t="shared" si="9"/>
        <v>('Swaziland',2019,'KFC',8,'Franchise and License'),</v>
      </c>
    </row>
    <row r="600" spans="1:12" x14ac:dyDescent="0.25">
      <c r="A600" t="s">
        <v>140</v>
      </c>
      <c r="B600">
        <v>2019</v>
      </c>
      <c r="C600" t="s">
        <v>5</v>
      </c>
      <c r="D600">
        <v>8</v>
      </c>
      <c r="E600" t="s">
        <v>175</v>
      </c>
      <c r="G600" s="2" t="s">
        <v>176</v>
      </c>
      <c r="H600" s="2" t="s">
        <v>176</v>
      </c>
      <c r="I600" t="s">
        <v>177</v>
      </c>
      <c r="J600" t="s">
        <v>178</v>
      </c>
      <c r="K600" t="s">
        <v>179</v>
      </c>
      <c r="L600" s="3" t="str">
        <f t="shared" si="9"/>
        <v>('Sweden',2019,'KFC',8,'Franchise and License'),</v>
      </c>
    </row>
    <row r="601" spans="1:12" x14ac:dyDescent="0.25">
      <c r="A601" t="s">
        <v>17</v>
      </c>
      <c r="B601">
        <v>2020</v>
      </c>
      <c r="C601" t="s">
        <v>5</v>
      </c>
      <c r="D601">
        <v>8</v>
      </c>
      <c r="E601" t="s">
        <v>175</v>
      </c>
      <c r="G601" s="2" t="s">
        <v>176</v>
      </c>
      <c r="H601" s="2" t="s">
        <v>176</v>
      </c>
      <c r="I601" t="s">
        <v>177</v>
      </c>
      <c r="J601" t="s">
        <v>178</v>
      </c>
      <c r="K601" t="s">
        <v>179</v>
      </c>
      <c r="L601" s="3" t="str">
        <f t="shared" si="9"/>
        <v>('Austria',2020,'KFC',8,'Franchise and License'),</v>
      </c>
    </row>
    <row r="602" spans="1:12" x14ac:dyDescent="0.25">
      <c r="A602" t="s">
        <v>38</v>
      </c>
      <c r="B602">
        <v>2020</v>
      </c>
      <c r="C602" t="s">
        <v>5</v>
      </c>
      <c r="D602">
        <v>8</v>
      </c>
      <c r="E602" t="s">
        <v>175</v>
      </c>
      <c r="G602" s="2" t="s">
        <v>176</v>
      </c>
      <c r="H602" s="2" t="s">
        <v>176</v>
      </c>
      <c r="I602" t="s">
        <v>177</v>
      </c>
      <c r="J602" t="s">
        <v>178</v>
      </c>
      <c r="K602" t="s">
        <v>179</v>
      </c>
      <c r="L602" s="3" t="str">
        <f t="shared" si="9"/>
        <v>('Croatia',2020,'KFC',8,'Franchise and License'),</v>
      </c>
    </row>
    <row r="603" spans="1:12" x14ac:dyDescent="0.25">
      <c r="A603" t="s">
        <v>51</v>
      </c>
      <c r="B603">
        <v>2020</v>
      </c>
      <c r="C603" t="s">
        <v>5</v>
      </c>
      <c r="D603">
        <v>8</v>
      </c>
      <c r="E603" t="s">
        <v>175</v>
      </c>
      <c r="G603" s="2" t="s">
        <v>176</v>
      </c>
      <c r="H603" s="2" t="s">
        <v>176</v>
      </c>
      <c r="I603" t="s">
        <v>177</v>
      </c>
      <c r="J603" t="s">
        <v>178</v>
      </c>
      <c r="K603" t="s">
        <v>179</v>
      </c>
      <c r="L603" s="3" t="str">
        <f t="shared" si="9"/>
        <v>('Georgia',2020,'KFC',8,'Franchise and License'),</v>
      </c>
    </row>
    <row r="604" spans="1:12" x14ac:dyDescent="0.25">
      <c r="A604" t="s">
        <v>56</v>
      </c>
      <c r="B604">
        <v>2020</v>
      </c>
      <c r="C604" t="s">
        <v>5</v>
      </c>
      <c r="D604">
        <v>8</v>
      </c>
      <c r="E604" t="s">
        <v>175</v>
      </c>
      <c r="G604" s="2" t="s">
        <v>176</v>
      </c>
      <c r="H604" s="2" t="s">
        <v>176</v>
      </c>
      <c r="I604" t="s">
        <v>177</v>
      </c>
      <c r="J604" t="s">
        <v>178</v>
      </c>
      <c r="K604" t="s">
        <v>179</v>
      </c>
      <c r="L604" s="3" t="str">
        <f t="shared" si="9"/>
        <v>('Greece',2020,'KFC',8,'Franchise and License'),</v>
      </c>
    </row>
    <row r="605" spans="1:12" x14ac:dyDescent="0.25">
      <c r="A605" t="s">
        <v>59</v>
      </c>
      <c r="B605">
        <v>2020</v>
      </c>
      <c r="C605" t="s">
        <v>5</v>
      </c>
      <c r="D605">
        <v>8</v>
      </c>
      <c r="E605" t="s">
        <v>175</v>
      </c>
      <c r="G605" s="2" t="s">
        <v>176</v>
      </c>
      <c r="H605" s="2" t="s">
        <v>176</v>
      </c>
      <c r="I605" t="s">
        <v>177</v>
      </c>
      <c r="J605" t="s">
        <v>178</v>
      </c>
      <c r="K605" t="s">
        <v>179</v>
      </c>
      <c r="L605" s="3" t="str">
        <f t="shared" si="9"/>
        <v>('Guam',2020,'KFC',8,'Franchise and License'),</v>
      </c>
    </row>
    <row r="606" spans="1:12" x14ac:dyDescent="0.25">
      <c r="A606" t="s">
        <v>65</v>
      </c>
      <c r="B606">
        <v>2020</v>
      </c>
      <c r="C606" t="s">
        <v>5</v>
      </c>
      <c r="D606">
        <v>8</v>
      </c>
      <c r="E606" t="s">
        <v>175</v>
      </c>
      <c r="G606" s="2" t="s">
        <v>176</v>
      </c>
      <c r="H606" s="2" t="s">
        <v>176</v>
      </c>
      <c r="I606" t="s">
        <v>177</v>
      </c>
      <c r="J606" t="s">
        <v>178</v>
      </c>
      <c r="K606" t="s">
        <v>179</v>
      </c>
      <c r="L606" s="3" t="str">
        <f t="shared" si="9"/>
        <v>('Iceland',2020,'KFC',8,'Franchise and License'),</v>
      </c>
    </row>
    <row r="607" spans="1:12" x14ac:dyDescent="0.25">
      <c r="A607" t="s">
        <v>68</v>
      </c>
      <c r="B607">
        <v>2020</v>
      </c>
      <c r="C607" t="s">
        <v>5</v>
      </c>
      <c r="D607">
        <v>8</v>
      </c>
      <c r="E607" t="s">
        <v>175</v>
      </c>
      <c r="G607" s="2" t="s">
        <v>176</v>
      </c>
      <c r="H607" s="2" t="s">
        <v>176</v>
      </c>
      <c r="I607" t="s">
        <v>177</v>
      </c>
      <c r="J607" t="s">
        <v>178</v>
      </c>
      <c r="K607" t="s">
        <v>179</v>
      </c>
      <c r="L607" s="3" t="str">
        <f t="shared" si="9"/>
        <v>('Iraq',2020,'KFC',8,'Franchise and License'),</v>
      </c>
    </row>
    <row r="608" spans="1:12" x14ac:dyDescent="0.25">
      <c r="A608" t="s">
        <v>77</v>
      </c>
      <c r="B608">
        <v>2020</v>
      </c>
      <c r="C608" t="s">
        <v>5</v>
      </c>
      <c r="D608">
        <v>8</v>
      </c>
      <c r="E608" t="s">
        <v>175</v>
      </c>
      <c r="G608" s="2" t="s">
        <v>176</v>
      </c>
      <c r="H608" s="2" t="s">
        <v>176</v>
      </c>
      <c r="I608" t="s">
        <v>177</v>
      </c>
      <c r="J608" t="s">
        <v>178</v>
      </c>
      <c r="K608" t="s">
        <v>179</v>
      </c>
      <c r="L608" s="3" t="str">
        <f t="shared" si="9"/>
        <v>('Kyrgyzstan',2020,'KFC',8,'Franchise and License'),</v>
      </c>
    </row>
    <row r="609" spans="1:12" x14ac:dyDescent="0.25">
      <c r="A609" t="s">
        <v>84</v>
      </c>
      <c r="B609">
        <v>2020</v>
      </c>
      <c r="C609" t="s">
        <v>5</v>
      </c>
      <c r="D609">
        <v>8</v>
      </c>
      <c r="E609" t="s">
        <v>175</v>
      </c>
      <c r="G609" s="2" t="s">
        <v>176</v>
      </c>
      <c r="H609" s="2" t="s">
        <v>176</v>
      </c>
      <c r="I609" t="s">
        <v>177</v>
      </c>
      <c r="J609" t="s">
        <v>178</v>
      </c>
      <c r="K609" t="s">
        <v>179</v>
      </c>
      <c r="L609" s="3" t="str">
        <f t="shared" si="9"/>
        <v>('Lesotho',2020,'KFC',8,'Franchise and License'),</v>
      </c>
    </row>
    <row r="610" spans="1:12" x14ac:dyDescent="0.25">
      <c r="A610" t="s">
        <v>141</v>
      </c>
      <c r="B610">
        <v>2020</v>
      </c>
      <c r="C610" t="s">
        <v>5</v>
      </c>
      <c r="D610">
        <v>8</v>
      </c>
      <c r="E610" t="s">
        <v>175</v>
      </c>
      <c r="G610" s="2" t="s">
        <v>176</v>
      </c>
      <c r="H610" s="2" t="s">
        <v>176</v>
      </c>
      <c r="I610" t="s">
        <v>177</v>
      </c>
      <c r="J610" t="s">
        <v>178</v>
      </c>
      <c r="K610" t="s">
        <v>179</v>
      </c>
      <c r="L610" s="3" t="str">
        <f t="shared" si="9"/>
        <v>('Switzerland',2020,'KFC',8,'Franchise and License'),</v>
      </c>
    </row>
    <row r="611" spans="1:12" x14ac:dyDescent="0.25">
      <c r="A611" t="s">
        <v>146</v>
      </c>
      <c r="B611">
        <v>2020</v>
      </c>
      <c r="C611" t="s">
        <v>5</v>
      </c>
      <c r="D611">
        <v>8</v>
      </c>
      <c r="E611" t="s">
        <v>175</v>
      </c>
      <c r="G611" s="2" t="s">
        <v>176</v>
      </c>
      <c r="H611" s="2" t="s">
        <v>176</v>
      </c>
      <c r="I611" t="s">
        <v>177</v>
      </c>
      <c r="J611" t="s">
        <v>178</v>
      </c>
      <c r="K611" t="s">
        <v>179</v>
      </c>
      <c r="L611" s="3" t="str">
        <f t="shared" si="9"/>
        <v>('Tunisia',2020,'KFC',8,'Franchise and License'),</v>
      </c>
    </row>
    <row r="612" spans="1:12" x14ac:dyDescent="0.25">
      <c r="A612" t="s">
        <v>8</v>
      </c>
      <c r="B612">
        <v>2021</v>
      </c>
      <c r="C612" t="s">
        <v>5</v>
      </c>
      <c r="D612">
        <v>8</v>
      </c>
      <c r="E612" t="s">
        <v>175</v>
      </c>
      <c r="G612" s="2" t="s">
        <v>176</v>
      </c>
      <c r="H612" s="2" t="s">
        <v>176</v>
      </c>
      <c r="I612" t="s">
        <v>177</v>
      </c>
      <c r="J612" t="s">
        <v>178</v>
      </c>
      <c r="K612" t="s">
        <v>179</v>
      </c>
      <c r="L612" s="3" t="str">
        <f t="shared" si="9"/>
        <v>('Albania',2021,'KFC',8,'Franchise and License'),</v>
      </c>
    </row>
    <row r="613" spans="1:12" x14ac:dyDescent="0.25">
      <c r="A613" t="s">
        <v>38</v>
      </c>
      <c r="B613">
        <v>2021</v>
      </c>
      <c r="C613" t="s">
        <v>5</v>
      </c>
      <c r="D613">
        <v>8</v>
      </c>
      <c r="E613" t="s">
        <v>175</v>
      </c>
      <c r="G613" s="2" t="s">
        <v>176</v>
      </c>
      <c r="H613" s="2" t="s">
        <v>176</v>
      </c>
      <c r="I613" t="s">
        <v>177</v>
      </c>
      <c r="J613" t="s">
        <v>178</v>
      </c>
      <c r="K613" t="s">
        <v>179</v>
      </c>
      <c r="L613" s="3" t="str">
        <f t="shared" si="9"/>
        <v>('Croatia',2021,'KFC',8,'Franchise and License'),</v>
      </c>
    </row>
    <row r="614" spans="1:12" x14ac:dyDescent="0.25">
      <c r="A614" t="s">
        <v>160</v>
      </c>
      <c r="B614">
        <v>2021</v>
      </c>
      <c r="C614" t="s">
        <v>5</v>
      </c>
      <c r="D614">
        <v>8</v>
      </c>
      <c r="E614" t="s">
        <v>175</v>
      </c>
      <c r="G614" s="2" t="s">
        <v>176</v>
      </c>
      <c r="H614" s="2" t="s">
        <v>176</v>
      </c>
      <c r="I614" t="s">
        <v>177</v>
      </c>
      <c r="J614" t="s">
        <v>178</v>
      </c>
      <c r="K614" t="s">
        <v>179</v>
      </c>
      <c r="L614" s="3" t="str">
        <f t="shared" si="9"/>
        <v>('Estonia',2021,'KFC',8,'Franchise and License'),</v>
      </c>
    </row>
    <row r="615" spans="1:12" x14ac:dyDescent="0.25">
      <c r="A615" t="s">
        <v>59</v>
      </c>
      <c r="B615">
        <v>2021</v>
      </c>
      <c r="C615" t="s">
        <v>5</v>
      </c>
      <c r="D615">
        <v>8</v>
      </c>
      <c r="E615" t="s">
        <v>175</v>
      </c>
      <c r="G615" s="2" t="s">
        <v>176</v>
      </c>
      <c r="H615" s="2" t="s">
        <v>176</v>
      </c>
      <c r="I615" t="s">
        <v>177</v>
      </c>
      <c r="J615" t="s">
        <v>178</v>
      </c>
      <c r="K615" t="s">
        <v>179</v>
      </c>
      <c r="L615" s="3" t="str">
        <f t="shared" si="9"/>
        <v>('Guam',2021,'KFC',8,'Franchise and License'),</v>
      </c>
    </row>
    <row r="616" spans="1:12" x14ac:dyDescent="0.25">
      <c r="A616" t="s">
        <v>65</v>
      </c>
      <c r="B616">
        <v>2021</v>
      </c>
      <c r="C616" t="s">
        <v>5</v>
      </c>
      <c r="D616">
        <v>8</v>
      </c>
      <c r="E616" t="s">
        <v>175</v>
      </c>
      <c r="G616" s="2" t="s">
        <v>176</v>
      </c>
      <c r="H616" s="2" t="s">
        <v>176</v>
      </c>
      <c r="I616" t="s">
        <v>177</v>
      </c>
      <c r="J616" t="s">
        <v>178</v>
      </c>
      <c r="K616" t="s">
        <v>179</v>
      </c>
      <c r="L616" s="3" t="str">
        <f t="shared" si="9"/>
        <v>('Iceland',2021,'KFC',8,'Franchise and License'),</v>
      </c>
    </row>
    <row r="617" spans="1:12" x14ac:dyDescent="0.25">
      <c r="A617" t="s">
        <v>68</v>
      </c>
      <c r="B617">
        <v>2021</v>
      </c>
      <c r="C617" t="s">
        <v>5</v>
      </c>
      <c r="D617">
        <v>8</v>
      </c>
      <c r="E617" t="s">
        <v>175</v>
      </c>
      <c r="G617" s="2" t="s">
        <v>176</v>
      </c>
      <c r="H617" s="2" t="s">
        <v>176</v>
      </c>
      <c r="I617" t="s">
        <v>177</v>
      </c>
      <c r="J617" t="s">
        <v>178</v>
      </c>
      <c r="K617" t="s">
        <v>179</v>
      </c>
      <c r="L617" s="3" t="str">
        <f t="shared" si="9"/>
        <v>('Iraq',2021,'KFC',8,'Franchise and License'),</v>
      </c>
    </row>
    <row r="618" spans="1:12" x14ac:dyDescent="0.25">
      <c r="A618" t="s">
        <v>70</v>
      </c>
      <c r="B618">
        <v>2021</v>
      </c>
      <c r="C618" t="s">
        <v>5</v>
      </c>
      <c r="D618">
        <v>8</v>
      </c>
      <c r="E618" t="s">
        <v>175</v>
      </c>
      <c r="G618" s="2" t="s">
        <v>176</v>
      </c>
      <c r="H618" s="2" t="s">
        <v>176</v>
      </c>
      <c r="I618" t="s">
        <v>177</v>
      </c>
      <c r="J618" t="s">
        <v>178</v>
      </c>
      <c r="K618" t="s">
        <v>179</v>
      </c>
      <c r="L618" s="3" t="str">
        <f t="shared" si="9"/>
        <v>('Israel',2021,'KFC',8,'Franchise and License'),</v>
      </c>
    </row>
    <row r="619" spans="1:12" x14ac:dyDescent="0.25">
      <c r="A619" t="s">
        <v>8</v>
      </c>
      <c r="B619">
        <v>2022</v>
      </c>
      <c r="C619" t="s">
        <v>5</v>
      </c>
      <c r="D619">
        <v>8</v>
      </c>
      <c r="E619" t="s">
        <v>175</v>
      </c>
      <c r="G619" s="2" t="s">
        <v>176</v>
      </c>
      <c r="H619" s="2" t="s">
        <v>176</v>
      </c>
      <c r="I619" t="s">
        <v>177</v>
      </c>
      <c r="J619" t="s">
        <v>178</v>
      </c>
      <c r="K619" t="s">
        <v>179</v>
      </c>
      <c r="L619" s="3" t="str">
        <f t="shared" si="9"/>
        <v>('Albania',2022,'KFC',8,'Franchise and License'),</v>
      </c>
    </row>
    <row r="620" spans="1:12" x14ac:dyDescent="0.25">
      <c r="A620" t="s">
        <v>38</v>
      </c>
      <c r="B620">
        <v>2022</v>
      </c>
      <c r="C620" t="s">
        <v>5</v>
      </c>
      <c r="D620">
        <v>8</v>
      </c>
      <c r="E620" t="s">
        <v>175</v>
      </c>
      <c r="G620" s="2" t="s">
        <v>176</v>
      </c>
      <c r="H620" s="2" t="s">
        <v>176</v>
      </c>
      <c r="I620" t="s">
        <v>177</v>
      </c>
      <c r="J620" t="s">
        <v>178</v>
      </c>
      <c r="K620" t="s">
        <v>179</v>
      </c>
      <c r="L620" s="3" t="str">
        <f t="shared" si="9"/>
        <v>('Croatia',2022,'KFC',8,'Franchise and License'),</v>
      </c>
    </row>
    <row r="621" spans="1:12" x14ac:dyDescent="0.25">
      <c r="A621" t="s">
        <v>59</v>
      </c>
      <c r="B621">
        <v>2022</v>
      </c>
      <c r="C621" t="s">
        <v>5</v>
      </c>
      <c r="D621">
        <v>8</v>
      </c>
      <c r="E621" t="s">
        <v>175</v>
      </c>
      <c r="G621" s="2" t="s">
        <v>176</v>
      </c>
      <c r="H621" s="2" t="s">
        <v>176</v>
      </c>
      <c r="I621" t="s">
        <v>177</v>
      </c>
      <c r="J621" t="s">
        <v>178</v>
      </c>
      <c r="K621" t="s">
        <v>179</v>
      </c>
      <c r="L621" s="3" t="str">
        <f t="shared" si="9"/>
        <v>('Guam',2022,'KFC',8,'Franchise and License'),</v>
      </c>
    </row>
    <row r="622" spans="1:12" x14ac:dyDescent="0.25">
      <c r="A622" t="s">
        <v>65</v>
      </c>
      <c r="B622">
        <v>2022</v>
      </c>
      <c r="C622" t="s">
        <v>5</v>
      </c>
      <c r="D622">
        <v>8</v>
      </c>
      <c r="E622" t="s">
        <v>175</v>
      </c>
      <c r="G622" s="2" t="s">
        <v>176</v>
      </c>
      <c r="H622" s="2" t="s">
        <v>176</v>
      </c>
      <c r="I622" t="s">
        <v>177</v>
      </c>
      <c r="J622" t="s">
        <v>178</v>
      </c>
      <c r="K622" t="s">
        <v>179</v>
      </c>
      <c r="L622" s="3" t="str">
        <f t="shared" si="9"/>
        <v>('Iceland',2022,'KFC',8,'Franchise and License'),</v>
      </c>
    </row>
    <row r="623" spans="1:12" x14ac:dyDescent="0.25">
      <c r="A623" t="s">
        <v>68</v>
      </c>
      <c r="B623">
        <v>2022</v>
      </c>
      <c r="C623" t="s">
        <v>5</v>
      </c>
      <c r="D623">
        <v>8</v>
      </c>
      <c r="E623" t="s">
        <v>175</v>
      </c>
      <c r="G623" s="2" t="s">
        <v>176</v>
      </c>
      <c r="H623" s="2" t="s">
        <v>176</v>
      </c>
      <c r="I623" t="s">
        <v>177</v>
      </c>
      <c r="J623" t="s">
        <v>178</v>
      </c>
      <c r="K623" t="s">
        <v>179</v>
      </c>
      <c r="L623" s="3" t="str">
        <f t="shared" si="9"/>
        <v>('Iraq',2022,'KFC',8,'Franchise and License'),</v>
      </c>
    </row>
    <row r="624" spans="1:12" x14ac:dyDescent="0.25">
      <c r="A624" t="s">
        <v>129</v>
      </c>
      <c r="B624">
        <v>2022</v>
      </c>
      <c r="C624" t="s">
        <v>5</v>
      </c>
      <c r="D624">
        <v>8</v>
      </c>
      <c r="E624" t="s">
        <v>175</v>
      </c>
      <c r="G624" s="2" t="s">
        <v>176</v>
      </c>
      <c r="H624" s="2" t="s">
        <v>176</v>
      </c>
      <c r="I624" t="s">
        <v>177</v>
      </c>
      <c r="J624" t="s">
        <v>178</v>
      </c>
      <c r="K624" t="s">
        <v>179</v>
      </c>
      <c r="L624" s="3" t="str">
        <f t="shared" si="9"/>
        <v>('Slovakia',2022,'KFC',8,'Franchise and License'),</v>
      </c>
    </row>
    <row r="625" spans="1:12" x14ac:dyDescent="0.25">
      <c r="A625" t="s">
        <v>143</v>
      </c>
      <c r="B625">
        <v>2022</v>
      </c>
      <c r="C625" t="s">
        <v>5</v>
      </c>
      <c r="D625">
        <v>8</v>
      </c>
      <c r="E625" t="s">
        <v>175</v>
      </c>
      <c r="G625" s="2" t="s">
        <v>176</v>
      </c>
      <c r="H625" s="2" t="s">
        <v>176</v>
      </c>
      <c r="I625" t="s">
        <v>177</v>
      </c>
      <c r="J625" t="s">
        <v>178</v>
      </c>
      <c r="K625" t="s">
        <v>179</v>
      </c>
      <c r="L625" s="3" t="str">
        <f t="shared" si="9"/>
        <v>('Tanzania',2022,'KFC',8,'Franchise and License'),</v>
      </c>
    </row>
    <row r="626" spans="1:12" x14ac:dyDescent="0.25">
      <c r="A626" t="s">
        <v>38</v>
      </c>
      <c r="B626">
        <v>2023</v>
      </c>
      <c r="C626" t="s">
        <v>5</v>
      </c>
      <c r="D626">
        <v>8</v>
      </c>
      <c r="E626" t="s">
        <v>175</v>
      </c>
      <c r="G626" s="2" t="s">
        <v>176</v>
      </c>
      <c r="H626" s="2" t="s">
        <v>176</v>
      </c>
      <c r="I626" t="s">
        <v>177</v>
      </c>
      <c r="J626" t="s">
        <v>178</v>
      </c>
      <c r="K626" t="s">
        <v>179</v>
      </c>
      <c r="L626" s="3" t="str">
        <f t="shared" si="9"/>
        <v>('Croatia',2023,'KFC',8,'Franchise and License'),</v>
      </c>
    </row>
    <row r="627" spans="1:12" x14ac:dyDescent="0.25">
      <c r="A627" t="s">
        <v>59</v>
      </c>
      <c r="B627">
        <v>2023</v>
      </c>
      <c r="C627" t="s">
        <v>5</v>
      </c>
      <c r="D627">
        <v>8</v>
      </c>
      <c r="E627" t="s">
        <v>175</v>
      </c>
      <c r="G627" s="2" t="s">
        <v>176</v>
      </c>
      <c r="H627" s="2" t="s">
        <v>176</v>
      </c>
      <c r="I627" t="s">
        <v>177</v>
      </c>
      <c r="J627" t="s">
        <v>178</v>
      </c>
      <c r="K627" t="s">
        <v>179</v>
      </c>
      <c r="L627" s="3" t="str">
        <f t="shared" si="9"/>
        <v>('Guam',2023,'KFC',8,'Franchise and License'),</v>
      </c>
    </row>
    <row r="628" spans="1:12" x14ac:dyDescent="0.25">
      <c r="A628" t="s">
        <v>65</v>
      </c>
      <c r="B628">
        <v>2023</v>
      </c>
      <c r="C628" t="s">
        <v>5</v>
      </c>
      <c r="D628">
        <v>8</v>
      </c>
      <c r="E628" t="s">
        <v>175</v>
      </c>
      <c r="G628" s="2" t="s">
        <v>176</v>
      </c>
      <c r="H628" s="2" t="s">
        <v>176</v>
      </c>
      <c r="I628" t="s">
        <v>177</v>
      </c>
      <c r="J628" t="s">
        <v>178</v>
      </c>
      <c r="K628" t="s">
        <v>179</v>
      </c>
      <c r="L628" s="3" t="str">
        <f t="shared" si="9"/>
        <v>('Iceland',2023,'KFC',8,'Franchise and License'),</v>
      </c>
    </row>
    <row r="629" spans="1:12" x14ac:dyDescent="0.25">
      <c r="A629" t="s">
        <v>143</v>
      </c>
      <c r="B629">
        <v>2023</v>
      </c>
      <c r="C629" t="s">
        <v>5</v>
      </c>
      <c r="D629">
        <v>8</v>
      </c>
      <c r="E629" t="s">
        <v>175</v>
      </c>
      <c r="G629" s="2" t="s">
        <v>176</v>
      </c>
      <c r="H629" s="2" t="s">
        <v>176</v>
      </c>
      <c r="I629" t="s">
        <v>177</v>
      </c>
      <c r="J629" t="s">
        <v>178</v>
      </c>
      <c r="K629" t="s">
        <v>179</v>
      </c>
      <c r="L629" s="3" t="str">
        <f t="shared" si="9"/>
        <v>('Tanzania',2023,'KFC',8,'Franchise and License'),</v>
      </c>
    </row>
    <row r="630" spans="1:12" x14ac:dyDescent="0.25">
      <c r="A630" t="s">
        <v>100</v>
      </c>
      <c r="B630">
        <v>2018</v>
      </c>
      <c r="C630" t="s">
        <v>6</v>
      </c>
      <c r="D630">
        <v>8</v>
      </c>
      <c r="E630" t="s">
        <v>175</v>
      </c>
      <c r="G630" s="2" t="s">
        <v>176</v>
      </c>
      <c r="H630" s="2" t="s">
        <v>176</v>
      </c>
      <c r="I630" t="s">
        <v>177</v>
      </c>
      <c r="J630" t="s">
        <v>178</v>
      </c>
      <c r="K630" t="s">
        <v>179</v>
      </c>
      <c r="L630" s="3" t="str">
        <f t="shared" si="9"/>
        <v>('Military - MENA',2018,'Pizza Hut',8,'Franchise and License'),</v>
      </c>
    </row>
    <row r="631" spans="1:12" x14ac:dyDescent="0.25">
      <c r="A631" t="s">
        <v>141</v>
      </c>
      <c r="B631">
        <v>2018</v>
      </c>
      <c r="C631" t="s">
        <v>6</v>
      </c>
      <c r="D631">
        <v>8</v>
      </c>
      <c r="E631" t="s">
        <v>175</v>
      </c>
      <c r="G631" s="2" t="s">
        <v>176</v>
      </c>
      <c r="H631" s="2" t="s">
        <v>176</v>
      </c>
      <c r="I631" t="s">
        <v>177</v>
      </c>
      <c r="J631" t="s">
        <v>178</v>
      </c>
      <c r="K631" t="s">
        <v>179</v>
      </c>
      <c r="L631" s="3" t="str">
        <f t="shared" si="9"/>
        <v>('Switzerland',2018,'Pizza Hut',8,'Franchise and License'),</v>
      </c>
    </row>
    <row r="632" spans="1:12" x14ac:dyDescent="0.25">
      <c r="A632" t="s">
        <v>163</v>
      </c>
      <c r="B632">
        <v>2019</v>
      </c>
      <c r="C632" t="s">
        <v>6</v>
      </c>
      <c r="D632">
        <v>8</v>
      </c>
      <c r="E632" t="s">
        <v>175</v>
      </c>
      <c r="G632" s="2" t="s">
        <v>176</v>
      </c>
      <c r="H632" s="2" t="s">
        <v>176</v>
      </c>
      <c r="I632" t="s">
        <v>177</v>
      </c>
      <c r="J632" t="s">
        <v>178</v>
      </c>
      <c r="K632" t="s">
        <v>179</v>
      </c>
      <c r="L632" s="3" t="str">
        <f t="shared" si="9"/>
        <v>('Macau',2019,'Pizza Hut',8,'Franchise and License'),</v>
      </c>
    </row>
    <row r="633" spans="1:12" x14ac:dyDescent="0.25">
      <c r="A633" t="s">
        <v>100</v>
      </c>
      <c r="B633">
        <v>2019</v>
      </c>
      <c r="C633" t="s">
        <v>6</v>
      </c>
      <c r="D633">
        <v>8</v>
      </c>
      <c r="E633" t="s">
        <v>175</v>
      </c>
      <c r="G633" s="2" t="s">
        <v>176</v>
      </c>
      <c r="H633" s="2" t="s">
        <v>176</v>
      </c>
      <c r="I633" t="s">
        <v>177</v>
      </c>
      <c r="J633" t="s">
        <v>178</v>
      </c>
      <c r="K633" t="s">
        <v>179</v>
      </c>
      <c r="L633" s="3" t="str">
        <f t="shared" si="9"/>
        <v>('Military - MENA',2019,'Pizza Hut',8,'Franchise and License'),</v>
      </c>
    </row>
    <row r="634" spans="1:12" x14ac:dyDescent="0.25">
      <c r="A634" t="s">
        <v>141</v>
      </c>
      <c r="B634">
        <v>2019</v>
      </c>
      <c r="C634" t="s">
        <v>6</v>
      </c>
      <c r="D634">
        <v>8</v>
      </c>
      <c r="E634" t="s">
        <v>175</v>
      </c>
      <c r="G634" s="2" t="s">
        <v>176</v>
      </c>
      <c r="H634" s="2" t="s">
        <v>176</v>
      </c>
      <c r="I634" t="s">
        <v>177</v>
      </c>
      <c r="J634" t="s">
        <v>178</v>
      </c>
      <c r="K634" t="s">
        <v>179</v>
      </c>
      <c r="L634" s="3" t="str">
        <f t="shared" si="9"/>
        <v>('Switzerland',2019,'Pizza Hut',8,'Franchise and License'),</v>
      </c>
    </row>
    <row r="635" spans="1:12" x14ac:dyDescent="0.25">
      <c r="A635" t="s">
        <v>143</v>
      </c>
      <c r="B635">
        <v>2019</v>
      </c>
      <c r="C635" t="s">
        <v>6</v>
      </c>
      <c r="D635">
        <v>8</v>
      </c>
      <c r="E635" t="s">
        <v>175</v>
      </c>
      <c r="G635" s="2" t="s">
        <v>176</v>
      </c>
      <c r="H635" s="2" t="s">
        <v>176</v>
      </c>
      <c r="I635" t="s">
        <v>177</v>
      </c>
      <c r="J635" t="s">
        <v>178</v>
      </c>
      <c r="K635" t="s">
        <v>179</v>
      </c>
      <c r="L635" s="3" t="str">
        <f t="shared" si="9"/>
        <v>('Tanzania',2019,'Pizza Hut',8,'Franchise and License'),</v>
      </c>
    </row>
    <row r="636" spans="1:12" x14ac:dyDescent="0.25">
      <c r="A636" t="s">
        <v>157</v>
      </c>
      <c r="B636">
        <v>2019</v>
      </c>
      <c r="C636" t="s">
        <v>6</v>
      </c>
      <c r="D636">
        <v>8</v>
      </c>
      <c r="E636" t="s">
        <v>175</v>
      </c>
      <c r="G636" s="2" t="s">
        <v>176</v>
      </c>
      <c r="H636" s="2" t="s">
        <v>176</v>
      </c>
      <c r="I636" t="s">
        <v>177</v>
      </c>
      <c r="J636" t="s">
        <v>178</v>
      </c>
      <c r="K636" t="s">
        <v>179</v>
      </c>
      <c r="L636" s="3" t="str">
        <f t="shared" si="9"/>
        <v>('West Bank',2019,'Pizza Hut',8,'Franchise and License'),</v>
      </c>
    </row>
    <row r="637" spans="1:12" x14ac:dyDescent="0.25">
      <c r="A637" t="s">
        <v>53</v>
      </c>
      <c r="B637">
        <v>2020</v>
      </c>
      <c r="C637" t="s">
        <v>6</v>
      </c>
      <c r="D637">
        <v>8</v>
      </c>
      <c r="E637" t="s">
        <v>175</v>
      </c>
      <c r="G637" s="2" t="s">
        <v>176</v>
      </c>
      <c r="H637" s="2" t="s">
        <v>176</v>
      </c>
      <c r="I637" t="s">
        <v>177</v>
      </c>
      <c r="J637" t="s">
        <v>178</v>
      </c>
      <c r="K637" t="s">
        <v>179</v>
      </c>
      <c r="L637" s="3" t="str">
        <f t="shared" si="9"/>
        <v>('Ghana',2020,'Pizza Hut',8,'Franchise and License'),</v>
      </c>
    </row>
    <row r="638" spans="1:12" x14ac:dyDescent="0.25">
      <c r="A638" t="s">
        <v>163</v>
      </c>
      <c r="B638">
        <v>2020</v>
      </c>
      <c r="C638" t="s">
        <v>6</v>
      </c>
      <c r="D638">
        <v>8</v>
      </c>
      <c r="E638" t="s">
        <v>175</v>
      </c>
      <c r="G638" s="2" t="s">
        <v>176</v>
      </c>
      <c r="H638" s="2" t="s">
        <v>176</v>
      </c>
      <c r="I638" t="s">
        <v>177</v>
      </c>
      <c r="J638" t="s">
        <v>178</v>
      </c>
      <c r="K638" t="s">
        <v>179</v>
      </c>
      <c r="L638" s="3" t="str">
        <f t="shared" si="9"/>
        <v>('Macau',2020,'Pizza Hut',8,'Franchise and License'),</v>
      </c>
    </row>
    <row r="639" spans="1:12" x14ac:dyDescent="0.25">
      <c r="A639" t="s">
        <v>143</v>
      </c>
      <c r="B639">
        <v>2020</v>
      </c>
      <c r="C639" t="s">
        <v>6</v>
      </c>
      <c r="D639">
        <v>8</v>
      </c>
      <c r="E639" t="s">
        <v>175</v>
      </c>
      <c r="G639" s="2" t="s">
        <v>176</v>
      </c>
      <c r="H639" s="2" t="s">
        <v>176</v>
      </c>
      <c r="I639" t="s">
        <v>177</v>
      </c>
      <c r="J639" t="s">
        <v>178</v>
      </c>
      <c r="K639" t="s">
        <v>179</v>
      </c>
      <c r="L639" s="3" t="str">
        <f t="shared" si="9"/>
        <v>('Tanzania',2020,'Pizza Hut',8,'Franchise and License'),</v>
      </c>
    </row>
    <row r="640" spans="1:12" x14ac:dyDescent="0.25">
      <c r="A640" t="s">
        <v>157</v>
      </c>
      <c r="B640">
        <v>2020</v>
      </c>
      <c r="C640" t="s">
        <v>6</v>
      </c>
      <c r="D640">
        <v>8</v>
      </c>
      <c r="E640" t="s">
        <v>175</v>
      </c>
      <c r="G640" s="2" t="s">
        <v>176</v>
      </c>
      <c r="H640" s="2" t="s">
        <v>176</v>
      </c>
      <c r="I640" t="s">
        <v>177</v>
      </c>
      <c r="J640" t="s">
        <v>178</v>
      </c>
      <c r="K640" t="s">
        <v>179</v>
      </c>
      <c r="L640" s="3" t="str">
        <f t="shared" si="9"/>
        <v>('West Bank',2020,'Pizza Hut',8,'Franchise and License'),</v>
      </c>
    </row>
    <row r="641" spans="1:12" x14ac:dyDescent="0.25">
      <c r="A641" t="s">
        <v>163</v>
      </c>
      <c r="B641">
        <v>2021</v>
      </c>
      <c r="C641" t="s">
        <v>6</v>
      </c>
      <c r="D641">
        <v>8</v>
      </c>
      <c r="E641" t="s">
        <v>175</v>
      </c>
      <c r="G641" s="2" t="s">
        <v>176</v>
      </c>
      <c r="H641" s="2" t="s">
        <v>176</v>
      </c>
      <c r="I641" t="s">
        <v>177</v>
      </c>
      <c r="J641" t="s">
        <v>178</v>
      </c>
      <c r="K641" t="s">
        <v>179</v>
      </c>
      <c r="L641" s="3" t="str">
        <f t="shared" si="9"/>
        <v>('Macau',2021,'Pizza Hut',8,'Franchise and License'),</v>
      </c>
    </row>
    <row r="642" spans="1:12" x14ac:dyDescent="0.25">
      <c r="A642" t="s">
        <v>143</v>
      </c>
      <c r="B642">
        <v>2021</v>
      </c>
      <c r="C642" t="s">
        <v>6</v>
      </c>
      <c r="D642">
        <v>8</v>
      </c>
      <c r="E642" t="s">
        <v>175</v>
      </c>
      <c r="G642" s="2" t="s">
        <v>176</v>
      </c>
      <c r="H642" s="2" t="s">
        <v>176</v>
      </c>
      <c r="I642" t="s">
        <v>177</v>
      </c>
      <c r="J642" t="s">
        <v>178</v>
      </c>
      <c r="K642" t="s">
        <v>179</v>
      </c>
      <c r="L642" s="3" t="str">
        <f t="shared" si="9"/>
        <v>('Tanzania',2021,'Pizza Hut',8,'Franchise and License'),</v>
      </c>
    </row>
    <row r="643" spans="1:12" x14ac:dyDescent="0.25">
      <c r="A643" t="s">
        <v>157</v>
      </c>
      <c r="B643">
        <v>2021</v>
      </c>
      <c r="C643" t="s">
        <v>6</v>
      </c>
      <c r="D643">
        <v>8</v>
      </c>
      <c r="E643" t="s">
        <v>175</v>
      </c>
      <c r="G643" s="2" t="s">
        <v>176</v>
      </c>
      <c r="H643" s="2" t="s">
        <v>176</v>
      </c>
      <c r="I643" t="s">
        <v>177</v>
      </c>
      <c r="J643" t="s">
        <v>178</v>
      </c>
      <c r="K643" t="s">
        <v>179</v>
      </c>
      <c r="L643" s="3" t="str">
        <f t="shared" ref="L643:L706" si="10">_xlfn.CONCAT(J643,G643,A643,H643,I643,B643,I643,G643,C643,H643,I643,D643,I643,G643,E643,H643,K643,I643)</f>
        <v>('West Bank',2021,'Pizza Hut',8,'Franchise and License'),</v>
      </c>
    </row>
    <row r="644" spans="1:12" x14ac:dyDescent="0.25">
      <c r="A644" t="s">
        <v>163</v>
      </c>
      <c r="B644">
        <v>2022</v>
      </c>
      <c r="C644" t="s">
        <v>6</v>
      </c>
      <c r="D644">
        <v>8</v>
      </c>
      <c r="E644" t="s">
        <v>175</v>
      </c>
      <c r="G644" s="2" t="s">
        <v>176</v>
      </c>
      <c r="H644" s="2" t="s">
        <v>176</v>
      </c>
      <c r="I644" t="s">
        <v>177</v>
      </c>
      <c r="J644" t="s">
        <v>178</v>
      </c>
      <c r="K644" t="s">
        <v>179</v>
      </c>
      <c r="L644" s="3" t="str">
        <f t="shared" si="10"/>
        <v>('Macau',2022,'Pizza Hut',8,'Franchise and License'),</v>
      </c>
    </row>
    <row r="645" spans="1:12" x14ac:dyDescent="0.25">
      <c r="A645" t="s">
        <v>112</v>
      </c>
      <c r="B645">
        <v>2022</v>
      </c>
      <c r="C645" t="s">
        <v>6</v>
      </c>
      <c r="D645">
        <v>8</v>
      </c>
      <c r="E645" t="s">
        <v>175</v>
      </c>
      <c r="G645" s="2" t="s">
        <v>176</v>
      </c>
      <c r="H645" s="2" t="s">
        <v>176</v>
      </c>
      <c r="I645" t="s">
        <v>177</v>
      </c>
      <c r="J645" t="s">
        <v>178</v>
      </c>
      <c r="K645" t="s">
        <v>179</v>
      </c>
      <c r="L645" s="3" t="str">
        <f t="shared" si="10"/>
        <v>('Nigeria',2022,'Pizza Hut',8,'Franchise and License'),</v>
      </c>
    </row>
    <row r="646" spans="1:12" x14ac:dyDescent="0.25">
      <c r="A646" t="s">
        <v>163</v>
      </c>
      <c r="B646">
        <v>2023</v>
      </c>
      <c r="C646" t="s">
        <v>6</v>
      </c>
      <c r="D646">
        <v>8</v>
      </c>
      <c r="E646" t="s">
        <v>175</v>
      </c>
      <c r="G646" s="2" t="s">
        <v>176</v>
      </c>
      <c r="H646" s="2" t="s">
        <v>176</v>
      </c>
      <c r="I646" t="s">
        <v>177</v>
      </c>
      <c r="J646" t="s">
        <v>178</v>
      </c>
      <c r="K646" t="s">
        <v>179</v>
      </c>
      <c r="L646" s="3" t="str">
        <f t="shared" si="10"/>
        <v>('Macau',2023,'Pizza Hut',8,'Franchise and License'),</v>
      </c>
    </row>
    <row r="647" spans="1:12" x14ac:dyDescent="0.25">
      <c r="A647" t="s">
        <v>97</v>
      </c>
      <c r="B647">
        <v>2023</v>
      </c>
      <c r="C647" t="s">
        <v>6</v>
      </c>
      <c r="D647">
        <v>8</v>
      </c>
      <c r="E647" t="s">
        <v>175</v>
      </c>
      <c r="G647" s="2" t="s">
        <v>176</v>
      </c>
      <c r="H647" s="2" t="s">
        <v>176</v>
      </c>
      <c r="I647" t="s">
        <v>177</v>
      </c>
      <c r="J647" t="s">
        <v>178</v>
      </c>
      <c r="K647" t="s">
        <v>179</v>
      </c>
      <c r="L647" s="3" t="str">
        <f t="shared" si="10"/>
        <v>('Military - Europe',2023,'Pizza Hut',8,'Franchise and License'),</v>
      </c>
    </row>
    <row r="648" spans="1:12" x14ac:dyDescent="0.25">
      <c r="A648" t="s">
        <v>74</v>
      </c>
      <c r="B648">
        <v>2018</v>
      </c>
      <c r="C648" t="s">
        <v>7</v>
      </c>
      <c r="D648">
        <v>8</v>
      </c>
      <c r="E648" t="s">
        <v>175</v>
      </c>
      <c r="G648" s="2" t="s">
        <v>176</v>
      </c>
      <c r="H648" s="2" t="s">
        <v>176</v>
      </c>
      <c r="I648" t="s">
        <v>177</v>
      </c>
      <c r="J648" t="s">
        <v>178</v>
      </c>
      <c r="K648" t="s">
        <v>179</v>
      </c>
      <c r="L648" s="3" t="str">
        <f t="shared" si="10"/>
        <v>('Japan',2018,'Taco Bell',8,'Franchise and License'),</v>
      </c>
    </row>
    <row r="649" spans="1:12" x14ac:dyDescent="0.25">
      <c r="A649" t="s">
        <v>118</v>
      </c>
      <c r="B649">
        <v>2018</v>
      </c>
      <c r="C649" t="s">
        <v>7</v>
      </c>
      <c r="D649">
        <v>8</v>
      </c>
      <c r="E649" t="s">
        <v>175</v>
      </c>
      <c r="G649" s="2" t="s">
        <v>176</v>
      </c>
      <c r="H649" s="2" t="s">
        <v>176</v>
      </c>
      <c r="I649" t="s">
        <v>177</v>
      </c>
      <c r="J649" t="s">
        <v>178</v>
      </c>
      <c r="K649" t="s">
        <v>179</v>
      </c>
      <c r="L649" s="3" t="str">
        <f t="shared" si="10"/>
        <v>('Philippines',2018,'Taco Bell',8,'Franchise and License'),</v>
      </c>
    </row>
    <row r="650" spans="1:12" x14ac:dyDescent="0.25">
      <c r="A650" t="s">
        <v>118</v>
      </c>
      <c r="B650">
        <v>2020</v>
      </c>
      <c r="C650" t="s">
        <v>7</v>
      </c>
      <c r="D650">
        <v>8</v>
      </c>
      <c r="E650" t="s">
        <v>175</v>
      </c>
      <c r="G650" s="2" t="s">
        <v>176</v>
      </c>
      <c r="H650" s="2" t="s">
        <v>176</v>
      </c>
      <c r="I650" t="s">
        <v>177</v>
      </c>
      <c r="J650" t="s">
        <v>178</v>
      </c>
      <c r="K650" t="s">
        <v>179</v>
      </c>
      <c r="L650" s="3" t="str">
        <f t="shared" si="10"/>
        <v>('Philippines',2020,'Taco Bell',8,'Franchise and License'),</v>
      </c>
    </row>
    <row r="651" spans="1:12" x14ac:dyDescent="0.25">
      <c r="A651" t="s">
        <v>144</v>
      </c>
      <c r="B651">
        <v>2020</v>
      </c>
      <c r="C651" t="s">
        <v>7</v>
      </c>
      <c r="D651">
        <v>8</v>
      </c>
      <c r="E651" t="s">
        <v>175</v>
      </c>
      <c r="G651" s="2" t="s">
        <v>176</v>
      </c>
      <c r="H651" s="2" t="s">
        <v>176</v>
      </c>
      <c r="I651" t="s">
        <v>177</v>
      </c>
      <c r="J651" t="s">
        <v>178</v>
      </c>
      <c r="K651" t="s">
        <v>179</v>
      </c>
      <c r="L651" s="3" t="str">
        <f t="shared" si="10"/>
        <v>('Thailand',2020,'Taco Bell',8,'Franchise and License'),</v>
      </c>
    </row>
    <row r="652" spans="1:12" x14ac:dyDescent="0.25">
      <c r="A652" t="s">
        <v>79</v>
      </c>
      <c r="B652">
        <v>2021</v>
      </c>
      <c r="C652" t="s">
        <v>7</v>
      </c>
      <c r="D652">
        <v>8</v>
      </c>
      <c r="E652" t="s">
        <v>175</v>
      </c>
      <c r="G652" s="2" t="s">
        <v>176</v>
      </c>
      <c r="H652" s="2" t="s">
        <v>176</v>
      </c>
      <c r="I652" t="s">
        <v>177</v>
      </c>
      <c r="J652" t="s">
        <v>178</v>
      </c>
      <c r="K652" t="s">
        <v>179</v>
      </c>
      <c r="L652" s="3" t="str">
        <f t="shared" si="10"/>
        <v>('South Korea',2021,'Taco Bell',8,'Franchise and License'),</v>
      </c>
    </row>
    <row r="653" spans="1:12" x14ac:dyDescent="0.25">
      <c r="A653" t="s">
        <v>79</v>
      </c>
      <c r="B653">
        <v>2022</v>
      </c>
      <c r="C653" t="s">
        <v>7</v>
      </c>
      <c r="D653">
        <v>8</v>
      </c>
      <c r="E653" t="s">
        <v>175</v>
      </c>
      <c r="G653" s="2" t="s">
        <v>176</v>
      </c>
      <c r="H653" s="2" t="s">
        <v>176</v>
      </c>
      <c r="I653" t="s">
        <v>177</v>
      </c>
      <c r="J653" t="s">
        <v>178</v>
      </c>
      <c r="K653" t="s">
        <v>179</v>
      </c>
      <c r="L653" s="3" t="str">
        <f t="shared" si="10"/>
        <v>('South Korea',2022,'Taco Bell',8,'Franchise and License'),</v>
      </c>
    </row>
    <row r="654" spans="1:12" x14ac:dyDescent="0.25">
      <c r="A654" t="s">
        <v>67</v>
      </c>
      <c r="B654">
        <v>2023</v>
      </c>
      <c r="C654" t="s">
        <v>7</v>
      </c>
      <c r="D654">
        <v>8</v>
      </c>
      <c r="E654" t="s">
        <v>175</v>
      </c>
      <c r="G654" s="2" t="s">
        <v>176</v>
      </c>
      <c r="H654" s="2" t="s">
        <v>176</v>
      </c>
      <c r="I654" t="s">
        <v>177</v>
      </c>
      <c r="J654" t="s">
        <v>178</v>
      </c>
      <c r="K654" t="s">
        <v>179</v>
      </c>
      <c r="L654" s="3" t="str">
        <f t="shared" si="10"/>
        <v>('Indonesia',2023,'Taco Bell',8,'Franchise and License'),</v>
      </c>
    </row>
    <row r="655" spans="1:12" x14ac:dyDescent="0.25">
      <c r="A655" t="s">
        <v>74</v>
      </c>
      <c r="B655">
        <v>2023</v>
      </c>
      <c r="C655" t="s">
        <v>7</v>
      </c>
      <c r="D655">
        <v>8</v>
      </c>
      <c r="E655" t="s">
        <v>175</v>
      </c>
      <c r="G655" s="2" t="s">
        <v>176</v>
      </c>
      <c r="H655" s="2" t="s">
        <v>176</v>
      </c>
      <c r="I655" t="s">
        <v>177</v>
      </c>
      <c r="J655" t="s">
        <v>178</v>
      </c>
      <c r="K655" t="s">
        <v>179</v>
      </c>
      <c r="L655" s="3" t="str">
        <f t="shared" si="10"/>
        <v>('Japan',2023,'Taco Bell',8,'Franchise and License'),</v>
      </c>
    </row>
    <row r="656" spans="1:12" x14ac:dyDescent="0.25">
      <c r="A656" t="s">
        <v>109</v>
      </c>
      <c r="B656">
        <v>2023</v>
      </c>
      <c r="C656" t="s">
        <v>7</v>
      </c>
      <c r="D656">
        <v>8</v>
      </c>
      <c r="E656" t="s">
        <v>175</v>
      </c>
      <c r="G656" s="2" t="s">
        <v>176</v>
      </c>
      <c r="H656" s="2" t="s">
        <v>176</v>
      </c>
      <c r="I656" t="s">
        <v>177</v>
      </c>
      <c r="J656" t="s">
        <v>178</v>
      </c>
      <c r="K656" t="s">
        <v>179</v>
      </c>
      <c r="L656" s="3" t="str">
        <f t="shared" si="10"/>
        <v>('Netherlands',2023,'Taco Bell',8,'Franchise and License'),</v>
      </c>
    </row>
    <row r="657" spans="1:12" x14ac:dyDescent="0.25">
      <c r="A657" t="s">
        <v>11</v>
      </c>
      <c r="B657">
        <v>2018</v>
      </c>
      <c r="C657" t="s">
        <v>5</v>
      </c>
      <c r="D657">
        <v>9</v>
      </c>
      <c r="E657" t="s">
        <v>175</v>
      </c>
      <c r="G657" s="2" t="s">
        <v>176</v>
      </c>
      <c r="H657" s="2" t="s">
        <v>176</v>
      </c>
      <c r="I657" t="s">
        <v>177</v>
      </c>
      <c r="J657" t="s">
        <v>178</v>
      </c>
      <c r="K657" t="s">
        <v>179</v>
      </c>
      <c r="L657" s="3" t="str">
        <f t="shared" si="10"/>
        <v>('Angola',2018,'KFC',9,'Franchise and License'),</v>
      </c>
    </row>
    <row r="658" spans="1:12" x14ac:dyDescent="0.25">
      <c r="A658" t="s">
        <v>14</v>
      </c>
      <c r="B658">
        <v>2018</v>
      </c>
      <c r="C658" t="s">
        <v>5</v>
      </c>
      <c r="D658">
        <v>9</v>
      </c>
      <c r="E658" t="s">
        <v>175</v>
      </c>
      <c r="G658" s="2" t="s">
        <v>176</v>
      </c>
      <c r="H658" s="2" t="s">
        <v>176</v>
      </c>
      <c r="I658" t="s">
        <v>177</v>
      </c>
      <c r="J658" t="s">
        <v>178</v>
      </c>
      <c r="K658" t="s">
        <v>179</v>
      </c>
      <c r="L658" s="3" t="str">
        <f t="shared" si="10"/>
        <v>('Armenia',2018,'KFC',9,'Franchise and License'),</v>
      </c>
    </row>
    <row r="659" spans="1:12" x14ac:dyDescent="0.25">
      <c r="A659" t="s">
        <v>18</v>
      </c>
      <c r="B659">
        <v>2018</v>
      </c>
      <c r="C659" t="s">
        <v>5</v>
      </c>
      <c r="D659">
        <v>9</v>
      </c>
      <c r="E659" t="s">
        <v>175</v>
      </c>
      <c r="G659" s="2" t="s">
        <v>176</v>
      </c>
      <c r="H659" s="2" t="s">
        <v>176</v>
      </c>
      <c r="I659" t="s">
        <v>177</v>
      </c>
      <c r="J659" t="s">
        <v>178</v>
      </c>
      <c r="K659" t="s">
        <v>179</v>
      </c>
      <c r="L659" s="3" t="str">
        <f t="shared" si="10"/>
        <v>('Azerbaijan',2018,'KFC',9,'Franchise and License'),</v>
      </c>
    </row>
    <row r="660" spans="1:12" x14ac:dyDescent="0.25">
      <c r="A660" t="s">
        <v>80</v>
      </c>
      <c r="B660">
        <v>2018</v>
      </c>
      <c r="C660" t="s">
        <v>5</v>
      </c>
      <c r="D660">
        <v>9</v>
      </c>
      <c r="E660" t="s">
        <v>175</v>
      </c>
      <c r="G660" s="2" t="s">
        <v>176</v>
      </c>
      <c r="H660" s="2" t="s">
        <v>176</v>
      </c>
      <c r="I660" t="s">
        <v>177</v>
      </c>
      <c r="J660" t="s">
        <v>178</v>
      </c>
      <c r="K660" t="s">
        <v>179</v>
      </c>
      <c r="L660" s="3" t="str">
        <f t="shared" si="10"/>
        <v>('Kosovo',2018,'KFC',9,'Franchise and License'),</v>
      </c>
    </row>
    <row r="661" spans="1:12" x14ac:dyDescent="0.25">
      <c r="A661" t="s">
        <v>11</v>
      </c>
      <c r="B661">
        <v>2019</v>
      </c>
      <c r="C661" t="s">
        <v>5</v>
      </c>
      <c r="D661">
        <v>9</v>
      </c>
      <c r="E661" t="s">
        <v>175</v>
      </c>
      <c r="G661" s="2" t="s">
        <v>176</v>
      </c>
      <c r="H661" s="2" t="s">
        <v>176</v>
      </c>
      <c r="I661" t="s">
        <v>177</v>
      </c>
      <c r="J661" t="s">
        <v>178</v>
      </c>
      <c r="K661" t="s">
        <v>179</v>
      </c>
      <c r="L661" s="3" t="str">
        <f t="shared" si="10"/>
        <v>('Angola',2019,'KFC',9,'Franchise and License'),</v>
      </c>
    </row>
    <row r="662" spans="1:12" x14ac:dyDescent="0.25">
      <c r="A662" t="s">
        <v>56</v>
      </c>
      <c r="B662">
        <v>2019</v>
      </c>
      <c r="C662" t="s">
        <v>5</v>
      </c>
      <c r="D662">
        <v>9</v>
      </c>
      <c r="E662" t="s">
        <v>175</v>
      </c>
      <c r="G662" s="2" t="s">
        <v>176</v>
      </c>
      <c r="H662" s="2" t="s">
        <v>176</v>
      </c>
      <c r="I662" t="s">
        <v>177</v>
      </c>
      <c r="J662" t="s">
        <v>178</v>
      </c>
      <c r="K662" t="s">
        <v>179</v>
      </c>
      <c r="L662" s="3" t="str">
        <f t="shared" si="10"/>
        <v>('Greece',2019,'KFC',9,'Franchise and License'),</v>
      </c>
    </row>
    <row r="663" spans="1:12" x14ac:dyDescent="0.25">
      <c r="A663" t="s">
        <v>11</v>
      </c>
      <c r="B663">
        <v>2020</v>
      </c>
      <c r="C663" t="s">
        <v>5</v>
      </c>
      <c r="D663">
        <v>9</v>
      </c>
      <c r="E663" t="s">
        <v>175</v>
      </c>
      <c r="G663" s="2" t="s">
        <v>176</v>
      </c>
      <c r="H663" s="2" t="s">
        <v>176</v>
      </c>
      <c r="I663" t="s">
        <v>177</v>
      </c>
      <c r="J663" t="s">
        <v>178</v>
      </c>
      <c r="K663" t="s">
        <v>179</v>
      </c>
      <c r="L663" s="3" t="str">
        <f t="shared" si="10"/>
        <v>('Angola',2020,'KFC',9,'Franchise and License'),</v>
      </c>
    </row>
    <row r="664" spans="1:12" x14ac:dyDescent="0.25">
      <c r="A664" t="s">
        <v>47</v>
      </c>
      <c r="B664">
        <v>2020</v>
      </c>
      <c r="C664" t="s">
        <v>5</v>
      </c>
      <c r="D664">
        <v>9</v>
      </c>
      <c r="E664" t="s">
        <v>175</v>
      </c>
      <c r="G664" s="2" t="s">
        <v>176</v>
      </c>
      <c r="H664" s="2" t="s">
        <v>176</v>
      </c>
      <c r="I664" t="s">
        <v>177</v>
      </c>
      <c r="J664" t="s">
        <v>178</v>
      </c>
      <c r="K664" t="s">
        <v>179</v>
      </c>
      <c r="L664" s="3" t="str">
        <f t="shared" si="10"/>
        <v>('El Salvador',2020,'KFC',9,'Franchise and License'),</v>
      </c>
    </row>
    <row r="665" spans="1:12" x14ac:dyDescent="0.25">
      <c r="A665" t="s">
        <v>154</v>
      </c>
      <c r="B665">
        <v>2020</v>
      </c>
      <c r="C665" t="s">
        <v>5</v>
      </c>
      <c r="D665">
        <v>9</v>
      </c>
      <c r="E665" t="s">
        <v>175</v>
      </c>
      <c r="G665" s="2" t="s">
        <v>176</v>
      </c>
      <c r="H665" s="2" t="s">
        <v>176</v>
      </c>
      <c r="I665" t="s">
        <v>177</v>
      </c>
      <c r="J665" t="s">
        <v>178</v>
      </c>
      <c r="K665" t="s">
        <v>179</v>
      </c>
      <c r="L665" s="3" t="str">
        <f t="shared" si="10"/>
        <v>('Uzbekistan',2020,'KFC',9,'Franchise and License'),</v>
      </c>
    </row>
    <row r="666" spans="1:12" x14ac:dyDescent="0.25">
      <c r="A666" t="s">
        <v>11</v>
      </c>
      <c r="B666">
        <v>2021</v>
      </c>
      <c r="C666" t="s">
        <v>5</v>
      </c>
      <c r="D666">
        <v>9</v>
      </c>
      <c r="E666" t="s">
        <v>175</v>
      </c>
      <c r="G666" s="2" t="s">
        <v>176</v>
      </c>
      <c r="H666" s="2" t="s">
        <v>176</v>
      </c>
      <c r="I666" t="s">
        <v>177</v>
      </c>
      <c r="J666" t="s">
        <v>178</v>
      </c>
      <c r="K666" t="s">
        <v>179</v>
      </c>
      <c r="L666" s="3" t="str">
        <f t="shared" si="10"/>
        <v>('Angola',2021,'KFC',9,'Franchise and License'),</v>
      </c>
    </row>
    <row r="667" spans="1:12" x14ac:dyDescent="0.25">
      <c r="A667" t="s">
        <v>51</v>
      </c>
      <c r="B667">
        <v>2021</v>
      </c>
      <c r="C667" t="s">
        <v>5</v>
      </c>
      <c r="D667">
        <v>9</v>
      </c>
      <c r="E667" t="s">
        <v>175</v>
      </c>
      <c r="G667" s="2" t="s">
        <v>176</v>
      </c>
      <c r="H667" s="2" t="s">
        <v>176</v>
      </c>
      <c r="I667" t="s">
        <v>177</v>
      </c>
      <c r="J667" t="s">
        <v>178</v>
      </c>
      <c r="K667" t="s">
        <v>179</v>
      </c>
      <c r="L667" s="3" t="str">
        <f t="shared" si="10"/>
        <v>('Georgia',2021,'KFC',9,'Franchise and License'),</v>
      </c>
    </row>
    <row r="668" spans="1:12" x14ac:dyDescent="0.25">
      <c r="A668" t="s">
        <v>60</v>
      </c>
      <c r="B668">
        <v>2021</v>
      </c>
      <c r="C668" t="s">
        <v>5</v>
      </c>
      <c r="D668">
        <v>9</v>
      </c>
      <c r="E668" t="s">
        <v>175</v>
      </c>
      <c r="G668" s="2" t="s">
        <v>176</v>
      </c>
      <c r="H668" s="2" t="s">
        <v>176</v>
      </c>
      <c r="I668" t="s">
        <v>177</v>
      </c>
      <c r="J668" t="s">
        <v>178</v>
      </c>
      <c r="K668" t="s">
        <v>179</v>
      </c>
      <c r="L668" s="3" t="str">
        <f t="shared" si="10"/>
        <v>('Guatemala',2021,'KFC',9,'Franchise and License'),</v>
      </c>
    </row>
    <row r="669" spans="1:12" x14ac:dyDescent="0.25">
      <c r="A669" t="s">
        <v>61</v>
      </c>
      <c r="B669">
        <v>2021</v>
      </c>
      <c r="C669" t="s">
        <v>5</v>
      </c>
      <c r="D669">
        <v>9</v>
      </c>
      <c r="E669" t="s">
        <v>175</v>
      </c>
      <c r="G669" s="2" t="s">
        <v>176</v>
      </c>
      <c r="H669" s="2" t="s">
        <v>176</v>
      </c>
      <c r="I669" t="s">
        <v>177</v>
      </c>
      <c r="J669" t="s">
        <v>178</v>
      </c>
      <c r="K669" t="s">
        <v>179</v>
      </c>
      <c r="L669" s="3" t="str">
        <f t="shared" si="10"/>
        <v>('Guyana',2021,'KFC',9,'Franchise and License'),</v>
      </c>
    </row>
    <row r="670" spans="1:12" x14ac:dyDescent="0.25">
      <c r="A670" t="s">
        <v>84</v>
      </c>
      <c r="B670">
        <v>2021</v>
      </c>
      <c r="C670" t="s">
        <v>5</v>
      </c>
      <c r="D670">
        <v>9</v>
      </c>
      <c r="E670" t="s">
        <v>175</v>
      </c>
      <c r="G670" s="2" t="s">
        <v>176</v>
      </c>
      <c r="H670" s="2" t="s">
        <v>176</v>
      </c>
      <c r="I670" t="s">
        <v>177</v>
      </c>
      <c r="J670" t="s">
        <v>178</v>
      </c>
      <c r="K670" t="s">
        <v>179</v>
      </c>
      <c r="L670" s="3" t="str">
        <f t="shared" si="10"/>
        <v>('Lesotho',2021,'KFC',9,'Franchise and License'),</v>
      </c>
    </row>
    <row r="671" spans="1:12" x14ac:dyDescent="0.25">
      <c r="A671" t="s">
        <v>11</v>
      </c>
      <c r="B671">
        <v>2022</v>
      </c>
      <c r="C671" t="s">
        <v>5</v>
      </c>
      <c r="D671">
        <v>9</v>
      </c>
      <c r="E671" t="s">
        <v>175</v>
      </c>
      <c r="G671" s="2" t="s">
        <v>176</v>
      </c>
      <c r="H671" s="2" t="s">
        <v>176</v>
      </c>
      <c r="I671" t="s">
        <v>177</v>
      </c>
      <c r="J671" t="s">
        <v>178</v>
      </c>
      <c r="K671" t="s">
        <v>179</v>
      </c>
      <c r="L671" s="3" t="str">
        <f t="shared" si="10"/>
        <v>('Angola',2022,'KFC',9,'Franchise and License'),</v>
      </c>
    </row>
    <row r="672" spans="1:12" x14ac:dyDescent="0.25">
      <c r="A672" t="s">
        <v>160</v>
      </c>
      <c r="B672">
        <v>2022</v>
      </c>
      <c r="C672" t="s">
        <v>5</v>
      </c>
      <c r="D672">
        <v>9</v>
      </c>
      <c r="E672" t="s">
        <v>175</v>
      </c>
      <c r="G672" s="2" t="s">
        <v>176</v>
      </c>
      <c r="H672" s="2" t="s">
        <v>176</v>
      </c>
      <c r="I672" t="s">
        <v>177</v>
      </c>
      <c r="J672" t="s">
        <v>178</v>
      </c>
      <c r="K672" t="s">
        <v>179</v>
      </c>
      <c r="L672" s="3" t="str">
        <f t="shared" si="10"/>
        <v>('Estonia',2022,'KFC',9,'Franchise and License'),</v>
      </c>
    </row>
    <row r="673" spans="1:12" x14ac:dyDescent="0.25">
      <c r="A673" t="s">
        <v>61</v>
      </c>
      <c r="B673">
        <v>2022</v>
      </c>
      <c r="C673" t="s">
        <v>5</v>
      </c>
      <c r="D673">
        <v>9</v>
      </c>
      <c r="E673" t="s">
        <v>175</v>
      </c>
      <c r="G673" s="2" t="s">
        <v>176</v>
      </c>
      <c r="H673" s="2" t="s">
        <v>176</v>
      </c>
      <c r="I673" t="s">
        <v>177</v>
      </c>
      <c r="J673" t="s">
        <v>178</v>
      </c>
      <c r="K673" t="s">
        <v>179</v>
      </c>
      <c r="L673" s="3" t="str">
        <f t="shared" si="10"/>
        <v>('Guyana',2022,'KFC',9,'Franchise and License'),</v>
      </c>
    </row>
    <row r="674" spans="1:12" x14ac:dyDescent="0.25">
      <c r="A674" t="s">
        <v>8</v>
      </c>
      <c r="B674">
        <v>2023</v>
      </c>
      <c r="C674" t="s">
        <v>5</v>
      </c>
      <c r="D674">
        <v>9</v>
      </c>
      <c r="E674" t="s">
        <v>175</v>
      </c>
      <c r="G674" s="2" t="s">
        <v>176</v>
      </c>
      <c r="H674" s="2" t="s">
        <v>176</v>
      </c>
      <c r="I674" t="s">
        <v>177</v>
      </c>
      <c r="J674" t="s">
        <v>178</v>
      </c>
      <c r="K674" t="s">
        <v>179</v>
      </c>
      <c r="L674" s="3" t="str">
        <f t="shared" si="10"/>
        <v>('Albania',2023,'KFC',9,'Franchise and License'),</v>
      </c>
    </row>
    <row r="675" spans="1:12" x14ac:dyDescent="0.25">
      <c r="A675" t="s">
        <v>11</v>
      </c>
      <c r="B675">
        <v>2023</v>
      </c>
      <c r="C675" t="s">
        <v>5</v>
      </c>
      <c r="D675">
        <v>9</v>
      </c>
      <c r="E675" t="s">
        <v>175</v>
      </c>
      <c r="G675" s="2" t="s">
        <v>176</v>
      </c>
      <c r="H675" s="2" t="s">
        <v>176</v>
      </c>
      <c r="I675" t="s">
        <v>177</v>
      </c>
      <c r="J675" t="s">
        <v>178</v>
      </c>
      <c r="K675" t="s">
        <v>179</v>
      </c>
      <c r="L675" s="3" t="str">
        <f t="shared" si="10"/>
        <v>('Angola',2023,'KFC',9,'Franchise and License'),</v>
      </c>
    </row>
    <row r="676" spans="1:12" x14ac:dyDescent="0.25">
      <c r="A676" t="s">
        <v>160</v>
      </c>
      <c r="B676">
        <v>2023</v>
      </c>
      <c r="C676" t="s">
        <v>5</v>
      </c>
      <c r="D676">
        <v>9</v>
      </c>
      <c r="E676" t="s">
        <v>175</v>
      </c>
      <c r="G676" s="2" t="s">
        <v>176</v>
      </c>
      <c r="H676" s="2" t="s">
        <v>176</v>
      </c>
      <c r="I676" t="s">
        <v>177</v>
      </c>
      <c r="J676" t="s">
        <v>178</v>
      </c>
      <c r="K676" t="s">
        <v>179</v>
      </c>
      <c r="L676" s="3" t="str">
        <f t="shared" si="10"/>
        <v>('Estonia',2023,'KFC',9,'Franchise and License'),</v>
      </c>
    </row>
    <row r="677" spans="1:12" x14ac:dyDescent="0.25">
      <c r="A677" t="s">
        <v>61</v>
      </c>
      <c r="B677">
        <v>2023</v>
      </c>
      <c r="C677" t="s">
        <v>5</v>
      </c>
      <c r="D677">
        <v>9</v>
      </c>
      <c r="E677" t="s">
        <v>175</v>
      </c>
      <c r="G677" s="2" t="s">
        <v>176</v>
      </c>
      <c r="H677" s="2" t="s">
        <v>176</v>
      </c>
      <c r="I677" t="s">
        <v>177</v>
      </c>
      <c r="J677" t="s">
        <v>178</v>
      </c>
      <c r="K677" t="s">
        <v>179</v>
      </c>
      <c r="L677" s="3" t="str">
        <f t="shared" si="10"/>
        <v>('Guyana',2023,'KFC',9,'Franchise and License'),</v>
      </c>
    </row>
    <row r="678" spans="1:12" x14ac:dyDescent="0.25">
      <c r="A678" t="s">
        <v>86</v>
      </c>
      <c r="B678">
        <v>2018</v>
      </c>
      <c r="C678" t="s">
        <v>6</v>
      </c>
      <c r="D678">
        <v>9</v>
      </c>
      <c r="E678" t="s">
        <v>175</v>
      </c>
      <c r="G678" s="2" t="s">
        <v>176</v>
      </c>
      <c r="H678" s="2" t="s">
        <v>176</v>
      </c>
      <c r="I678" t="s">
        <v>177</v>
      </c>
      <c r="J678" t="s">
        <v>178</v>
      </c>
      <c r="K678" t="s">
        <v>179</v>
      </c>
      <c r="L678" s="3" t="str">
        <f t="shared" si="10"/>
        <v>('Luxembourg',2018,'Pizza Hut',9,'Franchise and License'),</v>
      </c>
    </row>
    <row r="679" spans="1:12" x14ac:dyDescent="0.25">
      <c r="A679" t="s">
        <v>97</v>
      </c>
      <c r="B679">
        <v>2018</v>
      </c>
      <c r="C679" t="s">
        <v>6</v>
      </c>
      <c r="D679">
        <v>9</v>
      </c>
      <c r="E679" t="s">
        <v>175</v>
      </c>
      <c r="G679" s="2" t="s">
        <v>176</v>
      </c>
      <c r="H679" s="2" t="s">
        <v>176</v>
      </c>
      <c r="I679" t="s">
        <v>177</v>
      </c>
      <c r="J679" t="s">
        <v>178</v>
      </c>
      <c r="K679" t="s">
        <v>179</v>
      </c>
      <c r="L679" s="3" t="str">
        <f t="shared" si="10"/>
        <v>('Military - Europe',2018,'Pizza Hut',9,'Franchise and License'),</v>
      </c>
    </row>
    <row r="680" spans="1:12" x14ac:dyDescent="0.25">
      <c r="A680" t="s">
        <v>155</v>
      </c>
      <c r="B680">
        <v>2018</v>
      </c>
      <c r="C680" t="s">
        <v>6</v>
      </c>
      <c r="D680">
        <v>9</v>
      </c>
      <c r="E680" t="s">
        <v>175</v>
      </c>
      <c r="G680" s="2" t="s">
        <v>176</v>
      </c>
      <c r="H680" s="2" t="s">
        <v>176</v>
      </c>
      <c r="I680" t="s">
        <v>177</v>
      </c>
      <c r="J680" t="s">
        <v>178</v>
      </c>
      <c r="K680" t="s">
        <v>179</v>
      </c>
      <c r="L680" s="3" t="str">
        <f t="shared" si="10"/>
        <v>('Venezuela',2018,'Pizza Hut',9,'Franchise and License'),</v>
      </c>
    </row>
    <row r="681" spans="1:12" x14ac:dyDescent="0.25">
      <c r="A681" t="s">
        <v>86</v>
      </c>
      <c r="B681">
        <v>2019</v>
      </c>
      <c r="C681" t="s">
        <v>6</v>
      </c>
      <c r="D681">
        <v>9</v>
      </c>
      <c r="E681" t="s">
        <v>175</v>
      </c>
      <c r="G681" s="2" t="s">
        <v>176</v>
      </c>
      <c r="H681" s="2" t="s">
        <v>176</v>
      </c>
      <c r="I681" t="s">
        <v>177</v>
      </c>
      <c r="J681" t="s">
        <v>178</v>
      </c>
      <c r="K681" t="s">
        <v>179</v>
      </c>
      <c r="L681" s="3" t="str">
        <f t="shared" si="10"/>
        <v>('Luxembourg',2019,'Pizza Hut',9,'Franchise and License'),</v>
      </c>
    </row>
    <row r="682" spans="1:12" x14ac:dyDescent="0.25">
      <c r="A682" t="s">
        <v>155</v>
      </c>
      <c r="B682">
        <v>2019</v>
      </c>
      <c r="C682" t="s">
        <v>6</v>
      </c>
      <c r="D682">
        <v>9</v>
      </c>
      <c r="E682" t="s">
        <v>175</v>
      </c>
      <c r="G682" s="2" t="s">
        <v>176</v>
      </c>
      <c r="H682" s="2" t="s">
        <v>176</v>
      </c>
      <c r="I682" t="s">
        <v>177</v>
      </c>
      <c r="J682" t="s">
        <v>178</v>
      </c>
      <c r="K682" t="s">
        <v>179</v>
      </c>
      <c r="L682" s="3" t="str">
        <f t="shared" si="10"/>
        <v>('Venezuela',2019,'Pizza Hut',9,'Franchise and License'),</v>
      </c>
    </row>
    <row r="683" spans="1:12" x14ac:dyDescent="0.25">
      <c r="A683" t="s">
        <v>97</v>
      </c>
      <c r="B683">
        <v>2020</v>
      </c>
      <c r="C683" t="s">
        <v>6</v>
      </c>
      <c r="D683">
        <v>9</v>
      </c>
      <c r="E683" t="s">
        <v>175</v>
      </c>
      <c r="G683" s="2" t="s">
        <v>176</v>
      </c>
      <c r="H683" s="2" t="s">
        <v>176</v>
      </c>
      <c r="I683" t="s">
        <v>177</v>
      </c>
      <c r="J683" t="s">
        <v>178</v>
      </c>
      <c r="K683" t="s">
        <v>179</v>
      </c>
      <c r="L683" s="3" t="str">
        <f t="shared" si="10"/>
        <v>('Military - Europe',2020,'Pizza Hut',9,'Franchise and License'),</v>
      </c>
    </row>
    <row r="684" spans="1:12" x14ac:dyDescent="0.25">
      <c r="A684" t="s">
        <v>155</v>
      </c>
      <c r="B684">
        <v>2020</v>
      </c>
      <c r="C684" t="s">
        <v>6</v>
      </c>
      <c r="D684">
        <v>9</v>
      </c>
      <c r="E684" t="s">
        <v>175</v>
      </c>
      <c r="G684" s="2" t="s">
        <v>176</v>
      </c>
      <c r="H684" s="2" t="s">
        <v>176</v>
      </c>
      <c r="I684" t="s">
        <v>177</v>
      </c>
      <c r="J684" t="s">
        <v>178</v>
      </c>
      <c r="K684" t="s">
        <v>179</v>
      </c>
      <c r="L684" s="3" t="str">
        <f t="shared" si="10"/>
        <v>('Venezuela',2020,'Pizza Hut',9,'Franchise and License'),</v>
      </c>
    </row>
    <row r="685" spans="1:12" x14ac:dyDescent="0.25">
      <c r="A685" t="s">
        <v>61</v>
      </c>
      <c r="B685">
        <v>2021</v>
      </c>
      <c r="C685" t="s">
        <v>6</v>
      </c>
      <c r="D685">
        <v>9</v>
      </c>
      <c r="E685" t="s">
        <v>175</v>
      </c>
      <c r="G685" s="2" t="s">
        <v>176</v>
      </c>
      <c r="H685" s="2" t="s">
        <v>176</v>
      </c>
      <c r="I685" t="s">
        <v>177</v>
      </c>
      <c r="J685" t="s">
        <v>178</v>
      </c>
      <c r="K685" t="s">
        <v>179</v>
      </c>
      <c r="L685" s="3" t="str">
        <f t="shared" si="10"/>
        <v>('Guyana',2021,'Pizza Hut',9,'Franchise and License'),</v>
      </c>
    </row>
    <row r="686" spans="1:12" x14ac:dyDescent="0.25">
      <c r="A686" t="s">
        <v>97</v>
      </c>
      <c r="B686">
        <v>2021</v>
      </c>
      <c r="C686" t="s">
        <v>6</v>
      </c>
      <c r="D686">
        <v>9</v>
      </c>
      <c r="E686" t="s">
        <v>175</v>
      </c>
      <c r="G686" s="2" t="s">
        <v>176</v>
      </c>
      <c r="H686" s="2" t="s">
        <v>176</v>
      </c>
      <c r="I686" t="s">
        <v>177</v>
      </c>
      <c r="J686" t="s">
        <v>178</v>
      </c>
      <c r="K686" t="s">
        <v>179</v>
      </c>
      <c r="L686" s="3" t="str">
        <f t="shared" si="10"/>
        <v>('Military - Europe',2021,'Pizza Hut',9,'Franchise and License'),</v>
      </c>
    </row>
    <row r="687" spans="1:12" x14ac:dyDescent="0.25">
      <c r="A687" t="s">
        <v>155</v>
      </c>
      <c r="B687">
        <v>2021</v>
      </c>
      <c r="C687" t="s">
        <v>6</v>
      </c>
      <c r="D687">
        <v>9</v>
      </c>
      <c r="E687" t="s">
        <v>175</v>
      </c>
      <c r="G687" s="2" t="s">
        <v>176</v>
      </c>
      <c r="H687" s="2" t="s">
        <v>176</v>
      </c>
      <c r="I687" t="s">
        <v>177</v>
      </c>
      <c r="J687" t="s">
        <v>178</v>
      </c>
      <c r="K687" t="s">
        <v>179</v>
      </c>
      <c r="L687" s="3" t="str">
        <f t="shared" si="10"/>
        <v>('Venezuela',2021,'Pizza Hut',9,'Franchise and License'),</v>
      </c>
    </row>
    <row r="688" spans="1:12" x14ac:dyDescent="0.25">
      <c r="A688" t="s">
        <v>97</v>
      </c>
      <c r="B688">
        <v>2022</v>
      </c>
      <c r="C688" t="s">
        <v>6</v>
      </c>
      <c r="D688">
        <v>9</v>
      </c>
      <c r="E688" t="s">
        <v>175</v>
      </c>
      <c r="G688" s="2" t="s">
        <v>176</v>
      </c>
      <c r="H688" s="2" t="s">
        <v>176</v>
      </c>
      <c r="I688" t="s">
        <v>177</v>
      </c>
      <c r="J688" t="s">
        <v>178</v>
      </c>
      <c r="K688" t="s">
        <v>179</v>
      </c>
      <c r="L688" s="3" t="str">
        <f t="shared" si="10"/>
        <v>('Military - Europe',2022,'Pizza Hut',9,'Franchise and License'),</v>
      </c>
    </row>
    <row r="689" spans="1:12" x14ac:dyDescent="0.25">
      <c r="A689" t="s">
        <v>143</v>
      </c>
      <c r="B689">
        <v>2022</v>
      </c>
      <c r="C689" t="s">
        <v>6</v>
      </c>
      <c r="D689">
        <v>9</v>
      </c>
      <c r="E689" t="s">
        <v>175</v>
      </c>
      <c r="G689" s="2" t="s">
        <v>176</v>
      </c>
      <c r="H689" s="2" t="s">
        <v>176</v>
      </c>
      <c r="I689" t="s">
        <v>177</v>
      </c>
      <c r="J689" t="s">
        <v>178</v>
      </c>
      <c r="K689" t="s">
        <v>179</v>
      </c>
      <c r="L689" s="3" t="str">
        <f t="shared" si="10"/>
        <v>('Tanzania',2022,'Pizza Hut',9,'Franchise and License'),</v>
      </c>
    </row>
    <row r="690" spans="1:12" x14ac:dyDescent="0.25">
      <c r="A690" t="s">
        <v>155</v>
      </c>
      <c r="B690">
        <v>2022</v>
      </c>
      <c r="C690" t="s">
        <v>6</v>
      </c>
      <c r="D690">
        <v>9</v>
      </c>
      <c r="E690" t="s">
        <v>175</v>
      </c>
      <c r="G690" s="2" t="s">
        <v>176</v>
      </c>
      <c r="H690" s="2" t="s">
        <v>176</v>
      </c>
      <c r="I690" t="s">
        <v>177</v>
      </c>
      <c r="J690" t="s">
        <v>178</v>
      </c>
      <c r="K690" t="s">
        <v>179</v>
      </c>
      <c r="L690" s="3" t="str">
        <f t="shared" si="10"/>
        <v>('Venezuela',2022,'Pizza Hut',9,'Franchise and License'),</v>
      </c>
    </row>
    <row r="691" spans="1:12" x14ac:dyDescent="0.25">
      <c r="A691" t="s">
        <v>143</v>
      </c>
      <c r="B691">
        <v>2023</v>
      </c>
      <c r="C691" t="s">
        <v>6</v>
      </c>
      <c r="D691">
        <v>9</v>
      </c>
      <c r="E691" t="s">
        <v>175</v>
      </c>
      <c r="G691" s="2" t="s">
        <v>176</v>
      </c>
      <c r="H691" s="2" t="s">
        <v>176</v>
      </c>
      <c r="I691" t="s">
        <v>177</v>
      </c>
      <c r="J691" t="s">
        <v>178</v>
      </c>
      <c r="K691" t="s">
        <v>179</v>
      </c>
      <c r="L691" s="3" t="str">
        <f t="shared" si="10"/>
        <v>('Tanzania',2023,'Pizza Hut',9,'Franchise and License'),</v>
      </c>
    </row>
    <row r="692" spans="1:12" x14ac:dyDescent="0.25">
      <c r="A692" t="s">
        <v>155</v>
      </c>
      <c r="B692">
        <v>2023</v>
      </c>
      <c r="C692" t="s">
        <v>6</v>
      </c>
      <c r="D692">
        <v>9</v>
      </c>
      <c r="E692" t="s">
        <v>175</v>
      </c>
      <c r="G692" s="2" t="s">
        <v>176</v>
      </c>
      <c r="H692" s="2" t="s">
        <v>176</v>
      </c>
      <c r="I692" t="s">
        <v>177</v>
      </c>
      <c r="J692" t="s">
        <v>178</v>
      </c>
      <c r="K692" t="s">
        <v>179</v>
      </c>
      <c r="L692" s="3" t="str">
        <f t="shared" si="10"/>
        <v>('Venezuela',2023,'Pizza Hut',9,'Franchise and License'),</v>
      </c>
    </row>
    <row r="693" spans="1:12" x14ac:dyDescent="0.25">
      <c r="A693" t="s">
        <v>34</v>
      </c>
      <c r="B693">
        <v>2018</v>
      </c>
      <c r="C693" t="s">
        <v>7</v>
      </c>
      <c r="D693">
        <v>9</v>
      </c>
      <c r="E693" t="s">
        <v>175</v>
      </c>
      <c r="G693" s="2" t="s">
        <v>176</v>
      </c>
      <c r="H693" s="2" t="s">
        <v>176</v>
      </c>
      <c r="I693" t="s">
        <v>177</v>
      </c>
      <c r="J693" t="s">
        <v>178</v>
      </c>
      <c r="K693" t="s">
        <v>179</v>
      </c>
      <c r="L693" s="3" t="str">
        <f t="shared" si="10"/>
        <v>('Chile',2018,'Taco Bell',9,'Franchise and License'),</v>
      </c>
    </row>
    <row r="694" spans="1:12" x14ac:dyDescent="0.25">
      <c r="A694" t="s">
        <v>34</v>
      </c>
      <c r="B694">
        <v>2019</v>
      </c>
      <c r="C694" t="s">
        <v>7</v>
      </c>
      <c r="D694">
        <v>9</v>
      </c>
      <c r="E694" t="s">
        <v>175</v>
      </c>
      <c r="G694" s="2" t="s">
        <v>176</v>
      </c>
      <c r="H694" s="2" t="s">
        <v>176</v>
      </c>
      <c r="I694" t="s">
        <v>177</v>
      </c>
      <c r="J694" t="s">
        <v>178</v>
      </c>
      <c r="K694" t="s">
        <v>179</v>
      </c>
      <c r="L694" s="3" t="str">
        <f t="shared" si="10"/>
        <v>('Chile',2019,'Taco Bell',9,'Franchise and License'),</v>
      </c>
    </row>
    <row r="695" spans="1:12" x14ac:dyDescent="0.25">
      <c r="A695" t="s">
        <v>81</v>
      </c>
      <c r="B695">
        <v>2019</v>
      </c>
      <c r="C695" t="s">
        <v>7</v>
      </c>
      <c r="D695">
        <v>9</v>
      </c>
      <c r="E695" t="s">
        <v>175</v>
      </c>
      <c r="G695" s="2" t="s">
        <v>176</v>
      </c>
      <c r="H695" s="2" t="s">
        <v>176</v>
      </c>
      <c r="I695" t="s">
        <v>177</v>
      </c>
      <c r="J695" t="s">
        <v>178</v>
      </c>
      <c r="K695" t="s">
        <v>179</v>
      </c>
      <c r="L695" s="3" t="str">
        <f t="shared" si="10"/>
        <v>('Kuwait',2019,'Taco Bell',9,'Franchise and License'),</v>
      </c>
    </row>
    <row r="696" spans="1:12" x14ac:dyDescent="0.25">
      <c r="A696" t="s">
        <v>81</v>
      </c>
      <c r="B696">
        <v>2020</v>
      </c>
      <c r="C696" t="s">
        <v>7</v>
      </c>
      <c r="D696">
        <v>9</v>
      </c>
      <c r="E696" t="s">
        <v>175</v>
      </c>
      <c r="G696" s="2" t="s">
        <v>176</v>
      </c>
      <c r="H696" s="2" t="s">
        <v>176</v>
      </c>
      <c r="I696" t="s">
        <v>177</v>
      </c>
      <c r="J696" t="s">
        <v>178</v>
      </c>
      <c r="K696" t="s">
        <v>179</v>
      </c>
      <c r="L696" s="3" t="str">
        <f t="shared" si="10"/>
        <v>('Kuwait',2020,'Taco Bell',9,'Franchise and License'),</v>
      </c>
    </row>
    <row r="697" spans="1:12" x14ac:dyDescent="0.25">
      <c r="A697" t="s">
        <v>47</v>
      </c>
      <c r="B697">
        <v>2022</v>
      </c>
      <c r="C697" t="s">
        <v>7</v>
      </c>
      <c r="D697">
        <v>9</v>
      </c>
      <c r="E697" t="s">
        <v>175</v>
      </c>
      <c r="G697" s="2" t="s">
        <v>176</v>
      </c>
      <c r="H697" s="2" t="s">
        <v>176</v>
      </c>
      <c r="I697" t="s">
        <v>177</v>
      </c>
      <c r="J697" t="s">
        <v>178</v>
      </c>
      <c r="K697" t="s">
        <v>179</v>
      </c>
      <c r="L697" s="3" t="str">
        <f t="shared" si="10"/>
        <v>('El Salvador',2022,'Taco Bell',9,'Franchise and License'),</v>
      </c>
    </row>
    <row r="698" spans="1:12" x14ac:dyDescent="0.25">
      <c r="A698" t="s">
        <v>74</v>
      </c>
      <c r="B698">
        <v>2022</v>
      </c>
      <c r="C698" t="s">
        <v>7</v>
      </c>
      <c r="D698">
        <v>9</v>
      </c>
      <c r="E698" t="s">
        <v>175</v>
      </c>
      <c r="G698" s="2" t="s">
        <v>176</v>
      </c>
      <c r="H698" s="2" t="s">
        <v>176</v>
      </c>
      <c r="I698" t="s">
        <v>177</v>
      </c>
      <c r="J698" t="s">
        <v>178</v>
      </c>
      <c r="K698" t="s">
        <v>179</v>
      </c>
      <c r="L698" s="3" t="str">
        <f t="shared" si="10"/>
        <v>('Japan',2022,'Taco Bell',9,'Franchise and License'),</v>
      </c>
    </row>
    <row r="699" spans="1:12" x14ac:dyDescent="0.25">
      <c r="A699" t="s">
        <v>133</v>
      </c>
      <c r="B699">
        <v>2022</v>
      </c>
      <c r="C699" t="s">
        <v>7</v>
      </c>
      <c r="D699">
        <v>9</v>
      </c>
      <c r="E699" t="s">
        <v>175</v>
      </c>
      <c r="G699" s="2" t="s">
        <v>176</v>
      </c>
      <c r="H699" s="2" t="s">
        <v>176</v>
      </c>
      <c r="I699" t="s">
        <v>177</v>
      </c>
      <c r="J699" t="s">
        <v>178</v>
      </c>
      <c r="K699" t="s">
        <v>179</v>
      </c>
      <c r="L699" s="3" t="str">
        <f t="shared" si="10"/>
        <v>('Sri Lanka',2022,'Taco Bell',9,'Franchise and License'),</v>
      </c>
    </row>
    <row r="700" spans="1:12" x14ac:dyDescent="0.25">
      <c r="A700" t="s">
        <v>47</v>
      </c>
      <c r="B700">
        <v>2023</v>
      </c>
      <c r="C700" t="s">
        <v>7</v>
      </c>
      <c r="D700">
        <v>9</v>
      </c>
      <c r="E700" t="s">
        <v>175</v>
      </c>
      <c r="G700" s="2" t="s">
        <v>176</v>
      </c>
      <c r="H700" s="2" t="s">
        <v>176</v>
      </c>
      <c r="I700" t="s">
        <v>177</v>
      </c>
      <c r="J700" t="s">
        <v>178</v>
      </c>
      <c r="K700" t="s">
        <v>179</v>
      </c>
      <c r="L700" s="3" t="str">
        <f t="shared" si="10"/>
        <v>('El Salvador',2023,'Taco Bell',9,'Franchise and License'),</v>
      </c>
    </row>
    <row r="701" spans="1:12" x14ac:dyDescent="0.25">
      <c r="A701" t="s">
        <v>133</v>
      </c>
      <c r="B701">
        <v>2023</v>
      </c>
      <c r="C701" t="s">
        <v>7</v>
      </c>
      <c r="D701">
        <v>9</v>
      </c>
      <c r="E701" t="s">
        <v>175</v>
      </c>
      <c r="G701" s="2" t="s">
        <v>176</v>
      </c>
      <c r="H701" s="2" t="s">
        <v>176</v>
      </c>
      <c r="I701" t="s">
        <v>177</v>
      </c>
      <c r="J701" t="s">
        <v>178</v>
      </c>
      <c r="K701" t="s">
        <v>179</v>
      </c>
      <c r="L701" s="3" t="str">
        <f t="shared" si="10"/>
        <v>('Sri Lanka',2023,'Taco Bell',9,'Franchise and License'),</v>
      </c>
    </row>
    <row r="702" spans="1:12" x14ac:dyDescent="0.25">
      <c r="A702" t="s">
        <v>13</v>
      </c>
      <c r="B702">
        <v>2018</v>
      </c>
      <c r="C702" t="s">
        <v>5</v>
      </c>
      <c r="D702">
        <v>10</v>
      </c>
      <c r="E702" t="s">
        <v>175</v>
      </c>
      <c r="G702" s="2" t="s">
        <v>176</v>
      </c>
      <c r="H702" s="2" t="s">
        <v>176</v>
      </c>
      <c r="I702" t="s">
        <v>177</v>
      </c>
      <c r="J702" t="s">
        <v>178</v>
      </c>
      <c r="K702" t="s">
        <v>179</v>
      </c>
      <c r="L702" s="3" t="str">
        <f t="shared" si="10"/>
        <v>('Argentina',2018,'KFC',10,'Franchise and License'),</v>
      </c>
    </row>
    <row r="703" spans="1:12" x14ac:dyDescent="0.25">
      <c r="A703" t="s">
        <v>42</v>
      </c>
      <c r="B703">
        <v>2018</v>
      </c>
      <c r="C703" t="s">
        <v>5</v>
      </c>
      <c r="D703">
        <v>10</v>
      </c>
      <c r="E703" t="s">
        <v>175</v>
      </c>
      <c r="G703" s="2" t="s">
        <v>176</v>
      </c>
      <c r="H703" s="2" t="s">
        <v>176</v>
      </c>
      <c r="I703" t="s">
        <v>177</v>
      </c>
      <c r="J703" t="s">
        <v>178</v>
      </c>
      <c r="K703" t="s">
        <v>179</v>
      </c>
      <c r="L703" s="3" t="str">
        <f t="shared" si="10"/>
        <v>('Denmark',2018,'KFC',10,'Franchise and License'),</v>
      </c>
    </row>
    <row r="704" spans="1:12" x14ac:dyDescent="0.25">
      <c r="A704" t="s">
        <v>157</v>
      </c>
      <c r="B704">
        <v>2018</v>
      </c>
      <c r="C704" t="s">
        <v>5</v>
      </c>
      <c r="D704">
        <v>10</v>
      </c>
      <c r="E704" t="s">
        <v>175</v>
      </c>
      <c r="G704" s="2" t="s">
        <v>176</v>
      </c>
      <c r="H704" s="2" t="s">
        <v>176</v>
      </c>
      <c r="I704" t="s">
        <v>177</v>
      </c>
      <c r="J704" t="s">
        <v>178</v>
      </c>
      <c r="K704" t="s">
        <v>179</v>
      </c>
      <c r="L704" s="3" t="str">
        <f t="shared" si="10"/>
        <v>('West Bank',2018,'KFC',10,'Franchise and License'),</v>
      </c>
    </row>
    <row r="705" spans="1:12" x14ac:dyDescent="0.25">
      <c r="A705" t="s">
        <v>14</v>
      </c>
      <c r="B705">
        <v>2019</v>
      </c>
      <c r="C705" t="s">
        <v>5</v>
      </c>
      <c r="D705">
        <v>10</v>
      </c>
      <c r="E705" t="s">
        <v>175</v>
      </c>
      <c r="G705" s="2" t="s">
        <v>176</v>
      </c>
      <c r="H705" s="2" t="s">
        <v>176</v>
      </c>
      <c r="I705" t="s">
        <v>177</v>
      </c>
      <c r="J705" t="s">
        <v>178</v>
      </c>
      <c r="K705" t="s">
        <v>179</v>
      </c>
      <c r="L705" s="3" t="str">
        <f t="shared" si="10"/>
        <v>('Armenia',2019,'KFC',10,'Franchise and License'),</v>
      </c>
    </row>
    <row r="706" spans="1:12" x14ac:dyDescent="0.25">
      <c r="A706" t="s">
        <v>127</v>
      </c>
      <c r="B706">
        <v>2019</v>
      </c>
      <c r="C706" t="s">
        <v>5</v>
      </c>
      <c r="D706">
        <v>10</v>
      </c>
      <c r="E706" t="s">
        <v>175</v>
      </c>
      <c r="G706" s="2" t="s">
        <v>176</v>
      </c>
      <c r="H706" s="2" t="s">
        <v>176</v>
      </c>
      <c r="I706" t="s">
        <v>177</v>
      </c>
      <c r="J706" t="s">
        <v>178</v>
      </c>
      <c r="K706" t="s">
        <v>179</v>
      </c>
      <c r="L706" s="3" t="str">
        <f t="shared" si="10"/>
        <v>('Serbia',2019,'KFC',10,'Franchise and License'),</v>
      </c>
    </row>
    <row r="707" spans="1:12" x14ac:dyDescent="0.25">
      <c r="A707" t="s">
        <v>14</v>
      </c>
      <c r="B707">
        <v>2020</v>
      </c>
      <c r="C707" t="s">
        <v>5</v>
      </c>
      <c r="D707">
        <v>10</v>
      </c>
      <c r="E707" t="s">
        <v>175</v>
      </c>
      <c r="G707" s="2" t="s">
        <v>176</v>
      </c>
      <c r="H707" s="2" t="s">
        <v>176</v>
      </c>
      <c r="I707" t="s">
        <v>177</v>
      </c>
      <c r="J707" t="s">
        <v>178</v>
      </c>
      <c r="K707" t="s">
        <v>179</v>
      </c>
      <c r="L707" s="3" t="str">
        <f t="shared" ref="L707:L770" si="11">_xlfn.CONCAT(J707,G707,A707,H707,I707,B707,I707,G707,C707,H707,I707,D707,I707,G707,E707,H707,K707,I707)</f>
        <v>('Armenia',2020,'KFC',10,'Franchise and License'),</v>
      </c>
    </row>
    <row r="708" spans="1:12" x14ac:dyDescent="0.25">
      <c r="A708" t="s">
        <v>139</v>
      </c>
      <c r="B708">
        <v>2020</v>
      </c>
      <c r="C708" t="s">
        <v>5</v>
      </c>
      <c r="D708">
        <v>10</v>
      </c>
      <c r="E708" t="s">
        <v>175</v>
      </c>
      <c r="G708" s="2" t="s">
        <v>176</v>
      </c>
      <c r="H708" s="2" t="s">
        <v>176</v>
      </c>
      <c r="I708" t="s">
        <v>177</v>
      </c>
      <c r="J708" t="s">
        <v>178</v>
      </c>
      <c r="K708" t="s">
        <v>179</v>
      </c>
      <c r="L708" s="3" t="str">
        <f t="shared" si="11"/>
        <v>('Swaziland',2020,'KFC',10,'Franchise and License'),</v>
      </c>
    </row>
    <row r="709" spans="1:12" x14ac:dyDescent="0.25">
      <c r="A709" t="s">
        <v>24</v>
      </c>
      <c r="B709">
        <v>2021</v>
      </c>
      <c r="C709" t="s">
        <v>5</v>
      </c>
      <c r="D709">
        <v>10</v>
      </c>
      <c r="E709" t="s">
        <v>175</v>
      </c>
      <c r="G709" s="2" t="s">
        <v>176</v>
      </c>
      <c r="H709" s="2" t="s">
        <v>176</v>
      </c>
      <c r="I709" t="s">
        <v>177</v>
      </c>
      <c r="J709" t="s">
        <v>178</v>
      </c>
      <c r="K709" t="s">
        <v>179</v>
      </c>
      <c r="L709" s="3" t="str">
        <f t="shared" si="11"/>
        <v>('Belgium',2021,'KFC',10,'Franchise and License'),</v>
      </c>
    </row>
    <row r="710" spans="1:12" x14ac:dyDescent="0.25">
      <c r="A710" t="s">
        <v>47</v>
      </c>
      <c r="B710">
        <v>2021</v>
      </c>
      <c r="C710" t="s">
        <v>5</v>
      </c>
      <c r="D710">
        <v>10</v>
      </c>
      <c r="E710" t="s">
        <v>175</v>
      </c>
      <c r="G710" s="2" t="s">
        <v>176</v>
      </c>
      <c r="H710" s="2" t="s">
        <v>176</v>
      </c>
      <c r="I710" t="s">
        <v>177</v>
      </c>
      <c r="J710" t="s">
        <v>178</v>
      </c>
      <c r="K710" t="s">
        <v>179</v>
      </c>
      <c r="L710" s="3" t="str">
        <f t="shared" si="11"/>
        <v>('El Salvador',2021,'KFC',10,'Franchise and License'),</v>
      </c>
    </row>
    <row r="711" spans="1:12" x14ac:dyDescent="0.25">
      <c r="A711" t="s">
        <v>77</v>
      </c>
      <c r="B711">
        <v>2021</v>
      </c>
      <c r="C711" t="s">
        <v>5</v>
      </c>
      <c r="D711">
        <v>10</v>
      </c>
      <c r="E711" t="s">
        <v>175</v>
      </c>
      <c r="G711" s="2" t="s">
        <v>176</v>
      </c>
      <c r="H711" s="2" t="s">
        <v>176</v>
      </c>
      <c r="I711" t="s">
        <v>177</v>
      </c>
      <c r="J711" t="s">
        <v>178</v>
      </c>
      <c r="K711" t="s">
        <v>179</v>
      </c>
      <c r="L711" s="3" t="str">
        <f t="shared" si="11"/>
        <v>('Kyrgyzstan',2021,'KFC',10,'Franchise and License'),</v>
      </c>
    </row>
    <row r="712" spans="1:12" x14ac:dyDescent="0.25">
      <c r="A712" t="s">
        <v>146</v>
      </c>
      <c r="B712">
        <v>2021</v>
      </c>
      <c r="C712" t="s">
        <v>5</v>
      </c>
      <c r="D712">
        <v>10</v>
      </c>
      <c r="E712" t="s">
        <v>175</v>
      </c>
      <c r="G712" s="2" t="s">
        <v>176</v>
      </c>
      <c r="H712" s="2" t="s">
        <v>176</v>
      </c>
      <c r="I712" t="s">
        <v>177</v>
      </c>
      <c r="J712" t="s">
        <v>178</v>
      </c>
      <c r="K712" t="s">
        <v>179</v>
      </c>
      <c r="L712" s="3" t="str">
        <f t="shared" si="11"/>
        <v>('Tunisia',2021,'KFC',10,'Franchise and License'),</v>
      </c>
    </row>
    <row r="713" spans="1:12" x14ac:dyDescent="0.25">
      <c r="A713" t="s">
        <v>84</v>
      </c>
      <c r="B713">
        <v>2022</v>
      </c>
      <c r="C713" t="s">
        <v>5</v>
      </c>
      <c r="D713">
        <v>10</v>
      </c>
      <c r="E713" t="s">
        <v>175</v>
      </c>
      <c r="G713" s="2" t="s">
        <v>176</v>
      </c>
      <c r="H713" s="2" t="s">
        <v>176</v>
      </c>
      <c r="I713" t="s">
        <v>177</v>
      </c>
      <c r="J713" t="s">
        <v>178</v>
      </c>
      <c r="K713" t="s">
        <v>179</v>
      </c>
      <c r="L713" s="3" t="str">
        <f t="shared" si="11"/>
        <v>('Lesotho',2022,'KFC',10,'Franchise and License'),</v>
      </c>
    </row>
    <row r="714" spans="1:12" x14ac:dyDescent="0.25">
      <c r="A714" t="s">
        <v>146</v>
      </c>
      <c r="B714">
        <v>2022</v>
      </c>
      <c r="C714" t="s">
        <v>5</v>
      </c>
      <c r="D714">
        <v>10</v>
      </c>
      <c r="E714" t="s">
        <v>175</v>
      </c>
      <c r="G714" s="2" t="s">
        <v>176</v>
      </c>
      <c r="H714" s="2" t="s">
        <v>176</v>
      </c>
      <c r="I714" t="s">
        <v>177</v>
      </c>
      <c r="J714" t="s">
        <v>178</v>
      </c>
      <c r="K714" t="s">
        <v>179</v>
      </c>
      <c r="L714" s="3" t="str">
        <f t="shared" si="11"/>
        <v>('Tunisia',2022,'KFC',10,'Franchise and License'),</v>
      </c>
    </row>
    <row r="715" spans="1:12" x14ac:dyDescent="0.25">
      <c r="A715" t="s">
        <v>159</v>
      </c>
      <c r="B715">
        <v>2022</v>
      </c>
      <c r="C715" t="s">
        <v>5</v>
      </c>
      <c r="D715">
        <v>10</v>
      </c>
      <c r="E715" t="s">
        <v>175</v>
      </c>
      <c r="G715" s="2" t="s">
        <v>176</v>
      </c>
      <c r="H715" s="2" t="s">
        <v>176</v>
      </c>
      <c r="I715" t="s">
        <v>177</v>
      </c>
      <c r="J715" t="s">
        <v>178</v>
      </c>
      <c r="K715" t="s">
        <v>179</v>
      </c>
      <c r="L715" s="3" t="str">
        <f t="shared" si="11"/>
        <v>('Zimbabwe',2022,'KFC',10,'Franchise and License'),</v>
      </c>
    </row>
    <row r="716" spans="1:12" x14ac:dyDescent="0.25">
      <c r="A716" t="s">
        <v>68</v>
      </c>
      <c r="B716">
        <v>2023</v>
      </c>
      <c r="C716" t="s">
        <v>5</v>
      </c>
      <c r="D716">
        <v>10</v>
      </c>
      <c r="E716" t="s">
        <v>175</v>
      </c>
      <c r="G716" s="2" t="s">
        <v>176</v>
      </c>
      <c r="H716" s="2" t="s">
        <v>176</v>
      </c>
      <c r="I716" t="s">
        <v>177</v>
      </c>
      <c r="J716" t="s">
        <v>178</v>
      </c>
      <c r="K716" t="s">
        <v>179</v>
      </c>
      <c r="L716" s="3" t="str">
        <f t="shared" si="11"/>
        <v>('Iraq',2023,'KFC',10,'Franchise and License'),</v>
      </c>
    </row>
    <row r="717" spans="1:12" x14ac:dyDescent="0.25">
      <c r="A717" t="s">
        <v>84</v>
      </c>
      <c r="B717">
        <v>2023</v>
      </c>
      <c r="C717" t="s">
        <v>5</v>
      </c>
      <c r="D717">
        <v>10</v>
      </c>
      <c r="E717" t="s">
        <v>175</v>
      </c>
      <c r="G717" s="2" t="s">
        <v>176</v>
      </c>
      <c r="H717" s="2" t="s">
        <v>176</v>
      </c>
      <c r="I717" t="s">
        <v>177</v>
      </c>
      <c r="J717" t="s">
        <v>178</v>
      </c>
      <c r="K717" t="s">
        <v>179</v>
      </c>
      <c r="L717" s="3" t="str">
        <f t="shared" si="11"/>
        <v>('Lesotho',2023,'KFC',10,'Franchise and License'),</v>
      </c>
    </row>
    <row r="718" spans="1:12" x14ac:dyDescent="0.25">
      <c r="A718" t="s">
        <v>146</v>
      </c>
      <c r="B718">
        <v>2023</v>
      </c>
      <c r="C718" t="s">
        <v>5</v>
      </c>
      <c r="D718">
        <v>10</v>
      </c>
      <c r="E718" t="s">
        <v>175</v>
      </c>
      <c r="G718" s="2" t="s">
        <v>176</v>
      </c>
      <c r="H718" s="2" t="s">
        <v>176</v>
      </c>
      <c r="I718" t="s">
        <v>177</v>
      </c>
      <c r="J718" t="s">
        <v>178</v>
      </c>
      <c r="K718" t="s">
        <v>179</v>
      </c>
      <c r="L718" s="3" t="str">
        <f t="shared" si="11"/>
        <v>('Tunisia',2023,'KFC',10,'Franchise and License'),</v>
      </c>
    </row>
    <row r="719" spans="1:12" x14ac:dyDescent="0.25">
      <c r="A719" t="s">
        <v>159</v>
      </c>
      <c r="B719">
        <v>2023</v>
      </c>
      <c r="C719" t="s">
        <v>5</v>
      </c>
      <c r="D719">
        <v>10</v>
      </c>
      <c r="E719" t="s">
        <v>175</v>
      </c>
      <c r="G719" s="2" t="s">
        <v>176</v>
      </c>
      <c r="H719" s="2" t="s">
        <v>176</v>
      </c>
      <c r="I719" t="s">
        <v>177</v>
      </c>
      <c r="J719" t="s">
        <v>178</v>
      </c>
      <c r="K719" t="s">
        <v>179</v>
      </c>
      <c r="L719" s="3" t="str">
        <f t="shared" si="11"/>
        <v>('Zimbabwe',2023,'KFC',10,'Franchise and License'),</v>
      </c>
    </row>
    <row r="720" spans="1:12" x14ac:dyDescent="0.25">
      <c r="A720" t="s">
        <v>145</v>
      </c>
      <c r="B720">
        <v>2018</v>
      </c>
      <c r="C720" t="s">
        <v>6</v>
      </c>
      <c r="D720">
        <v>10</v>
      </c>
      <c r="E720" t="s">
        <v>175</v>
      </c>
      <c r="G720" s="2" t="s">
        <v>176</v>
      </c>
      <c r="H720" s="2" t="s">
        <v>176</v>
      </c>
      <c r="I720" t="s">
        <v>177</v>
      </c>
      <c r="J720" t="s">
        <v>178</v>
      </c>
      <c r="K720" t="s">
        <v>179</v>
      </c>
      <c r="L720" s="3" t="str">
        <f t="shared" si="11"/>
        <v>('Trinidad and Tobago',2018,'Pizza Hut',10,'Franchise and License'),</v>
      </c>
    </row>
    <row r="721" spans="1:12" x14ac:dyDescent="0.25">
      <c r="A721" t="s">
        <v>53</v>
      </c>
      <c r="B721">
        <v>2019</v>
      </c>
      <c r="C721" t="s">
        <v>6</v>
      </c>
      <c r="D721">
        <v>10</v>
      </c>
      <c r="E721" t="s">
        <v>175</v>
      </c>
      <c r="G721" s="2" t="s">
        <v>176</v>
      </c>
      <c r="H721" s="2" t="s">
        <v>176</v>
      </c>
      <c r="I721" t="s">
        <v>177</v>
      </c>
      <c r="J721" t="s">
        <v>178</v>
      </c>
      <c r="K721" t="s">
        <v>179</v>
      </c>
      <c r="L721" s="3" t="str">
        <f t="shared" si="11"/>
        <v>('Ghana',2019,'Pizza Hut',10,'Franchise and License'),</v>
      </c>
    </row>
    <row r="722" spans="1:12" x14ac:dyDescent="0.25">
      <c r="A722" t="s">
        <v>97</v>
      </c>
      <c r="B722">
        <v>2019</v>
      </c>
      <c r="C722" t="s">
        <v>6</v>
      </c>
      <c r="D722">
        <v>10</v>
      </c>
      <c r="E722" t="s">
        <v>175</v>
      </c>
      <c r="G722" s="2" t="s">
        <v>176</v>
      </c>
      <c r="H722" s="2" t="s">
        <v>176</v>
      </c>
      <c r="I722" t="s">
        <v>177</v>
      </c>
      <c r="J722" t="s">
        <v>178</v>
      </c>
      <c r="K722" t="s">
        <v>179</v>
      </c>
      <c r="L722" s="3" t="str">
        <f t="shared" si="11"/>
        <v>('Military - Europe',2019,'Pizza Hut',10,'Franchise and License'),</v>
      </c>
    </row>
    <row r="723" spans="1:12" x14ac:dyDescent="0.25">
      <c r="A723" t="s">
        <v>86</v>
      </c>
      <c r="B723">
        <v>2020</v>
      </c>
      <c r="C723" t="s">
        <v>6</v>
      </c>
      <c r="D723">
        <v>10</v>
      </c>
      <c r="E723" t="s">
        <v>175</v>
      </c>
      <c r="G723" s="2" t="s">
        <v>176</v>
      </c>
      <c r="H723" s="2" t="s">
        <v>176</v>
      </c>
      <c r="I723" t="s">
        <v>177</v>
      </c>
      <c r="J723" t="s">
        <v>178</v>
      </c>
      <c r="K723" t="s">
        <v>179</v>
      </c>
      <c r="L723" s="3" t="str">
        <f t="shared" si="11"/>
        <v>('Luxembourg',2020,'Pizza Hut',10,'Franchise and License'),</v>
      </c>
    </row>
    <row r="724" spans="1:12" x14ac:dyDescent="0.25">
      <c r="A724" t="s">
        <v>86</v>
      </c>
      <c r="B724">
        <v>2021</v>
      </c>
      <c r="C724" t="s">
        <v>6</v>
      </c>
      <c r="D724">
        <v>10</v>
      </c>
      <c r="E724" t="s">
        <v>175</v>
      </c>
      <c r="G724" s="2" t="s">
        <v>176</v>
      </c>
      <c r="H724" s="2" t="s">
        <v>176</v>
      </c>
      <c r="I724" t="s">
        <v>177</v>
      </c>
      <c r="J724" t="s">
        <v>178</v>
      </c>
      <c r="K724" t="s">
        <v>179</v>
      </c>
      <c r="L724" s="3" t="str">
        <f t="shared" si="11"/>
        <v>('Luxembourg',2021,'Pizza Hut',10,'Franchise and License'),</v>
      </c>
    </row>
    <row r="725" spans="1:12" x14ac:dyDescent="0.25">
      <c r="A725" t="s">
        <v>61</v>
      </c>
      <c r="B725">
        <v>2022</v>
      </c>
      <c r="C725" t="s">
        <v>6</v>
      </c>
      <c r="D725">
        <v>10</v>
      </c>
      <c r="E725" t="s">
        <v>175</v>
      </c>
      <c r="G725" s="2" t="s">
        <v>176</v>
      </c>
      <c r="H725" s="2" t="s">
        <v>176</v>
      </c>
      <c r="I725" t="s">
        <v>177</v>
      </c>
      <c r="J725" t="s">
        <v>178</v>
      </c>
      <c r="K725" t="s">
        <v>179</v>
      </c>
      <c r="L725" s="3" t="str">
        <f t="shared" si="11"/>
        <v>('Guyana',2022,'Pizza Hut',10,'Franchise and License'),</v>
      </c>
    </row>
    <row r="726" spans="1:12" x14ac:dyDescent="0.25">
      <c r="A726" t="s">
        <v>86</v>
      </c>
      <c r="B726">
        <v>2022</v>
      </c>
      <c r="C726" t="s">
        <v>6</v>
      </c>
      <c r="D726">
        <v>10</v>
      </c>
      <c r="E726" t="s">
        <v>175</v>
      </c>
      <c r="G726" s="2" t="s">
        <v>176</v>
      </c>
      <c r="H726" s="2" t="s">
        <v>176</v>
      </c>
      <c r="I726" t="s">
        <v>177</v>
      </c>
      <c r="J726" t="s">
        <v>178</v>
      </c>
      <c r="K726" t="s">
        <v>179</v>
      </c>
      <c r="L726" s="3" t="str">
        <f t="shared" si="11"/>
        <v>('Luxembourg',2022,'Pizza Hut',10,'Franchise and License'),</v>
      </c>
    </row>
    <row r="727" spans="1:12" x14ac:dyDescent="0.25">
      <c r="A727" t="s">
        <v>157</v>
      </c>
      <c r="B727">
        <v>2022</v>
      </c>
      <c r="C727" t="s">
        <v>6</v>
      </c>
      <c r="D727">
        <v>10</v>
      </c>
      <c r="E727" t="s">
        <v>175</v>
      </c>
      <c r="G727" s="2" t="s">
        <v>176</v>
      </c>
      <c r="H727" s="2" t="s">
        <v>176</v>
      </c>
      <c r="I727" t="s">
        <v>177</v>
      </c>
      <c r="J727" t="s">
        <v>178</v>
      </c>
      <c r="K727" t="s">
        <v>179</v>
      </c>
      <c r="L727" s="3" t="str">
        <f t="shared" si="11"/>
        <v>('West Bank',2022,'Pizza Hut',10,'Franchise and License'),</v>
      </c>
    </row>
    <row r="728" spans="1:12" x14ac:dyDescent="0.25">
      <c r="A728" t="s">
        <v>61</v>
      </c>
      <c r="B728">
        <v>2023</v>
      </c>
      <c r="C728" t="s">
        <v>6</v>
      </c>
      <c r="D728">
        <v>10</v>
      </c>
      <c r="E728" t="s">
        <v>175</v>
      </c>
      <c r="G728" s="2" t="s">
        <v>176</v>
      </c>
      <c r="H728" s="2" t="s">
        <v>176</v>
      </c>
      <c r="I728" t="s">
        <v>177</v>
      </c>
      <c r="J728" t="s">
        <v>178</v>
      </c>
      <c r="K728" t="s">
        <v>179</v>
      </c>
      <c r="L728" s="3" t="str">
        <f t="shared" si="11"/>
        <v>('Guyana',2023,'Pizza Hut',10,'Franchise and License'),</v>
      </c>
    </row>
    <row r="729" spans="1:12" x14ac:dyDescent="0.25">
      <c r="A729" t="s">
        <v>86</v>
      </c>
      <c r="B729">
        <v>2023</v>
      </c>
      <c r="C729" t="s">
        <v>6</v>
      </c>
      <c r="D729">
        <v>10</v>
      </c>
      <c r="E729" t="s">
        <v>175</v>
      </c>
      <c r="G729" s="2" t="s">
        <v>176</v>
      </c>
      <c r="H729" s="2" t="s">
        <v>176</v>
      </c>
      <c r="I729" t="s">
        <v>177</v>
      </c>
      <c r="J729" t="s">
        <v>178</v>
      </c>
      <c r="K729" t="s">
        <v>179</v>
      </c>
      <c r="L729" s="3" t="str">
        <f t="shared" si="11"/>
        <v>('Luxembourg',2023,'Pizza Hut',10,'Franchise and License'),</v>
      </c>
    </row>
    <row r="730" spans="1:12" x14ac:dyDescent="0.25">
      <c r="A730" t="s">
        <v>157</v>
      </c>
      <c r="B730">
        <v>2023</v>
      </c>
      <c r="C730" t="s">
        <v>6</v>
      </c>
      <c r="D730">
        <v>10</v>
      </c>
      <c r="E730" t="s">
        <v>175</v>
      </c>
      <c r="G730" s="2" t="s">
        <v>176</v>
      </c>
      <c r="H730" s="2" t="s">
        <v>176</v>
      </c>
      <c r="I730" t="s">
        <v>177</v>
      </c>
      <c r="J730" t="s">
        <v>178</v>
      </c>
      <c r="K730" t="s">
        <v>179</v>
      </c>
      <c r="L730" s="3" t="str">
        <f t="shared" si="11"/>
        <v>('West Bank',2023,'Pizza Hut',10,'Franchise and License'),</v>
      </c>
    </row>
    <row r="731" spans="1:12" x14ac:dyDescent="0.25">
      <c r="A731" t="s">
        <v>49</v>
      </c>
      <c r="B731">
        <v>2019</v>
      </c>
      <c r="C731" t="s">
        <v>7</v>
      </c>
      <c r="D731">
        <v>10</v>
      </c>
      <c r="E731" t="s">
        <v>175</v>
      </c>
      <c r="G731" s="2" t="s">
        <v>176</v>
      </c>
      <c r="H731" s="2" t="s">
        <v>176</v>
      </c>
      <c r="I731" t="s">
        <v>177</v>
      </c>
      <c r="J731" t="s">
        <v>178</v>
      </c>
      <c r="K731" t="s">
        <v>179</v>
      </c>
      <c r="L731" s="3" t="str">
        <f t="shared" si="11"/>
        <v>('Finland',2019,'Taco Bell',10,'Franchise and License'),</v>
      </c>
    </row>
    <row r="732" spans="1:12" x14ac:dyDescent="0.25">
      <c r="A732" t="s">
        <v>123</v>
      </c>
      <c r="B732">
        <v>2019</v>
      </c>
      <c r="C732" t="s">
        <v>7</v>
      </c>
      <c r="D732">
        <v>10</v>
      </c>
      <c r="E732" t="s">
        <v>175</v>
      </c>
      <c r="G732" s="2" t="s">
        <v>176</v>
      </c>
      <c r="H732" s="2" t="s">
        <v>176</v>
      </c>
      <c r="I732" t="s">
        <v>177</v>
      </c>
      <c r="J732" t="s">
        <v>178</v>
      </c>
      <c r="K732" t="s">
        <v>179</v>
      </c>
      <c r="L732" s="3" t="str">
        <f t="shared" si="11"/>
        <v>('Romania',2019,'Taco Bell',10,'Franchise and License'),</v>
      </c>
    </row>
    <row r="733" spans="1:12" x14ac:dyDescent="0.25">
      <c r="A733" t="s">
        <v>49</v>
      </c>
      <c r="B733">
        <v>2020</v>
      </c>
      <c r="C733" t="s">
        <v>7</v>
      </c>
      <c r="D733">
        <v>10</v>
      </c>
      <c r="E733" t="s">
        <v>175</v>
      </c>
      <c r="G733" s="2" t="s">
        <v>176</v>
      </c>
      <c r="H733" s="2" t="s">
        <v>176</v>
      </c>
      <c r="I733" t="s">
        <v>177</v>
      </c>
      <c r="J733" t="s">
        <v>178</v>
      </c>
      <c r="K733" t="s">
        <v>179</v>
      </c>
      <c r="L733" s="3" t="str">
        <f t="shared" si="11"/>
        <v>('Finland',2020,'Taco Bell',10,'Franchise and License'),</v>
      </c>
    </row>
    <row r="734" spans="1:12" x14ac:dyDescent="0.25">
      <c r="A734" t="s">
        <v>110</v>
      </c>
      <c r="B734">
        <v>2021</v>
      </c>
      <c r="C734" t="s">
        <v>7</v>
      </c>
      <c r="D734">
        <v>10</v>
      </c>
      <c r="E734" t="s">
        <v>175</v>
      </c>
      <c r="G734" s="2" t="s">
        <v>176</v>
      </c>
      <c r="H734" s="2" t="s">
        <v>176</v>
      </c>
      <c r="I734" t="s">
        <v>177</v>
      </c>
      <c r="J734" t="s">
        <v>178</v>
      </c>
      <c r="K734" t="s">
        <v>179</v>
      </c>
      <c r="L734" s="3" t="str">
        <f t="shared" si="11"/>
        <v>('New Zealand',2021,'Taco Bell',10,'Franchise and License'),</v>
      </c>
    </row>
    <row r="735" spans="1:12" x14ac:dyDescent="0.25">
      <c r="A735" t="s">
        <v>118</v>
      </c>
      <c r="B735">
        <v>2021</v>
      </c>
      <c r="C735" t="s">
        <v>7</v>
      </c>
      <c r="D735">
        <v>10</v>
      </c>
      <c r="E735" t="s">
        <v>175</v>
      </c>
      <c r="G735" s="2" t="s">
        <v>176</v>
      </c>
      <c r="H735" s="2" t="s">
        <v>176</v>
      </c>
      <c r="I735" t="s">
        <v>177</v>
      </c>
      <c r="J735" t="s">
        <v>178</v>
      </c>
      <c r="K735" t="s">
        <v>179</v>
      </c>
      <c r="L735" s="3" t="str">
        <f t="shared" si="11"/>
        <v>('Philippines',2021,'Taco Bell',10,'Franchise and License'),</v>
      </c>
    </row>
    <row r="736" spans="1:12" x14ac:dyDescent="0.25">
      <c r="A736" t="s">
        <v>118</v>
      </c>
      <c r="B736">
        <v>2022</v>
      </c>
      <c r="C736" t="s">
        <v>7</v>
      </c>
      <c r="D736">
        <v>10</v>
      </c>
      <c r="E736" t="s">
        <v>175</v>
      </c>
      <c r="G736" s="2" t="s">
        <v>176</v>
      </c>
      <c r="H736" s="2" t="s">
        <v>176</v>
      </c>
      <c r="I736" t="s">
        <v>177</v>
      </c>
      <c r="J736" t="s">
        <v>178</v>
      </c>
      <c r="K736" t="s">
        <v>179</v>
      </c>
      <c r="L736" s="3" t="str">
        <f t="shared" si="11"/>
        <v>('Philippines',2022,'Taco Bell',10,'Franchise and License'),</v>
      </c>
    </row>
    <row r="737" spans="1:12" x14ac:dyDescent="0.25">
      <c r="A737" t="s">
        <v>32</v>
      </c>
      <c r="B737">
        <v>2018</v>
      </c>
      <c r="C737" t="s">
        <v>5</v>
      </c>
      <c r="D737">
        <v>11</v>
      </c>
      <c r="E737" t="s">
        <v>175</v>
      </c>
      <c r="G737" s="2" t="s">
        <v>176</v>
      </c>
      <c r="H737" s="2" t="s">
        <v>176</v>
      </c>
      <c r="I737" t="s">
        <v>177</v>
      </c>
      <c r="J737" t="s">
        <v>178</v>
      </c>
      <c r="K737" t="s">
        <v>179</v>
      </c>
      <c r="L737" s="3" t="str">
        <f t="shared" si="11"/>
        <v>('Cambodia',2018,'KFC',11,'Franchise and License'),</v>
      </c>
    </row>
    <row r="738" spans="1:12" x14ac:dyDescent="0.25">
      <c r="A738" t="s">
        <v>18</v>
      </c>
      <c r="B738">
        <v>2019</v>
      </c>
      <c r="C738" t="s">
        <v>5</v>
      </c>
      <c r="D738">
        <v>11</v>
      </c>
      <c r="E738" t="s">
        <v>175</v>
      </c>
      <c r="G738" s="2" t="s">
        <v>176</v>
      </c>
      <c r="H738" s="2" t="s">
        <v>176</v>
      </c>
      <c r="I738" t="s">
        <v>177</v>
      </c>
      <c r="J738" t="s">
        <v>178</v>
      </c>
      <c r="K738" t="s">
        <v>179</v>
      </c>
      <c r="L738" s="3" t="str">
        <f t="shared" si="11"/>
        <v>('Azerbaijan',2019,'KFC',11,'Franchise and License'),</v>
      </c>
    </row>
    <row r="739" spans="1:12" x14ac:dyDescent="0.25">
      <c r="A739" t="s">
        <v>42</v>
      </c>
      <c r="B739">
        <v>2019</v>
      </c>
      <c r="C739" t="s">
        <v>5</v>
      </c>
      <c r="D739">
        <v>11</v>
      </c>
      <c r="E739" t="s">
        <v>175</v>
      </c>
      <c r="G739" s="2" t="s">
        <v>176</v>
      </c>
      <c r="H739" s="2" t="s">
        <v>176</v>
      </c>
      <c r="I739" t="s">
        <v>177</v>
      </c>
      <c r="J739" t="s">
        <v>178</v>
      </c>
      <c r="K739" t="s">
        <v>179</v>
      </c>
      <c r="L739" s="3" t="str">
        <f t="shared" si="11"/>
        <v>('Denmark',2019,'KFC',11,'Franchise and License'),</v>
      </c>
    </row>
    <row r="740" spans="1:12" x14ac:dyDescent="0.25">
      <c r="A740" t="s">
        <v>80</v>
      </c>
      <c r="B740">
        <v>2019</v>
      </c>
      <c r="C740" t="s">
        <v>5</v>
      </c>
      <c r="D740">
        <v>11</v>
      </c>
      <c r="E740" t="s">
        <v>175</v>
      </c>
      <c r="G740" s="2" t="s">
        <v>176</v>
      </c>
      <c r="H740" s="2" t="s">
        <v>176</v>
      </c>
      <c r="I740" t="s">
        <v>177</v>
      </c>
      <c r="J740" t="s">
        <v>178</v>
      </c>
      <c r="K740" t="s">
        <v>179</v>
      </c>
      <c r="L740" s="3" t="str">
        <f t="shared" si="11"/>
        <v>('Kosovo',2019,'KFC',11,'Franchise and License'),</v>
      </c>
    </row>
    <row r="741" spans="1:12" x14ac:dyDescent="0.25">
      <c r="A741" t="s">
        <v>148</v>
      </c>
      <c r="B741">
        <v>2019</v>
      </c>
      <c r="C741" t="s">
        <v>5</v>
      </c>
      <c r="D741">
        <v>11</v>
      </c>
      <c r="E741" t="s">
        <v>175</v>
      </c>
      <c r="G741" s="2" t="s">
        <v>176</v>
      </c>
      <c r="H741" s="2" t="s">
        <v>176</v>
      </c>
      <c r="I741" t="s">
        <v>177</v>
      </c>
      <c r="J741" t="s">
        <v>178</v>
      </c>
      <c r="K741" t="s">
        <v>179</v>
      </c>
      <c r="L741" s="3" t="str">
        <f t="shared" si="11"/>
        <v>('Uganda',2019,'KFC',11,'Franchise and License'),</v>
      </c>
    </row>
    <row r="742" spans="1:12" x14ac:dyDescent="0.25">
      <c r="A742" t="s">
        <v>22</v>
      </c>
      <c r="B742">
        <v>2020</v>
      </c>
      <c r="C742" t="s">
        <v>5</v>
      </c>
      <c r="D742">
        <v>11</v>
      </c>
      <c r="E742" t="s">
        <v>175</v>
      </c>
      <c r="G742" s="2" t="s">
        <v>176</v>
      </c>
      <c r="H742" s="2" t="s">
        <v>176</v>
      </c>
      <c r="I742" t="s">
        <v>177</v>
      </c>
      <c r="J742" t="s">
        <v>178</v>
      </c>
      <c r="K742" t="s">
        <v>179</v>
      </c>
      <c r="L742" s="3" t="str">
        <f t="shared" si="11"/>
        <v>('Barbados',2020,'KFC',11,'Franchise and License'),</v>
      </c>
    </row>
    <row r="743" spans="1:12" x14ac:dyDescent="0.25">
      <c r="A743" t="s">
        <v>14</v>
      </c>
      <c r="B743">
        <v>2021</v>
      </c>
      <c r="C743" t="s">
        <v>5</v>
      </c>
      <c r="D743">
        <v>11</v>
      </c>
      <c r="E743" t="s">
        <v>175</v>
      </c>
      <c r="G743" s="2" t="s">
        <v>176</v>
      </c>
      <c r="H743" s="2" t="s">
        <v>176</v>
      </c>
      <c r="I743" t="s">
        <v>177</v>
      </c>
      <c r="J743" t="s">
        <v>178</v>
      </c>
      <c r="K743" t="s">
        <v>179</v>
      </c>
      <c r="L743" s="3" t="str">
        <f t="shared" si="11"/>
        <v>('Armenia',2021,'KFC',11,'Franchise and License'),</v>
      </c>
    </row>
    <row r="744" spans="1:12" x14ac:dyDescent="0.25">
      <c r="A744" t="s">
        <v>17</v>
      </c>
      <c r="B744">
        <v>2021</v>
      </c>
      <c r="C744" t="s">
        <v>5</v>
      </c>
      <c r="D744">
        <v>11</v>
      </c>
      <c r="E744" t="s">
        <v>175</v>
      </c>
      <c r="G744" s="2" t="s">
        <v>176</v>
      </c>
      <c r="H744" s="2" t="s">
        <v>176</v>
      </c>
      <c r="I744" t="s">
        <v>177</v>
      </c>
      <c r="J744" t="s">
        <v>178</v>
      </c>
      <c r="K744" t="s">
        <v>179</v>
      </c>
      <c r="L744" s="3" t="str">
        <f t="shared" si="11"/>
        <v>('Austria',2021,'KFC',11,'Franchise and License'),</v>
      </c>
    </row>
    <row r="745" spans="1:12" x14ac:dyDescent="0.25">
      <c r="A745" t="s">
        <v>22</v>
      </c>
      <c r="B745">
        <v>2021</v>
      </c>
      <c r="C745" t="s">
        <v>5</v>
      </c>
      <c r="D745">
        <v>11</v>
      </c>
      <c r="E745" t="s">
        <v>175</v>
      </c>
      <c r="G745" s="2" t="s">
        <v>176</v>
      </c>
      <c r="H745" s="2" t="s">
        <v>176</v>
      </c>
      <c r="I745" t="s">
        <v>177</v>
      </c>
      <c r="J745" t="s">
        <v>178</v>
      </c>
      <c r="K745" t="s">
        <v>179</v>
      </c>
      <c r="L745" s="3" t="str">
        <f t="shared" si="11"/>
        <v>('Barbados',2021,'KFC',11,'Franchise and License'),</v>
      </c>
    </row>
    <row r="746" spans="1:12" x14ac:dyDescent="0.25">
      <c r="A746" t="s">
        <v>139</v>
      </c>
      <c r="B746">
        <v>2021</v>
      </c>
      <c r="C746" t="s">
        <v>5</v>
      </c>
      <c r="D746">
        <v>11</v>
      </c>
      <c r="E746" t="s">
        <v>175</v>
      </c>
      <c r="G746" s="2" t="s">
        <v>176</v>
      </c>
      <c r="H746" s="2" t="s">
        <v>176</v>
      </c>
      <c r="I746" t="s">
        <v>177</v>
      </c>
      <c r="J746" t="s">
        <v>178</v>
      </c>
      <c r="K746" t="s">
        <v>179</v>
      </c>
      <c r="L746" s="3" t="str">
        <f t="shared" si="11"/>
        <v>('Swaziland',2021,'KFC',11,'Franchise and License'),</v>
      </c>
    </row>
    <row r="747" spans="1:12" x14ac:dyDescent="0.25">
      <c r="A747" t="s">
        <v>141</v>
      </c>
      <c r="B747">
        <v>2021</v>
      </c>
      <c r="C747" t="s">
        <v>5</v>
      </c>
      <c r="D747">
        <v>11</v>
      </c>
      <c r="E747" t="s">
        <v>175</v>
      </c>
      <c r="G747" s="2" t="s">
        <v>176</v>
      </c>
      <c r="H747" s="2" t="s">
        <v>176</v>
      </c>
      <c r="I747" t="s">
        <v>177</v>
      </c>
      <c r="J747" t="s">
        <v>178</v>
      </c>
      <c r="K747" t="s">
        <v>179</v>
      </c>
      <c r="L747" s="3" t="str">
        <f t="shared" si="11"/>
        <v>('Switzerland',2021,'KFC',11,'Franchise and License'),</v>
      </c>
    </row>
    <row r="748" spans="1:12" x14ac:dyDescent="0.25">
      <c r="A748" t="s">
        <v>22</v>
      </c>
      <c r="B748">
        <v>2022</v>
      </c>
      <c r="C748" t="s">
        <v>5</v>
      </c>
      <c r="D748">
        <v>11</v>
      </c>
      <c r="E748" t="s">
        <v>175</v>
      </c>
      <c r="G748" s="2" t="s">
        <v>176</v>
      </c>
      <c r="H748" s="2" t="s">
        <v>176</v>
      </c>
      <c r="I748" t="s">
        <v>177</v>
      </c>
      <c r="J748" t="s">
        <v>178</v>
      </c>
      <c r="K748" t="s">
        <v>179</v>
      </c>
      <c r="L748" s="3" t="str">
        <f t="shared" si="11"/>
        <v>('Barbados',2022,'KFC',11,'Franchise and License'),</v>
      </c>
    </row>
    <row r="749" spans="1:12" x14ac:dyDescent="0.25">
      <c r="A749" t="s">
        <v>51</v>
      </c>
      <c r="B749">
        <v>2022</v>
      </c>
      <c r="C749" t="s">
        <v>5</v>
      </c>
      <c r="D749">
        <v>11</v>
      </c>
      <c r="E749" t="s">
        <v>175</v>
      </c>
      <c r="G749" s="2" t="s">
        <v>176</v>
      </c>
      <c r="H749" s="2" t="s">
        <v>176</v>
      </c>
      <c r="I749" t="s">
        <v>177</v>
      </c>
      <c r="J749" t="s">
        <v>178</v>
      </c>
      <c r="K749" t="s">
        <v>179</v>
      </c>
      <c r="L749" s="3" t="str">
        <f t="shared" si="11"/>
        <v>('Georgia',2022,'KFC',11,'Franchise and License'),</v>
      </c>
    </row>
    <row r="750" spans="1:12" x14ac:dyDescent="0.25">
      <c r="A750" t="s">
        <v>60</v>
      </c>
      <c r="B750">
        <v>2022</v>
      </c>
      <c r="C750" t="s">
        <v>5</v>
      </c>
      <c r="D750">
        <v>11</v>
      </c>
      <c r="E750" t="s">
        <v>175</v>
      </c>
      <c r="G750" s="2" t="s">
        <v>176</v>
      </c>
      <c r="H750" s="2" t="s">
        <v>176</v>
      </c>
      <c r="I750" t="s">
        <v>177</v>
      </c>
      <c r="J750" t="s">
        <v>178</v>
      </c>
      <c r="K750" t="s">
        <v>179</v>
      </c>
      <c r="L750" s="3" t="str">
        <f t="shared" si="11"/>
        <v>('Guatemala',2022,'KFC',11,'Franchise and License'),</v>
      </c>
    </row>
    <row r="751" spans="1:12" x14ac:dyDescent="0.25">
      <c r="A751" t="s">
        <v>105</v>
      </c>
      <c r="B751">
        <v>2022</v>
      </c>
      <c r="C751" t="s">
        <v>5</v>
      </c>
      <c r="D751">
        <v>11</v>
      </c>
      <c r="E751" t="s">
        <v>175</v>
      </c>
      <c r="G751" s="2" t="s">
        <v>176</v>
      </c>
      <c r="H751" s="2" t="s">
        <v>176</v>
      </c>
      <c r="I751" t="s">
        <v>177</v>
      </c>
      <c r="J751" t="s">
        <v>178</v>
      </c>
      <c r="K751" t="s">
        <v>179</v>
      </c>
      <c r="L751" s="3" t="str">
        <f t="shared" si="11"/>
        <v>('Mozambique',2022,'KFC',11,'Franchise and License'),</v>
      </c>
    </row>
    <row r="752" spans="1:12" x14ac:dyDescent="0.25">
      <c r="A752" t="s">
        <v>139</v>
      </c>
      <c r="B752">
        <v>2022</v>
      </c>
      <c r="C752" t="s">
        <v>5</v>
      </c>
      <c r="D752">
        <v>11</v>
      </c>
      <c r="E752" t="s">
        <v>175</v>
      </c>
      <c r="G752" s="2" t="s">
        <v>176</v>
      </c>
      <c r="H752" s="2" t="s">
        <v>176</v>
      </c>
      <c r="I752" t="s">
        <v>177</v>
      </c>
      <c r="J752" t="s">
        <v>178</v>
      </c>
      <c r="K752" t="s">
        <v>179</v>
      </c>
      <c r="L752" s="3" t="str">
        <f t="shared" si="11"/>
        <v>('Swaziland',2022,'KFC',11,'Franchise and License'),</v>
      </c>
    </row>
    <row r="753" spans="1:12" x14ac:dyDescent="0.25">
      <c r="A753" t="s">
        <v>22</v>
      </c>
      <c r="B753">
        <v>2023</v>
      </c>
      <c r="C753" t="s">
        <v>5</v>
      </c>
      <c r="D753">
        <v>11</v>
      </c>
      <c r="E753" t="s">
        <v>175</v>
      </c>
      <c r="G753" s="2" t="s">
        <v>176</v>
      </c>
      <c r="H753" s="2" t="s">
        <v>176</v>
      </c>
      <c r="I753" t="s">
        <v>177</v>
      </c>
      <c r="J753" t="s">
        <v>178</v>
      </c>
      <c r="K753" t="s">
        <v>179</v>
      </c>
      <c r="L753" s="3" t="str">
        <f t="shared" si="11"/>
        <v>('Barbados',2023,'KFC',11,'Franchise and License'),</v>
      </c>
    </row>
    <row r="754" spans="1:12" x14ac:dyDescent="0.25">
      <c r="A754" t="s">
        <v>60</v>
      </c>
      <c r="B754">
        <v>2023</v>
      </c>
      <c r="C754" t="s">
        <v>5</v>
      </c>
      <c r="D754">
        <v>11</v>
      </c>
      <c r="E754" t="s">
        <v>175</v>
      </c>
      <c r="G754" s="2" t="s">
        <v>176</v>
      </c>
      <c r="H754" s="2" t="s">
        <v>176</v>
      </c>
      <c r="I754" t="s">
        <v>177</v>
      </c>
      <c r="J754" t="s">
        <v>178</v>
      </c>
      <c r="K754" t="s">
        <v>179</v>
      </c>
      <c r="L754" s="3" t="str">
        <f t="shared" si="11"/>
        <v>('Guatemala',2023,'KFC',11,'Franchise and License'),</v>
      </c>
    </row>
    <row r="755" spans="1:12" x14ac:dyDescent="0.25">
      <c r="A755" t="s">
        <v>105</v>
      </c>
      <c r="B755">
        <v>2023</v>
      </c>
      <c r="C755" t="s">
        <v>5</v>
      </c>
      <c r="D755">
        <v>11</v>
      </c>
      <c r="E755" t="s">
        <v>175</v>
      </c>
      <c r="G755" s="2" t="s">
        <v>176</v>
      </c>
      <c r="H755" s="2" t="s">
        <v>176</v>
      </c>
      <c r="I755" t="s">
        <v>177</v>
      </c>
      <c r="J755" t="s">
        <v>178</v>
      </c>
      <c r="K755" t="s">
        <v>179</v>
      </c>
      <c r="L755" s="3" t="str">
        <f t="shared" si="11"/>
        <v>('Mozambique',2023,'KFC',11,'Franchise and License'),</v>
      </c>
    </row>
    <row r="756" spans="1:12" x14ac:dyDescent="0.25">
      <c r="A756" t="s">
        <v>129</v>
      </c>
      <c r="B756">
        <v>2023</v>
      </c>
      <c r="C756" t="s">
        <v>5</v>
      </c>
      <c r="D756">
        <v>11</v>
      </c>
      <c r="E756" t="s">
        <v>175</v>
      </c>
      <c r="G756" s="2" t="s">
        <v>176</v>
      </c>
      <c r="H756" s="2" t="s">
        <v>176</v>
      </c>
      <c r="I756" t="s">
        <v>177</v>
      </c>
      <c r="J756" t="s">
        <v>178</v>
      </c>
      <c r="K756" t="s">
        <v>179</v>
      </c>
      <c r="L756" s="3" t="str">
        <f t="shared" si="11"/>
        <v>('Slovakia',2023,'KFC',11,'Franchise and License'),</v>
      </c>
    </row>
    <row r="757" spans="1:12" x14ac:dyDescent="0.25">
      <c r="A757" t="s">
        <v>139</v>
      </c>
      <c r="B757">
        <v>2023</v>
      </c>
      <c r="C757" t="s">
        <v>5</v>
      </c>
      <c r="D757">
        <v>11</v>
      </c>
      <c r="E757" t="s">
        <v>175</v>
      </c>
      <c r="G757" s="2" t="s">
        <v>176</v>
      </c>
      <c r="H757" s="2" t="s">
        <v>176</v>
      </c>
      <c r="I757" t="s">
        <v>177</v>
      </c>
      <c r="J757" t="s">
        <v>178</v>
      </c>
      <c r="K757" t="s">
        <v>179</v>
      </c>
      <c r="L757" s="3" t="str">
        <f t="shared" si="11"/>
        <v>('Swaziland',2023,'KFC',11,'Franchise and License'),</v>
      </c>
    </row>
    <row r="758" spans="1:12" x14ac:dyDescent="0.25">
      <c r="A758" t="s">
        <v>73</v>
      </c>
      <c r="B758">
        <v>2018</v>
      </c>
      <c r="C758" t="s">
        <v>6</v>
      </c>
      <c r="D758">
        <v>11</v>
      </c>
      <c r="E758" t="s">
        <v>175</v>
      </c>
      <c r="G758" s="2" t="s">
        <v>176</v>
      </c>
      <c r="H758" s="2" t="s">
        <v>176</v>
      </c>
      <c r="I758" t="s">
        <v>177</v>
      </c>
      <c r="J758" t="s">
        <v>178</v>
      </c>
      <c r="K758" t="s">
        <v>179</v>
      </c>
      <c r="L758" s="3" t="str">
        <f t="shared" si="11"/>
        <v>('Jamaica',2018,'Pizza Hut',11,'Franchise and License'),</v>
      </c>
    </row>
    <row r="759" spans="1:12" x14ac:dyDescent="0.25">
      <c r="A759" t="s">
        <v>106</v>
      </c>
      <c r="B759">
        <v>2019</v>
      </c>
      <c r="C759" t="s">
        <v>6</v>
      </c>
      <c r="D759">
        <v>11</v>
      </c>
      <c r="E759" t="s">
        <v>175</v>
      </c>
      <c r="G759" s="2" t="s">
        <v>176</v>
      </c>
      <c r="H759" s="2" t="s">
        <v>176</v>
      </c>
      <c r="I759" t="s">
        <v>177</v>
      </c>
      <c r="J759" t="s">
        <v>178</v>
      </c>
      <c r="K759" t="s">
        <v>179</v>
      </c>
      <c r="L759" s="3" t="str">
        <f t="shared" si="11"/>
        <v>('Myanmar',2019,'Pizza Hut',11,'Franchise and License'),</v>
      </c>
    </row>
    <row r="760" spans="1:12" x14ac:dyDescent="0.25">
      <c r="A760" t="s">
        <v>112</v>
      </c>
      <c r="B760">
        <v>2023</v>
      </c>
      <c r="C760" t="s">
        <v>6</v>
      </c>
      <c r="D760">
        <v>11</v>
      </c>
      <c r="E760" t="s">
        <v>175</v>
      </c>
      <c r="G760" s="2" t="s">
        <v>176</v>
      </c>
      <c r="H760" s="2" t="s">
        <v>176</v>
      </c>
      <c r="I760" t="s">
        <v>177</v>
      </c>
      <c r="J760" t="s">
        <v>178</v>
      </c>
      <c r="K760" t="s">
        <v>179</v>
      </c>
      <c r="L760" s="3" t="str">
        <f t="shared" si="11"/>
        <v>('Nigeria',2023,'Pizza Hut',11,'Franchise and License'),</v>
      </c>
    </row>
    <row r="761" spans="1:12" x14ac:dyDescent="0.25">
      <c r="A761" t="s">
        <v>115</v>
      </c>
      <c r="B761">
        <v>2018</v>
      </c>
      <c r="C761" t="s">
        <v>7</v>
      </c>
      <c r="D761">
        <v>11</v>
      </c>
      <c r="E761" t="s">
        <v>175</v>
      </c>
      <c r="G761" s="2" t="s">
        <v>176</v>
      </c>
      <c r="H761" s="2" t="s">
        <v>176</v>
      </c>
      <c r="I761" t="s">
        <v>177</v>
      </c>
      <c r="J761" t="s">
        <v>178</v>
      </c>
      <c r="K761" t="s">
        <v>179</v>
      </c>
      <c r="L761" s="3" t="str">
        <f t="shared" si="11"/>
        <v>('Panama',2018,'Taco Bell',11,'Franchise and License'),</v>
      </c>
    </row>
    <row r="762" spans="1:12" x14ac:dyDescent="0.25">
      <c r="A762" t="s">
        <v>115</v>
      </c>
      <c r="B762">
        <v>2019</v>
      </c>
      <c r="C762" t="s">
        <v>7</v>
      </c>
      <c r="D762">
        <v>11</v>
      </c>
      <c r="E762" t="s">
        <v>175</v>
      </c>
      <c r="G762" s="2" t="s">
        <v>176</v>
      </c>
      <c r="H762" s="2" t="s">
        <v>176</v>
      </c>
      <c r="I762" t="s">
        <v>177</v>
      </c>
      <c r="J762" t="s">
        <v>178</v>
      </c>
      <c r="K762" t="s">
        <v>179</v>
      </c>
      <c r="L762" s="3" t="str">
        <f t="shared" si="11"/>
        <v>('Panama',2019,'Taco Bell',11,'Franchise and License'),</v>
      </c>
    </row>
    <row r="763" spans="1:12" x14ac:dyDescent="0.25">
      <c r="A763" t="s">
        <v>123</v>
      </c>
      <c r="B763">
        <v>2020</v>
      </c>
      <c r="C763" t="s">
        <v>7</v>
      </c>
      <c r="D763">
        <v>11</v>
      </c>
      <c r="E763" t="s">
        <v>175</v>
      </c>
      <c r="G763" s="2" t="s">
        <v>176</v>
      </c>
      <c r="H763" s="2" t="s">
        <v>176</v>
      </c>
      <c r="I763" t="s">
        <v>177</v>
      </c>
      <c r="J763" t="s">
        <v>178</v>
      </c>
      <c r="K763" t="s">
        <v>179</v>
      </c>
      <c r="L763" s="3" t="str">
        <f t="shared" si="11"/>
        <v>('Romania',2020,'Taco Bell',11,'Franchise and License'),</v>
      </c>
    </row>
    <row r="764" spans="1:12" x14ac:dyDescent="0.25">
      <c r="A764" t="s">
        <v>81</v>
      </c>
      <c r="B764">
        <v>2021</v>
      </c>
      <c r="C764" t="s">
        <v>7</v>
      </c>
      <c r="D764">
        <v>11</v>
      </c>
      <c r="E764" t="s">
        <v>175</v>
      </c>
      <c r="G764" s="2" t="s">
        <v>176</v>
      </c>
      <c r="H764" s="2" t="s">
        <v>176</v>
      </c>
      <c r="I764" t="s">
        <v>177</v>
      </c>
      <c r="J764" t="s">
        <v>178</v>
      </c>
      <c r="K764" t="s">
        <v>179</v>
      </c>
      <c r="L764" s="3" t="str">
        <f t="shared" si="11"/>
        <v>('Kuwait',2021,'Taco Bell',11,'Franchise and License'),</v>
      </c>
    </row>
    <row r="765" spans="1:12" x14ac:dyDescent="0.25">
      <c r="A765" t="s">
        <v>115</v>
      </c>
      <c r="B765">
        <v>2021</v>
      </c>
      <c r="C765" t="s">
        <v>7</v>
      </c>
      <c r="D765">
        <v>11</v>
      </c>
      <c r="E765" t="s">
        <v>175</v>
      </c>
      <c r="G765" s="2" t="s">
        <v>176</v>
      </c>
      <c r="H765" s="2" t="s">
        <v>176</v>
      </c>
      <c r="I765" t="s">
        <v>177</v>
      </c>
      <c r="J765" t="s">
        <v>178</v>
      </c>
      <c r="K765" t="s">
        <v>179</v>
      </c>
      <c r="L765" s="3" t="str">
        <f t="shared" si="11"/>
        <v>('Panama',2021,'Taco Bell',11,'Franchise and License'),</v>
      </c>
    </row>
    <row r="766" spans="1:12" x14ac:dyDescent="0.25">
      <c r="A766" t="s">
        <v>120</v>
      </c>
      <c r="B766">
        <v>2021</v>
      </c>
      <c r="C766" t="s">
        <v>7</v>
      </c>
      <c r="D766">
        <v>11</v>
      </c>
      <c r="E766" t="s">
        <v>175</v>
      </c>
      <c r="G766" s="2" t="s">
        <v>176</v>
      </c>
      <c r="H766" s="2" t="s">
        <v>176</v>
      </c>
      <c r="I766" t="s">
        <v>177</v>
      </c>
      <c r="J766" t="s">
        <v>178</v>
      </c>
      <c r="K766" t="s">
        <v>179</v>
      </c>
      <c r="L766" s="3" t="str">
        <f t="shared" si="11"/>
        <v>('Portugal',2021,'Taco Bell',11,'Franchise and License'),</v>
      </c>
    </row>
    <row r="767" spans="1:12" x14ac:dyDescent="0.25">
      <c r="A767" t="s">
        <v>144</v>
      </c>
      <c r="B767">
        <v>2021</v>
      </c>
      <c r="C767" t="s">
        <v>7</v>
      </c>
      <c r="D767">
        <v>11</v>
      </c>
      <c r="E767" t="s">
        <v>175</v>
      </c>
      <c r="G767" s="2" t="s">
        <v>176</v>
      </c>
      <c r="H767" s="2" t="s">
        <v>176</v>
      </c>
      <c r="I767" t="s">
        <v>177</v>
      </c>
      <c r="J767" t="s">
        <v>178</v>
      </c>
      <c r="K767" t="s">
        <v>179</v>
      </c>
      <c r="L767" s="3" t="str">
        <f t="shared" si="11"/>
        <v>('Thailand',2021,'Taco Bell',11,'Franchise and License'),</v>
      </c>
    </row>
    <row r="768" spans="1:12" x14ac:dyDescent="0.25">
      <c r="A768" t="s">
        <v>79</v>
      </c>
      <c r="B768">
        <v>2023</v>
      </c>
      <c r="C768" t="s">
        <v>7</v>
      </c>
      <c r="D768">
        <v>11</v>
      </c>
      <c r="E768" t="s">
        <v>175</v>
      </c>
      <c r="G768" s="2" t="s">
        <v>176</v>
      </c>
      <c r="H768" s="2" t="s">
        <v>176</v>
      </c>
      <c r="I768" t="s">
        <v>177</v>
      </c>
      <c r="J768" t="s">
        <v>178</v>
      </c>
      <c r="K768" t="s">
        <v>179</v>
      </c>
      <c r="L768" s="3" t="str">
        <f t="shared" si="11"/>
        <v>('South Korea',2023,'Taco Bell',11,'Franchise and License'),</v>
      </c>
    </row>
    <row r="769" spans="1:12" x14ac:dyDescent="0.25">
      <c r="A769" t="s">
        <v>118</v>
      </c>
      <c r="B769">
        <v>2023</v>
      </c>
      <c r="C769" t="s">
        <v>7</v>
      </c>
      <c r="D769">
        <v>11</v>
      </c>
      <c r="E769" t="s">
        <v>175</v>
      </c>
      <c r="G769" s="2" t="s">
        <v>176</v>
      </c>
      <c r="H769" s="2" t="s">
        <v>176</v>
      </c>
      <c r="I769" t="s">
        <v>177</v>
      </c>
      <c r="J769" t="s">
        <v>178</v>
      </c>
      <c r="K769" t="s">
        <v>179</v>
      </c>
      <c r="L769" s="3" t="str">
        <f t="shared" si="11"/>
        <v>('Philippines',2023,'Taco Bell',11,'Franchise and License'),</v>
      </c>
    </row>
    <row r="770" spans="1:12" x14ac:dyDescent="0.25">
      <c r="A770" t="s">
        <v>22</v>
      </c>
      <c r="B770">
        <v>2018</v>
      </c>
      <c r="C770" t="s">
        <v>5</v>
      </c>
      <c r="D770">
        <v>12</v>
      </c>
      <c r="E770" t="s">
        <v>175</v>
      </c>
      <c r="G770" s="2" t="s">
        <v>176</v>
      </c>
      <c r="H770" s="2" t="s">
        <v>176</v>
      </c>
      <c r="I770" t="s">
        <v>177</v>
      </c>
      <c r="J770" t="s">
        <v>178</v>
      </c>
      <c r="K770" t="s">
        <v>179</v>
      </c>
      <c r="L770" s="3" t="str">
        <f t="shared" si="11"/>
        <v>('Barbados',2018,'KFC',12,'Franchise and License'),</v>
      </c>
    </row>
    <row r="771" spans="1:12" x14ac:dyDescent="0.25">
      <c r="A771" t="s">
        <v>28</v>
      </c>
      <c r="B771">
        <v>2018</v>
      </c>
      <c r="C771" t="s">
        <v>5</v>
      </c>
      <c r="D771">
        <v>12</v>
      </c>
      <c r="E771" t="s">
        <v>175</v>
      </c>
      <c r="G771" s="2" t="s">
        <v>176</v>
      </c>
      <c r="H771" s="2" t="s">
        <v>176</v>
      </c>
      <c r="I771" t="s">
        <v>177</v>
      </c>
      <c r="J771" t="s">
        <v>178</v>
      </c>
      <c r="K771" t="s">
        <v>179</v>
      </c>
      <c r="L771" s="3" t="str">
        <f t="shared" ref="L771:L834" si="12">_xlfn.CONCAT(J771,G771,A771,H771,I771,B771,I771,G771,C771,H771,I771,D771,I771,G771,E771,H771,K771,I771)</f>
        <v>('Botswana',2018,'KFC',12,'Franchise and License'),</v>
      </c>
    </row>
    <row r="772" spans="1:12" x14ac:dyDescent="0.25">
      <c r="A772" t="s">
        <v>103</v>
      </c>
      <c r="B772">
        <v>2018</v>
      </c>
      <c r="C772" t="s">
        <v>5</v>
      </c>
      <c r="D772">
        <v>12</v>
      </c>
      <c r="E772" t="s">
        <v>175</v>
      </c>
      <c r="G772" s="2" t="s">
        <v>176</v>
      </c>
      <c r="H772" s="2" t="s">
        <v>176</v>
      </c>
      <c r="I772" t="s">
        <v>177</v>
      </c>
      <c r="J772" t="s">
        <v>178</v>
      </c>
      <c r="K772" t="s">
        <v>179</v>
      </c>
      <c r="L772" s="3" t="str">
        <f t="shared" si="12"/>
        <v>('Mongolia',2018,'KFC',12,'Franchise and License'),</v>
      </c>
    </row>
    <row r="773" spans="1:12" x14ac:dyDescent="0.25">
      <c r="A773" t="s">
        <v>19</v>
      </c>
      <c r="B773">
        <v>2019</v>
      </c>
      <c r="C773" t="s">
        <v>5</v>
      </c>
      <c r="D773">
        <v>12</v>
      </c>
      <c r="E773" t="s">
        <v>175</v>
      </c>
      <c r="G773" s="2" t="s">
        <v>176</v>
      </c>
      <c r="H773" s="2" t="s">
        <v>176</v>
      </c>
      <c r="I773" t="s">
        <v>177</v>
      </c>
      <c r="J773" t="s">
        <v>178</v>
      </c>
      <c r="K773" t="s">
        <v>179</v>
      </c>
      <c r="L773" s="3" t="str">
        <f t="shared" si="12"/>
        <v>('Bahamas',2019,'KFC',12,'Franchise and License'),</v>
      </c>
    </row>
    <row r="774" spans="1:12" x14ac:dyDescent="0.25">
      <c r="A774" t="s">
        <v>22</v>
      </c>
      <c r="B774">
        <v>2019</v>
      </c>
      <c r="C774" t="s">
        <v>5</v>
      </c>
      <c r="D774">
        <v>12</v>
      </c>
      <c r="E774" t="s">
        <v>175</v>
      </c>
      <c r="G774" s="2" t="s">
        <v>176</v>
      </c>
      <c r="H774" s="2" t="s">
        <v>176</v>
      </c>
      <c r="I774" t="s">
        <v>177</v>
      </c>
      <c r="J774" t="s">
        <v>178</v>
      </c>
      <c r="K774" t="s">
        <v>179</v>
      </c>
      <c r="L774" s="3" t="str">
        <f t="shared" si="12"/>
        <v>('Barbados',2019,'KFC',12,'Franchise and License'),</v>
      </c>
    </row>
    <row r="775" spans="1:12" x14ac:dyDescent="0.25">
      <c r="A775" t="s">
        <v>32</v>
      </c>
      <c r="B775">
        <v>2019</v>
      </c>
      <c r="C775" t="s">
        <v>5</v>
      </c>
      <c r="D775">
        <v>12</v>
      </c>
      <c r="E775" t="s">
        <v>175</v>
      </c>
      <c r="G775" s="2" t="s">
        <v>176</v>
      </c>
      <c r="H775" s="2" t="s">
        <v>176</v>
      </c>
      <c r="I775" t="s">
        <v>177</v>
      </c>
      <c r="J775" t="s">
        <v>178</v>
      </c>
      <c r="K775" t="s">
        <v>179</v>
      </c>
      <c r="L775" s="3" t="str">
        <f t="shared" si="12"/>
        <v>('Cambodia',2019,'KFC',12,'Franchise and License'),</v>
      </c>
    </row>
    <row r="776" spans="1:12" x14ac:dyDescent="0.25">
      <c r="A776" t="s">
        <v>103</v>
      </c>
      <c r="B776">
        <v>2019</v>
      </c>
      <c r="C776" t="s">
        <v>5</v>
      </c>
      <c r="D776">
        <v>12</v>
      </c>
      <c r="E776" t="s">
        <v>175</v>
      </c>
      <c r="G776" s="2" t="s">
        <v>176</v>
      </c>
      <c r="H776" s="2" t="s">
        <v>176</v>
      </c>
      <c r="I776" t="s">
        <v>177</v>
      </c>
      <c r="J776" t="s">
        <v>178</v>
      </c>
      <c r="K776" t="s">
        <v>179</v>
      </c>
      <c r="L776" s="3" t="str">
        <f t="shared" si="12"/>
        <v>('Mongolia',2019,'KFC',12,'Franchise and License'),</v>
      </c>
    </row>
    <row r="777" spans="1:12" x14ac:dyDescent="0.25">
      <c r="A777" t="s">
        <v>105</v>
      </c>
      <c r="B777">
        <v>2019</v>
      </c>
      <c r="C777" t="s">
        <v>5</v>
      </c>
      <c r="D777">
        <v>12</v>
      </c>
      <c r="E777" t="s">
        <v>175</v>
      </c>
      <c r="G777" s="2" t="s">
        <v>176</v>
      </c>
      <c r="H777" s="2" t="s">
        <v>176</v>
      </c>
      <c r="I777" t="s">
        <v>177</v>
      </c>
      <c r="J777" t="s">
        <v>178</v>
      </c>
      <c r="K777" t="s">
        <v>179</v>
      </c>
      <c r="L777" s="3" t="str">
        <f t="shared" si="12"/>
        <v>('Mozambique',2019,'KFC',12,'Franchise and License'),</v>
      </c>
    </row>
    <row r="778" spans="1:12" x14ac:dyDescent="0.25">
      <c r="A778" t="s">
        <v>19</v>
      </c>
      <c r="B778">
        <v>2020</v>
      </c>
      <c r="C778" t="s">
        <v>5</v>
      </c>
      <c r="D778">
        <v>12</v>
      </c>
      <c r="E778" t="s">
        <v>175</v>
      </c>
      <c r="G778" s="2" t="s">
        <v>176</v>
      </c>
      <c r="H778" s="2" t="s">
        <v>176</v>
      </c>
      <c r="I778" t="s">
        <v>177</v>
      </c>
      <c r="J778" t="s">
        <v>178</v>
      </c>
      <c r="K778" t="s">
        <v>179</v>
      </c>
      <c r="L778" s="3" t="str">
        <f t="shared" si="12"/>
        <v>('Bahamas',2020,'KFC',12,'Franchise and License'),</v>
      </c>
    </row>
    <row r="779" spans="1:12" x14ac:dyDescent="0.25">
      <c r="A779" t="s">
        <v>42</v>
      </c>
      <c r="B779">
        <v>2020</v>
      </c>
      <c r="C779" t="s">
        <v>5</v>
      </c>
      <c r="D779">
        <v>12</v>
      </c>
      <c r="E779" t="s">
        <v>175</v>
      </c>
      <c r="G779" s="2" t="s">
        <v>176</v>
      </c>
      <c r="H779" s="2" t="s">
        <v>176</v>
      </c>
      <c r="I779" t="s">
        <v>177</v>
      </c>
      <c r="J779" t="s">
        <v>178</v>
      </c>
      <c r="K779" t="s">
        <v>179</v>
      </c>
      <c r="L779" s="3" t="str">
        <f t="shared" si="12"/>
        <v>('Denmark',2020,'KFC',12,'Franchise and License'),</v>
      </c>
    </row>
    <row r="780" spans="1:12" x14ac:dyDescent="0.25">
      <c r="A780" t="s">
        <v>80</v>
      </c>
      <c r="B780">
        <v>2020</v>
      </c>
      <c r="C780" t="s">
        <v>5</v>
      </c>
      <c r="D780">
        <v>12</v>
      </c>
      <c r="E780" t="s">
        <v>175</v>
      </c>
      <c r="G780" s="2" t="s">
        <v>176</v>
      </c>
      <c r="H780" s="2" t="s">
        <v>176</v>
      </c>
      <c r="I780" t="s">
        <v>177</v>
      </c>
      <c r="J780" t="s">
        <v>178</v>
      </c>
      <c r="K780" t="s">
        <v>179</v>
      </c>
      <c r="L780" s="3" t="str">
        <f t="shared" si="12"/>
        <v>('Kosovo',2020,'KFC',12,'Franchise and License'),</v>
      </c>
    </row>
    <row r="781" spans="1:12" x14ac:dyDescent="0.25">
      <c r="A781" t="s">
        <v>103</v>
      </c>
      <c r="B781">
        <v>2020</v>
      </c>
      <c r="C781" t="s">
        <v>5</v>
      </c>
      <c r="D781">
        <v>12</v>
      </c>
      <c r="E781" t="s">
        <v>175</v>
      </c>
      <c r="G781" s="2" t="s">
        <v>176</v>
      </c>
      <c r="H781" s="2" t="s">
        <v>176</v>
      </c>
      <c r="I781" t="s">
        <v>177</v>
      </c>
      <c r="J781" t="s">
        <v>178</v>
      </c>
      <c r="K781" t="s">
        <v>179</v>
      </c>
      <c r="L781" s="3" t="str">
        <f t="shared" si="12"/>
        <v>('Mongolia',2020,'KFC',12,'Franchise and License'),</v>
      </c>
    </row>
    <row r="782" spans="1:12" x14ac:dyDescent="0.25">
      <c r="A782" t="s">
        <v>105</v>
      </c>
      <c r="B782">
        <v>2020</v>
      </c>
      <c r="C782" t="s">
        <v>5</v>
      </c>
      <c r="D782">
        <v>12</v>
      </c>
      <c r="E782" t="s">
        <v>175</v>
      </c>
      <c r="G782" s="2" t="s">
        <v>176</v>
      </c>
      <c r="H782" s="2" t="s">
        <v>176</v>
      </c>
      <c r="I782" t="s">
        <v>177</v>
      </c>
      <c r="J782" t="s">
        <v>178</v>
      </c>
      <c r="K782" t="s">
        <v>179</v>
      </c>
      <c r="L782" s="3" t="str">
        <f t="shared" si="12"/>
        <v>('Mozambique',2020,'KFC',12,'Franchise and License'),</v>
      </c>
    </row>
    <row r="783" spans="1:12" x14ac:dyDescent="0.25">
      <c r="A783" t="s">
        <v>127</v>
      </c>
      <c r="B783">
        <v>2020</v>
      </c>
      <c r="C783" t="s">
        <v>5</v>
      </c>
      <c r="D783">
        <v>12</v>
      </c>
      <c r="E783" t="s">
        <v>175</v>
      </c>
      <c r="G783" s="2" t="s">
        <v>176</v>
      </c>
      <c r="H783" s="2" t="s">
        <v>176</v>
      </c>
      <c r="I783" t="s">
        <v>177</v>
      </c>
      <c r="J783" t="s">
        <v>178</v>
      </c>
      <c r="K783" t="s">
        <v>179</v>
      </c>
      <c r="L783" s="3" t="str">
        <f t="shared" si="12"/>
        <v>('Serbia',2020,'KFC',12,'Franchise and License'),</v>
      </c>
    </row>
    <row r="784" spans="1:12" x14ac:dyDescent="0.25">
      <c r="A784" t="s">
        <v>140</v>
      </c>
      <c r="B784">
        <v>2020</v>
      </c>
      <c r="C784" t="s">
        <v>5</v>
      </c>
      <c r="D784">
        <v>12</v>
      </c>
      <c r="E784" t="s">
        <v>175</v>
      </c>
      <c r="G784" s="2" t="s">
        <v>176</v>
      </c>
      <c r="H784" s="2" t="s">
        <v>176</v>
      </c>
      <c r="I784" t="s">
        <v>177</v>
      </c>
      <c r="J784" t="s">
        <v>178</v>
      </c>
      <c r="K784" t="s">
        <v>179</v>
      </c>
      <c r="L784" s="3" t="str">
        <f t="shared" si="12"/>
        <v>('Sweden',2020,'KFC',12,'Franchise and License'),</v>
      </c>
    </row>
    <row r="785" spans="1:12" x14ac:dyDescent="0.25">
      <c r="A785" t="s">
        <v>148</v>
      </c>
      <c r="B785">
        <v>2020</v>
      </c>
      <c r="C785" t="s">
        <v>5</v>
      </c>
      <c r="D785">
        <v>12</v>
      </c>
      <c r="E785" t="s">
        <v>175</v>
      </c>
      <c r="G785" s="2" t="s">
        <v>176</v>
      </c>
      <c r="H785" s="2" t="s">
        <v>176</v>
      </c>
      <c r="I785" t="s">
        <v>177</v>
      </c>
      <c r="J785" t="s">
        <v>178</v>
      </c>
      <c r="K785" t="s">
        <v>179</v>
      </c>
      <c r="L785" s="3" t="str">
        <f t="shared" si="12"/>
        <v>('Uganda',2020,'KFC',12,'Franchise and License'),</v>
      </c>
    </row>
    <row r="786" spans="1:12" x14ac:dyDescent="0.25">
      <c r="A786" t="s">
        <v>19</v>
      </c>
      <c r="B786">
        <v>2021</v>
      </c>
      <c r="C786" t="s">
        <v>5</v>
      </c>
      <c r="D786">
        <v>12</v>
      </c>
      <c r="E786" t="s">
        <v>175</v>
      </c>
      <c r="G786" s="2" t="s">
        <v>176</v>
      </c>
      <c r="H786" s="2" t="s">
        <v>176</v>
      </c>
      <c r="I786" t="s">
        <v>177</v>
      </c>
      <c r="J786" t="s">
        <v>178</v>
      </c>
      <c r="K786" t="s">
        <v>179</v>
      </c>
      <c r="L786" s="3" t="str">
        <f t="shared" si="12"/>
        <v>('Bahamas',2021,'KFC',12,'Franchise and License'),</v>
      </c>
    </row>
    <row r="787" spans="1:12" x14ac:dyDescent="0.25">
      <c r="A787" t="s">
        <v>32</v>
      </c>
      <c r="B787">
        <v>2021</v>
      </c>
      <c r="C787" t="s">
        <v>5</v>
      </c>
      <c r="D787">
        <v>12</v>
      </c>
      <c r="E787" t="s">
        <v>175</v>
      </c>
      <c r="G787" s="2" t="s">
        <v>176</v>
      </c>
      <c r="H787" s="2" t="s">
        <v>176</v>
      </c>
      <c r="I787" t="s">
        <v>177</v>
      </c>
      <c r="J787" t="s">
        <v>178</v>
      </c>
      <c r="K787" t="s">
        <v>179</v>
      </c>
      <c r="L787" s="3" t="str">
        <f t="shared" si="12"/>
        <v>('Cambodia',2021,'KFC',12,'Franchise and License'),</v>
      </c>
    </row>
    <row r="788" spans="1:12" x14ac:dyDescent="0.25">
      <c r="A788" t="s">
        <v>42</v>
      </c>
      <c r="B788">
        <v>2021</v>
      </c>
      <c r="C788" t="s">
        <v>5</v>
      </c>
      <c r="D788">
        <v>12</v>
      </c>
      <c r="E788" t="s">
        <v>175</v>
      </c>
      <c r="G788" s="2" t="s">
        <v>176</v>
      </c>
      <c r="H788" s="2" t="s">
        <v>176</v>
      </c>
      <c r="I788" t="s">
        <v>177</v>
      </c>
      <c r="J788" t="s">
        <v>178</v>
      </c>
      <c r="K788" t="s">
        <v>179</v>
      </c>
      <c r="L788" s="3" t="str">
        <f t="shared" si="12"/>
        <v>('Denmark',2021,'KFC',12,'Franchise and License'),</v>
      </c>
    </row>
    <row r="789" spans="1:12" x14ac:dyDescent="0.25">
      <c r="A789" t="s">
        <v>56</v>
      </c>
      <c r="B789">
        <v>2021</v>
      </c>
      <c r="C789" t="s">
        <v>5</v>
      </c>
      <c r="D789">
        <v>12</v>
      </c>
      <c r="E789" t="s">
        <v>175</v>
      </c>
      <c r="G789" s="2" t="s">
        <v>176</v>
      </c>
      <c r="H789" s="2" t="s">
        <v>176</v>
      </c>
      <c r="I789" t="s">
        <v>177</v>
      </c>
      <c r="J789" t="s">
        <v>178</v>
      </c>
      <c r="K789" t="s">
        <v>179</v>
      </c>
      <c r="L789" s="3" t="str">
        <f t="shared" si="12"/>
        <v>('Greece',2021,'KFC',12,'Franchise and License'),</v>
      </c>
    </row>
    <row r="790" spans="1:12" x14ac:dyDescent="0.25">
      <c r="A790" t="s">
        <v>105</v>
      </c>
      <c r="B790">
        <v>2021</v>
      </c>
      <c r="C790" t="s">
        <v>5</v>
      </c>
      <c r="D790">
        <v>12</v>
      </c>
      <c r="E790" t="s">
        <v>175</v>
      </c>
      <c r="G790" s="2" t="s">
        <v>176</v>
      </c>
      <c r="H790" s="2" t="s">
        <v>176</v>
      </c>
      <c r="I790" t="s">
        <v>177</v>
      </c>
      <c r="J790" t="s">
        <v>178</v>
      </c>
      <c r="K790" t="s">
        <v>179</v>
      </c>
      <c r="L790" s="3" t="str">
        <f t="shared" si="12"/>
        <v>('Mozambique',2021,'KFC',12,'Franchise and License'),</v>
      </c>
    </row>
    <row r="791" spans="1:12" x14ac:dyDescent="0.25">
      <c r="A791" t="s">
        <v>140</v>
      </c>
      <c r="B791">
        <v>2021</v>
      </c>
      <c r="C791" t="s">
        <v>5</v>
      </c>
      <c r="D791">
        <v>12</v>
      </c>
      <c r="E791" t="s">
        <v>175</v>
      </c>
      <c r="G791" s="2" t="s">
        <v>176</v>
      </c>
      <c r="H791" s="2" t="s">
        <v>176</v>
      </c>
      <c r="I791" t="s">
        <v>177</v>
      </c>
      <c r="J791" t="s">
        <v>178</v>
      </c>
      <c r="K791" t="s">
        <v>179</v>
      </c>
      <c r="L791" s="3" t="str">
        <f t="shared" si="12"/>
        <v>('Sweden',2021,'KFC',12,'Franchise and License'),</v>
      </c>
    </row>
    <row r="792" spans="1:12" x14ac:dyDescent="0.25">
      <c r="A792" t="s">
        <v>148</v>
      </c>
      <c r="B792">
        <v>2021</v>
      </c>
      <c r="C792" t="s">
        <v>5</v>
      </c>
      <c r="D792">
        <v>12</v>
      </c>
      <c r="E792" t="s">
        <v>175</v>
      </c>
      <c r="G792" s="2" t="s">
        <v>176</v>
      </c>
      <c r="H792" s="2" t="s">
        <v>176</v>
      </c>
      <c r="I792" t="s">
        <v>177</v>
      </c>
      <c r="J792" t="s">
        <v>178</v>
      </c>
      <c r="K792" t="s">
        <v>179</v>
      </c>
      <c r="L792" s="3" t="str">
        <f t="shared" si="12"/>
        <v>('Uganda',2021,'KFC',12,'Franchise and License'),</v>
      </c>
    </row>
    <row r="793" spans="1:12" x14ac:dyDescent="0.25">
      <c r="A793" t="s">
        <v>14</v>
      </c>
      <c r="B793">
        <v>2022</v>
      </c>
      <c r="C793" t="s">
        <v>5</v>
      </c>
      <c r="D793">
        <v>12</v>
      </c>
      <c r="E793" t="s">
        <v>175</v>
      </c>
      <c r="G793" s="2" t="s">
        <v>176</v>
      </c>
      <c r="H793" s="2" t="s">
        <v>176</v>
      </c>
      <c r="I793" t="s">
        <v>177</v>
      </c>
      <c r="J793" t="s">
        <v>178</v>
      </c>
      <c r="K793" t="s">
        <v>179</v>
      </c>
      <c r="L793" s="3" t="str">
        <f t="shared" si="12"/>
        <v>('Armenia',2022,'KFC',12,'Franchise and License'),</v>
      </c>
    </row>
    <row r="794" spans="1:12" x14ac:dyDescent="0.25">
      <c r="A794" t="s">
        <v>17</v>
      </c>
      <c r="B794">
        <v>2022</v>
      </c>
      <c r="C794" t="s">
        <v>5</v>
      </c>
      <c r="D794">
        <v>12</v>
      </c>
      <c r="E794" t="s">
        <v>175</v>
      </c>
      <c r="G794" s="2" t="s">
        <v>176</v>
      </c>
      <c r="H794" s="2" t="s">
        <v>176</v>
      </c>
      <c r="I794" t="s">
        <v>177</v>
      </c>
      <c r="J794" t="s">
        <v>178</v>
      </c>
      <c r="K794" t="s">
        <v>179</v>
      </c>
      <c r="L794" s="3" t="str">
        <f t="shared" si="12"/>
        <v>('Austria',2022,'KFC',12,'Franchise and License'),</v>
      </c>
    </row>
    <row r="795" spans="1:12" x14ac:dyDescent="0.25">
      <c r="A795" t="s">
        <v>42</v>
      </c>
      <c r="B795">
        <v>2022</v>
      </c>
      <c r="C795" t="s">
        <v>5</v>
      </c>
      <c r="D795">
        <v>12</v>
      </c>
      <c r="E795" t="s">
        <v>175</v>
      </c>
      <c r="G795" s="2" t="s">
        <v>176</v>
      </c>
      <c r="H795" s="2" t="s">
        <v>176</v>
      </c>
      <c r="I795" t="s">
        <v>177</v>
      </c>
      <c r="J795" t="s">
        <v>178</v>
      </c>
      <c r="K795" t="s">
        <v>179</v>
      </c>
      <c r="L795" s="3" t="str">
        <f t="shared" si="12"/>
        <v>('Denmark',2022,'KFC',12,'Franchise and License'),</v>
      </c>
    </row>
    <row r="796" spans="1:12" x14ac:dyDescent="0.25">
      <c r="A796" t="s">
        <v>47</v>
      </c>
      <c r="B796">
        <v>2022</v>
      </c>
      <c r="C796" t="s">
        <v>5</v>
      </c>
      <c r="D796">
        <v>12</v>
      </c>
      <c r="E796" t="s">
        <v>175</v>
      </c>
      <c r="G796" s="2" t="s">
        <v>176</v>
      </c>
      <c r="H796" s="2" t="s">
        <v>176</v>
      </c>
      <c r="I796" t="s">
        <v>177</v>
      </c>
      <c r="J796" t="s">
        <v>178</v>
      </c>
      <c r="K796" t="s">
        <v>179</v>
      </c>
      <c r="L796" s="3" t="str">
        <f t="shared" si="12"/>
        <v>('El Salvador',2022,'KFC',12,'Franchise and License'),</v>
      </c>
    </row>
    <row r="797" spans="1:12" x14ac:dyDescent="0.25">
      <c r="A797" t="s">
        <v>141</v>
      </c>
      <c r="B797">
        <v>2022</v>
      </c>
      <c r="C797" t="s">
        <v>5</v>
      </c>
      <c r="D797">
        <v>12</v>
      </c>
      <c r="E797" t="s">
        <v>175</v>
      </c>
      <c r="G797" s="2" t="s">
        <v>176</v>
      </c>
      <c r="H797" s="2" t="s">
        <v>176</v>
      </c>
      <c r="I797" t="s">
        <v>177</v>
      </c>
      <c r="J797" t="s">
        <v>178</v>
      </c>
      <c r="K797" t="s">
        <v>179</v>
      </c>
      <c r="L797" s="3" t="str">
        <f t="shared" si="12"/>
        <v>('Switzerland',2022,'KFC',12,'Franchise and License'),</v>
      </c>
    </row>
    <row r="798" spans="1:12" x14ac:dyDescent="0.25">
      <c r="A798" t="s">
        <v>42</v>
      </c>
      <c r="B798">
        <v>2023</v>
      </c>
      <c r="C798" t="s">
        <v>5</v>
      </c>
      <c r="D798">
        <v>12</v>
      </c>
      <c r="E798" t="s">
        <v>175</v>
      </c>
      <c r="G798" s="2" t="s">
        <v>176</v>
      </c>
      <c r="H798" s="2" t="s">
        <v>176</v>
      </c>
      <c r="I798" t="s">
        <v>177</v>
      </c>
      <c r="J798" t="s">
        <v>178</v>
      </c>
      <c r="K798" t="s">
        <v>179</v>
      </c>
      <c r="L798" s="3" t="str">
        <f t="shared" si="12"/>
        <v>('Denmark',2023,'KFC',12,'Franchise and License'),</v>
      </c>
    </row>
    <row r="799" spans="1:12" x14ac:dyDescent="0.25">
      <c r="A799" t="s">
        <v>49</v>
      </c>
      <c r="B799">
        <v>2018</v>
      </c>
      <c r="C799" t="s">
        <v>6</v>
      </c>
      <c r="D799">
        <v>12</v>
      </c>
      <c r="E799" t="s">
        <v>175</v>
      </c>
      <c r="G799" s="2" t="s">
        <v>176</v>
      </c>
      <c r="H799" s="2" t="s">
        <v>176</v>
      </c>
      <c r="I799" t="s">
        <v>177</v>
      </c>
      <c r="J799" t="s">
        <v>178</v>
      </c>
      <c r="K799" t="s">
        <v>179</v>
      </c>
      <c r="L799" s="3" t="str">
        <f t="shared" si="12"/>
        <v>('Finland',2018,'Pizza Hut',12,'Franchise and License'),</v>
      </c>
    </row>
    <row r="800" spans="1:12" x14ac:dyDescent="0.25">
      <c r="A800" t="s">
        <v>145</v>
      </c>
      <c r="B800">
        <v>2019</v>
      </c>
      <c r="C800" t="s">
        <v>6</v>
      </c>
      <c r="D800">
        <v>12</v>
      </c>
      <c r="E800" t="s">
        <v>175</v>
      </c>
      <c r="G800" s="2" t="s">
        <v>176</v>
      </c>
      <c r="H800" s="2" t="s">
        <v>176</v>
      </c>
      <c r="I800" t="s">
        <v>177</v>
      </c>
      <c r="J800" t="s">
        <v>178</v>
      </c>
      <c r="K800" t="s">
        <v>179</v>
      </c>
      <c r="L800" s="3" t="str">
        <f t="shared" si="12"/>
        <v>('Trinidad and Tobago',2019,'Pizza Hut',12,'Franchise and License'),</v>
      </c>
    </row>
    <row r="801" spans="1:12" x14ac:dyDescent="0.25">
      <c r="A801" t="s">
        <v>115</v>
      </c>
      <c r="B801">
        <v>2020</v>
      </c>
      <c r="C801" t="s">
        <v>6</v>
      </c>
      <c r="D801">
        <v>12</v>
      </c>
      <c r="E801" t="s">
        <v>175</v>
      </c>
      <c r="G801" s="2" t="s">
        <v>176</v>
      </c>
      <c r="H801" s="2" t="s">
        <v>176</v>
      </c>
      <c r="I801" t="s">
        <v>177</v>
      </c>
      <c r="J801" t="s">
        <v>178</v>
      </c>
      <c r="K801" t="s">
        <v>179</v>
      </c>
      <c r="L801" s="3" t="str">
        <f t="shared" si="12"/>
        <v>('Panama',2020,'Pizza Hut',12,'Franchise and License'),</v>
      </c>
    </row>
    <row r="802" spans="1:12" x14ac:dyDescent="0.25">
      <c r="A802" t="s">
        <v>145</v>
      </c>
      <c r="B802">
        <v>2020</v>
      </c>
      <c r="C802" t="s">
        <v>6</v>
      </c>
      <c r="D802">
        <v>12</v>
      </c>
      <c r="E802" t="s">
        <v>175</v>
      </c>
      <c r="G802" s="2" t="s">
        <v>176</v>
      </c>
      <c r="H802" s="2" t="s">
        <v>176</v>
      </c>
      <c r="I802" t="s">
        <v>177</v>
      </c>
      <c r="J802" t="s">
        <v>178</v>
      </c>
      <c r="K802" t="s">
        <v>179</v>
      </c>
      <c r="L802" s="3" t="str">
        <f t="shared" si="12"/>
        <v>('Trinidad and Tobago',2020,'Pizza Hut',12,'Franchise and License'),</v>
      </c>
    </row>
    <row r="803" spans="1:12" x14ac:dyDescent="0.25">
      <c r="A803" t="s">
        <v>106</v>
      </c>
      <c r="B803">
        <v>2021</v>
      </c>
      <c r="C803" t="s">
        <v>6</v>
      </c>
      <c r="D803">
        <v>12</v>
      </c>
      <c r="E803" t="s">
        <v>175</v>
      </c>
      <c r="G803" s="2" t="s">
        <v>176</v>
      </c>
      <c r="H803" s="2" t="s">
        <v>176</v>
      </c>
      <c r="I803" t="s">
        <v>177</v>
      </c>
      <c r="J803" t="s">
        <v>178</v>
      </c>
      <c r="K803" t="s">
        <v>179</v>
      </c>
      <c r="L803" s="3" t="str">
        <f t="shared" si="12"/>
        <v>('Myanmar',2021,'Pizza Hut',12,'Franchise and License'),</v>
      </c>
    </row>
    <row r="804" spans="1:12" x14ac:dyDescent="0.25">
      <c r="A804" t="s">
        <v>115</v>
      </c>
      <c r="B804">
        <v>2021</v>
      </c>
      <c r="C804" t="s">
        <v>6</v>
      </c>
      <c r="D804">
        <v>12</v>
      </c>
      <c r="E804" t="s">
        <v>175</v>
      </c>
      <c r="G804" s="2" t="s">
        <v>176</v>
      </c>
      <c r="H804" s="2" t="s">
        <v>176</v>
      </c>
      <c r="I804" t="s">
        <v>177</v>
      </c>
      <c r="J804" t="s">
        <v>178</v>
      </c>
      <c r="K804" t="s">
        <v>179</v>
      </c>
      <c r="L804" s="3" t="str">
        <f t="shared" si="12"/>
        <v>('Panama',2021,'Pizza Hut',12,'Franchise and License'),</v>
      </c>
    </row>
    <row r="805" spans="1:12" x14ac:dyDescent="0.25">
      <c r="A805" t="s">
        <v>145</v>
      </c>
      <c r="B805">
        <v>2021</v>
      </c>
      <c r="C805" t="s">
        <v>6</v>
      </c>
      <c r="D805">
        <v>12</v>
      </c>
      <c r="E805" t="s">
        <v>175</v>
      </c>
      <c r="G805" s="2" t="s">
        <v>176</v>
      </c>
      <c r="H805" s="2" t="s">
        <v>176</v>
      </c>
      <c r="I805" t="s">
        <v>177</v>
      </c>
      <c r="J805" t="s">
        <v>178</v>
      </c>
      <c r="K805" t="s">
        <v>179</v>
      </c>
      <c r="L805" s="3" t="str">
        <f t="shared" si="12"/>
        <v>('Trinidad and Tobago',2021,'Pizza Hut',12,'Franchise and License'),</v>
      </c>
    </row>
    <row r="806" spans="1:12" x14ac:dyDescent="0.25">
      <c r="A806" t="s">
        <v>106</v>
      </c>
      <c r="B806">
        <v>2022</v>
      </c>
      <c r="C806" t="s">
        <v>6</v>
      </c>
      <c r="D806">
        <v>12</v>
      </c>
      <c r="E806" t="s">
        <v>175</v>
      </c>
      <c r="G806" s="2" t="s">
        <v>176</v>
      </c>
      <c r="H806" s="2" t="s">
        <v>176</v>
      </c>
      <c r="I806" t="s">
        <v>177</v>
      </c>
      <c r="J806" t="s">
        <v>178</v>
      </c>
      <c r="K806" t="s">
        <v>179</v>
      </c>
      <c r="L806" s="3" t="str">
        <f t="shared" si="12"/>
        <v>('Myanmar',2022,'Pizza Hut',12,'Franchise and License'),</v>
      </c>
    </row>
    <row r="807" spans="1:12" x14ac:dyDescent="0.25">
      <c r="A807" t="s">
        <v>145</v>
      </c>
      <c r="B807">
        <v>2022</v>
      </c>
      <c r="C807" t="s">
        <v>6</v>
      </c>
      <c r="D807">
        <v>12</v>
      </c>
      <c r="E807" t="s">
        <v>175</v>
      </c>
      <c r="G807" s="2" t="s">
        <v>176</v>
      </c>
      <c r="H807" s="2" t="s">
        <v>176</v>
      </c>
      <c r="I807" t="s">
        <v>177</v>
      </c>
      <c r="J807" t="s">
        <v>178</v>
      </c>
      <c r="K807" t="s">
        <v>179</v>
      </c>
      <c r="L807" s="3" t="str">
        <f t="shared" si="12"/>
        <v>('Trinidad and Tobago',2022,'Pizza Hut',12,'Franchise and License'),</v>
      </c>
    </row>
    <row r="808" spans="1:12" x14ac:dyDescent="0.25">
      <c r="A808" t="s">
        <v>106</v>
      </c>
      <c r="B808">
        <v>2023</v>
      </c>
      <c r="C808" t="s">
        <v>6</v>
      </c>
      <c r="D808">
        <v>12</v>
      </c>
      <c r="E808" t="s">
        <v>175</v>
      </c>
      <c r="G808" s="2" t="s">
        <v>176</v>
      </c>
      <c r="H808" s="2" t="s">
        <v>176</v>
      </c>
      <c r="I808" t="s">
        <v>177</v>
      </c>
      <c r="J808" t="s">
        <v>178</v>
      </c>
      <c r="K808" t="s">
        <v>179</v>
      </c>
      <c r="L808" s="3" t="str">
        <f t="shared" si="12"/>
        <v>('Myanmar',2023,'Pizza Hut',12,'Franchise and License'),</v>
      </c>
    </row>
    <row r="809" spans="1:12" x14ac:dyDescent="0.25">
      <c r="A809" t="s">
        <v>145</v>
      </c>
      <c r="B809">
        <v>2023</v>
      </c>
      <c r="C809" t="s">
        <v>6</v>
      </c>
      <c r="D809">
        <v>12</v>
      </c>
      <c r="E809" t="s">
        <v>175</v>
      </c>
      <c r="G809" s="2" t="s">
        <v>176</v>
      </c>
      <c r="H809" s="2" t="s">
        <v>176</v>
      </c>
      <c r="I809" t="s">
        <v>177</v>
      </c>
      <c r="J809" t="s">
        <v>178</v>
      </c>
      <c r="K809" t="s">
        <v>179</v>
      </c>
      <c r="L809" s="3" t="str">
        <f t="shared" si="12"/>
        <v>('Trinidad and Tobago',2023,'Pizza Hut',12,'Franchise and License'),</v>
      </c>
    </row>
    <row r="810" spans="1:12" x14ac:dyDescent="0.25">
      <c r="A810" t="s">
        <v>74</v>
      </c>
      <c r="B810">
        <v>2019</v>
      </c>
      <c r="C810" t="s">
        <v>7</v>
      </c>
      <c r="D810">
        <v>12</v>
      </c>
      <c r="E810" t="s">
        <v>175</v>
      </c>
      <c r="G810" s="2" t="s">
        <v>176</v>
      </c>
      <c r="H810" s="2" t="s">
        <v>176</v>
      </c>
      <c r="I810" t="s">
        <v>177</v>
      </c>
      <c r="J810" t="s">
        <v>178</v>
      </c>
      <c r="K810" t="s">
        <v>179</v>
      </c>
      <c r="L810" s="3" t="str">
        <f t="shared" si="12"/>
        <v>('Japan',2019,'Taco Bell',12,'Franchise and License'),</v>
      </c>
    </row>
    <row r="811" spans="1:12" x14ac:dyDescent="0.25">
      <c r="A811" t="s">
        <v>35</v>
      </c>
      <c r="B811">
        <v>2020</v>
      </c>
      <c r="C811" t="s">
        <v>7</v>
      </c>
      <c r="D811">
        <v>12</v>
      </c>
      <c r="E811" t="s">
        <v>175</v>
      </c>
      <c r="G811" s="2" t="s">
        <v>176</v>
      </c>
      <c r="H811" s="2" t="s">
        <v>176</v>
      </c>
      <c r="I811" t="s">
        <v>177</v>
      </c>
      <c r="J811" t="s">
        <v>178</v>
      </c>
      <c r="K811" t="s">
        <v>179</v>
      </c>
      <c r="L811" s="3" t="str">
        <f t="shared" si="12"/>
        <v>('China',2020,'Taco Bell',12,'Franchise and License'),</v>
      </c>
    </row>
    <row r="812" spans="1:12" x14ac:dyDescent="0.25">
      <c r="A812" t="s">
        <v>74</v>
      </c>
      <c r="B812">
        <v>2020</v>
      </c>
      <c r="C812" t="s">
        <v>7</v>
      </c>
      <c r="D812">
        <v>12</v>
      </c>
      <c r="E812" t="s">
        <v>175</v>
      </c>
      <c r="G812" s="2" t="s">
        <v>176</v>
      </c>
      <c r="H812" s="2" t="s">
        <v>176</v>
      </c>
      <c r="I812" t="s">
        <v>177</v>
      </c>
      <c r="J812" t="s">
        <v>178</v>
      </c>
      <c r="K812" t="s">
        <v>179</v>
      </c>
      <c r="L812" s="3" t="str">
        <f t="shared" si="12"/>
        <v>('Japan',2020,'Taco Bell',12,'Franchise and License'),</v>
      </c>
    </row>
    <row r="813" spans="1:12" x14ac:dyDescent="0.25">
      <c r="A813" t="s">
        <v>115</v>
      </c>
      <c r="B813">
        <v>2020</v>
      </c>
      <c r="C813" t="s">
        <v>7</v>
      </c>
      <c r="D813">
        <v>12</v>
      </c>
      <c r="E813" t="s">
        <v>175</v>
      </c>
      <c r="G813" s="2" t="s">
        <v>176</v>
      </c>
      <c r="H813" s="2" t="s">
        <v>176</v>
      </c>
      <c r="I813" t="s">
        <v>177</v>
      </c>
      <c r="J813" t="s">
        <v>178</v>
      </c>
      <c r="K813" t="s">
        <v>179</v>
      </c>
      <c r="L813" s="3" t="str">
        <f t="shared" si="12"/>
        <v>('Panama',2020,'Taco Bell',12,'Franchise and License'),</v>
      </c>
    </row>
    <row r="814" spans="1:12" x14ac:dyDescent="0.25">
      <c r="A814" t="s">
        <v>74</v>
      </c>
      <c r="B814">
        <v>2021</v>
      </c>
      <c r="C814" t="s">
        <v>7</v>
      </c>
      <c r="D814">
        <v>12</v>
      </c>
      <c r="E814" t="s">
        <v>175</v>
      </c>
      <c r="G814" s="2" t="s">
        <v>176</v>
      </c>
      <c r="H814" s="2" t="s">
        <v>176</v>
      </c>
      <c r="I814" t="s">
        <v>177</v>
      </c>
      <c r="J814" t="s">
        <v>178</v>
      </c>
      <c r="K814" t="s">
        <v>179</v>
      </c>
      <c r="L814" s="3" t="str">
        <f t="shared" si="12"/>
        <v>('Japan',2021,'Taco Bell',12,'Franchise and License'),</v>
      </c>
    </row>
    <row r="815" spans="1:12" x14ac:dyDescent="0.25">
      <c r="A815" t="s">
        <v>81</v>
      </c>
      <c r="B815">
        <v>2022</v>
      </c>
      <c r="C815" t="s">
        <v>7</v>
      </c>
      <c r="D815">
        <v>12</v>
      </c>
      <c r="E815" t="s">
        <v>175</v>
      </c>
      <c r="G815" s="2" t="s">
        <v>176</v>
      </c>
      <c r="H815" s="2" t="s">
        <v>176</v>
      </c>
      <c r="I815" t="s">
        <v>177</v>
      </c>
      <c r="J815" t="s">
        <v>178</v>
      </c>
      <c r="K815" t="s">
        <v>179</v>
      </c>
      <c r="L815" s="3" t="str">
        <f t="shared" si="12"/>
        <v>('Kuwait',2022,'Taco Bell',12,'Franchise and License'),</v>
      </c>
    </row>
    <row r="816" spans="1:12" x14ac:dyDescent="0.25">
      <c r="A816" t="s">
        <v>144</v>
      </c>
      <c r="B816">
        <v>2022</v>
      </c>
      <c r="C816" t="s">
        <v>7</v>
      </c>
      <c r="D816">
        <v>12</v>
      </c>
      <c r="E816" t="s">
        <v>175</v>
      </c>
      <c r="G816" s="2" t="s">
        <v>176</v>
      </c>
      <c r="H816" s="2" t="s">
        <v>176</v>
      </c>
      <c r="I816" t="s">
        <v>177</v>
      </c>
      <c r="J816" t="s">
        <v>178</v>
      </c>
      <c r="K816" t="s">
        <v>179</v>
      </c>
      <c r="L816" s="3" t="str">
        <f t="shared" si="12"/>
        <v>('Thailand',2022,'Taco Bell',12,'Franchise and License'),</v>
      </c>
    </row>
    <row r="817" spans="1:12" x14ac:dyDescent="0.25">
      <c r="A817" t="s">
        <v>19</v>
      </c>
      <c r="B817">
        <v>2018</v>
      </c>
      <c r="C817" t="s">
        <v>5</v>
      </c>
      <c r="D817">
        <v>13</v>
      </c>
      <c r="E817" t="s">
        <v>175</v>
      </c>
      <c r="G817" s="2" t="s">
        <v>176</v>
      </c>
      <c r="H817" s="2" t="s">
        <v>176</v>
      </c>
      <c r="I817" t="s">
        <v>177</v>
      </c>
      <c r="J817" t="s">
        <v>178</v>
      </c>
      <c r="K817" t="s">
        <v>179</v>
      </c>
      <c r="L817" s="3" t="str">
        <f t="shared" si="12"/>
        <v>('Bahamas',2018,'KFC',13,'Franchise and License'),</v>
      </c>
    </row>
    <row r="818" spans="1:12" x14ac:dyDescent="0.25">
      <c r="A818" t="s">
        <v>157</v>
      </c>
      <c r="B818">
        <v>2019</v>
      </c>
      <c r="C818" t="s">
        <v>5</v>
      </c>
      <c r="D818">
        <v>13</v>
      </c>
      <c r="E818" t="s">
        <v>175</v>
      </c>
      <c r="G818" s="2" t="s">
        <v>176</v>
      </c>
      <c r="H818" s="2" t="s">
        <v>176</v>
      </c>
      <c r="I818" t="s">
        <v>177</v>
      </c>
      <c r="J818" t="s">
        <v>178</v>
      </c>
      <c r="K818" t="s">
        <v>179</v>
      </c>
      <c r="L818" s="3" t="str">
        <f t="shared" si="12"/>
        <v>('West Bank',2019,'KFC',13,'Franchise and License'),</v>
      </c>
    </row>
    <row r="819" spans="1:12" x14ac:dyDescent="0.25">
      <c r="A819" t="s">
        <v>18</v>
      </c>
      <c r="B819">
        <v>2020</v>
      </c>
      <c r="C819" t="s">
        <v>5</v>
      </c>
      <c r="D819">
        <v>13</v>
      </c>
      <c r="E819" t="s">
        <v>175</v>
      </c>
      <c r="G819" s="2" t="s">
        <v>176</v>
      </c>
      <c r="H819" s="2" t="s">
        <v>176</v>
      </c>
      <c r="I819" t="s">
        <v>177</v>
      </c>
      <c r="J819" t="s">
        <v>178</v>
      </c>
      <c r="K819" t="s">
        <v>179</v>
      </c>
      <c r="L819" s="3" t="str">
        <f t="shared" si="12"/>
        <v>('Azerbaijan',2020,'KFC',13,'Franchise and License'),</v>
      </c>
    </row>
    <row r="820" spans="1:12" x14ac:dyDescent="0.25">
      <c r="A820" t="s">
        <v>32</v>
      </c>
      <c r="B820">
        <v>2020</v>
      </c>
      <c r="C820" t="s">
        <v>5</v>
      </c>
      <c r="D820">
        <v>13</v>
      </c>
      <c r="E820" t="s">
        <v>175</v>
      </c>
      <c r="G820" s="2" t="s">
        <v>176</v>
      </c>
      <c r="H820" s="2" t="s">
        <v>176</v>
      </c>
      <c r="I820" t="s">
        <v>177</v>
      </c>
      <c r="J820" t="s">
        <v>178</v>
      </c>
      <c r="K820" t="s">
        <v>179</v>
      </c>
      <c r="L820" s="3" t="str">
        <f t="shared" si="12"/>
        <v>('Cambodia',2020,'KFC',13,'Franchise and License'),</v>
      </c>
    </row>
    <row r="821" spans="1:12" x14ac:dyDescent="0.25">
      <c r="A821" t="s">
        <v>157</v>
      </c>
      <c r="B821">
        <v>2020</v>
      </c>
      <c r="C821" t="s">
        <v>5</v>
      </c>
      <c r="D821">
        <v>13</v>
      </c>
      <c r="E821" t="s">
        <v>175</v>
      </c>
      <c r="G821" s="2" t="s">
        <v>176</v>
      </c>
      <c r="H821" s="2" t="s">
        <v>176</v>
      </c>
      <c r="I821" t="s">
        <v>177</v>
      </c>
      <c r="J821" t="s">
        <v>178</v>
      </c>
      <c r="K821" t="s">
        <v>179</v>
      </c>
      <c r="L821" s="3" t="str">
        <f t="shared" si="12"/>
        <v>('West Bank',2020,'KFC',13,'Franchise and License'),</v>
      </c>
    </row>
    <row r="822" spans="1:12" x14ac:dyDescent="0.25">
      <c r="A822" t="s">
        <v>80</v>
      </c>
      <c r="B822">
        <v>2021</v>
      </c>
      <c r="C822" t="s">
        <v>5</v>
      </c>
      <c r="D822">
        <v>13</v>
      </c>
      <c r="E822" t="s">
        <v>175</v>
      </c>
      <c r="G822" s="2" t="s">
        <v>176</v>
      </c>
      <c r="H822" s="2" t="s">
        <v>176</v>
      </c>
      <c r="I822" t="s">
        <v>177</v>
      </c>
      <c r="J822" t="s">
        <v>178</v>
      </c>
      <c r="K822" t="s">
        <v>179</v>
      </c>
      <c r="L822" s="3" t="str">
        <f t="shared" si="12"/>
        <v>('Kosovo',2021,'KFC',13,'Franchise and License'),</v>
      </c>
    </row>
    <row r="823" spans="1:12" x14ac:dyDescent="0.25">
      <c r="A823" t="s">
        <v>108</v>
      </c>
      <c r="B823">
        <v>2021</v>
      </c>
      <c r="C823" t="s">
        <v>5</v>
      </c>
      <c r="D823">
        <v>13</v>
      </c>
      <c r="E823" t="s">
        <v>175</v>
      </c>
      <c r="G823" s="2" t="s">
        <v>176</v>
      </c>
      <c r="H823" s="2" t="s">
        <v>176</v>
      </c>
      <c r="I823" t="s">
        <v>177</v>
      </c>
      <c r="J823" t="s">
        <v>178</v>
      </c>
      <c r="K823" t="s">
        <v>179</v>
      </c>
      <c r="L823" s="3" t="str">
        <f t="shared" si="12"/>
        <v>('Nepal',2021,'KFC',13,'Franchise and License'),</v>
      </c>
    </row>
    <row r="824" spans="1:12" x14ac:dyDescent="0.25">
      <c r="A824" t="s">
        <v>127</v>
      </c>
      <c r="B824">
        <v>2021</v>
      </c>
      <c r="C824" t="s">
        <v>5</v>
      </c>
      <c r="D824">
        <v>13</v>
      </c>
      <c r="E824" t="s">
        <v>175</v>
      </c>
      <c r="G824" s="2" t="s">
        <v>176</v>
      </c>
      <c r="H824" s="2" t="s">
        <v>176</v>
      </c>
      <c r="I824" t="s">
        <v>177</v>
      </c>
      <c r="J824" t="s">
        <v>178</v>
      </c>
      <c r="K824" t="s">
        <v>179</v>
      </c>
      <c r="L824" s="3" t="str">
        <f t="shared" si="12"/>
        <v>('Serbia',2021,'KFC',13,'Franchise and License'),</v>
      </c>
    </row>
    <row r="825" spans="1:12" x14ac:dyDescent="0.25">
      <c r="A825" t="s">
        <v>154</v>
      </c>
      <c r="B825">
        <v>2021</v>
      </c>
      <c r="C825" t="s">
        <v>5</v>
      </c>
      <c r="D825">
        <v>13</v>
      </c>
      <c r="E825" t="s">
        <v>175</v>
      </c>
      <c r="G825" s="2" t="s">
        <v>176</v>
      </c>
      <c r="H825" s="2" t="s">
        <v>176</v>
      </c>
      <c r="I825" t="s">
        <v>177</v>
      </c>
      <c r="J825" t="s">
        <v>178</v>
      </c>
      <c r="K825" t="s">
        <v>179</v>
      </c>
      <c r="L825" s="3" t="str">
        <f t="shared" si="12"/>
        <v>('Uzbekistan',2021,'KFC',13,'Franchise and License'),</v>
      </c>
    </row>
    <row r="826" spans="1:12" x14ac:dyDescent="0.25">
      <c r="A826" t="s">
        <v>19</v>
      </c>
      <c r="B826">
        <v>2022</v>
      </c>
      <c r="C826" t="s">
        <v>5</v>
      </c>
      <c r="D826">
        <v>13</v>
      </c>
      <c r="E826" t="s">
        <v>175</v>
      </c>
      <c r="G826" s="2" t="s">
        <v>176</v>
      </c>
      <c r="H826" s="2" t="s">
        <v>176</v>
      </c>
      <c r="I826" t="s">
        <v>177</v>
      </c>
      <c r="J826" t="s">
        <v>178</v>
      </c>
      <c r="K826" t="s">
        <v>179</v>
      </c>
      <c r="L826" s="3" t="str">
        <f t="shared" si="12"/>
        <v>('Bahamas',2022,'KFC',13,'Franchise and License'),</v>
      </c>
    </row>
    <row r="827" spans="1:12" x14ac:dyDescent="0.25">
      <c r="A827" t="s">
        <v>32</v>
      </c>
      <c r="B827">
        <v>2022</v>
      </c>
      <c r="C827" t="s">
        <v>5</v>
      </c>
      <c r="D827">
        <v>13</v>
      </c>
      <c r="E827" t="s">
        <v>175</v>
      </c>
      <c r="G827" s="2" t="s">
        <v>176</v>
      </c>
      <c r="H827" s="2" t="s">
        <v>176</v>
      </c>
      <c r="I827" t="s">
        <v>177</v>
      </c>
      <c r="J827" t="s">
        <v>178</v>
      </c>
      <c r="K827" t="s">
        <v>179</v>
      </c>
      <c r="L827" s="3" t="str">
        <f t="shared" si="12"/>
        <v>('Cambodia',2022,'KFC',13,'Franchise and License'),</v>
      </c>
    </row>
    <row r="828" spans="1:12" x14ac:dyDescent="0.25">
      <c r="A828" t="s">
        <v>148</v>
      </c>
      <c r="B828">
        <v>2022</v>
      </c>
      <c r="C828" t="s">
        <v>5</v>
      </c>
      <c r="D828">
        <v>13</v>
      </c>
      <c r="E828" t="s">
        <v>175</v>
      </c>
      <c r="G828" s="2" t="s">
        <v>176</v>
      </c>
      <c r="H828" s="2" t="s">
        <v>176</v>
      </c>
      <c r="I828" t="s">
        <v>177</v>
      </c>
      <c r="J828" t="s">
        <v>178</v>
      </c>
      <c r="K828" t="s">
        <v>179</v>
      </c>
      <c r="L828" s="3" t="str">
        <f t="shared" si="12"/>
        <v>('Uganda',2022,'KFC',13,'Franchise and License'),</v>
      </c>
    </row>
    <row r="829" spans="1:12" x14ac:dyDescent="0.25">
      <c r="A829" t="s">
        <v>17</v>
      </c>
      <c r="B829">
        <v>2023</v>
      </c>
      <c r="C829" t="s">
        <v>5</v>
      </c>
      <c r="D829">
        <v>13</v>
      </c>
      <c r="E829" t="s">
        <v>175</v>
      </c>
      <c r="G829" s="2" t="s">
        <v>176</v>
      </c>
      <c r="H829" s="2" t="s">
        <v>176</v>
      </c>
      <c r="I829" t="s">
        <v>177</v>
      </c>
      <c r="J829" t="s">
        <v>178</v>
      </c>
      <c r="K829" t="s">
        <v>179</v>
      </c>
      <c r="L829" s="3" t="str">
        <f t="shared" si="12"/>
        <v>('Austria',2023,'KFC',13,'Franchise and License'),</v>
      </c>
    </row>
    <row r="830" spans="1:12" x14ac:dyDescent="0.25">
      <c r="A830" t="s">
        <v>19</v>
      </c>
      <c r="B830">
        <v>2023</v>
      </c>
      <c r="C830" t="s">
        <v>5</v>
      </c>
      <c r="D830">
        <v>13</v>
      </c>
      <c r="E830" t="s">
        <v>175</v>
      </c>
      <c r="G830" s="2" t="s">
        <v>176</v>
      </c>
      <c r="H830" s="2" t="s">
        <v>176</v>
      </c>
      <c r="I830" t="s">
        <v>177</v>
      </c>
      <c r="J830" t="s">
        <v>178</v>
      </c>
      <c r="K830" t="s">
        <v>179</v>
      </c>
      <c r="L830" s="3" t="str">
        <f t="shared" si="12"/>
        <v>('Bahamas',2023,'KFC',13,'Franchise and License'),</v>
      </c>
    </row>
    <row r="831" spans="1:12" x14ac:dyDescent="0.25">
      <c r="A831" t="s">
        <v>32</v>
      </c>
      <c r="B831">
        <v>2023</v>
      </c>
      <c r="C831" t="s">
        <v>5</v>
      </c>
      <c r="D831">
        <v>13</v>
      </c>
      <c r="E831" t="s">
        <v>175</v>
      </c>
      <c r="G831" s="2" t="s">
        <v>176</v>
      </c>
      <c r="H831" s="2" t="s">
        <v>176</v>
      </c>
      <c r="I831" t="s">
        <v>177</v>
      </c>
      <c r="J831" t="s">
        <v>178</v>
      </c>
      <c r="K831" t="s">
        <v>179</v>
      </c>
      <c r="L831" s="3" t="str">
        <f t="shared" si="12"/>
        <v>('Cambodia',2023,'KFC',13,'Franchise and License'),</v>
      </c>
    </row>
    <row r="832" spans="1:12" x14ac:dyDescent="0.25">
      <c r="A832" t="s">
        <v>47</v>
      </c>
      <c r="B832">
        <v>2023</v>
      </c>
      <c r="C832" t="s">
        <v>5</v>
      </c>
      <c r="D832">
        <v>13</v>
      </c>
      <c r="E832" t="s">
        <v>175</v>
      </c>
      <c r="G832" s="2" t="s">
        <v>176</v>
      </c>
      <c r="H832" s="2" t="s">
        <v>176</v>
      </c>
      <c r="I832" t="s">
        <v>177</v>
      </c>
      <c r="J832" t="s">
        <v>178</v>
      </c>
      <c r="K832" t="s">
        <v>179</v>
      </c>
      <c r="L832" s="3" t="str">
        <f t="shared" si="12"/>
        <v>('El Salvador',2023,'KFC',13,'Franchise and License'),</v>
      </c>
    </row>
    <row r="833" spans="1:12" x14ac:dyDescent="0.25">
      <c r="A833" t="s">
        <v>51</v>
      </c>
      <c r="B833">
        <v>2023</v>
      </c>
      <c r="C833" t="s">
        <v>5</v>
      </c>
      <c r="D833">
        <v>13</v>
      </c>
      <c r="E833" t="s">
        <v>175</v>
      </c>
      <c r="G833" s="2" t="s">
        <v>176</v>
      </c>
      <c r="H833" s="2" t="s">
        <v>176</v>
      </c>
      <c r="I833" t="s">
        <v>177</v>
      </c>
      <c r="J833" t="s">
        <v>178</v>
      </c>
      <c r="K833" t="s">
        <v>179</v>
      </c>
      <c r="L833" s="3" t="str">
        <f t="shared" si="12"/>
        <v>('Georgia',2023,'KFC',13,'Franchise and License'),</v>
      </c>
    </row>
    <row r="834" spans="1:12" x14ac:dyDescent="0.25">
      <c r="A834" t="s">
        <v>141</v>
      </c>
      <c r="B834">
        <v>2023</v>
      </c>
      <c r="C834" t="s">
        <v>5</v>
      </c>
      <c r="D834">
        <v>13</v>
      </c>
      <c r="E834" t="s">
        <v>175</v>
      </c>
      <c r="G834" s="2" t="s">
        <v>176</v>
      </c>
      <c r="H834" s="2" t="s">
        <v>176</v>
      </c>
      <c r="I834" t="s">
        <v>177</v>
      </c>
      <c r="J834" t="s">
        <v>178</v>
      </c>
      <c r="K834" t="s">
        <v>179</v>
      </c>
      <c r="L834" s="3" t="str">
        <f t="shared" si="12"/>
        <v>('Switzerland',2023,'KFC',13,'Franchise and License'),</v>
      </c>
    </row>
    <row r="835" spans="1:12" x14ac:dyDescent="0.25">
      <c r="A835" t="s">
        <v>103</v>
      </c>
      <c r="B835">
        <v>2018</v>
      </c>
      <c r="C835" t="s">
        <v>6</v>
      </c>
      <c r="D835">
        <v>13</v>
      </c>
      <c r="E835" t="s">
        <v>175</v>
      </c>
      <c r="G835" s="2" t="s">
        <v>176</v>
      </c>
      <c r="H835" s="2" t="s">
        <v>176</v>
      </c>
      <c r="I835" t="s">
        <v>177</v>
      </c>
      <c r="J835" t="s">
        <v>178</v>
      </c>
      <c r="K835" t="s">
        <v>179</v>
      </c>
      <c r="L835" s="3" t="str">
        <f t="shared" ref="L835:L898" si="13">_xlfn.CONCAT(J835,G835,A835,H835,I835,B835,I835,G835,C835,H835,I835,D835,I835,G835,E835,H835,K835,I835)</f>
        <v>('Mongolia',2018,'Pizza Hut',13,'Franchise and License'),</v>
      </c>
    </row>
    <row r="836" spans="1:12" x14ac:dyDescent="0.25">
      <c r="A836" t="s">
        <v>73</v>
      </c>
      <c r="B836">
        <v>2019</v>
      </c>
      <c r="C836" t="s">
        <v>6</v>
      </c>
      <c r="D836">
        <v>13</v>
      </c>
      <c r="E836" t="s">
        <v>175</v>
      </c>
      <c r="G836" s="2" t="s">
        <v>176</v>
      </c>
      <c r="H836" s="2" t="s">
        <v>176</v>
      </c>
      <c r="I836" t="s">
        <v>177</v>
      </c>
      <c r="J836" t="s">
        <v>178</v>
      </c>
      <c r="K836" t="s">
        <v>179</v>
      </c>
      <c r="L836" s="3" t="str">
        <f t="shared" si="13"/>
        <v>('Jamaica',2019,'Pizza Hut',13,'Franchise and License'),</v>
      </c>
    </row>
    <row r="837" spans="1:12" x14ac:dyDescent="0.25">
      <c r="A837" t="s">
        <v>103</v>
      </c>
      <c r="B837">
        <v>2019</v>
      </c>
      <c r="C837" t="s">
        <v>6</v>
      </c>
      <c r="D837">
        <v>13</v>
      </c>
      <c r="E837" t="s">
        <v>175</v>
      </c>
      <c r="G837" s="2" t="s">
        <v>176</v>
      </c>
      <c r="H837" s="2" t="s">
        <v>176</v>
      </c>
      <c r="I837" t="s">
        <v>177</v>
      </c>
      <c r="J837" t="s">
        <v>178</v>
      </c>
      <c r="K837" t="s">
        <v>179</v>
      </c>
      <c r="L837" s="3" t="str">
        <f t="shared" si="13"/>
        <v>('Mongolia',2019,'Pizza Hut',13,'Franchise and License'),</v>
      </c>
    </row>
    <row r="838" spans="1:12" x14ac:dyDescent="0.25">
      <c r="A838" t="s">
        <v>106</v>
      </c>
      <c r="B838">
        <v>2020</v>
      </c>
      <c r="C838" t="s">
        <v>6</v>
      </c>
      <c r="D838">
        <v>13</v>
      </c>
      <c r="E838" t="s">
        <v>175</v>
      </c>
      <c r="G838" s="2" t="s">
        <v>176</v>
      </c>
      <c r="H838" s="2" t="s">
        <v>176</v>
      </c>
      <c r="I838" t="s">
        <v>177</v>
      </c>
      <c r="J838" t="s">
        <v>178</v>
      </c>
      <c r="K838" t="s">
        <v>179</v>
      </c>
      <c r="L838" s="3" t="str">
        <f t="shared" si="13"/>
        <v>('Myanmar',2020,'Pizza Hut',13,'Franchise and License'),</v>
      </c>
    </row>
    <row r="839" spans="1:12" x14ac:dyDescent="0.25">
      <c r="A839" t="s">
        <v>53</v>
      </c>
      <c r="B839">
        <v>2022</v>
      </c>
      <c r="C839" t="s">
        <v>6</v>
      </c>
      <c r="D839">
        <v>13</v>
      </c>
      <c r="E839" t="s">
        <v>175</v>
      </c>
      <c r="G839" s="2" t="s">
        <v>176</v>
      </c>
      <c r="H839" s="2" t="s">
        <v>176</v>
      </c>
      <c r="I839" t="s">
        <v>177</v>
      </c>
      <c r="J839" t="s">
        <v>178</v>
      </c>
      <c r="K839" t="s">
        <v>179</v>
      </c>
      <c r="L839" s="3" t="str">
        <f t="shared" si="13"/>
        <v>('Ghana',2022,'Pizza Hut',13,'Franchise and License'),</v>
      </c>
    </row>
    <row r="840" spans="1:12" x14ac:dyDescent="0.25">
      <c r="A840" t="s">
        <v>16</v>
      </c>
      <c r="B840">
        <v>2019</v>
      </c>
      <c r="C840" t="s">
        <v>7</v>
      </c>
      <c r="D840">
        <v>13</v>
      </c>
      <c r="E840" t="s">
        <v>175</v>
      </c>
      <c r="G840" s="2" t="s">
        <v>176</v>
      </c>
      <c r="H840" s="2" t="s">
        <v>176</v>
      </c>
      <c r="I840" t="s">
        <v>177</v>
      </c>
      <c r="J840" t="s">
        <v>178</v>
      </c>
      <c r="K840" t="s">
        <v>179</v>
      </c>
      <c r="L840" s="3" t="str">
        <f t="shared" si="13"/>
        <v>('Australia',2019,'Taco Bell',13,'Franchise and License'),</v>
      </c>
    </row>
    <row r="841" spans="1:12" x14ac:dyDescent="0.25">
      <c r="A841" t="s">
        <v>34</v>
      </c>
      <c r="B841">
        <v>2020</v>
      </c>
      <c r="C841" t="s">
        <v>7</v>
      </c>
      <c r="D841">
        <v>13</v>
      </c>
      <c r="E841" t="s">
        <v>175</v>
      </c>
      <c r="G841" s="2" t="s">
        <v>176</v>
      </c>
      <c r="H841" s="2" t="s">
        <v>176</v>
      </c>
      <c r="I841" t="s">
        <v>177</v>
      </c>
      <c r="J841" t="s">
        <v>178</v>
      </c>
      <c r="K841" t="s">
        <v>179</v>
      </c>
      <c r="L841" s="3" t="str">
        <f t="shared" si="13"/>
        <v>('Chile',2020,'Taco Bell',13,'Franchise and License'),</v>
      </c>
    </row>
    <row r="842" spans="1:12" x14ac:dyDescent="0.25">
      <c r="A842" t="s">
        <v>123</v>
      </c>
      <c r="B842">
        <v>2021</v>
      </c>
      <c r="C842" t="s">
        <v>7</v>
      </c>
      <c r="D842">
        <v>13</v>
      </c>
      <c r="E842" t="s">
        <v>175</v>
      </c>
      <c r="G842" s="2" t="s">
        <v>176</v>
      </c>
      <c r="H842" s="2" t="s">
        <v>176</v>
      </c>
      <c r="I842" t="s">
        <v>177</v>
      </c>
      <c r="J842" t="s">
        <v>178</v>
      </c>
      <c r="K842" t="s">
        <v>179</v>
      </c>
      <c r="L842" s="3" t="str">
        <f t="shared" si="13"/>
        <v>('Romania',2021,'Taco Bell',13,'Franchise and License'),</v>
      </c>
    </row>
    <row r="843" spans="1:12" x14ac:dyDescent="0.25">
      <c r="A843" t="s">
        <v>110</v>
      </c>
      <c r="B843">
        <v>2022</v>
      </c>
      <c r="C843" t="s">
        <v>7</v>
      </c>
      <c r="D843">
        <v>13</v>
      </c>
      <c r="E843" t="s">
        <v>175</v>
      </c>
      <c r="G843" s="2" t="s">
        <v>176</v>
      </c>
      <c r="H843" s="2" t="s">
        <v>176</v>
      </c>
      <c r="I843" t="s">
        <v>177</v>
      </c>
      <c r="J843" t="s">
        <v>178</v>
      </c>
      <c r="K843" t="s">
        <v>179</v>
      </c>
      <c r="L843" s="3" t="str">
        <f t="shared" si="13"/>
        <v>('New Zealand',2022,'Taco Bell',13,'Franchise and License'),</v>
      </c>
    </row>
    <row r="844" spans="1:12" x14ac:dyDescent="0.25">
      <c r="A844" t="s">
        <v>115</v>
      </c>
      <c r="B844">
        <v>2022</v>
      </c>
      <c r="C844" t="s">
        <v>7</v>
      </c>
      <c r="D844">
        <v>13</v>
      </c>
      <c r="E844" t="s">
        <v>175</v>
      </c>
      <c r="G844" s="2" t="s">
        <v>176</v>
      </c>
      <c r="H844" s="2" t="s">
        <v>176</v>
      </c>
      <c r="I844" t="s">
        <v>177</v>
      </c>
      <c r="J844" t="s">
        <v>178</v>
      </c>
      <c r="K844" t="s">
        <v>179</v>
      </c>
      <c r="L844" s="3" t="str">
        <f t="shared" si="13"/>
        <v>('Panama',2022,'Taco Bell',13,'Franchise and License'),</v>
      </c>
    </row>
    <row r="845" spans="1:12" x14ac:dyDescent="0.25">
      <c r="A845" t="s">
        <v>81</v>
      </c>
      <c r="B845">
        <v>2023</v>
      </c>
      <c r="C845" t="s">
        <v>7</v>
      </c>
      <c r="D845">
        <v>13</v>
      </c>
      <c r="E845" t="s">
        <v>175</v>
      </c>
      <c r="G845" s="2" t="s">
        <v>176</v>
      </c>
      <c r="H845" s="2" t="s">
        <v>176</v>
      </c>
      <c r="I845" t="s">
        <v>177</v>
      </c>
      <c r="J845" t="s">
        <v>178</v>
      </c>
      <c r="K845" t="s">
        <v>179</v>
      </c>
      <c r="L845" s="3" t="str">
        <f t="shared" si="13"/>
        <v>('Kuwait',2023,'Taco Bell',13,'Franchise and License'),</v>
      </c>
    </row>
    <row r="846" spans="1:12" x14ac:dyDescent="0.25">
      <c r="A846" t="s">
        <v>115</v>
      </c>
      <c r="B846">
        <v>2023</v>
      </c>
      <c r="C846" t="s">
        <v>7</v>
      </c>
      <c r="D846">
        <v>13</v>
      </c>
      <c r="E846" t="s">
        <v>175</v>
      </c>
      <c r="G846" s="2" t="s">
        <v>176</v>
      </c>
      <c r="H846" s="2" t="s">
        <v>176</v>
      </c>
      <c r="I846" t="s">
        <v>177</v>
      </c>
      <c r="J846" t="s">
        <v>178</v>
      </c>
      <c r="K846" t="s">
        <v>179</v>
      </c>
      <c r="L846" s="3" t="str">
        <f t="shared" si="13"/>
        <v>('Panama',2023,'Taco Bell',13,'Franchise and License'),</v>
      </c>
    </row>
    <row r="847" spans="1:12" x14ac:dyDescent="0.25">
      <c r="A847" t="s">
        <v>105</v>
      </c>
      <c r="B847">
        <v>2018</v>
      </c>
      <c r="C847" t="s">
        <v>5</v>
      </c>
      <c r="D847">
        <v>14</v>
      </c>
      <c r="E847" t="s">
        <v>175</v>
      </c>
      <c r="G847" s="2" t="s">
        <v>176</v>
      </c>
      <c r="H847" s="2" t="s">
        <v>176</v>
      </c>
      <c r="I847" t="s">
        <v>177</v>
      </c>
      <c r="J847" t="s">
        <v>178</v>
      </c>
      <c r="K847" t="s">
        <v>179</v>
      </c>
      <c r="L847" s="3" t="str">
        <f t="shared" si="13"/>
        <v>('Mozambique',2018,'KFC',14,'Franchise and License'),</v>
      </c>
    </row>
    <row r="848" spans="1:12" x14ac:dyDescent="0.25">
      <c r="A848" t="s">
        <v>103</v>
      </c>
      <c r="B848">
        <v>2021</v>
      </c>
      <c r="C848" t="s">
        <v>5</v>
      </c>
      <c r="D848">
        <v>14</v>
      </c>
      <c r="E848" t="s">
        <v>175</v>
      </c>
      <c r="G848" s="2" t="s">
        <v>176</v>
      </c>
      <c r="H848" s="2" t="s">
        <v>176</v>
      </c>
      <c r="I848" t="s">
        <v>177</v>
      </c>
      <c r="J848" t="s">
        <v>178</v>
      </c>
      <c r="K848" t="s">
        <v>179</v>
      </c>
      <c r="L848" s="3" t="str">
        <f t="shared" si="13"/>
        <v>('Mongolia',2021,'KFC',14,'Franchise and License'),</v>
      </c>
    </row>
    <row r="849" spans="1:12" x14ac:dyDescent="0.25">
      <c r="A849" t="s">
        <v>157</v>
      </c>
      <c r="B849">
        <v>2021</v>
      </c>
      <c r="C849" t="s">
        <v>5</v>
      </c>
      <c r="D849">
        <v>14</v>
      </c>
      <c r="E849" t="s">
        <v>175</v>
      </c>
      <c r="G849" s="2" t="s">
        <v>176</v>
      </c>
      <c r="H849" s="2" t="s">
        <v>176</v>
      </c>
      <c r="I849" t="s">
        <v>177</v>
      </c>
      <c r="J849" t="s">
        <v>178</v>
      </c>
      <c r="K849" t="s">
        <v>179</v>
      </c>
      <c r="L849" s="3" t="str">
        <f t="shared" si="13"/>
        <v>('West Bank',2021,'KFC',14,'Franchise and License'),</v>
      </c>
    </row>
    <row r="850" spans="1:12" x14ac:dyDescent="0.25">
      <c r="A850" t="s">
        <v>56</v>
      </c>
      <c r="B850">
        <v>2022</v>
      </c>
      <c r="C850" t="s">
        <v>5</v>
      </c>
      <c r="D850">
        <v>14</v>
      </c>
      <c r="E850" t="s">
        <v>175</v>
      </c>
      <c r="G850" s="2" t="s">
        <v>176</v>
      </c>
      <c r="H850" s="2" t="s">
        <v>176</v>
      </c>
      <c r="I850" t="s">
        <v>177</v>
      </c>
      <c r="J850" t="s">
        <v>178</v>
      </c>
      <c r="K850" t="s">
        <v>179</v>
      </c>
      <c r="L850" s="3" t="str">
        <f t="shared" si="13"/>
        <v>('Greece',2022,'KFC',14,'Franchise and License'),</v>
      </c>
    </row>
    <row r="851" spans="1:12" x14ac:dyDescent="0.25">
      <c r="A851" t="s">
        <v>77</v>
      </c>
      <c r="B851">
        <v>2022</v>
      </c>
      <c r="C851" t="s">
        <v>5</v>
      </c>
      <c r="D851">
        <v>14</v>
      </c>
      <c r="E851" t="s">
        <v>175</v>
      </c>
      <c r="G851" s="2" t="s">
        <v>176</v>
      </c>
      <c r="H851" s="2" t="s">
        <v>176</v>
      </c>
      <c r="I851" t="s">
        <v>177</v>
      </c>
      <c r="J851" t="s">
        <v>178</v>
      </c>
      <c r="K851" t="s">
        <v>179</v>
      </c>
      <c r="L851" s="3" t="str">
        <f t="shared" si="13"/>
        <v>('Kyrgyzstan',2022,'KFC',14,'Franchise and License'),</v>
      </c>
    </row>
    <row r="852" spans="1:12" x14ac:dyDescent="0.25">
      <c r="A852" t="s">
        <v>80</v>
      </c>
      <c r="B852">
        <v>2022</v>
      </c>
      <c r="C852" t="s">
        <v>5</v>
      </c>
      <c r="D852">
        <v>14</v>
      </c>
      <c r="E852" t="s">
        <v>175</v>
      </c>
      <c r="G852" s="2" t="s">
        <v>176</v>
      </c>
      <c r="H852" s="2" t="s">
        <v>176</v>
      </c>
      <c r="I852" t="s">
        <v>177</v>
      </c>
      <c r="J852" t="s">
        <v>178</v>
      </c>
      <c r="K852" t="s">
        <v>179</v>
      </c>
      <c r="L852" s="3" t="str">
        <f t="shared" si="13"/>
        <v>('Kosovo',2022,'KFC',14,'Franchise and License'),</v>
      </c>
    </row>
    <row r="853" spans="1:12" x14ac:dyDescent="0.25">
      <c r="A853" t="s">
        <v>14</v>
      </c>
      <c r="B853">
        <v>2023</v>
      </c>
      <c r="C853" t="s">
        <v>5</v>
      </c>
      <c r="D853">
        <v>14</v>
      </c>
      <c r="E853" t="s">
        <v>175</v>
      </c>
      <c r="G853" s="2" t="s">
        <v>176</v>
      </c>
      <c r="H853" s="2" t="s">
        <v>176</v>
      </c>
      <c r="I853" t="s">
        <v>177</v>
      </c>
      <c r="J853" t="s">
        <v>178</v>
      </c>
      <c r="K853" t="s">
        <v>179</v>
      </c>
      <c r="L853" s="3" t="str">
        <f t="shared" si="13"/>
        <v>('Armenia',2023,'KFC',14,'Franchise and License'),</v>
      </c>
    </row>
    <row r="854" spans="1:12" x14ac:dyDescent="0.25">
      <c r="A854" t="s">
        <v>77</v>
      </c>
      <c r="B854">
        <v>2023</v>
      </c>
      <c r="C854" t="s">
        <v>5</v>
      </c>
      <c r="D854">
        <v>14</v>
      </c>
      <c r="E854" t="s">
        <v>175</v>
      </c>
      <c r="G854" s="2" t="s">
        <v>176</v>
      </c>
      <c r="H854" s="2" t="s">
        <v>176</v>
      </c>
      <c r="I854" t="s">
        <v>177</v>
      </c>
      <c r="J854" t="s">
        <v>178</v>
      </c>
      <c r="K854" t="s">
        <v>179</v>
      </c>
      <c r="L854" s="3" t="str">
        <f t="shared" si="13"/>
        <v>('Kyrgyzstan',2023,'KFC',14,'Franchise and License'),</v>
      </c>
    </row>
    <row r="855" spans="1:12" x14ac:dyDescent="0.25">
      <c r="A855" t="s">
        <v>148</v>
      </c>
      <c r="B855">
        <v>2023</v>
      </c>
      <c r="C855" t="s">
        <v>5</v>
      </c>
      <c r="D855">
        <v>14</v>
      </c>
      <c r="E855" t="s">
        <v>175</v>
      </c>
      <c r="G855" s="2" t="s">
        <v>176</v>
      </c>
      <c r="H855" s="2" t="s">
        <v>176</v>
      </c>
      <c r="I855" t="s">
        <v>177</v>
      </c>
      <c r="J855" t="s">
        <v>178</v>
      </c>
      <c r="K855" t="s">
        <v>179</v>
      </c>
      <c r="L855" s="3" t="str">
        <f t="shared" si="13"/>
        <v>('Uganda',2023,'KFC',14,'Franchise and License'),</v>
      </c>
    </row>
    <row r="856" spans="1:12" x14ac:dyDescent="0.25">
      <c r="A856" t="s">
        <v>69</v>
      </c>
      <c r="B856">
        <v>2020</v>
      </c>
      <c r="C856" t="s">
        <v>6</v>
      </c>
      <c r="D856">
        <v>14</v>
      </c>
      <c r="E856" t="s">
        <v>175</v>
      </c>
      <c r="G856" s="2" t="s">
        <v>176</v>
      </c>
      <c r="H856" s="2" t="s">
        <v>176</v>
      </c>
      <c r="I856" t="s">
        <v>177</v>
      </c>
      <c r="J856" t="s">
        <v>178</v>
      </c>
      <c r="K856" t="s">
        <v>179</v>
      </c>
      <c r="L856" s="3" t="str">
        <f t="shared" si="13"/>
        <v>('Ireland',2020,'Pizza Hut',14,'Franchise and License'),</v>
      </c>
    </row>
    <row r="857" spans="1:12" x14ac:dyDescent="0.25">
      <c r="A857" t="s">
        <v>73</v>
      </c>
      <c r="B857">
        <v>2020</v>
      </c>
      <c r="C857" t="s">
        <v>6</v>
      </c>
      <c r="D857">
        <v>14</v>
      </c>
      <c r="E857" t="s">
        <v>175</v>
      </c>
      <c r="G857" s="2" t="s">
        <v>176</v>
      </c>
      <c r="H857" s="2" t="s">
        <v>176</v>
      </c>
      <c r="I857" t="s">
        <v>177</v>
      </c>
      <c r="J857" t="s">
        <v>178</v>
      </c>
      <c r="K857" t="s">
        <v>179</v>
      </c>
      <c r="L857" s="3" t="str">
        <f t="shared" si="13"/>
        <v>('Jamaica',2020,'Pizza Hut',14,'Franchise and License'),</v>
      </c>
    </row>
    <row r="858" spans="1:12" x14ac:dyDescent="0.25">
      <c r="A858" t="s">
        <v>103</v>
      </c>
      <c r="B858">
        <v>2020</v>
      </c>
      <c r="C858" t="s">
        <v>6</v>
      </c>
      <c r="D858">
        <v>14</v>
      </c>
      <c r="E858" t="s">
        <v>175</v>
      </c>
      <c r="G858" s="2" t="s">
        <v>176</v>
      </c>
      <c r="H858" s="2" t="s">
        <v>176</v>
      </c>
      <c r="I858" t="s">
        <v>177</v>
      </c>
      <c r="J858" t="s">
        <v>178</v>
      </c>
      <c r="K858" t="s">
        <v>179</v>
      </c>
      <c r="L858" s="3" t="str">
        <f t="shared" si="13"/>
        <v>('Mongolia',2020,'Pizza Hut',14,'Franchise and License'),</v>
      </c>
    </row>
    <row r="859" spans="1:12" x14ac:dyDescent="0.25">
      <c r="A859" t="s">
        <v>69</v>
      </c>
      <c r="B859">
        <v>2021</v>
      </c>
      <c r="C859" t="s">
        <v>6</v>
      </c>
      <c r="D859">
        <v>14</v>
      </c>
      <c r="E859" t="s">
        <v>175</v>
      </c>
      <c r="G859" s="2" t="s">
        <v>176</v>
      </c>
      <c r="H859" s="2" t="s">
        <v>176</v>
      </c>
      <c r="I859" t="s">
        <v>177</v>
      </c>
      <c r="J859" t="s">
        <v>178</v>
      </c>
      <c r="K859" t="s">
        <v>179</v>
      </c>
      <c r="L859" s="3" t="str">
        <f t="shared" si="13"/>
        <v>('Ireland',2021,'Pizza Hut',14,'Franchise and License'),</v>
      </c>
    </row>
    <row r="860" spans="1:12" x14ac:dyDescent="0.25">
      <c r="A860" t="s">
        <v>73</v>
      </c>
      <c r="B860">
        <v>2021</v>
      </c>
      <c r="C860" t="s">
        <v>6</v>
      </c>
      <c r="D860">
        <v>14</v>
      </c>
      <c r="E860" t="s">
        <v>175</v>
      </c>
      <c r="G860" s="2" t="s">
        <v>176</v>
      </c>
      <c r="H860" s="2" t="s">
        <v>176</v>
      </c>
      <c r="I860" t="s">
        <v>177</v>
      </c>
      <c r="J860" t="s">
        <v>178</v>
      </c>
      <c r="K860" t="s">
        <v>179</v>
      </c>
      <c r="L860" s="3" t="str">
        <f t="shared" si="13"/>
        <v>('Jamaica',2021,'Pizza Hut',14,'Franchise and License'),</v>
      </c>
    </row>
    <row r="861" spans="1:12" x14ac:dyDescent="0.25">
      <c r="A861" t="s">
        <v>69</v>
      </c>
      <c r="B861">
        <v>2022</v>
      </c>
      <c r="C861" t="s">
        <v>6</v>
      </c>
      <c r="D861">
        <v>14</v>
      </c>
      <c r="E861" t="s">
        <v>175</v>
      </c>
      <c r="G861" s="2" t="s">
        <v>176</v>
      </c>
      <c r="H861" s="2" t="s">
        <v>176</v>
      </c>
      <c r="I861" t="s">
        <v>177</v>
      </c>
      <c r="J861" t="s">
        <v>178</v>
      </c>
      <c r="K861" t="s">
        <v>179</v>
      </c>
      <c r="L861" s="3" t="str">
        <f t="shared" si="13"/>
        <v>('Ireland',2022,'Pizza Hut',14,'Franchise and License'),</v>
      </c>
    </row>
    <row r="862" spans="1:12" x14ac:dyDescent="0.25">
      <c r="A862" t="s">
        <v>53</v>
      </c>
      <c r="B862">
        <v>2023</v>
      </c>
      <c r="C862" t="s">
        <v>6</v>
      </c>
      <c r="D862">
        <v>14</v>
      </c>
      <c r="E862" t="s">
        <v>175</v>
      </c>
      <c r="G862" s="2" t="s">
        <v>176</v>
      </c>
      <c r="H862" s="2" t="s">
        <v>176</v>
      </c>
      <c r="I862" t="s">
        <v>177</v>
      </c>
      <c r="J862" t="s">
        <v>178</v>
      </c>
      <c r="K862" t="s">
        <v>179</v>
      </c>
      <c r="L862" s="3" t="str">
        <f t="shared" si="13"/>
        <v>('Ghana',2023,'Pizza Hut',14,'Franchise and License'),</v>
      </c>
    </row>
    <row r="863" spans="1:12" x14ac:dyDescent="0.25">
      <c r="A863" t="s">
        <v>69</v>
      </c>
      <c r="B863">
        <v>2023</v>
      </c>
      <c r="C863" t="s">
        <v>6</v>
      </c>
      <c r="D863">
        <v>14</v>
      </c>
      <c r="E863" t="s">
        <v>175</v>
      </c>
      <c r="G863" s="2" t="s">
        <v>176</v>
      </c>
      <c r="H863" s="2" t="s">
        <v>176</v>
      </c>
      <c r="I863" t="s">
        <v>177</v>
      </c>
      <c r="J863" t="s">
        <v>178</v>
      </c>
      <c r="K863" t="s">
        <v>179</v>
      </c>
      <c r="L863" s="3" t="str">
        <f t="shared" si="13"/>
        <v>('Ireland',2023,'Pizza Hut',14,'Franchise and License'),</v>
      </c>
    </row>
    <row r="864" spans="1:12" x14ac:dyDescent="0.25">
      <c r="A864" t="s">
        <v>97</v>
      </c>
      <c r="B864">
        <v>2018</v>
      </c>
      <c r="C864" t="s">
        <v>7</v>
      </c>
      <c r="D864">
        <v>14</v>
      </c>
      <c r="E864" t="s">
        <v>175</v>
      </c>
      <c r="G864" s="2" t="s">
        <v>176</v>
      </c>
      <c r="H864" s="2" t="s">
        <v>176</v>
      </c>
      <c r="I864" t="s">
        <v>177</v>
      </c>
      <c r="J864" t="s">
        <v>178</v>
      </c>
      <c r="K864" t="s">
        <v>179</v>
      </c>
      <c r="L864" s="3" t="str">
        <f t="shared" si="13"/>
        <v>('Military - Europe',2018,'Taco Bell',14,'Franchise and License'),</v>
      </c>
    </row>
    <row r="865" spans="1:12" x14ac:dyDescent="0.25">
      <c r="A865" t="s">
        <v>97</v>
      </c>
      <c r="B865">
        <v>2019</v>
      </c>
      <c r="C865" t="s">
        <v>7</v>
      </c>
      <c r="D865">
        <v>14</v>
      </c>
      <c r="E865" t="s">
        <v>175</v>
      </c>
      <c r="G865" s="2" t="s">
        <v>176</v>
      </c>
      <c r="H865" s="2" t="s">
        <v>176</v>
      </c>
      <c r="I865" t="s">
        <v>177</v>
      </c>
      <c r="J865" t="s">
        <v>178</v>
      </c>
      <c r="K865" t="s">
        <v>179</v>
      </c>
      <c r="L865" s="3" t="str">
        <f t="shared" si="13"/>
        <v>('Military - Europe',2019,'Taco Bell',14,'Franchise and License'),</v>
      </c>
    </row>
    <row r="866" spans="1:12" x14ac:dyDescent="0.25">
      <c r="A866" t="s">
        <v>97</v>
      </c>
      <c r="B866">
        <v>2020</v>
      </c>
      <c r="C866" t="s">
        <v>7</v>
      </c>
      <c r="D866">
        <v>14</v>
      </c>
      <c r="E866" t="s">
        <v>175</v>
      </c>
      <c r="G866" s="2" t="s">
        <v>176</v>
      </c>
      <c r="H866" s="2" t="s">
        <v>176</v>
      </c>
      <c r="I866" t="s">
        <v>177</v>
      </c>
      <c r="J866" t="s">
        <v>178</v>
      </c>
      <c r="K866" t="s">
        <v>179</v>
      </c>
      <c r="L866" s="3" t="str">
        <f t="shared" si="13"/>
        <v>('Military - Europe',2020,'Taco Bell',14,'Franchise and License'),</v>
      </c>
    </row>
    <row r="867" spans="1:12" x14ac:dyDescent="0.25">
      <c r="A867" t="s">
        <v>97</v>
      </c>
      <c r="B867">
        <v>2021</v>
      </c>
      <c r="C867" t="s">
        <v>7</v>
      </c>
      <c r="D867">
        <v>14</v>
      </c>
      <c r="E867" t="s">
        <v>175</v>
      </c>
      <c r="G867" s="2" t="s">
        <v>176</v>
      </c>
      <c r="H867" s="2" t="s">
        <v>176</v>
      </c>
      <c r="I867" t="s">
        <v>177</v>
      </c>
      <c r="J867" t="s">
        <v>178</v>
      </c>
      <c r="K867" t="s">
        <v>179</v>
      </c>
      <c r="L867" s="3" t="str">
        <f t="shared" si="13"/>
        <v>('Military - Europe',2021,'Taco Bell',14,'Franchise and License'),</v>
      </c>
    </row>
    <row r="868" spans="1:12" x14ac:dyDescent="0.25">
      <c r="A868" t="s">
        <v>97</v>
      </c>
      <c r="B868">
        <v>2022</v>
      </c>
      <c r="C868" t="s">
        <v>7</v>
      </c>
      <c r="D868">
        <v>14</v>
      </c>
      <c r="E868" t="s">
        <v>175</v>
      </c>
      <c r="G868" s="2" t="s">
        <v>176</v>
      </c>
      <c r="H868" s="2" t="s">
        <v>176</v>
      </c>
      <c r="I868" t="s">
        <v>177</v>
      </c>
      <c r="J868" t="s">
        <v>178</v>
      </c>
      <c r="K868" t="s">
        <v>179</v>
      </c>
      <c r="L868" s="3" t="str">
        <f t="shared" si="13"/>
        <v>('Military - Europe',2022,'Taco Bell',14,'Franchise and License'),</v>
      </c>
    </row>
    <row r="869" spans="1:12" x14ac:dyDescent="0.25">
      <c r="A869" t="s">
        <v>97</v>
      </c>
      <c r="B869">
        <v>2023</v>
      </c>
      <c r="C869" t="s">
        <v>7</v>
      </c>
      <c r="D869">
        <v>14</v>
      </c>
      <c r="E869" t="s">
        <v>175</v>
      </c>
      <c r="G869" s="2" t="s">
        <v>176</v>
      </c>
      <c r="H869" s="2" t="s">
        <v>176</v>
      </c>
      <c r="I869" t="s">
        <v>177</v>
      </c>
      <c r="J869" t="s">
        <v>178</v>
      </c>
      <c r="K869" t="s">
        <v>179</v>
      </c>
      <c r="L869" s="3" t="str">
        <f t="shared" si="13"/>
        <v>('Military - Europe',2023,'Taco Bell',14,'Franchise and License'),</v>
      </c>
    </row>
    <row r="870" spans="1:12" x14ac:dyDescent="0.25">
      <c r="A870" t="s">
        <v>110</v>
      </c>
      <c r="B870">
        <v>2023</v>
      </c>
      <c r="C870" t="s">
        <v>7</v>
      </c>
      <c r="D870">
        <v>14</v>
      </c>
      <c r="E870" t="s">
        <v>175</v>
      </c>
      <c r="G870" s="2" t="s">
        <v>176</v>
      </c>
      <c r="H870" s="2" t="s">
        <v>176</v>
      </c>
      <c r="I870" t="s">
        <v>177</v>
      </c>
      <c r="J870" t="s">
        <v>178</v>
      </c>
      <c r="K870" t="s">
        <v>179</v>
      </c>
      <c r="L870" s="3" t="str">
        <f t="shared" si="13"/>
        <v>('New Zealand',2023,'Taco Bell',14,'Franchise and License'),</v>
      </c>
    </row>
    <row r="871" spans="1:12" x14ac:dyDescent="0.25">
      <c r="A871" t="s">
        <v>62</v>
      </c>
      <c r="B871">
        <v>2018</v>
      </c>
      <c r="C871" t="s">
        <v>5</v>
      </c>
      <c r="D871">
        <v>15</v>
      </c>
      <c r="E871" t="s">
        <v>175</v>
      </c>
      <c r="G871" s="2" t="s">
        <v>176</v>
      </c>
      <c r="H871" s="2" t="s">
        <v>176</v>
      </c>
      <c r="I871" t="s">
        <v>177</v>
      </c>
      <c r="J871" t="s">
        <v>178</v>
      </c>
      <c r="K871" t="s">
        <v>179</v>
      </c>
      <c r="L871" s="3" t="str">
        <f t="shared" si="13"/>
        <v>('Honduras',2018,'KFC',15,'Franchise and License'),</v>
      </c>
    </row>
    <row r="872" spans="1:12" x14ac:dyDescent="0.25">
      <c r="A872" t="s">
        <v>28</v>
      </c>
      <c r="B872">
        <v>2019</v>
      </c>
      <c r="C872" t="s">
        <v>5</v>
      </c>
      <c r="D872">
        <v>15</v>
      </c>
      <c r="E872" t="s">
        <v>175</v>
      </c>
      <c r="G872" s="2" t="s">
        <v>176</v>
      </c>
      <c r="H872" s="2" t="s">
        <v>176</v>
      </c>
      <c r="I872" t="s">
        <v>177</v>
      </c>
      <c r="J872" t="s">
        <v>178</v>
      </c>
      <c r="K872" t="s">
        <v>179</v>
      </c>
      <c r="L872" s="3" t="str">
        <f t="shared" si="13"/>
        <v>('Botswana',2019,'KFC',15,'Franchise and License'),</v>
      </c>
    </row>
    <row r="873" spans="1:12" x14ac:dyDescent="0.25">
      <c r="A873" t="s">
        <v>62</v>
      </c>
      <c r="B873">
        <v>2019</v>
      </c>
      <c r="C873" t="s">
        <v>5</v>
      </c>
      <c r="D873">
        <v>15</v>
      </c>
      <c r="E873" t="s">
        <v>175</v>
      </c>
      <c r="G873" s="2" t="s">
        <v>176</v>
      </c>
      <c r="H873" s="2" t="s">
        <v>176</v>
      </c>
      <c r="I873" t="s">
        <v>177</v>
      </c>
      <c r="J873" t="s">
        <v>178</v>
      </c>
      <c r="K873" t="s">
        <v>179</v>
      </c>
      <c r="L873" s="3" t="str">
        <f t="shared" si="13"/>
        <v>('Honduras',2019,'KFC',15,'Franchise and License'),</v>
      </c>
    </row>
    <row r="874" spans="1:12" x14ac:dyDescent="0.25">
      <c r="A874" t="s">
        <v>62</v>
      </c>
      <c r="B874">
        <v>2020</v>
      </c>
      <c r="C874" t="s">
        <v>5</v>
      </c>
      <c r="D874">
        <v>15</v>
      </c>
      <c r="E874" t="s">
        <v>175</v>
      </c>
      <c r="G874" s="2" t="s">
        <v>176</v>
      </c>
      <c r="H874" s="2" t="s">
        <v>176</v>
      </c>
      <c r="I874" t="s">
        <v>177</v>
      </c>
      <c r="J874" t="s">
        <v>178</v>
      </c>
      <c r="K874" t="s">
        <v>179</v>
      </c>
      <c r="L874" s="3" t="str">
        <f t="shared" si="13"/>
        <v>('Honduras',2020,'KFC',15,'Franchise and License'),</v>
      </c>
    </row>
    <row r="875" spans="1:12" x14ac:dyDescent="0.25">
      <c r="A875" t="s">
        <v>24</v>
      </c>
      <c r="B875">
        <v>2022</v>
      </c>
      <c r="C875" t="s">
        <v>5</v>
      </c>
      <c r="D875">
        <v>15</v>
      </c>
      <c r="E875" t="s">
        <v>175</v>
      </c>
      <c r="G875" s="2" t="s">
        <v>176</v>
      </c>
      <c r="H875" s="2" t="s">
        <v>176</v>
      </c>
      <c r="I875" t="s">
        <v>177</v>
      </c>
      <c r="J875" t="s">
        <v>178</v>
      </c>
      <c r="K875" t="s">
        <v>179</v>
      </c>
      <c r="L875" s="3" t="str">
        <f t="shared" si="13"/>
        <v>('Belgium',2022,'KFC',15,'Franchise and License'),</v>
      </c>
    </row>
    <row r="876" spans="1:12" x14ac:dyDescent="0.25">
      <c r="A876" t="s">
        <v>70</v>
      </c>
      <c r="B876">
        <v>2022</v>
      </c>
      <c r="C876" t="s">
        <v>5</v>
      </c>
      <c r="D876">
        <v>15</v>
      </c>
      <c r="E876" t="s">
        <v>175</v>
      </c>
      <c r="G876" s="2" t="s">
        <v>176</v>
      </c>
      <c r="H876" s="2" t="s">
        <v>176</v>
      </c>
      <c r="I876" t="s">
        <v>177</v>
      </c>
      <c r="J876" t="s">
        <v>178</v>
      </c>
      <c r="K876" t="s">
        <v>179</v>
      </c>
      <c r="L876" s="3" t="str">
        <f t="shared" si="13"/>
        <v>('Israel',2022,'KFC',15,'Franchise and License'),</v>
      </c>
    </row>
    <row r="877" spans="1:12" x14ac:dyDescent="0.25">
      <c r="A877" t="s">
        <v>103</v>
      </c>
      <c r="B877">
        <v>2022</v>
      </c>
      <c r="C877" t="s">
        <v>5</v>
      </c>
      <c r="D877">
        <v>15</v>
      </c>
      <c r="E877" t="s">
        <v>175</v>
      </c>
      <c r="G877" s="2" t="s">
        <v>176</v>
      </c>
      <c r="H877" s="2" t="s">
        <v>176</v>
      </c>
      <c r="I877" t="s">
        <v>177</v>
      </c>
      <c r="J877" t="s">
        <v>178</v>
      </c>
      <c r="K877" t="s">
        <v>179</v>
      </c>
      <c r="L877" s="3" t="str">
        <f t="shared" si="13"/>
        <v>('Mongolia',2022,'KFC',15,'Franchise and License'),</v>
      </c>
    </row>
    <row r="878" spans="1:12" x14ac:dyDescent="0.25">
      <c r="A878" t="s">
        <v>108</v>
      </c>
      <c r="B878">
        <v>2022</v>
      </c>
      <c r="C878" t="s">
        <v>5</v>
      </c>
      <c r="D878">
        <v>15</v>
      </c>
      <c r="E878" t="s">
        <v>175</v>
      </c>
      <c r="G878" s="2" t="s">
        <v>176</v>
      </c>
      <c r="H878" s="2" t="s">
        <v>176</v>
      </c>
      <c r="I878" t="s">
        <v>177</v>
      </c>
      <c r="J878" t="s">
        <v>178</v>
      </c>
      <c r="K878" t="s">
        <v>179</v>
      </c>
      <c r="L878" s="3" t="str">
        <f t="shared" si="13"/>
        <v>('Nepal',2022,'KFC',15,'Franchise and License'),</v>
      </c>
    </row>
    <row r="879" spans="1:12" x14ac:dyDescent="0.25">
      <c r="A879" t="s">
        <v>127</v>
      </c>
      <c r="B879">
        <v>2022</v>
      </c>
      <c r="C879" t="s">
        <v>5</v>
      </c>
      <c r="D879">
        <v>15</v>
      </c>
      <c r="E879" t="s">
        <v>175</v>
      </c>
      <c r="G879" s="2" t="s">
        <v>176</v>
      </c>
      <c r="H879" s="2" t="s">
        <v>176</v>
      </c>
      <c r="I879" t="s">
        <v>177</v>
      </c>
      <c r="J879" t="s">
        <v>178</v>
      </c>
      <c r="K879" t="s">
        <v>179</v>
      </c>
      <c r="L879" s="3" t="str">
        <f t="shared" si="13"/>
        <v>('Serbia',2022,'KFC',15,'Franchise and License'),</v>
      </c>
    </row>
    <row r="880" spans="1:12" x14ac:dyDescent="0.25">
      <c r="A880" t="s">
        <v>140</v>
      </c>
      <c r="B880">
        <v>2022</v>
      </c>
      <c r="C880" t="s">
        <v>5</v>
      </c>
      <c r="D880">
        <v>15</v>
      </c>
      <c r="E880" t="s">
        <v>175</v>
      </c>
      <c r="G880" s="2" t="s">
        <v>176</v>
      </c>
      <c r="H880" s="2" t="s">
        <v>176</v>
      </c>
      <c r="I880" t="s">
        <v>177</v>
      </c>
      <c r="J880" t="s">
        <v>178</v>
      </c>
      <c r="K880" t="s">
        <v>179</v>
      </c>
      <c r="L880" s="3" t="str">
        <f t="shared" si="13"/>
        <v>('Sweden',2022,'KFC',15,'Franchise and License'),</v>
      </c>
    </row>
    <row r="881" spans="1:12" x14ac:dyDescent="0.25">
      <c r="A881" t="s">
        <v>24</v>
      </c>
      <c r="B881">
        <v>2023</v>
      </c>
      <c r="C881" t="s">
        <v>5</v>
      </c>
      <c r="D881">
        <v>15</v>
      </c>
      <c r="E881" t="s">
        <v>175</v>
      </c>
      <c r="G881" s="2" t="s">
        <v>176</v>
      </c>
      <c r="H881" s="2" t="s">
        <v>176</v>
      </c>
      <c r="I881" t="s">
        <v>177</v>
      </c>
      <c r="J881" t="s">
        <v>178</v>
      </c>
      <c r="K881" t="s">
        <v>179</v>
      </c>
      <c r="L881" s="3" t="str">
        <f t="shared" si="13"/>
        <v>('Belgium',2023,'KFC',15,'Franchise and License'),</v>
      </c>
    </row>
    <row r="882" spans="1:12" x14ac:dyDescent="0.25">
      <c r="A882" t="s">
        <v>56</v>
      </c>
      <c r="B882">
        <v>2023</v>
      </c>
      <c r="C882" t="s">
        <v>5</v>
      </c>
      <c r="D882">
        <v>15</v>
      </c>
      <c r="E882" t="s">
        <v>175</v>
      </c>
      <c r="G882" s="2" t="s">
        <v>176</v>
      </c>
      <c r="H882" s="2" t="s">
        <v>176</v>
      </c>
      <c r="I882" t="s">
        <v>177</v>
      </c>
      <c r="J882" t="s">
        <v>178</v>
      </c>
      <c r="K882" t="s">
        <v>179</v>
      </c>
      <c r="L882" s="3" t="str">
        <f t="shared" si="13"/>
        <v>('Greece',2023,'KFC',15,'Franchise and License'),</v>
      </c>
    </row>
    <row r="883" spans="1:12" x14ac:dyDescent="0.25">
      <c r="A883" t="s">
        <v>80</v>
      </c>
      <c r="B883">
        <v>2023</v>
      </c>
      <c r="C883" t="s">
        <v>5</v>
      </c>
      <c r="D883">
        <v>15</v>
      </c>
      <c r="E883" t="s">
        <v>175</v>
      </c>
      <c r="G883" s="2" t="s">
        <v>176</v>
      </c>
      <c r="H883" s="2" t="s">
        <v>176</v>
      </c>
      <c r="I883" t="s">
        <v>177</v>
      </c>
      <c r="J883" t="s">
        <v>178</v>
      </c>
      <c r="K883" t="s">
        <v>179</v>
      </c>
      <c r="L883" s="3" t="str">
        <f t="shared" si="13"/>
        <v>('Kosovo',2023,'KFC',15,'Franchise and License'),</v>
      </c>
    </row>
    <row r="884" spans="1:12" x14ac:dyDescent="0.25">
      <c r="A884" t="s">
        <v>127</v>
      </c>
      <c r="B884">
        <v>2023</v>
      </c>
      <c r="C884" t="s">
        <v>5</v>
      </c>
      <c r="D884">
        <v>15</v>
      </c>
      <c r="E884" t="s">
        <v>175</v>
      </c>
      <c r="G884" s="2" t="s">
        <v>176</v>
      </c>
      <c r="H884" s="2" t="s">
        <v>176</v>
      </c>
      <c r="I884" t="s">
        <v>177</v>
      </c>
      <c r="J884" t="s">
        <v>178</v>
      </c>
      <c r="K884" t="s">
        <v>179</v>
      </c>
      <c r="L884" s="3" t="str">
        <f t="shared" si="13"/>
        <v>('Serbia',2023,'KFC',15,'Franchise and License'),</v>
      </c>
    </row>
    <row r="885" spans="1:12" x14ac:dyDescent="0.25">
      <c r="A885" t="s">
        <v>30</v>
      </c>
      <c r="B885">
        <v>2018</v>
      </c>
      <c r="C885" t="s">
        <v>6</v>
      </c>
      <c r="D885">
        <v>15</v>
      </c>
      <c r="E885" t="s">
        <v>175</v>
      </c>
      <c r="G885" s="2" t="s">
        <v>176</v>
      </c>
      <c r="H885" s="2" t="s">
        <v>176</v>
      </c>
      <c r="I885" t="s">
        <v>177</v>
      </c>
      <c r="J885" t="s">
        <v>178</v>
      </c>
      <c r="K885" t="s">
        <v>179</v>
      </c>
      <c r="L885" s="3" t="str">
        <f t="shared" si="13"/>
        <v>('Brunei',2018,'Pizza Hut',15,'Franchise and License'),</v>
      </c>
    </row>
    <row r="886" spans="1:12" x14ac:dyDescent="0.25">
      <c r="A886" t="s">
        <v>30</v>
      </c>
      <c r="B886">
        <v>2019</v>
      </c>
      <c r="C886" t="s">
        <v>6</v>
      </c>
      <c r="D886">
        <v>15</v>
      </c>
      <c r="E886" t="s">
        <v>175</v>
      </c>
      <c r="G886" s="2" t="s">
        <v>176</v>
      </c>
      <c r="H886" s="2" t="s">
        <v>176</v>
      </c>
      <c r="I886" t="s">
        <v>177</v>
      </c>
      <c r="J886" t="s">
        <v>178</v>
      </c>
      <c r="K886" t="s">
        <v>179</v>
      </c>
      <c r="L886" s="3" t="str">
        <f t="shared" si="13"/>
        <v>('Brunei',2019,'Pizza Hut',15,'Franchise and License'),</v>
      </c>
    </row>
    <row r="887" spans="1:12" x14ac:dyDescent="0.25">
      <c r="A887" t="s">
        <v>83</v>
      </c>
      <c r="B887">
        <v>2019</v>
      </c>
      <c r="C887" t="s">
        <v>6</v>
      </c>
      <c r="D887">
        <v>15</v>
      </c>
      <c r="E887" t="s">
        <v>175</v>
      </c>
      <c r="G887" s="2" t="s">
        <v>176</v>
      </c>
      <c r="H887" s="2" t="s">
        <v>176</v>
      </c>
      <c r="I887" t="s">
        <v>177</v>
      </c>
      <c r="J887" t="s">
        <v>178</v>
      </c>
      <c r="K887" t="s">
        <v>179</v>
      </c>
      <c r="L887" s="3" t="str">
        <f t="shared" si="13"/>
        <v>('Lebanon',2019,'Pizza Hut',15,'Franchise and License'),</v>
      </c>
    </row>
    <row r="888" spans="1:12" x14ac:dyDescent="0.25">
      <c r="A888" t="s">
        <v>73</v>
      </c>
      <c r="B888">
        <v>2022</v>
      </c>
      <c r="C888" t="s">
        <v>6</v>
      </c>
      <c r="D888">
        <v>15</v>
      </c>
      <c r="E888" t="s">
        <v>175</v>
      </c>
      <c r="G888" s="2" t="s">
        <v>176</v>
      </c>
      <c r="H888" s="2" t="s">
        <v>176</v>
      </c>
      <c r="I888" t="s">
        <v>177</v>
      </c>
      <c r="J888" t="s">
        <v>178</v>
      </c>
      <c r="K888" t="s">
        <v>179</v>
      </c>
      <c r="L888" s="3" t="str">
        <f t="shared" si="13"/>
        <v>('Jamaica',2022,'Pizza Hut',15,'Franchise and License'),</v>
      </c>
    </row>
    <row r="889" spans="1:12" x14ac:dyDescent="0.25">
      <c r="A889" t="s">
        <v>73</v>
      </c>
      <c r="B889">
        <v>2023</v>
      </c>
      <c r="C889" t="s">
        <v>6</v>
      </c>
      <c r="D889">
        <v>15</v>
      </c>
      <c r="E889" t="s">
        <v>175</v>
      </c>
      <c r="G889" s="2" t="s">
        <v>176</v>
      </c>
      <c r="H889" s="2" t="s">
        <v>176</v>
      </c>
      <c r="I889" t="s">
        <v>177</v>
      </c>
      <c r="J889" t="s">
        <v>178</v>
      </c>
      <c r="K889" t="s">
        <v>179</v>
      </c>
      <c r="L889" s="3" t="str">
        <f t="shared" si="13"/>
        <v>('Jamaica',2023,'Pizza Hut',15,'Franchise and License'),</v>
      </c>
    </row>
    <row r="890" spans="1:12" x14ac:dyDescent="0.25">
      <c r="A890" t="s">
        <v>79</v>
      </c>
      <c r="B890">
        <v>2018</v>
      </c>
      <c r="C890" t="s">
        <v>7</v>
      </c>
      <c r="D890">
        <v>15</v>
      </c>
      <c r="E890" t="s">
        <v>175</v>
      </c>
      <c r="G890" s="2" t="s">
        <v>176</v>
      </c>
      <c r="H890" s="2" t="s">
        <v>176</v>
      </c>
      <c r="I890" t="s">
        <v>177</v>
      </c>
      <c r="J890" t="s">
        <v>178</v>
      </c>
      <c r="K890" t="s">
        <v>179</v>
      </c>
      <c r="L890" s="3" t="str">
        <f t="shared" si="13"/>
        <v>('South Korea',2018,'Taco Bell',15,'Franchise and License'),</v>
      </c>
    </row>
    <row r="891" spans="1:12" x14ac:dyDescent="0.25">
      <c r="A891" t="s">
        <v>79</v>
      </c>
      <c r="B891">
        <v>2019</v>
      </c>
      <c r="C891" t="s">
        <v>7</v>
      </c>
      <c r="D891">
        <v>15</v>
      </c>
      <c r="E891" t="s">
        <v>175</v>
      </c>
      <c r="G891" s="2" t="s">
        <v>176</v>
      </c>
      <c r="H891" s="2" t="s">
        <v>176</v>
      </c>
      <c r="I891" t="s">
        <v>177</v>
      </c>
      <c r="J891" t="s">
        <v>178</v>
      </c>
      <c r="K891" t="s">
        <v>179</v>
      </c>
      <c r="L891" s="3" t="str">
        <f t="shared" si="13"/>
        <v>('South Korea',2019,'Taco Bell',15,'Franchise and License'),</v>
      </c>
    </row>
    <row r="892" spans="1:12" x14ac:dyDescent="0.25">
      <c r="A892" t="s">
        <v>79</v>
      </c>
      <c r="B892">
        <v>2020</v>
      </c>
      <c r="C892" t="s">
        <v>7</v>
      </c>
      <c r="D892">
        <v>15</v>
      </c>
      <c r="E892" t="s">
        <v>175</v>
      </c>
      <c r="G892" s="2" t="s">
        <v>176</v>
      </c>
      <c r="H892" s="2" t="s">
        <v>176</v>
      </c>
      <c r="I892" t="s">
        <v>177</v>
      </c>
      <c r="J892" t="s">
        <v>178</v>
      </c>
      <c r="K892" t="s">
        <v>179</v>
      </c>
      <c r="L892" s="3" t="str">
        <f t="shared" si="13"/>
        <v>('South Korea',2020,'Taco Bell',15,'Franchise and License'),</v>
      </c>
    </row>
    <row r="893" spans="1:12" x14ac:dyDescent="0.25">
      <c r="A893" t="s">
        <v>49</v>
      </c>
      <c r="B893">
        <v>2021</v>
      </c>
      <c r="C893" t="s">
        <v>7</v>
      </c>
      <c r="D893">
        <v>15</v>
      </c>
      <c r="E893" t="s">
        <v>175</v>
      </c>
      <c r="G893" s="2" t="s">
        <v>176</v>
      </c>
      <c r="H893" s="2" t="s">
        <v>176</v>
      </c>
      <c r="I893" t="s">
        <v>177</v>
      </c>
      <c r="J893" t="s">
        <v>178</v>
      </c>
      <c r="K893" t="s">
        <v>179</v>
      </c>
      <c r="L893" s="3" t="str">
        <f t="shared" si="13"/>
        <v>('Finland',2021,'Taco Bell',15,'Franchise and License'),</v>
      </c>
    </row>
    <row r="894" spans="1:12" x14ac:dyDescent="0.25">
      <c r="A894" t="s">
        <v>123</v>
      </c>
      <c r="B894">
        <v>2022</v>
      </c>
      <c r="C894" t="s">
        <v>7</v>
      </c>
      <c r="D894">
        <v>15</v>
      </c>
      <c r="E894" t="s">
        <v>175</v>
      </c>
      <c r="G894" s="2" t="s">
        <v>176</v>
      </c>
      <c r="H894" s="2" t="s">
        <v>176</v>
      </c>
      <c r="I894" t="s">
        <v>177</v>
      </c>
      <c r="J894" t="s">
        <v>178</v>
      </c>
      <c r="K894" t="s">
        <v>179</v>
      </c>
      <c r="L894" s="3" t="str">
        <f t="shared" si="13"/>
        <v>('Romania',2022,'Taco Bell',15,'Franchise and License'),</v>
      </c>
    </row>
    <row r="895" spans="1:12" x14ac:dyDescent="0.25">
      <c r="A895" t="s">
        <v>123</v>
      </c>
      <c r="B895">
        <v>2023</v>
      </c>
      <c r="C895" t="s">
        <v>7</v>
      </c>
      <c r="D895">
        <v>15</v>
      </c>
      <c r="E895" t="s">
        <v>175</v>
      </c>
      <c r="G895" s="2" t="s">
        <v>176</v>
      </c>
      <c r="H895" s="2" t="s">
        <v>176</v>
      </c>
      <c r="I895" t="s">
        <v>177</v>
      </c>
      <c r="J895" t="s">
        <v>178</v>
      </c>
      <c r="K895" t="s">
        <v>179</v>
      </c>
      <c r="L895" s="3" t="str">
        <f t="shared" si="13"/>
        <v>('Romania',2023,'Taco Bell',15,'Franchise and License'),</v>
      </c>
    </row>
    <row r="896" spans="1:12" x14ac:dyDescent="0.25">
      <c r="A896" t="s">
        <v>23</v>
      </c>
      <c r="B896">
        <v>2018</v>
      </c>
      <c r="C896" t="s">
        <v>5</v>
      </c>
      <c r="D896">
        <v>16</v>
      </c>
      <c r="E896" t="s">
        <v>175</v>
      </c>
      <c r="G896" s="2" t="s">
        <v>176</v>
      </c>
      <c r="H896" s="2" t="s">
        <v>176</v>
      </c>
      <c r="I896" t="s">
        <v>177</v>
      </c>
      <c r="J896" t="s">
        <v>178</v>
      </c>
      <c r="K896" t="s">
        <v>179</v>
      </c>
      <c r="L896" s="3" t="str">
        <f t="shared" si="13"/>
        <v>('Belarus',2018,'KFC',16,'Franchise and License'),</v>
      </c>
    </row>
    <row r="897" spans="1:12" x14ac:dyDescent="0.25">
      <c r="A897" t="s">
        <v>30</v>
      </c>
      <c r="B897">
        <v>2018</v>
      </c>
      <c r="C897" t="s">
        <v>5</v>
      </c>
      <c r="D897">
        <v>16</v>
      </c>
      <c r="E897" t="s">
        <v>175</v>
      </c>
      <c r="G897" s="2" t="s">
        <v>176</v>
      </c>
      <c r="H897" s="2" t="s">
        <v>176</v>
      </c>
      <c r="I897" t="s">
        <v>177</v>
      </c>
      <c r="J897" t="s">
        <v>178</v>
      </c>
      <c r="K897" t="s">
        <v>179</v>
      </c>
      <c r="L897" s="3" t="str">
        <f t="shared" si="13"/>
        <v>('Brunei',2018,'KFC',16,'Franchise and License'),</v>
      </c>
    </row>
    <row r="898" spans="1:12" x14ac:dyDescent="0.25">
      <c r="A898" t="s">
        <v>28</v>
      </c>
      <c r="B898">
        <v>2020</v>
      </c>
      <c r="C898" t="s">
        <v>5</v>
      </c>
      <c r="D898">
        <v>16</v>
      </c>
      <c r="E898" t="s">
        <v>175</v>
      </c>
      <c r="G898" s="2" t="s">
        <v>176</v>
      </c>
      <c r="H898" s="2" t="s">
        <v>176</v>
      </c>
      <c r="I898" t="s">
        <v>177</v>
      </c>
      <c r="J898" t="s">
        <v>178</v>
      </c>
      <c r="K898" t="s">
        <v>179</v>
      </c>
      <c r="L898" s="3" t="str">
        <f t="shared" si="13"/>
        <v>('Botswana',2020,'KFC',16,'Franchise and License'),</v>
      </c>
    </row>
    <row r="899" spans="1:12" x14ac:dyDescent="0.25">
      <c r="A899" t="s">
        <v>154</v>
      </c>
      <c r="B899">
        <v>2022</v>
      </c>
      <c r="C899" t="s">
        <v>5</v>
      </c>
      <c r="D899">
        <v>16</v>
      </c>
      <c r="E899" t="s">
        <v>175</v>
      </c>
      <c r="G899" s="2" t="s">
        <v>176</v>
      </c>
      <c r="H899" s="2" t="s">
        <v>176</v>
      </c>
      <c r="I899" t="s">
        <v>177</v>
      </c>
      <c r="J899" t="s">
        <v>178</v>
      </c>
      <c r="K899" t="s">
        <v>179</v>
      </c>
      <c r="L899" s="3" t="str">
        <f t="shared" ref="L899:L962" si="14">_xlfn.CONCAT(J899,G899,A899,H899,I899,B899,I899,G899,C899,H899,I899,D899,I899,G899,E899,H899,K899,I899)</f>
        <v>('Uzbekistan',2022,'KFC',16,'Franchise and License'),</v>
      </c>
    </row>
    <row r="900" spans="1:12" x14ac:dyDescent="0.25">
      <c r="A900" t="s">
        <v>70</v>
      </c>
      <c r="B900">
        <v>2023</v>
      </c>
      <c r="C900" t="s">
        <v>5</v>
      </c>
      <c r="D900">
        <v>16</v>
      </c>
      <c r="E900" t="s">
        <v>175</v>
      </c>
      <c r="G900" s="2" t="s">
        <v>176</v>
      </c>
      <c r="H900" s="2" t="s">
        <v>176</v>
      </c>
      <c r="I900" t="s">
        <v>177</v>
      </c>
      <c r="J900" t="s">
        <v>178</v>
      </c>
      <c r="K900" t="s">
        <v>179</v>
      </c>
      <c r="L900" s="3" t="str">
        <f t="shared" si="14"/>
        <v>('Israel',2023,'KFC',16,'Franchise and License'),</v>
      </c>
    </row>
    <row r="901" spans="1:12" x14ac:dyDescent="0.25">
      <c r="A901" t="s">
        <v>108</v>
      </c>
      <c r="B901">
        <v>2023</v>
      </c>
      <c r="C901" t="s">
        <v>5</v>
      </c>
      <c r="D901">
        <v>16</v>
      </c>
      <c r="E901" t="s">
        <v>175</v>
      </c>
      <c r="G901" s="2" t="s">
        <v>176</v>
      </c>
      <c r="H901" s="2" t="s">
        <v>176</v>
      </c>
      <c r="I901" t="s">
        <v>177</v>
      </c>
      <c r="J901" t="s">
        <v>178</v>
      </c>
      <c r="K901" t="s">
        <v>179</v>
      </c>
      <c r="L901" s="3" t="str">
        <f t="shared" si="14"/>
        <v>('Nepal',2023,'KFC',16,'Franchise and License'),</v>
      </c>
    </row>
    <row r="902" spans="1:12" x14ac:dyDescent="0.25">
      <c r="A902" t="s">
        <v>140</v>
      </c>
      <c r="B902">
        <v>2023</v>
      </c>
      <c r="C902" t="s">
        <v>5</v>
      </c>
      <c r="D902">
        <v>16</v>
      </c>
      <c r="E902" t="s">
        <v>175</v>
      </c>
      <c r="G902" s="2" t="s">
        <v>176</v>
      </c>
      <c r="H902" s="2" t="s">
        <v>176</v>
      </c>
      <c r="I902" t="s">
        <v>177</v>
      </c>
      <c r="J902" t="s">
        <v>178</v>
      </c>
      <c r="K902" t="s">
        <v>179</v>
      </c>
      <c r="L902" s="3" t="str">
        <f t="shared" si="14"/>
        <v>('Sweden',2023,'KFC',16,'Franchise and License'),</v>
      </c>
    </row>
    <row r="903" spans="1:12" x14ac:dyDescent="0.25">
      <c r="A903" t="s">
        <v>20</v>
      </c>
      <c r="B903">
        <v>2018</v>
      </c>
      <c r="C903" t="s">
        <v>6</v>
      </c>
      <c r="D903">
        <v>16</v>
      </c>
      <c r="E903" t="s">
        <v>175</v>
      </c>
      <c r="G903" s="2" t="s">
        <v>176</v>
      </c>
      <c r="H903" s="2" t="s">
        <v>176</v>
      </c>
      <c r="I903" t="s">
        <v>177</v>
      </c>
      <c r="J903" t="s">
        <v>178</v>
      </c>
      <c r="K903" t="s">
        <v>179</v>
      </c>
      <c r="L903" s="3" t="str">
        <f t="shared" si="14"/>
        <v>('Bahrain',2018,'Pizza Hut',16,'Franchise and License'),</v>
      </c>
    </row>
    <row r="904" spans="1:12" x14ac:dyDescent="0.25">
      <c r="A904" t="s">
        <v>21</v>
      </c>
      <c r="B904">
        <v>2018</v>
      </c>
      <c r="C904" t="s">
        <v>6</v>
      </c>
      <c r="D904">
        <v>16</v>
      </c>
      <c r="E904" t="s">
        <v>175</v>
      </c>
      <c r="G904" s="2" t="s">
        <v>176</v>
      </c>
      <c r="H904" s="2" t="s">
        <v>176</v>
      </c>
      <c r="I904" t="s">
        <v>177</v>
      </c>
      <c r="J904" t="s">
        <v>178</v>
      </c>
      <c r="K904" t="s">
        <v>179</v>
      </c>
      <c r="L904" s="3" t="str">
        <f t="shared" si="14"/>
        <v>('Bangladesh',2018,'Pizza Hut',16,'Franchise and License'),</v>
      </c>
    </row>
    <row r="905" spans="1:12" x14ac:dyDescent="0.25">
      <c r="A905" t="s">
        <v>56</v>
      </c>
      <c r="B905">
        <v>2018</v>
      </c>
      <c r="C905" t="s">
        <v>6</v>
      </c>
      <c r="D905">
        <v>16</v>
      </c>
      <c r="E905" t="s">
        <v>175</v>
      </c>
      <c r="G905" s="2" t="s">
        <v>176</v>
      </c>
      <c r="H905" s="2" t="s">
        <v>176</v>
      </c>
      <c r="I905" t="s">
        <v>177</v>
      </c>
      <c r="J905" t="s">
        <v>178</v>
      </c>
      <c r="K905" t="s">
        <v>179</v>
      </c>
      <c r="L905" s="3" t="str">
        <f t="shared" si="14"/>
        <v>('Greece',2018,'Pizza Hut',16,'Franchise and License'),</v>
      </c>
    </row>
    <row r="906" spans="1:12" x14ac:dyDescent="0.25">
      <c r="A906" t="s">
        <v>20</v>
      </c>
      <c r="B906">
        <v>2019</v>
      </c>
      <c r="C906" t="s">
        <v>6</v>
      </c>
      <c r="D906">
        <v>16</v>
      </c>
      <c r="E906" t="s">
        <v>175</v>
      </c>
      <c r="G906" s="2" t="s">
        <v>176</v>
      </c>
      <c r="H906" s="2" t="s">
        <v>176</v>
      </c>
      <c r="I906" t="s">
        <v>177</v>
      </c>
      <c r="J906" t="s">
        <v>178</v>
      </c>
      <c r="K906" t="s">
        <v>179</v>
      </c>
      <c r="L906" s="3" t="str">
        <f t="shared" si="14"/>
        <v>('Bahrain',2019,'Pizza Hut',16,'Franchise and License'),</v>
      </c>
    </row>
    <row r="907" spans="1:12" x14ac:dyDescent="0.25">
      <c r="A907" t="s">
        <v>56</v>
      </c>
      <c r="B907">
        <v>2019</v>
      </c>
      <c r="C907" t="s">
        <v>6</v>
      </c>
      <c r="D907">
        <v>16</v>
      </c>
      <c r="E907" t="s">
        <v>175</v>
      </c>
      <c r="G907" s="2" t="s">
        <v>176</v>
      </c>
      <c r="H907" s="2" t="s">
        <v>176</v>
      </c>
      <c r="I907" t="s">
        <v>177</v>
      </c>
      <c r="J907" t="s">
        <v>178</v>
      </c>
      <c r="K907" t="s">
        <v>179</v>
      </c>
      <c r="L907" s="3" t="str">
        <f t="shared" si="14"/>
        <v>('Greece',2019,'Pizza Hut',16,'Franchise and License'),</v>
      </c>
    </row>
    <row r="908" spans="1:12" x14ac:dyDescent="0.25">
      <c r="A908" t="s">
        <v>21</v>
      </c>
      <c r="B908">
        <v>2020</v>
      </c>
      <c r="C908" t="s">
        <v>6</v>
      </c>
      <c r="D908">
        <v>16</v>
      </c>
      <c r="E908" t="s">
        <v>175</v>
      </c>
      <c r="G908" s="2" t="s">
        <v>176</v>
      </c>
      <c r="H908" s="2" t="s">
        <v>176</v>
      </c>
      <c r="I908" t="s">
        <v>177</v>
      </c>
      <c r="J908" t="s">
        <v>178</v>
      </c>
      <c r="K908" t="s">
        <v>179</v>
      </c>
      <c r="L908" s="3" t="str">
        <f t="shared" si="14"/>
        <v>('Bangladesh',2020,'Pizza Hut',16,'Franchise and License'),</v>
      </c>
    </row>
    <row r="909" spans="1:12" x14ac:dyDescent="0.25">
      <c r="A909" t="s">
        <v>30</v>
      </c>
      <c r="B909">
        <v>2020</v>
      </c>
      <c r="C909" t="s">
        <v>6</v>
      </c>
      <c r="D909">
        <v>16</v>
      </c>
      <c r="E909" t="s">
        <v>175</v>
      </c>
      <c r="G909" s="2" t="s">
        <v>176</v>
      </c>
      <c r="H909" s="2" t="s">
        <v>176</v>
      </c>
      <c r="I909" t="s">
        <v>177</v>
      </c>
      <c r="J909" t="s">
        <v>178</v>
      </c>
      <c r="K909" t="s">
        <v>179</v>
      </c>
      <c r="L909" s="3" t="str">
        <f t="shared" si="14"/>
        <v>('Brunei',2020,'Pizza Hut',16,'Franchise and License'),</v>
      </c>
    </row>
    <row r="910" spans="1:12" x14ac:dyDescent="0.25">
      <c r="A910" t="s">
        <v>41</v>
      </c>
      <c r="B910">
        <v>2022</v>
      </c>
      <c r="C910" t="s">
        <v>6</v>
      </c>
      <c r="D910">
        <v>16</v>
      </c>
      <c r="E910" t="s">
        <v>175</v>
      </c>
      <c r="G910" s="2" t="s">
        <v>176</v>
      </c>
      <c r="H910" s="2" t="s">
        <v>176</v>
      </c>
      <c r="I910" t="s">
        <v>177</v>
      </c>
      <c r="J910" t="s">
        <v>178</v>
      </c>
      <c r="K910" t="s">
        <v>179</v>
      </c>
      <c r="L910" s="3" t="str">
        <f t="shared" si="14"/>
        <v>('Czech Republic',2022,'Pizza Hut',16,'Franchise and License'),</v>
      </c>
    </row>
    <row r="911" spans="1:12" x14ac:dyDescent="0.25">
      <c r="A911" t="s">
        <v>41</v>
      </c>
      <c r="B911">
        <v>2023</v>
      </c>
      <c r="C911" t="s">
        <v>6</v>
      </c>
      <c r="D911">
        <v>16</v>
      </c>
      <c r="E911" t="s">
        <v>175</v>
      </c>
      <c r="G911" s="2" t="s">
        <v>176</v>
      </c>
      <c r="H911" s="2" t="s">
        <v>176</v>
      </c>
      <c r="I911" t="s">
        <v>177</v>
      </c>
      <c r="J911" t="s">
        <v>178</v>
      </c>
      <c r="K911" t="s">
        <v>179</v>
      </c>
      <c r="L911" s="3" t="str">
        <f t="shared" si="14"/>
        <v>('Czech Republic',2023,'Pizza Hut',16,'Franchise and License'),</v>
      </c>
    </row>
    <row r="912" spans="1:12" x14ac:dyDescent="0.25">
      <c r="A912" t="s">
        <v>44</v>
      </c>
      <c r="B912">
        <v>2018</v>
      </c>
      <c r="C912" t="s">
        <v>7</v>
      </c>
      <c r="D912">
        <v>16</v>
      </c>
      <c r="E912" t="s">
        <v>175</v>
      </c>
      <c r="G912" s="2" t="s">
        <v>176</v>
      </c>
      <c r="H912" s="2" t="s">
        <v>176</v>
      </c>
      <c r="I912" t="s">
        <v>177</v>
      </c>
      <c r="J912" t="s">
        <v>178</v>
      </c>
      <c r="K912" t="s">
        <v>179</v>
      </c>
      <c r="L912" s="3" t="str">
        <f t="shared" si="14"/>
        <v>('Dominican Republic',2018,'Taco Bell',16,'Franchise and License'),</v>
      </c>
    </row>
    <row r="913" spans="1:12" x14ac:dyDescent="0.25">
      <c r="A913" t="s">
        <v>44</v>
      </c>
      <c r="B913">
        <v>2019</v>
      </c>
      <c r="C913" t="s">
        <v>7</v>
      </c>
      <c r="D913">
        <v>16</v>
      </c>
      <c r="E913" t="s">
        <v>175</v>
      </c>
      <c r="G913" s="2" t="s">
        <v>176</v>
      </c>
      <c r="H913" s="2" t="s">
        <v>176</v>
      </c>
      <c r="I913" t="s">
        <v>177</v>
      </c>
      <c r="J913" t="s">
        <v>178</v>
      </c>
      <c r="K913" t="s">
        <v>179</v>
      </c>
      <c r="L913" s="3" t="str">
        <f t="shared" si="14"/>
        <v>('Dominican Republic',2019,'Taco Bell',16,'Franchise and License'),</v>
      </c>
    </row>
    <row r="914" spans="1:12" x14ac:dyDescent="0.25">
      <c r="A914" t="s">
        <v>44</v>
      </c>
      <c r="B914">
        <v>2020</v>
      </c>
      <c r="C914" t="s">
        <v>7</v>
      </c>
      <c r="D914">
        <v>16</v>
      </c>
      <c r="E914" t="s">
        <v>175</v>
      </c>
      <c r="G914" s="2" t="s">
        <v>176</v>
      </c>
      <c r="H914" s="2" t="s">
        <v>176</v>
      </c>
      <c r="I914" t="s">
        <v>177</v>
      </c>
      <c r="J914" t="s">
        <v>178</v>
      </c>
      <c r="K914" t="s">
        <v>179</v>
      </c>
      <c r="L914" s="3" t="str">
        <f t="shared" si="14"/>
        <v>('Dominican Republic',2020,'Taco Bell',16,'Franchise and License'),</v>
      </c>
    </row>
    <row r="915" spans="1:12" x14ac:dyDescent="0.25">
      <c r="A915" t="s">
        <v>44</v>
      </c>
      <c r="B915">
        <v>2021</v>
      </c>
      <c r="C915" t="s">
        <v>7</v>
      </c>
      <c r="D915">
        <v>16</v>
      </c>
      <c r="E915" t="s">
        <v>175</v>
      </c>
      <c r="G915" s="2" t="s">
        <v>176</v>
      </c>
      <c r="H915" s="2" t="s">
        <v>176</v>
      </c>
      <c r="I915" t="s">
        <v>177</v>
      </c>
      <c r="J915" t="s">
        <v>178</v>
      </c>
      <c r="K915" t="s">
        <v>179</v>
      </c>
      <c r="L915" s="3" t="str">
        <f t="shared" si="14"/>
        <v>('Dominican Republic',2021,'Taco Bell',16,'Franchise and License'),</v>
      </c>
    </row>
    <row r="916" spans="1:12" x14ac:dyDescent="0.25">
      <c r="A916" t="s">
        <v>49</v>
      </c>
      <c r="B916">
        <v>2022</v>
      </c>
      <c r="C916" t="s">
        <v>7</v>
      </c>
      <c r="D916">
        <v>16</v>
      </c>
      <c r="E916" t="s">
        <v>175</v>
      </c>
      <c r="G916" s="2" t="s">
        <v>176</v>
      </c>
      <c r="H916" s="2" t="s">
        <v>176</v>
      </c>
      <c r="I916" t="s">
        <v>177</v>
      </c>
      <c r="J916" t="s">
        <v>178</v>
      </c>
      <c r="K916" t="s">
        <v>179</v>
      </c>
      <c r="L916" s="3" t="str">
        <f t="shared" si="14"/>
        <v>('Finland',2022,'Taco Bell',16,'Franchise and License'),</v>
      </c>
    </row>
    <row r="917" spans="1:12" x14ac:dyDescent="0.25">
      <c r="A917" t="s">
        <v>120</v>
      </c>
      <c r="B917">
        <v>2022</v>
      </c>
      <c r="C917" t="s">
        <v>7</v>
      </c>
      <c r="D917">
        <v>16</v>
      </c>
      <c r="E917" t="s">
        <v>175</v>
      </c>
      <c r="G917" s="2" t="s">
        <v>176</v>
      </c>
      <c r="H917" s="2" t="s">
        <v>176</v>
      </c>
      <c r="I917" t="s">
        <v>177</v>
      </c>
      <c r="J917" t="s">
        <v>178</v>
      </c>
      <c r="K917" t="s">
        <v>179</v>
      </c>
      <c r="L917" s="3" t="str">
        <f t="shared" si="14"/>
        <v>('Portugal',2022,'Taco Bell',16,'Franchise and License'),</v>
      </c>
    </row>
    <row r="918" spans="1:12" x14ac:dyDescent="0.25">
      <c r="A918" t="s">
        <v>49</v>
      </c>
      <c r="B918">
        <v>2023</v>
      </c>
      <c r="C918" t="s">
        <v>7</v>
      </c>
      <c r="D918">
        <v>16</v>
      </c>
      <c r="E918" t="s">
        <v>175</v>
      </c>
      <c r="G918" s="2" t="s">
        <v>176</v>
      </c>
      <c r="H918" s="2" t="s">
        <v>176</v>
      </c>
      <c r="I918" t="s">
        <v>177</v>
      </c>
      <c r="J918" t="s">
        <v>178</v>
      </c>
      <c r="K918" t="s">
        <v>179</v>
      </c>
      <c r="L918" s="3" t="str">
        <f t="shared" si="14"/>
        <v>('Finland',2023,'Taco Bell',16,'Franchise and License'),</v>
      </c>
    </row>
    <row r="919" spans="1:12" x14ac:dyDescent="0.25">
      <c r="A919" t="s">
        <v>120</v>
      </c>
      <c r="B919">
        <v>2023</v>
      </c>
      <c r="C919" t="s">
        <v>7</v>
      </c>
      <c r="D919">
        <v>16</v>
      </c>
      <c r="E919" t="s">
        <v>175</v>
      </c>
      <c r="G919" s="2" t="s">
        <v>176</v>
      </c>
      <c r="H919" s="2" t="s">
        <v>176</v>
      </c>
      <c r="I919" t="s">
        <v>177</v>
      </c>
      <c r="J919" t="s">
        <v>178</v>
      </c>
      <c r="K919" t="s">
        <v>179</v>
      </c>
      <c r="L919" s="3" t="str">
        <f t="shared" si="14"/>
        <v>('Portugal',2023,'Taco Bell',16,'Franchise and License'),</v>
      </c>
    </row>
    <row r="920" spans="1:12" x14ac:dyDescent="0.25">
      <c r="A920" t="s">
        <v>53</v>
      </c>
      <c r="B920">
        <v>2018</v>
      </c>
      <c r="C920" t="s">
        <v>5</v>
      </c>
      <c r="D920">
        <v>17</v>
      </c>
      <c r="E920" t="s">
        <v>175</v>
      </c>
      <c r="G920" s="2" t="s">
        <v>176</v>
      </c>
      <c r="H920" s="2" t="s">
        <v>176</v>
      </c>
      <c r="I920" t="s">
        <v>177</v>
      </c>
      <c r="J920" t="s">
        <v>178</v>
      </c>
      <c r="K920" t="s">
        <v>179</v>
      </c>
      <c r="L920" s="3" t="str">
        <f t="shared" si="14"/>
        <v>('Ghana',2018,'KFC',17,'Franchise and License'),</v>
      </c>
    </row>
    <row r="921" spans="1:12" x14ac:dyDescent="0.25">
      <c r="A921" t="s">
        <v>104</v>
      </c>
      <c r="B921">
        <v>2018</v>
      </c>
      <c r="C921" t="s">
        <v>5</v>
      </c>
      <c r="D921">
        <v>17</v>
      </c>
      <c r="E921" t="s">
        <v>175</v>
      </c>
      <c r="G921" s="2" t="s">
        <v>176</v>
      </c>
      <c r="H921" s="2" t="s">
        <v>176</v>
      </c>
      <c r="I921" t="s">
        <v>177</v>
      </c>
      <c r="J921" t="s">
        <v>178</v>
      </c>
      <c r="K921" t="s">
        <v>179</v>
      </c>
      <c r="L921" s="3" t="str">
        <f t="shared" si="14"/>
        <v>('Morocco',2018,'KFC',17,'Franchise and License'),</v>
      </c>
    </row>
    <row r="922" spans="1:12" x14ac:dyDescent="0.25">
      <c r="A922" t="s">
        <v>104</v>
      </c>
      <c r="B922">
        <v>2019</v>
      </c>
      <c r="C922" t="s">
        <v>5</v>
      </c>
      <c r="D922">
        <v>17</v>
      </c>
      <c r="E922" t="s">
        <v>175</v>
      </c>
      <c r="G922" s="2" t="s">
        <v>176</v>
      </c>
      <c r="H922" s="2" t="s">
        <v>176</v>
      </c>
      <c r="I922" t="s">
        <v>177</v>
      </c>
      <c r="J922" t="s">
        <v>178</v>
      </c>
      <c r="K922" t="s">
        <v>179</v>
      </c>
      <c r="L922" s="3" t="str">
        <f t="shared" si="14"/>
        <v>('Morocco',2019,'KFC',17,'Franchise and License'),</v>
      </c>
    </row>
    <row r="923" spans="1:12" x14ac:dyDescent="0.25">
      <c r="A923" t="s">
        <v>18</v>
      </c>
      <c r="B923">
        <v>2021</v>
      </c>
      <c r="C923" t="s">
        <v>5</v>
      </c>
      <c r="D923">
        <v>17</v>
      </c>
      <c r="E923" t="s">
        <v>175</v>
      </c>
      <c r="G923" s="2" t="s">
        <v>176</v>
      </c>
      <c r="H923" s="2" t="s">
        <v>176</v>
      </c>
      <c r="I923" t="s">
        <v>177</v>
      </c>
      <c r="J923" t="s">
        <v>178</v>
      </c>
      <c r="K923" t="s">
        <v>179</v>
      </c>
      <c r="L923" s="3" t="str">
        <f t="shared" si="14"/>
        <v>('Azerbaijan',2021,'KFC',17,'Franchise and License'),</v>
      </c>
    </row>
    <row r="924" spans="1:12" x14ac:dyDescent="0.25">
      <c r="A924" t="s">
        <v>157</v>
      </c>
      <c r="B924">
        <v>2022</v>
      </c>
      <c r="C924" t="s">
        <v>5</v>
      </c>
      <c r="D924">
        <v>17</v>
      </c>
      <c r="E924" t="s">
        <v>175</v>
      </c>
      <c r="G924" s="2" t="s">
        <v>176</v>
      </c>
      <c r="H924" s="2" t="s">
        <v>176</v>
      </c>
      <c r="I924" t="s">
        <v>177</v>
      </c>
      <c r="J924" t="s">
        <v>178</v>
      </c>
      <c r="K924" t="s">
        <v>179</v>
      </c>
      <c r="L924" s="3" t="str">
        <f t="shared" si="14"/>
        <v>('West Bank',2022,'KFC',17,'Franchise and License'),</v>
      </c>
    </row>
    <row r="925" spans="1:12" x14ac:dyDescent="0.25">
      <c r="A925" t="s">
        <v>103</v>
      </c>
      <c r="B925">
        <v>2023</v>
      </c>
      <c r="C925" t="s">
        <v>5</v>
      </c>
      <c r="D925">
        <v>17</v>
      </c>
      <c r="E925" t="s">
        <v>175</v>
      </c>
      <c r="G925" s="2" t="s">
        <v>176</v>
      </c>
      <c r="H925" s="2" t="s">
        <v>176</v>
      </c>
      <c r="I925" t="s">
        <v>177</v>
      </c>
      <c r="J925" t="s">
        <v>178</v>
      </c>
      <c r="K925" t="s">
        <v>179</v>
      </c>
      <c r="L925" s="3" t="str">
        <f t="shared" si="14"/>
        <v>('Mongolia',2023,'KFC',17,'Franchise and License'),</v>
      </c>
    </row>
    <row r="926" spans="1:12" x14ac:dyDescent="0.25">
      <c r="A926" t="s">
        <v>154</v>
      </c>
      <c r="B926">
        <v>2023</v>
      </c>
      <c r="C926" t="s">
        <v>5</v>
      </c>
      <c r="D926">
        <v>17</v>
      </c>
      <c r="E926" t="s">
        <v>175</v>
      </c>
      <c r="G926" s="2" t="s">
        <v>176</v>
      </c>
      <c r="H926" s="2" t="s">
        <v>176</v>
      </c>
      <c r="I926" t="s">
        <v>177</v>
      </c>
      <c r="J926" t="s">
        <v>178</v>
      </c>
      <c r="K926" t="s">
        <v>179</v>
      </c>
      <c r="L926" s="3" t="str">
        <f t="shared" si="14"/>
        <v>('Uzbekistan',2023,'KFC',17,'Franchise and License'),</v>
      </c>
    </row>
    <row r="927" spans="1:12" x14ac:dyDescent="0.25">
      <c r="A927" t="s">
        <v>157</v>
      </c>
      <c r="B927">
        <v>2023</v>
      </c>
      <c r="C927" t="s">
        <v>5</v>
      </c>
      <c r="D927">
        <v>17</v>
      </c>
      <c r="E927" t="s">
        <v>175</v>
      </c>
      <c r="G927" s="2" t="s">
        <v>176</v>
      </c>
      <c r="H927" s="2" t="s">
        <v>176</v>
      </c>
      <c r="I927" t="s">
        <v>177</v>
      </c>
      <c r="J927" t="s">
        <v>178</v>
      </c>
      <c r="K927" t="s">
        <v>179</v>
      </c>
      <c r="L927" s="3" t="str">
        <f t="shared" si="14"/>
        <v>('West Bank',2023,'KFC',17,'Franchise and License'),</v>
      </c>
    </row>
    <row r="928" spans="1:12" x14ac:dyDescent="0.25">
      <c r="A928" t="s">
        <v>111</v>
      </c>
      <c r="B928">
        <v>2018</v>
      </c>
      <c r="C928" t="s">
        <v>6</v>
      </c>
      <c r="D928">
        <v>17</v>
      </c>
      <c r="E928" t="s">
        <v>175</v>
      </c>
      <c r="G928" s="2" t="s">
        <v>176</v>
      </c>
      <c r="H928" s="2" t="s">
        <v>176</v>
      </c>
      <c r="I928" t="s">
        <v>177</v>
      </c>
      <c r="J928" t="s">
        <v>178</v>
      </c>
      <c r="K928" t="s">
        <v>179</v>
      </c>
      <c r="L928" s="3" t="str">
        <f t="shared" si="14"/>
        <v>('Nicaragua',2018,'Pizza Hut',17,'Franchise and License'),</v>
      </c>
    </row>
    <row r="929" spans="1:12" x14ac:dyDescent="0.25">
      <c r="A929" t="s">
        <v>21</v>
      </c>
      <c r="B929">
        <v>2019</v>
      </c>
      <c r="C929" t="s">
        <v>6</v>
      </c>
      <c r="D929">
        <v>17</v>
      </c>
      <c r="E929" t="s">
        <v>175</v>
      </c>
      <c r="G929" s="2" t="s">
        <v>176</v>
      </c>
      <c r="H929" s="2" t="s">
        <v>176</v>
      </c>
      <c r="I929" t="s">
        <v>177</v>
      </c>
      <c r="J929" t="s">
        <v>178</v>
      </c>
      <c r="K929" t="s">
        <v>179</v>
      </c>
      <c r="L929" s="3" t="str">
        <f t="shared" si="14"/>
        <v>('Bangladesh',2019,'Pizza Hut',17,'Franchise and License'),</v>
      </c>
    </row>
    <row r="930" spans="1:12" x14ac:dyDescent="0.25">
      <c r="A930" t="s">
        <v>41</v>
      </c>
      <c r="B930">
        <v>2019</v>
      </c>
      <c r="C930" t="s">
        <v>6</v>
      </c>
      <c r="D930">
        <v>17</v>
      </c>
      <c r="E930" t="s">
        <v>175</v>
      </c>
      <c r="G930" s="2" t="s">
        <v>176</v>
      </c>
      <c r="H930" s="2" t="s">
        <v>176</v>
      </c>
      <c r="I930" t="s">
        <v>177</v>
      </c>
      <c r="J930" t="s">
        <v>178</v>
      </c>
      <c r="K930" t="s">
        <v>179</v>
      </c>
      <c r="L930" s="3" t="str">
        <f t="shared" si="14"/>
        <v>('Czech Republic',2019,'Pizza Hut',17,'Franchise and License'),</v>
      </c>
    </row>
    <row r="931" spans="1:12" x14ac:dyDescent="0.25">
      <c r="A931" t="s">
        <v>75</v>
      </c>
      <c r="B931">
        <v>2019</v>
      </c>
      <c r="C931" t="s">
        <v>6</v>
      </c>
      <c r="D931">
        <v>17</v>
      </c>
      <c r="E931" t="s">
        <v>175</v>
      </c>
      <c r="G931" s="2" t="s">
        <v>176</v>
      </c>
      <c r="H931" s="2" t="s">
        <v>176</v>
      </c>
      <c r="I931" t="s">
        <v>177</v>
      </c>
      <c r="J931" t="s">
        <v>178</v>
      </c>
      <c r="K931" t="s">
        <v>179</v>
      </c>
      <c r="L931" s="3" t="str">
        <f t="shared" si="14"/>
        <v>('Jordan',2019,'Pizza Hut',17,'Franchise and License'),</v>
      </c>
    </row>
    <row r="932" spans="1:12" x14ac:dyDescent="0.25">
      <c r="A932" t="s">
        <v>111</v>
      </c>
      <c r="B932">
        <v>2019</v>
      </c>
      <c r="C932" t="s">
        <v>6</v>
      </c>
      <c r="D932">
        <v>17</v>
      </c>
      <c r="E932" t="s">
        <v>175</v>
      </c>
      <c r="G932" s="2" t="s">
        <v>176</v>
      </c>
      <c r="H932" s="2" t="s">
        <v>176</v>
      </c>
      <c r="I932" t="s">
        <v>177</v>
      </c>
      <c r="J932" t="s">
        <v>178</v>
      </c>
      <c r="K932" t="s">
        <v>179</v>
      </c>
      <c r="L932" s="3" t="str">
        <f t="shared" si="14"/>
        <v>('Nicaragua',2019,'Pizza Hut',17,'Franchise and License'),</v>
      </c>
    </row>
    <row r="933" spans="1:12" x14ac:dyDescent="0.25">
      <c r="A933" t="s">
        <v>20</v>
      </c>
      <c r="B933">
        <v>2020</v>
      </c>
      <c r="C933" t="s">
        <v>6</v>
      </c>
      <c r="D933">
        <v>17</v>
      </c>
      <c r="E933" t="s">
        <v>175</v>
      </c>
      <c r="G933" s="2" t="s">
        <v>176</v>
      </c>
      <c r="H933" s="2" t="s">
        <v>176</v>
      </c>
      <c r="I933" t="s">
        <v>177</v>
      </c>
      <c r="J933" t="s">
        <v>178</v>
      </c>
      <c r="K933" t="s">
        <v>179</v>
      </c>
      <c r="L933" s="3" t="str">
        <f t="shared" si="14"/>
        <v>('Bahrain',2020,'Pizza Hut',17,'Franchise and License'),</v>
      </c>
    </row>
    <row r="934" spans="1:12" x14ac:dyDescent="0.25">
      <c r="A934" t="s">
        <v>41</v>
      </c>
      <c r="B934">
        <v>2020</v>
      </c>
      <c r="C934" t="s">
        <v>6</v>
      </c>
      <c r="D934">
        <v>17</v>
      </c>
      <c r="E934" t="s">
        <v>175</v>
      </c>
      <c r="G934" s="2" t="s">
        <v>176</v>
      </c>
      <c r="H934" s="2" t="s">
        <v>176</v>
      </c>
      <c r="I934" t="s">
        <v>177</v>
      </c>
      <c r="J934" t="s">
        <v>178</v>
      </c>
      <c r="K934" t="s">
        <v>179</v>
      </c>
      <c r="L934" s="3" t="str">
        <f t="shared" si="14"/>
        <v>('Czech Republic',2020,'Pizza Hut',17,'Franchise and License'),</v>
      </c>
    </row>
    <row r="935" spans="1:12" x14ac:dyDescent="0.25">
      <c r="A935" t="s">
        <v>75</v>
      </c>
      <c r="B935">
        <v>2020</v>
      </c>
      <c r="C935" t="s">
        <v>6</v>
      </c>
      <c r="D935">
        <v>17</v>
      </c>
      <c r="E935" t="s">
        <v>175</v>
      </c>
      <c r="G935" s="2" t="s">
        <v>176</v>
      </c>
      <c r="H935" s="2" t="s">
        <v>176</v>
      </c>
      <c r="I935" t="s">
        <v>177</v>
      </c>
      <c r="J935" t="s">
        <v>178</v>
      </c>
      <c r="K935" t="s">
        <v>179</v>
      </c>
      <c r="L935" s="3" t="str">
        <f t="shared" si="14"/>
        <v>('Jordan',2020,'Pizza Hut',17,'Franchise and License'),</v>
      </c>
    </row>
    <row r="936" spans="1:12" x14ac:dyDescent="0.25">
      <c r="A936" t="s">
        <v>111</v>
      </c>
      <c r="B936">
        <v>2020</v>
      </c>
      <c r="C936" t="s">
        <v>6</v>
      </c>
      <c r="D936">
        <v>17</v>
      </c>
      <c r="E936" t="s">
        <v>175</v>
      </c>
      <c r="G936" s="2" t="s">
        <v>176</v>
      </c>
      <c r="H936" s="2" t="s">
        <v>176</v>
      </c>
      <c r="I936" t="s">
        <v>177</v>
      </c>
      <c r="J936" t="s">
        <v>178</v>
      </c>
      <c r="K936" t="s">
        <v>179</v>
      </c>
      <c r="L936" s="3" t="str">
        <f t="shared" si="14"/>
        <v>('Nicaragua',2020,'Pizza Hut',17,'Franchise and License'),</v>
      </c>
    </row>
    <row r="937" spans="1:12" x14ac:dyDescent="0.25">
      <c r="A937" t="s">
        <v>30</v>
      </c>
      <c r="B937">
        <v>2021</v>
      </c>
      <c r="C937" t="s">
        <v>6</v>
      </c>
      <c r="D937">
        <v>17</v>
      </c>
      <c r="E937" t="s">
        <v>175</v>
      </c>
      <c r="G937" s="2" t="s">
        <v>176</v>
      </c>
      <c r="H937" s="2" t="s">
        <v>176</v>
      </c>
      <c r="I937" t="s">
        <v>177</v>
      </c>
      <c r="J937" t="s">
        <v>178</v>
      </c>
      <c r="K937" t="s">
        <v>179</v>
      </c>
      <c r="L937" s="3" t="str">
        <f t="shared" si="14"/>
        <v>('Brunei',2021,'Pizza Hut',17,'Franchise and License'),</v>
      </c>
    </row>
    <row r="938" spans="1:12" x14ac:dyDescent="0.25">
      <c r="A938" t="s">
        <v>41</v>
      </c>
      <c r="B938">
        <v>2021</v>
      </c>
      <c r="C938" t="s">
        <v>6</v>
      </c>
      <c r="D938">
        <v>17</v>
      </c>
      <c r="E938" t="s">
        <v>175</v>
      </c>
      <c r="G938" s="2" t="s">
        <v>176</v>
      </c>
      <c r="H938" s="2" t="s">
        <v>176</v>
      </c>
      <c r="I938" t="s">
        <v>177</v>
      </c>
      <c r="J938" t="s">
        <v>178</v>
      </c>
      <c r="K938" t="s">
        <v>179</v>
      </c>
      <c r="L938" s="3" t="str">
        <f t="shared" si="14"/>
        <v>('Czech Republic',2021,'Pizza Hut',17,'Franchise and License'),</v>
      </c>
    </row>
    <row r="939" spans="1:12" x14ac:dyDescent="0.25">
      <c r="A939" t="s">
        <v>111</v>
      </c>
      <c r="B939">
        <v>2021</v>
      </c>
      <c r="C939" t="s">
        <v>6</v>
      </c>
      <c r="D939">
        <v>17</v>
      </c>
      <c r="E939" t="s">
        <v>175</v>
      </c>
      <c r="G939" s="2" t="s">
        <v>176</v>
      </c>
      <c r="H939" s="2" t="s">
        <v>176</v>
      </c>
      <c r="I939" t="s">
        <v>177</v>
      </c>
      <c r="J939" t="s">
        <v>178</v>
      </c>
      <c r="K939" t="s">
        <v>179</v>
      </c>
      <c r="L939" s="3" t="str">
        <f t="shared" si="14"/>
        <v>('Nicaragua',2021,'Pizza Hut',17,'Franchise and License'),</v>
      </c>
    </row>
    <row r="940" spans="1:12" x14ac:dyDescent="0.25">
      <c r="A940" t="s">
        <v>111</v>
      </c>
      <c r="B940">
        <v>2022</v>
      </c>
      <c r="C940" t="s">
        <v>6</v>
      </c>
      <c r="D940">
        <v>17</v>
      </c>
      <c r="E940" t="s">
        <v>175</v>
      </c>
      <c r="G940" s="2" t="s">
        <v>176</v>
      </c>
      <c r="H940" s="2" t="s">
        <v>176</v>
      </c>
      <c r="I940" t="s">
        <v>177</v>
      </c>
      <c r="J940" t="s">
        <v>178</v>
      </c>
      <c r="K940" t="s">
        <v>179</v>
      </c>
      <c r="L940" s="3" t="str">
        <f t="shared" si="14"/>
        <v>('Nicaragua',2022,'Pizza Hut',17,'Franchise and License'),</v>
      </c>
    </row>
    <row r="941" spans="1:12" x14ac:dyDescent="0.25">
      <c r="A941" t="s">
        <v>111</v>
      </c>
      <c r="B941">
        <v>2023</v>
      </c>
      <c r="C941" t="s">
        <v>6</v>
      </c>
      <c r="D941">
        <v>17</v>
      </c>
      <c r="E941" t="s">
        <v>175</v>
      </c>
      <c r="G941" s="2" t="s">
        <v>176</v>
      </c>
      <c r="H941" s="2" t="s">
        <v>176</v>
      </c>
      <c r="I941" t="s">
        <v>177</v>
      </c>
      <c r="J941" t="s">
        <v>178</v>
      </c>
      <c r="K941" t="s">
        <v>179</v>
      </c>
      <c r="L941" s="3" t="str">
        <f t="shared" si="14"/>
        <v>('Nicaragua',2023,'Pizza Hut',17,'Franchise and License'),</v>
      </c>
    </row>
    <row r="942" spans="1:12" x14ac:dyDescent="0.25">
      <c r="A942" t="s">
        <v>16</v>
      </c>
      <c r="B942">
        <v>2020</v>
      </c>
      <c r="C942" t="s">
        <v>7</v>
      </c>
      <c r="D942">
        <v>17</v>
      </c>
      <c r="E942" t="s">
        <v>175</v>
      </c>
      <c r="G942" s="2" t="s">
        <v>176</v>
      </c>
      <c r="H942" s="2" t="s">
        <v>176</v>
      </c>
      <c r="I942" t="s">
        <v>177</v>
      </c>
      <c r="J942" t="s">
        <v>178</v>
      </c>
      <c r="K942" t="s">
        <v>179</v>
      </c>
      <c r="L942" s="3" t="str">
        <f t="shared" si="14"/>
        <v>('Australia',2020,'Taco Bell',17,'Franchise and License'),</v>
      </c>
    </row>
    <row r="943" spans="1:12" x14ac:dyDescent="0.25">
      <c r="A943" t="s">
        <v>34</v>
      </c>
      <c r="B943">
        <v>2021</v>
      </c>
      <c r="C943" t="s">
        <v>7</v>
      </c>
      <c r="D943">
        <v>17</v>
      </c>
      <c r="E943" t="s">
        <v>175</v>
      </c>
      <c r="G943" s="2" t="s">
        <v>176</v>
      </c>
      <c r="H943" s="2" t="s">
        <v>176</v>
      </c>
      <c r="I943" t="s">
        <v>177</v>
      </c>
      <c r="J943" t="s">
        <v>178</v>
      </c>
      <c r="K943" t="s">
        <v>179</v>
      </c>
      <c r="L943" s="3" t="str">
        <f t="shared" si="14"/>
        <v>('Chile',2021,'Taco Bell',17,'Franchise and License'),</v>
      </c>
    </row>
    <row r="944" spans="1:12" x14ac:dyDescent="0.25">
      <c r="A944" t="s">
        <v>44</v>
      </c>
      <c r="B944">
        <v>2022</v>
      </c>
      <c r="C944" t="s">
        <v>7</v>
      </c>
      <c r="D944">
        <v>17</v>
      </c>
      <c r="E944" t="s">
        <v>175</v>
      </c>
      <c r="G944" s="2" t="s">
        <v>176</v>
      </c>
      <c r="H944" s="2" t="s">
        <v>176</v>
      </c>
      <c r="I944" t="s">
        <v>177</v>
      </c>
      <c r="J944" t="s">
        <v>178</v>
      </c>
      <c r="K944" t="s">
        <v>179</v>
      </c>
      <c r="L944" s="3" t="str">
        <f t="shared" si="14"/>
        <v>('Dominican Republic',2022,'Taco Bell',17,'Franchise and License'),</v>
      </c>
    </row>
    <row r="945" spans="1:12" x14ac:dyDescent="0.25">
      <c r="A945" t="s">
        <v>150</v>
      </c>
      <c r="B945">
        <v>2018</v>
      </c>
      <c r="C945" t="s">
        <v>5</v>
      </c>
      <c r="D945">
        <v>18</v>
      </c>
      <c r="E945" t="s">
        <v>175</v>
      </c>
      <c r="G945" s="2" t="s">
        <v>176</v>
      </c>
      <c r="H945" s="2" t="s">
        <v>176</v>
      </c>
      <c r="I945" t="s">
        <v>177</v>
      </c>
      <c r="J945" t="s">
        <v>178</v>
      </c>
      <c r="K945" t="s">
        <v>179</v>
      </c>
      <c r="L945" s="3" t="str">
        <f t="shared" si="14"/>
        <v>('Ukraine',2018,'KFC',18,'Franchise and License'),</v>
      </c>
    </row>
    <row r="946" spans="1:12" x14ac:dyDescent="0.25">
      <c r="A946" t="s">
        <v>30</v>
      </c>
      <c r="B946">
        <v>2019</v>
      </c>
      <c r="C946" t="s">
        <v>5</v>
      </c>
      <c r="D946">
        <v>18</v>
      </c>
      <c r="E946" t="s">
        <v>175</v>
      </c>
      <c r="G946" s="2" t="s">
        <v>176</v>
      </c>
      <c r="H946" s="2" t="s">
        <v>176</v>
      </c>
      <c r="I946" t="s">
        <v>177</v>
      </c>
      <c r="J946" t="s">
        <v>178</v>
      </c>
      <c r="K946" t="s">
        <v>179</v>
      </c>
      <c r="L946" s="3" t="str">
        <f t="shared" si="14"/>
        <v>('Brunei',2019,'KFC',18,'Franchise and License'),</v>
      </c>
    </row>
    <row r="947" spans="1:12" x14ac:dyDescent="0.25">
      <c r="A947" t="s">
        <v>30</v>
      </c>
      <c r="B947">
        <v>2020</v>
      </c>
      <c r="C947" t="s">
        <v>5</v>
      </c>
      <c r="D947">
        <v>18</v>
      </c>
      <c r="E947" t="s">
        <v>175</v>
      </c>
      <c r="G947" s="2" t="s">
        <v>176</v>
      </c>
      <c r="H947" s="2" t="s">
        <v>176</v>
      </c>
      <c r="I947" t="s">
        <v>177</v>
      </c>
      <c r="J947" t="s">
        <v>178</v>
      </c>
      <c r="K947" t="s">
        <v>179</v>
      </c>
      <c r="L947" s="3" t="str">
        <f t="shared" si="14"/>
        <v>('Brunei',2020,'KFC',18,'Franchise and License'),</v>
      </c>
    </row>
    <row r="948" spans="1:12" x14ac:dyDescent="0.25">
      <c r="A948" t="s">
        <v>104</v>
      </c>
      <c r="B948">
        <v>2020</v>
      </c>
      <c r="C948" t="s">
        <v>5</v>
      </c>
      <c r="D948">
        <v>18</v>
      </c>
      <c r="E948" t="s">
        <v>175</v>
      </c>
      <c r="G948" s="2" t="s">
        <v>176</v>
      </c>
      <c r="H948" s="2" t="s">
        <v>176</v>
      </c>
      <c r="I948" t="s">
        <v>177</v>
      </c>
      <c r="J948" t="s">
        <v>178</v>
      </c>
      <c r="K948" t="s">
        <v>179</v>
      </c>
      <c r="L948" s="3" t="str">
        <f t="shared" si="14"/>
        <v>('Morocco',2020,'KFC',18,'Franchise and License'),</v>
      </c>
    </row>
    <row r="949" spans="1:12" x14ac:dyDescent="0.25">
      <c r="A949" t="s">
        <v>28</v>
      </c>
      <c r="B949">
        <v>2021</v>
      </c>
      <c r="C949" t="s">
        <v>5</v>
      </c>
      <c r="D949">
        <v>18</v>
      </c>
      <c r="E949" t="s">
        <v>175</v>
      </c>
      <c r="G949" s="2" t="s">
        <v>176</v>
      </c>
      <c r="H949" s="2" t="s">
        <v>176</v>
      </c>
      <c r="I949" t="s">
        <v>177</v>
      </c>
      <c r="J949" t="s">
        <v>178</v>
      </c>
      <c r="K949" t="s">
        <v>179</v>
      </c>
      <c r="L949" s="3" t="str">
        <f t="shared" si="14"/>
        <v>('Botswana',2021,'KFC',18,'Franchise and License'),</v>
      </c>
    </row>
    <row r="950" spans="1:12" x14ac:dyDescent="0.25">
      <c r="A950" t="s">
        <v>30</v>
      </c>
      <c r="B950">
        <v>2021</v>
      </c>
      <c r="C950" t="s">
        <v>5</v>
      </c>
      <c r="D950">
        <v>18</v>
      </c>
      <c r="E950" t="s">
        <v>175</v>
      </c>
      <c r="G950" s="2" t="s">
        <v>176</v>
      </c>
      <c r="H950" s="2" t="s">
        <v>176</v>
      </c>
      <c r="I950" t="s">
        <v>177</v>
      </c>
      <c r="J950" t="s">
        <v>178</v>
      </c>
      <c r="K950" t="s">
        <v>179</v>
      </c>
      <c r="L950" s="3" t="str">
        <f t="shared" si="14"/>
        <v>('Brunei',2021,'KFC',18,'Franchise and License'),</v>
      </c>
    </row>
    <row r="951" spans="1:12" x14ac:dyDescent="0.25">
      <c r="A951" t="s">
        <v>30</v>
      </c>
      <c r="B951">
        <v>2022</v>
      </c>
      <c r="C951" t="s">
        <v>5</v>
      </c>
      <c r="D951">
        <v>18</v>
      </c>
      <c r="E951" t="s">
        <v>175</v>
      </c>
      <c r="G951" s="2" t="s">
        <v>176</v>
      </c>
      <c r="H951" s="2" t="s">
        <v>176</v>
      </c>
      <c r="I951" t="s">
        <v>177</v>
      </c>
      <c r="J951" t="s">
        <v>178</v>
      </c>
      <c r="K951" t="s">
        <v>179</v>
      </c>
      <c r="L951" s="3" t="str">
        <f t="shared" si="14"/>
        <v>('Brunei',2022,'KFC',18,'Franchise and License'),</v>
      </c>
    </row>
    <row r="952" spans="1:12" x14ac:dyDescent="0.25">
      <c r="A952" t="s">
        <v>83</v>
      </c>
      <c r="B952">
        <v>2022</v>
      </c>
      <c r="C952" t="s">
        <v>5</v>
      </c>
      <c r="D952">
        <v>18</v>
      </c>
      <c r="E952" t="s">
        <v>175</v>
      </c>
      <c r="G952" s="2" t="s">
        <v>176</v>
      </c>
      <c r="H952" s="2" t="s">
        <v>176</v>
      </c>
      <c r="I952" t="s">
        <v>177</v>
      </c>
      <c r="J952" t="s">
        <v>178</v>
      </c>
      <c r="K952" t="s">
        <v>179</v>
      </c>
      <c r="L952" s="3" t="str">
        <f t="shared" si="14"/>
        <v>('Lebanon',2022,'KFC',18,'Franchise and License'),</v>
      </c>
    </row>
    <row r="953" spans="1:12" x14ac:dyDescent="0.25">
      <c r="A953" t="s">
        <v>28</v>
      </c>
      <c r="B953">
        <v>2023</v>
      </c>
      <c r="C953" t="s">
        <v>5</v>
      </c>
      <c r="D953">
        <v>18</v>
      </c>
      <c r="E953" t="s">
        <v>175</v>
      </c>
      <c r="G953" s="2" t="s">
        <v>176</v>
      </c>
      <c r="H953" s="2" t="s">
        <v>176</v>
      </c>
      <c r="I953" t="s">
        <v>177</v>
      </c>
      <c r="J953" t="s">
        <v>178</v>
      </c>
      <c r="K953" t="s">
        <v>179</v>
      </c>
      <c r="L953" s="3" t="str">
        <f t="shared" si="14"/>
        <v>('Botswana',2023,'KFC',18,'Franchise and License'),</v>
      </c>
    </row>
    <row r="954" spans="1:12" x14ac:dyDescent="0.25">
      <c r="A954" t="s">
        <v>30</v>
      </c>
      <c r="B954">
        <v>2023</v>
      </c>
      <c r="C954" t="s">
        <v>5</v>
      </c>
      <c r="D954">
        <v>18</v>
      </c>
      <c r="E954" t="s">
        <v>175</v>
      </c>
      <c r="G954" s="2" t="s">
        <v>176</v>
      </c>
      <c r="H954" s="2" t="s">
        <v>176</v>
      </c>
      <c r="I954" t="s">
        <v>177</v>
      </c>
      <c r="J954" t="s">
        <v>178</v>
      </c>
      <c r="K954" t="s">
        <v>179</v>
      </c>
      <c r="L954" s="3" t="str">
        <f t="shared" si="14"/>
        <v>('Brunei',2023,'KFC',18,'Franchise and License'),</v>
      </c>
    </row>
    <row r="955" spans="1:12" x14ac:dyDescent="0.25">
      <c r="A955" t="s">
        <v>83</v>
      </c>
      <c r="B955">
        <v>2023</v>
      </c>
      <c r="C955" t="s">
        <v>5</v>
      </c>
      <c r="D955">
        <v>18</v>
      </c>
      <c r="E955" t="s">
        <v>175</v>
      </c>
      <c r="G955" s="2" t="s">
        <v>176</v>
      </c>
      <c r="H955" s="2" t="s">
        <v>176</v>
      </c>
      <c r="I955" t="s">
        <v>177</v>
      </c>
      <c r="J955" t="s">
        <v>178</v>
      </c>
      <c r="K955" t="s">
        <v>179</v>
      </c>
      <c r="L955" s="3" t="str">
        <f t="shared" si="14"/>
        <v>('Lebanon',2023,'KFC',18,'Franchise and License'),</v>
      </c>
    </row>
    <row r="956" spans="1:12" x14ac:dyDescent="0.25">
      <c r="A956" t="s">
        <v>75</v>
      </c>
      <c r="B956">
        <v>2018</v>
      </c>
      <c r="C956" t="s">
        <v>6</v>
      </c>
      <c r="D956">
        <v>18</v>
      </c>
      <c r="E956" t="s">
        <v>175</v>
      </c>
      <c r="G956" s="2" t="s">
        <v>176</v>
      </c>
      <c r="H956" s="2" t="s">
        <v>176</v>
      </c>
      <c r="I956" t="s">
        <v>177</v>
      </c>
      <c r="J956" t="s">
        <v>178</v>
      </c>
      <c r="K956" t="s">
        <v>179</v>
      </c>
      <c r="L956" s="3" t="str">
        <f t="shared" si="14"/>
        <v>('Jordan',2018,'Pizza Hut',18,'Franchise and License'),</v>
      </c>
    </row>
    <row r="957" spans="1:12" x14ac:dyDescent="0.25">
      <c r="A957" t="s">
        <v>49</v>
      </c>
      <c r="B957">
        <v>2019</v>
      </c>
      <c r="C957" t="s">
        <v>6</v>
      </c>
      <c r="D957">
        <v>18</v>
      </c>
      <c r="E957" t="s">
        <v>175</v>
      </c>
      <c r="G957" s="2" t="s">
        <v>176</v>
      </c>
      <c r="H957" s="2" t="s">
        <v>176</v>
      </c>
      <c r="I957" t="s">
        <v>177</v>
      </c>
      <c r="J957" t="s">
        <v>178</v>
      </c>
      <c r="K957" t="s">
        <v>179</v>
      </c>
      <c r="L957" s="3" t="str">
        <f t="shared" si="14"/>
        <v>('Finland',2019,'Pizza Hut',18,'Franchise and License'),</v>
      </c>
    </row>
    <row r="958" spans="1:12" x14ac:dyDescent="0.25">
      <c r="A958" t="s">
        <v>75</v>
      </c>
      <c r="B958">
        <v>2021</v>
      </c>
      <c r="C958" t="s">
        <v>6</v>
      </c>
      <c r="D958">
        <v>18</v>
      </c>
      <c r="E958" t="s">
        <v>175</v>
      </c>
      <c r="G958" s="2" t="s">
        <v>176</v>
      </c>
      <c r="H958" s="2" t="s">
        <v>176</v>
      </c>
      <c r="I958" t="s">
        <v>177</v>
      </c>
      <c r="J958" t="s">
        <v>178</v>
      </c>
      <c r="K958" t="s">
        <v>179</v>
      </c>
      <c r="L958" s="3" t="str">
        <f t="shared" si="14"/>
        <v>('Jordan',2021,'Pizza Hut',18,'Franchise and License'),</v>
      </c>
    </row>
    <row r="959" spans="1:12" x14ac:dyDescent="0.25">
      <c r="A959" t="s">
        <v>103</v>
      </c>
      <c r="B959">
        <v>2021</v>
      </c>
      <c r="C959" t="s">
        <v>6</v>
      </c>
      <c r="D959">
        <v>18</v>
      </c>
      <c r="E959" t="s">
        <v>175</v>
      </c>
      <c r="G959" s="2" t="s">
        <v>176</v>
      </c>
      <c r="H959" s="2" t="s">
        <v>176</v>
      </c>
      <c r="I959" t="s">
        <v>177</v>
      </c>
      <c r="J959" t="s">
        <v>178</v>
      </c>
      <c r="K959" t="s">
        <v>179</v>
      </c>
      <c r="L959" s="3" t="str">
        <f t="shared" si="14"/>
        <v>('Mongolia',2021,'Pizza Hut',18,'Franchise and License'),</v>
      </c>
    </row>
    <row r="960" spans="1:12" x14ac:dyDescent="0.25">
      <c r="A960" t="s">
        <v>30</v>
      </c>
      <c r="B960">
        <v>2022</v>
      </c>
      <c r="C960" t="s">
        <v>6</v>
      </c>
      <c r="D960">
        <v>18</v>
      </c>
      <c r="E960" t="s">
        <v>175</v>
      </c>
      <c r="G960" s="2" t="s">
        <v>176</v>
      </c>
      <c r="H960" s="2" t="s">
        <v>176</v>
      </c>
      <c r="I960" t="s">
        <v>177</v>
      </c>
      <c r="J960" t="s">
        <v>178</v>
      </c>
      <c r="K960" t="s">
        <v>179</v>
      </c>
      <c r="L960" s="3" t="str">
        <f t="shared" si="14"/>
        <v>('Brunei',2022,'Pizza Hut',18,'Franchise and License'),</v>
      </c>
    </row>
    <row r="961" spans="1:12" x14ac:dyDescent="0.25">
      <c r="A961" t="s">
        <v>144</v>
      </c>
      <c r="B961">
        <v>2023</v>
      </c>
      <c r="C961" t="s">
        <v>7</v>
      </c>
      <c r="D961">
        <v>18</v>
      </c>
      <c r="E961" t="s">
        <v>175</v>
      </c>
      <c r="G961" s="2" t="s">
        <v>176</v>
      </c>
      <c r="H961" s="2" t="s">
        <v>176</v>
      </c>
      <c r="I961" t="s">
        <v>177</v>
      </c>
      <c r="J961" t="s">
        <v>178</v>
      </c>
      <c r="K961" t="s">
        <v>179</v>
      </c>
      <c r="L961" s="3" t="str">
        <f t="shared" si="14"/>
        <v>('Thailand',2023,'Taco Bell',18,'Franchise and License'),</v>
      </c>
    </row>
    <row r="962" spans="1:12" x14ac:dyDescent="0.25">
      <c r="A962" t="s">
        <v>13</v>
      </c>
      <c r="B962">
        <v>2019</v>
      </c>
      <c r="C962" t="s">
        <v>5</v>
      </c>
      <c r="D962">
        <v>19</v>
      </c>
      <c r="E962" t="s">
        <v>175</v>
      </c>
      <c r="G962" s="2" t="s">
        <v>176</v>
      </c>
      <c r="H962" s="2" t="s">
        <v>176</v>
      </c>
      <c r="I962" t="s">
        <v>177</v>
      </c>
      <c r="J962" t="s">
        <v>178</v>
      </c>
      <c r="K962" t="s">
        <v>179</v>
      </c>
      <c r="L962" s="3" t="str">
        <f t="shared" si="14"/>
        <v>('Argentina',2019,'KFC',19,'Franchise and License'),</v>
      </c>
    </row>
    <row r="963" spans="1:12" x14ac:dyDescent="0.25">
      <c r="A963" t="s">
        <v>13</v>
      </c>
      <c r="B963">
        <v>2020</v>
      </c>
      <c r="C963" t="s">
        <v>5</v>
      </c>
      <c r="D963">
        <v>19</v>
      </c>
      <c r="E963" t="s">
        <v>175</v>
      </c>
      <c r="G963" s="2" t="s">
        <v>176</v>
      </c>
      <c r="H963" s="2" t="s">
        <v>176</v>
      </c>
      <c r="I963" t="s">
        <v>177</v>
      </c>
      <c r="J963" t="s">
        <v>178</v>
      </c>
      <c r="K963" t="s">
        <v>179</v>
      </c>
      <c r="L963" s="3" t="str">
        <f t="shared" ref="L963:L1026" si="15">_xlfn.CONCAT(J963,G963,A963,H963,I963,B963,I963,G963,C963,H963,I963,D963,I963,G963,E963,H963,K963,I963)</f>
        <v>('Argentina',2020,'KFC',19,'Franchise and License'),</v>
      </c>
    </row>
    <row r="964" spans="1:12" x14ac:dyDescent="0.25">
      <c r="A964" t="s">
        <v>53</v>
      </c>
      <c r="B964">
        <v>2020</v>
      </c>
      <c r="C964" t="s">
        <v>5</v>
      </c>
      <c r="D964">
        <v>19</v>
      </c>
      <c r="E964" t="s">
        <v>175</v>
      </c>
      <c r="G964" s="2" t="s">
        <v>176</v>
      </c>
      <c r="H964" s="2" t="s">
        <v>176</v>
      </c>
      <c r="I964" t="s">
        <v>177</v>
      </c>
      <c r="J964" t="s">
        <v>178</v>
      </c>
      <c r="K964" t="s">
        <v>179</v>
      </c>
      <c r="L964" s="3" t="str">
        <f t="shared" si="15"/>
        <v>('Ghana',2020,'KFC',19,'Franchise and License'),</v>
      </c>
    </row>
    <row r="965" spans="1:12" x14ac:dyDescent="0.25">
      <c r="A965" t="s">
        <v>83</v>
      </c>
      <c r="B965">
        <v>2020</v>
      </c>
      <c r="C965" t="s">
        <v>5</v>
      </c>
      <c r="D965">
        <v>19</v>
      </c>
      <c r="E965" t="s">
        <v>175</v>
      </c>
      <c r="G965" s="2" t="s">
        <v>176</v>
      </c>
      <c r="H965" s="2" t="s">
        <v>176</v>
      </c>
      <c r="I965" t="s">
        <v>177</v>
      </c>
      <c r="J965" t="s">
        <v>178</v>
      </c>
      <c r="K965" t="s">
        <v>179</v>
      </c>
      <c r="L965" s="3" t="str">
        <f t="shared" si="15"/>
        <v>('Lebanon',2020,'KFC',19,'Franchise and License'),</v>
      </c>
    </row>
    <row r="966" spans="1:12" x14ac:dyDescent="0.25">
      <c r="A966" t="s">
        <v>62</v>
      </c>
      <c r="B966">
        <v>2021</v>
      </c>
      <c r="C966" t="s">
        <v>5</v>
      </c>
      <c r="D966">
        <v>19</v>
      </c>
      <c r="E966" t="s">
        <v>175</v>
      </c>
      <c r="G966" s="2" t="s">
        <v>176</v>
      </c>
      <c r="H966" s="2" t="s">
        <v>176</v>
      </c>
      <c r="I966" t="s">
        <v>177</v>
      </c>
      <c r="J966" t="s">
        <v>178</v>
      </c>
      <c r="K966" t="s">
        <v>179</v>
      </c>
      <c r="L966" s="3" t="str">
        <f t="shared" si="15"/>
        <v>('Honduras',2021,'KFC',19,'Franchise and License'),</v>
      </c>
    </row>
    <row r="967" spans="1:12" x14ac:dyDescent="0.25">
      <c r="A967" t="s">
        <v>83</v>
      </c>
      <c r="B967">
        <v>2021</v>
      </c>
      <c r="C967" t="s">
        <v>5</v>
      </c>
      <c r="D967">
        <v>19</v>
      </c>
      <c r="E967" t="s">
        <v>175</v>
      </c>
      <c r="G967" s="2" t="s">
        <v>176</v>
      </c>
      <c r="H967" s="2" t="s">
        <v>176</v>
      </c>
      <c r="I967" t="s">
        <v>177</v>
      </c>
      <c r="J967" t="s">
        <v>178</v>
      </c>
      <c r="K967" t="s">
        <v>179</v>
      </c>
      <c r="L967" s="3" t="str">
        <f t="shared" si="15"/>
        <v>('Lebanon',2021,'KFC',19,'Franchise and License'),</v>
      </c>
    </row>
    <row r="968" spans="1:12" x14ac:dyDescent="0.25">
      <c r="A968" t="s">
        <v>107</v>
      </c>
      <c r="B968">
        <v>2021</v>
      </c>
      <c r="C968" t="s">
        <v>5</v>
      </c>
      <c r="D968">
        <v>19</v>
      </c>
      <c r="E968" t="s">
        <v>175</v>
      </c>
      <c r="G968" s="2" t="s">
        <v>176</v>
      </c>
      <c r="H968" s="2" t="s">
        <v>176</v>
      </c>
      <c r="I968" t="s">
        <v>177</v>
      </c>
      <c r="J968" t="s">
        <v>178</v>
      </c>
      <c r="K968" t="s">
        <v>179</v>
      </c>
      <c r="L968" s="3" t="str">
        <f t="shared" si="15"/>
        <v>('Namibia',2021,'KFC',19,'Franchise and License'),</v>
      </c>
    </row>
    <row r="969" spans="1:12" x14ac:dyDescent="0.25">
      <c r="A969" t="s">
        <v>28</v>
      </c>
      <c r="B969">
        <v>2022</v>
      </c>
      <c r="C969" t="s">
        <v>5</v>
      </c>
      <c r="D969">
        <v>19</v>
      </c>
      <c r="E969" t="s">
        <v>175</v>
      </c>
      <c r="G969" s="2" t="s">
        <v>176</v>
      </c>
      <c r="H969" s="2" t="s">
        <v>176</v>
      </c>
      <c r="I969" t="s">
        <v>177</v>
      </c>
      <c r="J969" t="s">
        <v>178</v>
      </c>
      <c r="K969" t="s">
        <v>179</v>
      </c>
      <c r="L969" s="3" t="str">
        <f t="shared" si="15"/>
        <v>('Botswana',2022,'KFC',19,'Franchise and License'),</v>
      </c>
    </row>
    <row r="970" spans="1:12" x14ac:dyDescent="0.25">
      <c r="A970" t="s">
        <v>64</v>
      </c>
      <c r="B970">
        <v>2018</v>
      </c>
      <c r="C970" t="s">
        <v>6</v>
      </c>
      <c r="D970">
        <v>19</v>
      </c>
      <c r="E970" t="s">
        <v>175</v>
      </c>
      <c r="G970" s="2" t="s">
        <v>176</v>
      </c>
      <c r="H970" s="2" t="s">
        <v>176</v>
      </c>
      <c r="I970" t="s">
        <v>177</v>
      </c>
      <c r="J970" t="s">
        <v>178</v>
      </c>
      <c r="K970" t="s">
        <v>179</v>
      </c>
      <c r="L970" s="3" t="str">
        <f t="shared" si="15"/>
        <v>('Hungary',2018,'Pizza Hut',19,'Franchise and License'),</v>
      </c>
    </row>
    <row r="971" spans="1:12" x14ac:dyDescent="0.25">
      <c r="A971" t="s">
        <v>101</v>
      </c>
      <c r="B971">
        <v>2018</v>
      </c>
      <c r="C971" t="s">
        <v>6</v>
      </c>
      <c r="D971">
        <v>19</v>
      </c>
      <c r="E971" t="s">
        <v>175</v>
      </c>
      <c r="G971" s="2" t="s">
        <v>176</v>
      </c>
      <c r="H971" s="2" t="s">
        <v>176</v>
      </c>
      <c r="I971" t="s">
        <v>177</v>
      </c>
      <c r="J971" t="s">
        <v>178</v>
      </c>
      <c r="K971" t="s">
        <v>179</v>
      </c>
      <c r="L971" s="3" t="str">
        <f t="shared" si="15"/>
        <v>('Military - United States',2018,'Pizza Hut',19,'Franchise and License'),</v>
      </c>
    </row>
    <row r="972" spans="1:12" x14ac:dyDescent="0.25">
      <c r="A972" t="s">
        <v>49</v>
      </c>
      <c r="B972">
        <v>2020</v>
      </c>
      <c r="C972" t="s">
        <v>6</v>
      </c>
      <c r="D972">
        <v>19</v>
      </c>
      <c r="E972" t="s">
        <v>175</v>
      </c>
      <c r="G972" s="2" t="s">
        <v>176</v>
      </c>
      <c r="H972" s="2" t="s">
        <v>176</v>
      </c>
      <c r="I972" t="s">
        <v>177</v>
      </c>
      <c r="J972" t="s">
        <v>178</v>
      </c>
      <c r="K972" t="s">
        <v>179</v>
      </c>
      <c r="L972" s="3" t="str">
        <f t="shared" si="15"/>
        <v>('Finland',2020,'Pizza Hut',19,'Franchise and License'),</v>
      </c>
    </row>
    <row r="973" spans="1:12" x14ac:dyDescent="0.25">
      <c r="A973" t="s">
        <v>101</v>
      </c>
      <c r="B973">
        <v>2020</v>
      </c>
      <c r="C973" t="s">
        <v>6</v>
      </c>
      <c r="D973">
        <v>19</v>
      </c>
      <c r="E973" t="s">
        <v>175</v>
      </c>
      <c r="G973" s="2" t="s">
        <v>176</v>
      </c>
      <c r="H973" s="2" t="s">
        <v>176</v>
      </c>
      <c r="I973" t="s">
        <v>177</v>
      </c>
      <c r="J973" t="s">
        <v>178</v>
      </c>
      <c r="K973" t="s">
        <v>179</v>
      </c>
      <c r="L973" s="3" t="str">
        <f t="shared" si="15"/>
        <v>('Military - United States',2020,'Pizza Hut',19,'Franchise and License'),</v>
      </c>
    </row>
    <row r="974" spans="1:12" x14ac:dyDescent="0.25">
      <c r="A974" t="s">
        <v>21</v>
      </c>
      <c r="B974">
        <v>2021</v>
      </c>
      <c r="C974" t="s">
        <v>6</v>
      </c>
      <c r="D974">
        <v>19</v>
      </c>
      <c r="E974" t="s">
        <v>175</v>
      </c>
      <c r="G974" s="2" t="s">
        <v>176</v>
      </c>
      <c r="H974" s="2" t="s">
        <v>176</v>
      </c>
      <c r="I974" t="s">
        <v>177</v>
      </c>
      <c r="J974" t="s">
        <v>178</v>
      </c>
      <c r="K974" t="s">
        <v>179</v>
      </c>
      <c r="L974" s="3" t="str">
        <f t="shared" si="15"/>
        <v>('Bangladesh',2021,'Pizza Hut',19,'Franchise and License'),</v>
      </c>
    </row>
    <row r="975" spans="1:12" x14ac:dyDescent="0.25">
      <c r="A975" t="s">
        <v>101</v>
      </c>
      <c r="B975">
        <v>2021</v>
      </c>
      <c r="C975" t="s">
        <v>6</v>
      </c>
      <c r="D975">
        <v>19</v>
      </c>
      <c r="E975" t="s">
        <v>175</v>
      </c>
      <c r="G975" s="2" t="s">
        <v>176</v>
      </c>
      <c r="H975" s="2" t="s">
        <v>176</v>
      </c>
      <c r="I975" t="s">
        <v>177</v>
      </c>
      <c r="J975" t="s">
        <v>178</v>
      </c>
      <c r="K975" t="s">
        <v>179</v>
      </c>
      <c r="L975" s="3" t="str">
        <f t="shared" si="15"/>
        <v>('Military - United States',2021,'Pizza Hut',19,'Franchise and License'),</v>
      </c>
    </row>
    <row r="976" spans="1:12" x14ac:dyDescent="0.25">
      <c r="A976" t="s">
        <v>75</v>
      </c>
      <c r="B976">
        <v>2022</v>
      </c>
      <c r="C976" t="s">
        <v>6</v>
      </c>
      <c r="D976">
        <v>19</v>
      </c>
      <c r="E976" t="s">
        <v>175</v>
      </c>
      <c r="G976" s="2" t="s">
        <v>176</v>
      </c>
      <c r="H976" s="2" t="s">
        <v>176</v>
      </c>
      <c r="I976" t="s">
        <v>177</v>
      </c>
      <c r="J976" t="s">
        <v>178</v>
      </c>
      <c r="K976" t="s">
        <v>179</v>
      </c>
      <c r="L976" s="3" t="str">
        <f t="shared" si="15"/>
        <v>('Jordan',2022,'Pizza Hut',19,'Franchise and License'),</v>
      </c>
    </row>
    <row r="977" spans="1:12" x14ac:dyDescent="0.25">
      <c r="A977" t="s">
        <v>101</v>
      </c>
      <c r="B977">
        <v>2022</v>
      </c>
      <c r="C977" t="s">
        <v>6</v>
      </c>
      <c r="D977">
        <v>19</v>
      </c>
      <c r="E977" t="s">
        <v>175</v>
      </c>
      <c r="G977" s="2" t="s">
        <v>176</v>
      </c>
      <c r="H977" s="2" t="s">
        <v>176</v>
      </c>
      <c r="I977" t="s">
        <v>177</v>
      </c>
      <c r="J977" t="s">
        <v>178</v>
      </c>
      <c r="K977" t="s">
        <v>179</v>
      </c>
      <c r="L977" s="3" t="str">
        <f t="shared" si="15"/>
        <v>('Military - United States',2022,'Pizza Hut',19,'Franchise and License'),</v>
      </c>
    </row>
    <row r="978" spans="1:12" x14ac:dyDescent="0.25">
      <c r="A978" t="s">
        <v>30</v>
      </c>
      <c r="B978">
        <v>2023</v>
      </c>
      <c r="C978" t="s">
        <v>6</v>
      </c>
      <c r="D978">
        <v>19</v>
      </c>
      <c r="E978" t="s">
        <v>175</v>
      </c>
      <c r="G978" s="2" t="s">
        <v>176</v>
      </c>
      <c r="H978" s="2" t="s">
        <v>176</v>
      </c>
      <c r="I978" t="s">
        <v>177</v>
      </c>
      <c r="J978" t="s">
        <v>178</v>
      </c>
      <c r="K978" t="s">
        <v>179</v>
      </c>
      <c r="L978" s="3" t="str">
        <f t="shared" si="15"/>
        <v>('Brunei',2023,'Pizza Hut',19,'Franchise and License'),</v>
      </c>
    </row>
    <row r="979" spans="1:12" x14ac:dyDescent="0.25">
      <c r="A979" t="s">
        <v>101</v>
      </c>
      <c r="B979">
        <v>2023</v>
      </c>
      <c r="C979" t="s">
        <v>6</v>
      </c>
      <c r="D979">
        <v>19</v>
      </c>
      <c r="E979" t="s">
        <v>175</v>
      </c>
      <c r="G979" s="2" t="s">
        <v>176</v>
      </c>
      <c r="H979" s="2" t="s">
        <v>176</v>
      </c>
      <c r="I979" t="s">
        <v>177</v>
      </c>
      <c r="J979" t="s">
        <v>178</v>
      </c>
      <c r="K979" t="s">
        <v>179</v>
      </c>
      <c r="L979" s="3" t="str">
        <f t="shared" si="15"/>
        <v>('Military - United States',2023,'Pizza Hut',19,'Franchise and License'),</v>
      </c>
    </row>
    <row r="980" spans="1:12" x14ac:dyDescent="0.25">
      <c r="A980" t="s">
        <v>44</v>
      </c>
      <c r="B980">
        <v>2023</v>
      </c>
      <c r="C980" t="s">
        <v>7</v>
      </c>
      <c r="D980">
        <v>19</v>
      </c>
      <c r="E980" t="s">
        <v>175</v>
      </c>
      <c r="G980" s="2" t="s">
        <v>176</v>
      </c>
      <c r="H980" s="2" t="s">
        <v>176</v>
      </c>
      <c r="I980" t="s">
        <v>177</v>
      </c>
      <c r="J980" t="s">
        <v>178</v>
      </c>
      <c r="K980" t="s">
        <v>179</v>
      </c>
      <c r="L980" s="3" t="str">
        <f t="shared" si="15"/>
        <v>('Dominican Republic',2023,'Taco Bell',19,'Franchise and License'),</v>
      </c>
    </row>
    <row r="981" spans="1:12" x14ac:dyDescent="0.25">
      <c r="A981" t="s">
        <v>13</v>
      </c>
      <c r="B981">
        <v>2021</v>
      </c>
      <c r="C981" t="s">
        <v>5</v>
      </c>
      <c r="D981">
        <v>20</v>
      </c>
      <c r="E981" t="s">
        <v>175</v>
      </c>
      <c r="G981" s="2" t="s">
        <v>176</v>
      </c>
      <c r="H981" s="2" t="s">
        <v>176</v>
      </c>
      <c r="I981" t="s">
        <v>177</v>
      </c>
      <c r="J981" t="s">
        <v>178</v>
      </c>
      <c r="K981" t="s">
        <v>179</v>
      </c>
      <c r="L981" s="3" t="str">
        <f t="shared" si="15"/>
        <v>('Argentina',2021,'KFC',20,'Franchise and License'),</v>
      </c>
    </row>
    <row r="982" spans="1:12" x14ac:dyDescent="0.25">
      <c r="A982" t="s">
        <v>104</v>
      </c>
      <c r="B982">
        <v>2021</v>
      </c>
      <c r="C982" t="s">
        <v>5</v>
      </c>
      <c r="D982">
        <v>20</v>
      </c>
      <c r="E982" t="s">
        <v>175</v>
      </c>
      <c r="G982" s="2" t="s">
        <v>176</v>
      </c>
      <c r="H982" s="2" t="s">
        <v>176</v>
      </c>
      <c r="I982" t="s">
        <v>177</v>
      </c>
      <c r="J982" t="s">
        <v>178</v>
      </c>
      <c r="K982" t="s">
        <v>179</v>
      </c>
      <c r="L982" s="3" t="str">
        <f t="shared" si="15"/>
        <v>('Morocco',2021,'KFC',20,'Franchise and License'),</v>
      </c>
    </row>
    <row r="983" spans="1:12" x14ac:dyDescent="0.25">
      <c r="A983" t="s">
        <v>83</v>
      </c>
      <c r="B983">
        <v>2018</v>
      </c>
      <c r="C983" t="s">
        <v>6</v>
      </c>
      <c r="D983">
        <v>20</v>
      </c>
      <c r="E983" t="s">
        <v>175</v>
      </c>
      <c r="G983" s="2" t="s">
        <v>176</v>
      </c>
      <c r="H983" s="2" t="s">
        <v>176</v>
      </c>
      <c r="I983" t="s">
        <v>177</v>
      </c>
      <c r="J983" t="s">
        <v>178</v>
      </c>
      <c r="K983" t="s">
        <v>179</v>
      </c>
      <c r="L983" s="3" t="str">
        <f t="shared" si="15"/>
        <v>('Lebanon',2018,'Pizza Hut',20,'Franchise and License'),</v>
      </c>
    </row>
    <row r="984" spans="1:12" x14ac:dyDescent="0.25">
      <c r="A984" t="s">
        <v>69</v>
      </c>
      <c r="B984">
        <v>2019</v>
      </c>
      <c r="C984" t="s">
        <v>6</v>
      </c>
      <c r="D984">
        <v>20</v>
      </c>
      <c r="E984" t="s">
        <v>175</v>
      </c>
      <c r="G984" s="2" t="s">
        <v>176</v>
      </c>
      <c r="H984" s="2" t="s">
        <v>176</v>
      </c>
      <c r="I984" t="s">
        <v>177</v>
      </c>
      <c r="J984" t="s">
        <v>178</v>
      </c>
      <c r="K984" t="s">
        <v>179</v>
      </c>
      <c r="L984" s="3" t="str">
        <f t="shared" si="15"/>
        <v>('Ireland',2019,'Pizza Hut',20,'Franchise and License'),</v>
      </c>
    </row>
    <row r="985" spans="1:12" x14ac:dyDescent="0.25">
      <c r="A985" t="s">
        <v>101</v>
      </c>
      <c r="B985">
        <v>2019</v>
      </c>
      <c r="C985" t="s">
        <v>6</v>
      </c>
      <c r="D985">
        <v>20</v>
      </c>
      <c r="E985" t="s">
        <v>175</v>
      </c>
      <c r="G985" s="2" t="s">
        <v>176</v>
      </c>
      <c r="H985" s="2" t="s">
        <v>176</v>
      </c>
      <c r="I985" t="s">
        <v>177</v>
      </c>
      <c r="J985" t="s">
        <v>178</v>
      </c>
      <c r="K985" t="s">
        <v>179</v>
      </c>
      <c r="L985" s="3" t="str">
        <f t="shared" si="15"/>
        <v>('Military - United States',2019,'Pizza Hut',20,'Franchise and License'),</v>
      </c>
    </row>
    <row r="986" spans="1:12" x14ac:dyDescent="0.25">
      <c r="A986" t="s">
        <v>103</v>
      </c>
      <c r="B986">
        <v>2022</v>
      </c>
      <c r="C986" t="s">
        <v>6</v>
      </c>
      <c r="D986">
        <v>20</v>
      </c>
      <c r="E986" t="s">
        <v>175</v>
      </c>
      <c r="G986" s="2" t="s">
        <v>176</v>
      </c>
      <c r="H986" s="2" t="s">
        <v>176</v>
      </c>
      <c r="I986" t="s">
        <v>177</v>
      </c>
      <c r="J986" t="s">
        <v>178</v>
      </c>
      <c r="K986" t="s">
        <v>179</v>
      </c>
      <c r="L986" s="3" t="str">
        <f t="shared" si="15"/>
        <v>('Mongolia',2022,'Pizza Hut',20,'Franchise and License'),</v>
      </c>
    </row>
    <row r="987" spans="1:12" x14ac:dyDescent="0.25">
      <c r="A987" t="s">
        <v>75</v>
      </c>
      <c r="B987">
        <v>2023</v>
      </c>
      <c r="C987" t="s">
        <v>6</v>
      </c>
      <c r="D987">
        <v>20</v>
      </c>
      <c r="E987" t="s">
        <v>175</v>
      </c>
      <c r="G987" s="2" t="s">
        <v>176</v>
      </c>
      <c r="H987" s="2" t="s">
        <v>176</v>
      </c>
      <c r="I987" t="s">
        <v>177</v>
      </c>
      <c r="J987" t="s">
        <v>178</v>
      </c>
      <c r="K987" t="s">
        <v>179</v>
      </c>
      <c r="L987" s="3" t="str">
        <f t="shared" si="15"/>
        <v>('Jordan',2023,'Pizza Hut',20,'Franchise and License'),</v>
      </c>
    </row>
    <row r="988" spans="1:12" x14ac:dyDescent="0.25">
      <c r="A988" t="s">
        <v>89</v>
      </c>
      <c r="B988">
        <v>2022</v>
      </c>
      <c r="C988" t="s">
        <v>7</v>
      </c>
      <c r="D988">
        <v>20</v>
      </c>
      <c r="E988" t="s">
        <v>175</v>
      </c>
      <c r="G988" s="2" t="s">
        <v>176</v>
      </c>
      <c r="H988" s="2" t="s">
        <v>176</v>
      </c>
      <c r="I988" t="s">
        <v>177</v>
      </c>
      <c r="J988" t="s">
        <v>178</v>
      </c>
      <c r="K988" t="s">
        <v>179</v>
      </c>
      <c r="L988" s="3" t="str">
        <f t="shared" si="15"/>
        <v>('Malaysia',2022,'Taco Bell',20,'Franchise and License'),</v>
      </c>
    </row>
    <row r="989" spans="1:12" x14ac:dyDescent="0.25">
      <c r="A989" t="s">
        <v>96</v>
      </c>
      <c r="B989">
        <v>2022</v>
      </c>
      <c r="C989" t="s">
        <v>7</v>
      </c>
      <c r="D989">
        <v>20</v>
      </c>
      <c r="E989" t="s">
        <v>175</v>
      </c>
      <c r="G989" s="2" t="s">
        <v>176</v>
      </c>
      <c r="H989" s="2" t="s">
        <v>176</v>
      </c>
      <c r="I989" t="s">
        <v>177</v>
      </c>
      <c r="J989" t="s">
        <v>178</v>
      </c>
      <c r="K989" t="s">
        <v>179</v>
      </c>
      <c r="L989" s="3" t="str">
        <f t="shared" si="15"/>
        <v>('Military - Asia',2022,'Taco Bell',20,'Franchise and License'),</v>
      </c>
    </row>
    <row r="990" spans="1:12" x14ac:dyDescent="0.25">
      <c r="A990" t="s">
        <v>34</v>
      </c>
      <c r="B990">
        <v>2023</v>
      </c>
      <c r="C990" t="s">
        <v>7</v>
      </c>
      <c r="D990">
        <v>20</v>
      </c>
      <c r="E990" t="s">
        <v>175</v>
      </c>
      <c r="G990" s="2" t="s">
        <v>176</v>
      </c>
      <c r="H990" s="2" t="s">
        <v>176</v>
      </c>
      <c r="I990" t="s">
        <v>177</v>
      </c>
      <c r="J990" t="s">
        <v>178</v>
      </c>
      <c r="K990" t="s">
        <v>179</v>
      </c>
      <c r="L990" s="3" t="str">
        <f t="shared" si="15"/>
        <v>('Chile',2023,'Taco Bell',20,'Franchise and License'),</v>
      </c>
    </row>
    <row r="991" spans="1:12" x14ac:dyDescent="0.25">
      <c r="A991" t="s">
        <v>96</v>
      </c>
      <c r="B991">
        <v>2023</v>
      </c>
      <c r="C991" t="s">
        <v>7</v>
      </c>
      <c r="D991">
        <v>20</v>
      </c>
      <c r="E991" t="s">
        <v>175</v>
      </c>
      <c r="G991" s="2" t="s">
        <v>176</v>
      </c>
      <c r="H991" s="2" t="s">
        <v>176</v>
      </c>
      <c r="I991" t="s">
        <v>177</v>
      </c>
      <c r="J991" t="s">
        <v>178</v>
      </c>
      <c r="K991" t="s">
        <v>179</v>
      </c>
      <c r="L991" s="3" t="str">
        <f t="shared" si="15"/>
        <v>('Military - Asia',2023,'Taco Bell',20,'Franchise and License'),</v>
      </c>
    </row>
    <row r="992" spans="1:12" x14ac:dyDescent="0.25">
      <c r="A992" t="s">
        <v>21</v>
      </c>
      <c r="B992">
        <v>2018</v>
      </c>
      <c r="C992" t="s">
        <v>5</v>
      </c>
      <c r="D992">
        <v>21</v>
      </c>
      <c r="E992" t="s">
        <v>175</v>
      </c>
      <c r="G992" s="2" t="s">
        <v>176</v>
      </c>
      <c r="H992" s="2" t="s">
        <v>176</v>
      </c>
      <c r="I992" t="s">
        <v>177</v>
      </c>
      <c r="J992" t="s">
        <v>178</v>
      </c>
      <c r="K992" t="s">
        <v>179</v>
      </c>
      <c r="L992" s="3" t="str">
        <f t="shared" si="15"/>
        <v>('Bangladesh',2018,'KFC',21,'Franchise and License'),</v>
      </c>
    </row>
    <row r="993" spans="1:12" x14ac:dyDescent="0.25">
      <c r="A993" t="s">
        <v>78</v>
      </c>
      <c r="B993">
        <v>2018</v>
      </c>
      <c r="C993" t="s">
        <v>5</v>
      </c>
      <c r="D993">
        <v>21</v>
      </c>
      <c r="E993" t="s">
        <v>175</v>
      </c>
      <c r="G993" s="2" t="s">
        <v>176</v>
      </c>
      <c r="H993" s="2" t="s">
        <v>176</v>
      </c>
      <c r="I993" t="s">
        <v>177</v>
      </c>
      <c r="J993" t="s">
        <v>178</v>
      </c>
      <c r="K993" t="s">
        <v>179</v>
      </c>
      <c r="L993" s="3" t="str">
        <f t="shared" si="15"/>
        <v>('Kenya',2018,'KFC',21,'Franchise and License'),</v>
      </c>
    </row>
    <row r="994" spans="1:12" x14ac:dyDescent="0.25">
      <c r="A994" t="s">
        <v>93</v>
      </c>
      <c r="B994">
        <v>2018</v>
      </c>
      <c r="C994" t="s">
        <v>5</v>
      </c>
      <c r="D994">
        <v>21</v>
      </c>
      <c r="E994" t="s">
        <v>175</v>
      </c>
      <c r="G994" s="2" t="s">
        <v>176</v>
      </c>
      <c r="H994" s="2" t="s">
        <v>176</v>
      </c>
      <c r="I994" t="s">
        <v>177</v>
      </c>
      <c r="J994" t="s">
        <v>178</v>
      </c>
      <c r="K994" t="s">
        <v>179</v>
      </c>
      <c r="L994" s="3" t="str">
        <f t="shared" si="15"/>
        <v>('Mauritius',2018,'KFC',21,'Franchise and License'),</v>
      </c>
    </row>
    <row r="995" spans="1:12" x14ac:dyDescent="0.25">
      <c r="A995" t="s">
        <v>107</v>
      </c>
      <c r="B995">
        <v>2018</v>
      </c>
      <c r="C995" t="s">
        <v>5</v>
      </c>
      <c r="D995">
        <v>21</v>
      </c>
      <c r="E995" t="s">
        <v>175</v>
      </c>
      <c r="G995" s="2" t="s">
        <v>176</v>
      </c>
      <c r="H995" s="2" t="s">
        <v>176</v>
      </c>
      <c r="I995" t="s">
        <v>177</v>
      </c>
      <c r="J995" t="s">
        <v>178</v>
      </c>
      <c r="K995" t="s">
        <v>179</v>
      </c>
      <c r="L995" s="3" t="str">
        <f t="shared" si="15"/>
        <v>('Namibia',2018,'KFC',21,'Franchise and License'),</v>
      </c>
    </row>
    <row r="996" spans="1:12" x14ac:dyDescent="0.25">
      <c r="A996" t="s">
        <v>112</v>
      </c>
      <c r="B996">
        <v>2018</v>
      </c>
      <c r="C996" t="s">
        <v>5</v>
      </c>
      <c r="D996">
        <v>21</v>
      </c>
      <c r="E996" t="s">
        <v>175</v>
      </c>
      <c r="G996" s="2" t="s">
        <v>176</v>
      </c>
      <c r="H996" s="2" t="s">
        <v>176</v>
      </c>
      <c r="I996" t="s">
        <v>177</v>
      </c>
      <c r="J996" t="s">
        <v>178</v>
      </c>
      <c r="K996" t="s">
        <v>179</v>
      </c>
      <c r="L996" s="3" t="str">
        <f t="shared" si="15"/>
        <v>('Nigeria',2018,'KFC',21,'Franchise and License'),</v>
      </c>
    </row>
    <row r="997" spans="1:12" x14ac:dyDescent="0.25">
      <c r="A997" t="s">
        <v>53</v>
      </c>
      <c r="B997">
        <v>2019</v>
      </c>
      <c r="C997" t="s">
        <v>5</v>
      </c>
      <c r="D997">
        <v>21</v>
      </c>
      <c r="E997" t="s">
        <v>175</v>
      </c>
      <c r="G997" s="2" t="s">
        <v>176</v>
      </c>
      <c r="H997" s="2" t="s">
        <v>176</v>
      </c>
      <c r="I997" t="s">
        <v>177</v>
      </c>
      <c r="J997" t="s">
        <v>178</v>
      </c>
      <c r="K997" t="s">
        <v>179</v>
      </c>
      <c r="L997" s="3" t="str">
        <f t="shared" si="15"/>
        <v>('Ghana',2019,'KFC',21,'Franchise and License'),</v>
      </c>
    </row>
    <row r="998" spans="1:12" x14ac:dyDescent="0.25">
      <c r="A998" t="s">
        <v>93</v>
      </c>
      <c r="B998">
        <v>2019</v>
      </c>
      <c r="C998" t="s">
        <v>5</v>
      </c>
      <c r="D998">
        <v>21</v>
      </c>
      <c r="E998" t="s">
        <v>175</v>
      </c>
      <c r="G998" s="2" t="s">
        <v>176</v>
      </c>
      <c r="H998" s="2" t="s">
        <v>176</v>
      </c>
      <c r="I998" t="s">
        <v>177</v>
      </c>
      <c r="J998" t="s">
        <v>178</v>
      </c>
      <c r="K998" t="s">
        <v>179</v>
      </c>
      <c r="L998" s="3" t="str">
        <f t="shared" si="15"/>
        <v>('Mauritius',2019,'KFC',21,'Franchise and License'),</v>
      </c>
    </row>
    <row r="999" spans="1:12" x14ac:dyDescent="0.25">
      <c r="A999" t="s">
        <v>107</v>
      </c>
      <c r="B999">
        <v>2019</v>
      </c>
      <c r="C999" t="s">
        <v>5</v>
      </c>
      <c r="D999">
        <v>21</v>
      </c>
      <c r="E999" t="s">
        <v>175</v>
      </c>
      <c r="G999" s="2" t="s">
        <v>176</v>
      </c>
      <c r="H999" s="2" t="s">
        <v>176</v>
      </c>
      <c r="I999" t="s">
        <v>177</v>
      </c>
      <c r="J999" t="s">
        <v>178</v>
      </c>
      <c r="K999" t="s">
        <v>179</v>
      </c>
      <c r="L999" s="4" t="str">
        <f t="shared" si="15"/>
        <v>('Namibia',2019,'KFC',21,'Franchise and License'),</v>
      </c>
    </row>
    <row r="1000" spans="1:12" x14ac:dyDescent="0.25">
      <c r="A1000" t="s">
        <v>107</v>
      </c>
      <c r="B1000">
        <v>2020</v>
      </c>
      <c r="C1000" t="s">
        <v>5</v>
      </c>
      <c r="D1000">
        <v>21</v>
      </c>
      <c r="E1000" t="s">
        <v>175</v>
      </c>
      <c r="G1000" s="2" t="s">
        <v>176</v>
      </c>
      <c r="H1000" s="2" t="s">
        <v>176</v>
      </c>
      <c r="I1000" t="s">
        <v>177</v>
      </c>
      <c r="J1000" t="s">
        <v>178</v>
      </c>
      <c r="K1000" t="s">
        <v>179</v>
      </c>
      <c r="L1000" s="4" t="str">
        <f t="shared" si="15"/>
        <v>('Namibia',2020,'KFC',21,'Franchise and License'),</v>
      </c>
    </row>
    <row r="1001" spans="1:12" x14ac:dyDescent="0.25">
      <c r="A1001" t="s">
        <v>155</v>
      </c>
      <c r="B1001">
        <v>2020</v>
      </c>
      <c r="C1001" t="s">
        <v>5</v>
      </c>
      <c r="D1001">
        <v>21</v>
      </c>
      <c r="E1001" t="s">
        <v>175</v>
      </c>
      <c r="G1001" s="2" t="s">
        <v>176</v>
      </c>
      <c r="H1001" s="2" t="s">
        <v>176</v>
      </c>
      <c r="I1001" t="s">
        <v>177</v>
      </c>
      <c r="J1001" t="s">
        <v>178</v>
      </c>
      <c r="K1001" t="s">
        <v>179</v>
      </c>
      <c r="L1001" s="4" t="str">
        <f t="shared" si="15"/>
        <v>('Venezuela',2020,'KFC',21,'Franchise and License'),</v>
      </c>
    </row>
    <row r="1002" spans="1:12" x14ac:dyDescent="0.25">
      <c r="A1002" t="s">
        <v>18</v>
      </c>
      <c r="B1002">
        <v>2022</v>
      </c>
      <c r="C1002" t="s">
        <v>5</v>
      </c>
      <c r="D1002">
        <v>21</v>
      </c>
      <c r="E1002" t="s">
        <v>175</v>
      </c>
      <c r="G1002" s="2" t="s">
        <v>176</v>
      </c>
      <c r="H1002" s="2" t="s">
        <v>176</v>
      </c>
      <c r="I1002" t="s">
        <v>177</v>
      </c>
      <c r="J1002" t="s">
        <v>178</v>
      </c>
      <c r="K1002" t="s">
        <v>179</v>
      </c>
      <c r="L1002" s="4" t="str">
        <f t="shared" si="15"/>
        <v>('Azerbaijan',2022,'KFC',21,'Franchise and License'),</v>
      </c>
    </row>
    <row r="1003" spans="1:12" x14ac:dyDescent="0.25">
      <c r="A1003" t="s">
        <v>20</v>
      </c>
      <c r="B1003">
        <v>2021</v>
      </c>
      <c r="C1003" t="s">
        <v>6</v>
      </c>
      <c r="D1003">
        <v>21</v>
      </c>
      <c r="E1003" t="s">
        <v>175</v>
      </c>
      <c r="G1003" s="2" t="s">
        <v>176</v>
      </c>
      <c r="H1003" s="2" t="s">
        <v>176</v>
      </c>
      <c r="I1003" t="s">
        <v>177</v>
      </c>
      <c r="J1003" t="s">
        <v>178</v>
      </c>
      <c r="K1003" t="s">
        <v>179</v>
      </c>
      <c r="L1003" s="4" t="str">
        <f t="shared" si="15"/>
        <v>('Bahrain',2021,'Pizza Hut',21,'Franchise and License'),</v>
      </c>
    </row>
    <row r="1004" spans="1:12" x14ac:dyDescent="0.25">
      <c r="A1004" t="s">
        <v>49</v>
      </c>
      <c r="B1004">
        <v>2022</v>
      </c>
      <c r="C1004" t="s">
        <v>6</v>
      </c>
      <c r="D1004">
        <v>21</v>
      </c>
      <c r="E1004" t="s">
        <v>175</v>
      </c>
      <c r="G1004" s="2" t="s">
        <v>176</v>
      </c>
      <c r="H1004" s="2" t="s">
        <v>176</v>
      </c>
      <c r="I1004" t="s">
        <v>177</v>
      </c>
      <c r="J1004" t="s">
        <v>178</v>
      </c>
      <c r="K1004" t="s">
        <v>179</v>
      </c>
      <c r="L1004" s="4" t="str">
        <f t="shared" si="15"/>
        <v>('Finland',2022,'Pizza Hut',21,'Franchise and License'),</v>
      </c>
    </row>
    <row r="1005" spans="1:12" x14ac:dyDescent="0.25">
      <c r="A1005" t="s">
        <v>49</v>
      </c>
      <c r="B1005">
        <v>2023</v>
      </c>
      <c r="C1005" t="s">
        <v>6</v>
      </c>
      <c r="D1005">
        <v>21</v>
      </c>
      <c r="E1005" t="s">
        <v>175</v>
      </c>
      <c r="G1005" s="2" t="s">
        <v>176</v>
      </c>
      <c r="H1005" s="2" t="s">
        <v>176</v>
      </c>
      <c r="I1005" t="s">
        <v>177</v>
      </c>
      <c r="J1005" t="s">
        <v>178</v>
      </c>
      <c r="K1005" t="s">
        <v>179</v>
      </c>
      <c r="L1005" s="4" t="str">
        <f t="shared" si="15"/>
        <v>('Finland',2023,'Pizza Hut',21,'Franchise and License'),</v>
      </c>
    </row>
    <row r="1006" spans="1:12" x14ac:dyDescent="0.25">
      <c r="A1006" t="s">
        <v>103</v>
      </c>
      <c r="B1006">
        <v>2023</v>
      </c>
      <c r="C1006" t="s">
        <v>6</v>
      </c>
      <c r="D1006">
        <v>21</v>
      </c>
      <c r="E1006" t="s">
        <v>175</v>
      </c>
      <c r="G1006" s="2" t="s">
        <v>176</v>
      </c>
      <c r="H1006" s="2" t="s">
        <v>176</v>
      </c>
      <c r="I1006" t="s">
        <v>177</v>
      </c>
      <c r="J1006" t="s">
        <v>178</v>
      </c>
      <c r="K1006" t="s">
        <v>179</v>
      </c>
      <c r="L1006" s="4" t="str">
        <f t="shared" si="15"/>
        <v>('Mongolia',2023,'Pizza Hut',21,'Franchise and License'),</v>
      </c>
    </row>
    <row r="1007" spans="1:12" x14ac:dyDescent="0.25">
      <c r="A1007" t="s">
        <v>96</v>
      </c>
      <c r="B1007">
        <v>2019</v>
      </c>
      <c r="C1007" t="s">
        <v>7</v>
      </c>
      <c r="D1007">
        <v>21</v>
      </c>
      <c r="E1007" t="s">
        <v>175</v>
      </c>
      <c r="G1007" s="2" t="s">
        <v>176</v>
      </c>
      <c r="H1007" s="2" t="s">
        <v>176</v>
      </c>
      <c r="I1007" t="s">
        <v>177</v>
      </c>
      <c r="J1007" t="s">
        <v>178</v>
      </c>
      <c r="K1007" t="s">
        <v>179</v>
      </c>
      <c r="L1007" s="4" t="str">
        <f t="shared" si="15"/>
        <v>('Military - Asia',2019,'Taco Bell',21,'Franchise and License'),</v>
      </c>
    </row>
    <row r="1008" spans="1:12" x14ac:dyDescent="0.25">
      <c r="A1008" t="s">
        <v>96</v>
      </c>
      <c r="B1008">
        <v>2020</v>
      </c>
      <c r="C1008" t="s">
        <v>7</v>
      </c>
      <c r="D1008">
        <v>21</v>
      </c>
      <c r="E1008" t="s">
        <v>175</v>
      </c>
      <c r="G1008" s="2" t="s">
        <v>176</v>
      </c>
      <c r="H1008" s="2" t="s">
        <v>176</v>
      </c>
      <c r="I1008" t="s">
        <v>177</v>
      </c>
      <c r="J1008" t="s">
        <v>178</v>
      </c>
      <c r="K1008" t="s">
        <v>179</v>
      </c>
      <c r="L1008" s="4" t="str">
        <f t="shared" si="15"/>
        <v>('Military - Asia',2020,'Taco Bell',21,'Franchise and License'),</v>
      </c>
    </row>
    <row r="1009" spans="1:12" x14ac:dyDescent="0.25">
      <c r="A1009" t="s">
        <v>96</v>
      </c>
      <c r="B1009">
        <v>2021</v>
      </c>
      <c r="C1009" t="s">
        <v>7</v>
      </c>
      <c r="D1009">
        <v>21</v>
      </c>
      <c r="E1009" t="s">
        <v>175</v>
      </c>
      <c r="G1009" s="2" t="s">
        <v>176</v>
      </c>
      <c r="H1009" s="2" t="s">
        <v>176</v>
      </c>
      <c r="I1009" t="s">
        <v>177</v>
      </c>
      <c r="J1009" t="s">
        <v>178</v>
      </c>
      <c r="K1009" t="s">
        <v>179</v>
      </c>
      <c r="L1009" s="4" t="str">
        <f t="shared" si="15"/>
        <v>('Military - Asia',2021,'Taco Bell',21,'Franchise and License'),</v>
      </c>
    </row>
    <row r="1010" spans="1:12" x14ac:dyDescent="0.25">
      <c r="A1010" t="s">
        <v>78</v>
      </c>
      <c r="B1010">
        <v>2019</v>
      </c>
      <c r="C1010" t="s">
        <v>5</v>
      </c>
      <c r="D1010">
        <v>22</v>
      </c>
      <c r="E1010" t="s">
        <v>175</v>
      </c>
      <c r="G1010" s="2" t="s">
        <v>176</v>
      </c>
      <c r="H1010" s="2" t="s">
        <v>176</v>
      </c>
      <c r="I1010" t="s">
        <v>177</v>
      </c>
      <c r="J1010" t="s">
        <v>178</v>
      </c>
      <c r="K1010" t="s">
        <v>179</v>
      </c>
      <c r="L1010" s="4" t="str">
        <f t="shared" si="15"/>
        <v>('Kenya',2019,'KFC',22,'Franchise and License'),</v>
      </c>
    </row>
    <row r="1011" spans="1:12" x14ac:dyDescent="0.25">
      <c r="A1011" t="s">
        <v>83</v>
      </c>
      <c r="B1011">
        <v>2019</v>
      </c>
      <c r="C1011" t="s">
        <v>5</v>
      </c>
      <c r="D1011">
        <v>22</v>
      </c>
      <c r="E1011" t="s">
        <v>175</v>
      </c>
      <c r="G1011" s="2" t="s">
        <v>176</v>
      </c>
      <c r="H1011" s="2" t="s">
        <v>176</v>
      </c>
      <c r="I1011" t="s">
        <v>177</v>
      </c>
      <c r="J1011" t="s">
        <v>178</v>
      </c>
      <c r="K1011" t="s">
        <v>179</v>
      </c>
      <c r="L1011" s="4" t="str">
        <f t="shared" si="15"/>
        <v>('Lebanon',2019,'KFC',22,'Franchise and License'),</v>
      </c>
    </row>
    <row r="1012" spans="1:12" x14ac:dyDescent="0.25">
      <c r="A1012" t="s">
        <v>155</v>
      </c>
      <c r="B1012">
        <v>2019</v>
      </c>
      <c r="C1012" t="s">
        <v>5</v>
      </c>
      <c r="D1012">
        <v>22</v>
      </c>
      <c r="E1012" t="s">
        <v>175</v>
      </c>
      <c r="G1012" s="2" t="s">
        <v>176</v>
      </c>
      <c r="H1012" s="2" t="s">
        <v>176</v>
      </c>
      <c r="I1012" t="s">
        <v>177</v>
      </c>
      <c r="J1012" t="s">
        <v>178</v>
      </c>
      <c r="K1012" t="s">
        <v>179</v>
      </c>
      <c r="L1012" s="4" t="str">
        <f t="shared" si="15"/>
        <v>('Venezuela',2019,'KFC',22,'Franchise and License'),</v>
      </c>
    </row>
    <row r="1013" spans="1:12" x14ac:dyDescent="0.25">
      <c r="A1013" t="s">
        <v>21</v>
      </c>
      <c r="B1013">
        <v>2020</v>
      </c>
      <c r="C1013" t="s">
        <v>5</v>
      </c>
      <c r="D1013">
        <v>22</v>
      </c>
      <c r="E1013" t="s">
        <v>175</v>
      </c>
      <c r="G1013" s="2" t="s">
        <v>176</v>
      </c>
      <c r="H1013" s="2" t="s">
        <v>176</v>
      </c>
      <c r="I1013" t="s">
        <v>177</v>
      </c>
      <c r="J1013" t="s">
        <v>178</v>
      </c>
      <c r="K1013" t="s">
        <v>179</v>
      </c>
      <c r="L1013" s="4" t="str">
        <f t="shared" si="15"/>
        <v>('Bangladesh',2020,'KFC',22,'Franchise and License'),</v>
      </c>
    </row>
    <row r="1014" spans="1:12" x14ac:dyDescent="0.25">
      <c r="A1014" t="s">
        <v>93</v>
      </c>
      <c r="B1014">
        <v>2020</v>
      </c>
      <c r="C1014" t="s">
        <v>5</v>
      </c>
      <c r="D1014">
        <v>22</v>
      </c>
      <c r="E1014" t="s">
        <v>175</v>
      </c>
      <c r="G1014" s="2" t="s">
        <v>176</v>
      </c>
      <c r="H1014" s="2" t="s">
        <v>176</v>
      </c>
      <c r="I1014" t="s">
        <v>177</v>
      </c>
      <c r="J1014" t="s">
        <v>178</v>
      </c>
      <c r="K1014" t="s">
        <v>179</v>
      </c>
      <c r="L1014" s="4" t="str">
        <f t="shared" si="15"/>
        <v>('Mauritius',2020,'KFC',22,'Franchise and License'),</v>
      </c>
    </row>
    <row r="1015" spans="1:12" x14ac:dyDescent="0.25">
      <c r="A1015" t="s">
        <v>155</v>
      </c>
      <c r="B1015">
        <v>2021</v>
      </c>
      <c r="C1015" t="s">
        <v>5</v>
      </c>
      <c r="D1015">
        <v>22</v>
      </c>
      <c r="E1015" t="s">
        <v>175</v>
      </c>
      <c r="G1015" s="2" t="s">
        <v>176</v>
      </c>
      <c r="H1015" s="2" t="s">
        <v>176</v>
      </c>
      <c r="I1015" t="s">
        <v>177</v>
      </c>
      <c r="J1015" t="s">
        <v>178</v>
      </c>
      <c r="K1015" t="s">
        <v>179</v>
      </c>
      <c r="L1015" s="4" t="str">
        <f t="shared" si="15"/>
        <v>('Venezuela',2021,'KFC',22,'Franchise and License'),</v>
      </c>
    </row>
    <row r="1016" spans="1:12" x14ac:dyDescent="0.25">
      <c r="A1016" t="s">
        <v>62</v>
      </c>
      <c r="B1016">
        <v>2022</v>
      </c>
      <c r="C1016" t="s">
        <v>5</v>
      </c>
      <c r="D1016">
        <v>22</v>
      </c>
      <c r="E1016" t="s">
        <v>175</v>
      </c>
      <c r="G1016" s="2" t="s">
        <v>176</v>
      </c>
      <c r="H1016" s="2" t="s">
        <v>176</v>
      </c>
      <c r="I1016" t="s">
        <v>177</v>
      </c>
      <c r="J1016" t="s">
        <v>178</v>
      </c>
      <c r="K1016" t="s">
        <v>179</v>
      </c>
      <c r="L1016" s="4" t="str">
        <f t="shared" si="15"/>
        <v>('Honduras',2022,'KFC',22,'Franchise and License'),</v>
      </c>
    </row>
    <row r="1017" spans="1:12" x14ac:dyDescent="0.25">
      <c r="A1017" t="s">
        <v>69</v>
      </c>
      <c r="B1017">
        <v>2018</v>
      </c>
      <c r="C1017" t="s">
        <v>6</v>
      </c>
      <c r="D1017">
        <v>22</v>
      </c>
      <c r="E1017" t="s">
        <v>175</v>
      </c>
      <c r="G1017" s="2" t="s">
        <v>176</v>
      </c>
      <c r="H1017" s="2" t="s">
        <v>176</v>
      </c>
      <c r="I1017" t="s">
        <v>177</v>
      </c>
      <c r="J1017" t="s">
        <v>178</v>
      </c>
      <c r="K1017" t="s">
        <v>179</v>
      </c>
      <c r="L1017" s="4" t="str">
        <f t="shared" si="15"/>
        <v>('Ireland',2018,'Pizza Hut',22,'Franchise and License'),</v>
      </c>
    </row>
    <row r="1018" spans="1:12" x14ac:dyDescent="0.25">
      <c r="A1018" t="s">
        <v>116</v>
      </c>
      <c r="B1018">
        <v>2020</v>
      </c>
      <c r="C1018" t="s">
        <v>6</v>
      </c>
      <c r="D1018">
        <v>22</v>
      </c>
      <c r="E1018" t="s">
        <v>175</v>
      </c>
      <c r="G1018" s="2" t="s">
        <v>176</v>
      </c>
      <c r="H1018" s="2" t="s">
        <v>176</v>
      </c>
      <c r="I1018" t="s">
        <v>177</v>
      </c>
      <c r="J1018" t="s">
        <v>178</v>
      </c>
      <c r="K1018" t="s">
        <v>179</v>
      </c>
      <c r="L1018" s="4" t="str">
        <f t="shared" si="15"/>
        <v>('Paraguay',2020,'Pizza Hut',22,'Franchise and License'),</v>
      </c>
    </row>
    <row r="1019" spans="1:12" x14ac:dyDescent="0.25">
      <c r="A1019" t="s">
        <v>20</v>
      </c>
      <c r="B1019">
        <v>2022</v>
      </c>
      <c r="C1019" t="s">
        <v>6</v>
      </c>
      <c r="D1019">
        <v>22</v>
      </c>
      <c r="E1019" t="s">
        <v>175</v>
      </c>
      <c r="G1019" s="2" t="s">
        <v>176</v>
      </c>
      <c r="H1019" s="2" t="s">
        <v>176</v>
      </c>
      <c r="I1019" t="s">
        <v>177</v>
      </c>
      <c r="J1019" t="s">
        <v>178</v>
      </c>
      <c r="K1019" t="s">
        <v>179</v>
      </c>
      <c r="L1019" s="4" t="str">
        <f t="shared" si="15"/>
        <v>('Bahrain',2022,'Pizza Hut',22,'Franchise and License'),</v>
      </c>
    </row>
    <row r="1020" spans="1:12" x14ac:dyDescent="0.25">
      <c r="A1020" t="s">
        <v>21</v>
      </c>
      <c r="B1020">
        <v>2022</v>
      </c>
      <c r="C1020" t="s">
        <v>6</v>
      </c>
      <c r="D1020">
        <v>22</v>
      </c>
      <c r="E1020" t="s">
        <v>175</v>
      </c>
      <c r="G1020" s="2" t="s">
        <v>176</v>
      </c>
      <c r="H1020" s="2" t="s">
        <v>176</v>
      </c>
      <c r="I1020" t="s">
        <v>177</v>
      </c>
      <c r="J1020" t="s">
        <v>178</v>
      </c>
      <c r="K1020" t="s">
        <v>179</v>
      </c>
      <c r="L1020" s="4" t="str">
        <f t="shared" si="15"/>
        <v>('Bangladesh',2022,'Pizza Hut',22,'Franchise and License'),</v>
      </c>
    </row>
    <row r="1021" spans="1:12" x14ac:dyDescent="0.25">
      <c r="A1021" t="s">
        <v>20</v>
      </c>
      <c r="B1021">
        <v>2023</v>
      </c>
      <c r="C1021" t="s">
        <v>6</v>
      </c>
      <c r="D1021">
        <v>22</v>
      </c>
      <c r="E1021" t="s">
        <v>175</v>
      </c>
      <c r="G1021" s="2" t="s">
        <v>176</v>
      </c>
      <c r="H1021" s="2" t="s">
        <v>176</v>
      </c>
      <c r="I1021" t="s">
        <v>177</v>
      </c>
      <c r="J1021" t="s">
        <v>178</v>
      </c>
      <c r="K1021" t="s">
        <v>179</v>
      </c>
      <c r="L1021" s="4" t="str">
        <f t="shared" si="15"/>
        <v>('Bahrain',2023,'Pizza Hut',22,'Franchise and License'),</v>
      </c>
    </row>
    <row r="1022" spans="1:12" x14ac:dyDescent="0.25">
      <c r="A1022" t="s">
        <v>96</v>
      </c>
      <c r="B1022">
        <v>2018</v>
      </c>
      <c r="C1022" t="s">
        <v>7</v>
      </c>
      <c r="D1022">
        <v>22</v>
      </c>
      <c r="E1022" t="s">
        <v>175</v>
      </c>
      <c r="G1022" s="2" t="s">
        <v>176</v>
      </c>
      <c r="H1022" s="2" t="s">
        <v>176</v>
      </c>
      <c r="I1022" t="s">
        <v>177</v>
      </c>
      <c r="J1022" t="s">
        <v>178</v>
      </c>
      <c r="K1022" t="s">
        <v>179</v>
      </c>
      <c r="L1022" s="4" t="str">
        <f t="shared" si="15"/>
        <v>('Military - Asia',2018,'Taco Bell',22,'Franchise and License'),</v>
      </c>
    </row>
    <row r="1023" spans="1:12" x14ac:dyDescent="0.25">
      <c r="A1023" t="s">
        <v>34</v>
      </c>
      <c r="B1023">
        <v>2022</v>
      </c>
      <c r="C1023" t="s">
        <v>7</v>
      </c>
      <c r="D1023">
        <v>22</v>
      </c>
      <c r="E1023" t="s">
        <v>175</v>
      </c>
      <c r="G1023" s="2" t="s">
        <v>176</v>
      </c>
      <c r="H1023" s="2" t="s">
        <v>176</v>
      </c>
      <c r="I1023" t="s">
        <v>177</v>
      </c>
      <c r="J1023" t="s">
        <v>178</v>
      </c>
      <c r="K1023" t="s">
        <v>179</v>
      </c>
      <c r="L1023" s="4" t="str">
        <f t="shared" si="15"/>
        <v>('Chile',2022,'Taco Bell',22,'Franchise and License'),</v>
      </c>
    </row>
    <row r="1024" spans="1:12" x14ac:dyDescent="0.25">
      <c r="A1024" t="s">
        <v>83</v>
      </c>
      <c r="B1024">
        <v>2018</v>
      </c>
      <c r="C1024" t="s">
        <v>5</v>
      </c>
      <c r="D1024">
        <v>23</v>
      </c>
      <c r="E1024" t="s">
        <v>175</v>
      </c>
      <c r="G1024" s="2" t="s">
        <v>176</v>
      </c>
      <c r="H1024" s="2" t="s">
        <v>176</v>
      </c>
      <c r="I1024" t="s">
        <v>177</v>
      </c>
      <c r="J1024" t="s">
        <v>178</v>
      </c>
      <c r="K1024" t="s">
        <v>179</v>
      </c>
      <c r="L1024" s="4" t="str">
        <f t="shared" si="15"/>
        <v>('Lebanon',2018,'KFC',23,'Franchise and License'),</v>
      </c>
    </row>
    <row r="1025" spans="1:12" x14ac:dyDescent="0.25">
      <c r="A1025" t="s">
        <v>21</v>
      </c>
      <c r="B1025">
        <v>2019</v>
      </c>
      <c r="C1025" t="s">
        <v>5</v>
      </c>
      <c r="D1025">
        <v>23</v>
      </c>
      <c r="E1025" t="s">
        <v>175</v>
      </c>
      <c r="G1025" s="2" t="s">
        <v>176</v>
      </c>
      <c r="H1025" s="2" t="s">
        <v>176</v>
      </c>
      <c r="I1025" t="s">
        <v>177</v>
      </c>
      <c r="J1025" t="s">
        <v>178</v>
      </c>
      <c r="K1025" t="s">
        <v>179</v>
      </c>
      <c r="L1025" s="4" t="str">
        <f t="shared" si="15"/>
        <v>('Bangladesh',2019,'KFC',23,'Franchise and License'),</v>
      </c>
    </row>
    <row r="1026" spans="1:12" x14ac:dyDescent="0.25">
      <c r="A1026" t="s">
        <v>112</v>
      </c>
      <c r="B1026">
        <v>2019</v>
      </c>
      <c r="C1026" t="s">
        <v>5</v>
      </c>
      <c r="D1026">
        <v>23</v>
      </c>
      <c r="E1026" t="s">
        <v>175</v>
      </c>
      <c r="G1026" s="2" t="s">
        <v>176</v>
      </c>
      <c r="H1026" s="2" t="s">
        <v>176</v>
      </c>
      <c r="I1026" t="s">
        <v>177</v>
      </c>
      <c r="J1026" t="s">
        <v>178</v>
      </c>
      <c r="K1026" t="s">
        <v>179</v>
      </c>
      <c r="L1026" s="4" t="str">
        <f t="shared" si="15"/>
        <v>('Nigeria',2019,'KFC',23,'Franchise and License'),</v>
      </c>
    </row>
    <row r="1027" spans="1:12" x14ac:dyDescent="0.25">
      <c r="A1027" t="s">
        <v>20</v>
      </c>
      <c r="B1027">
        <v>2020</v>
      </c>
      <c r="C1027" t="s">
        <v>5</v>
      </c>
      <c r="D1027">
        <v>23</v>
      </c>
      <c r="E1027" t="s">
        <v>175</v>
      </c>
      <c r="G1027" s="2" t="s">
        <v>176</v>
      </c>
      <c r="H1027" s="2" t="s">
        <v>176</v>
      </c>
      <c r="I1027" t="s">
        <v>177</v>
      </c>
      <c r="J1027" t="s">
        <v>178</v>
      </c>
      <c r="K1027" t="s">
        <v>179</v>
      </c>
      <c r="L1027" s="4" t="str">
        <f t="shared" ref="L1027:L1090" si="16">_xlfn.CONCAT(J1027,G1027,A1027,H1027,I1027,B1027,I1027,G1027,C1027,H1027,I1027,D1027,I1027,G1027,E1027,H1027,K1027,I1027)</f>
        <v>('Bahrain',2020,'KFC',23,'Franchise and License'),</v>
      </c>
    </row>
    <row r="1028" spans="1:12" x14ac:dyDescent="0.25">
      <c r="A1028" t="s">
        <v>78</v>
      </c>
      <c r="B1028">
        <v>2020</v>
      </c>
      <c r="C1028" t="s">
        <v>5</v>
      </c>
      <c r="D1028">
        <v>23</v>
      </c>
      <c r="E1028" t="s">
        <v>175</v>
      </c>
      <c r="G1028" s="2" t="s">
        <v>176</v>
      </c>
      <c r="H1028" s="2" t="s">
        <v>176</v>
      </c>
      <c r="I1028" t="s">
        <v>177</v>
      </c>
      <c r="J1028" t="s">
        <v>178</v>
      </c>
      <c r="K1028" t="s">
        <v>179</v>
      </c>
      <c r="L1028" s="4" t="str">
        <f t="shared" si="16"/>
        <v>('Kenya',2020,'KFC',23,'Franchise and License'),</v>
      </c>
    </row>
    <row r="1029" spans="1:12" x14ac:dyDescent="0.25">
      <c r="A1029" t="s">
        <v>20</v>
      </c>
      <c r="B1029">
        <v>2021</v>
      </c>
      <c r="C1029" t="s">
        <v>5</v>
      </c>
      <c r="D1029">
        <v>23</v>
      </c>
      <c r="E1029" t="s">
        <v>175</v>
      </c>
      <c r="G1029" s="2" t="s">
        <v>176</v>
      </c>
      <c r="H1029" s="2" t="s">
        <v>176</v>
      </c>
      <c r="I1029" t="s">
        <v>177</v>
      </c>
      <c r="J1029" t="s">
        <v>178</v>
      </c>
      <c r="K1029" t="s">
        <v>179</v>
      </c>
      <c r="L1029" s="4" t="str">
        <f t="shared" si="16"/>
        <v>('Bahrain',2021,'KFC',23,'Franchise and License'),</v>
      </c>
    </row>
    <row r="1030" spans="1:12" x14ac:dyDescent="0.25">
      <c r="A1030" t="s">
        <v>107</v>
      </c>
      <c r="B1030">
        <v>2022</v>
      </c>
      <c r="C1030" t="s">
        <v>5</v>
      </c>
      <c r="D1030">
        <v>23</v>
      </c>
      <c r="E1030" t="s">
        <v>175</v>
      </c>
      <c r="G1030" s="2" t="s">
        <v>176</v>
      </c>
      <c r="H1030" s="2" t="s">
        <v>176</v>
      </c>
      <c r="I1030" t="s">
        <v>177</v>
      </c>
      <c r="J1030" t="s">
        <v>178</v>
      </c>
      <c r="K1030" t="s">
        <v>179</v>
      </c>
      <c r="L1030" s="4" t="str">
        <f t="shared" si="16"/>
        <v>('Namibia',2022,'KFC',23,'Franchise and License'),</v>
      </c>
    </row>
    <row r="1031" spans="1:12" x14ac:dyDescent="0.25">
      <c r="A1031" t="s">
        <v>155</v>
      </c>
      <c r="B1031">
        <v>2022</v>
      </c>
      <c r="C1031" t="s">
        <v>5</v>
      </c>
      <c r="D1031">
        <v>23</v>
      </c>
      <c r="E1031" t="s">
        <v>175</v>
      </c>
      <c r="G1031" s="2" t="s">
        <v>176</v>
      </c>
      <c r="H1031" s="2" t="s">
        <v>176</v>
      </c>
      <c r="I1031" t="s">
        <v>177</v>
      </c>
      <c r="J1031" t="s">
        <v>178</v>
      </c>
      <c r="K1031" t="s">
        <v>179</v>
      </c>
      <c r="L1031" s="4" t="str">
        <f t="shared" si="16"/>
        <v>('Venezuela',2022,'KFC',23,'Franchise and License'),</v>
      </c>
    </row>
    <row r="1032" spans="1:12" x14ac:dyDescent="0.25">
      <c r="A1032" t="s">
        <v>107</v>
      </c>
      <c r="B1032">
        <v>2023</v>
      </c>
      <c r="C1032" t="s">
        <v>5</v>
      </c>
      <c r="D1032">
        <v>23</v>
      </c>
      <c r="E1032" t="s">
        <v>175</v>
      </c>
      <c r="G1032" s="2" t="s">
        <v>176</v>
      </c>
      <c r="H1032" s="2" t="s">
        <v>176</v>
      </c>
      <c r="I1032" t="s">
        <v>177</v>
      </c>
      <c r="J1032" t="s">
        <v>178</v>
      </c>
      <c r="K1032" t="s">
        <v>179</v>
      </c>
      <c r="L1032" s="4" t="str">
        <f t="shared" si="16"/>
        <v>('Namibia',2023,'KFC',23,'Franchise and License'),</v>
      </c>
    </row>
    <row r="1033" spans="1:12" x14ac:dyDescent="0.25">
      <c r="A1033" t="s">
        <v>155</v>
      </c>
      <c r="B1033">
        <v>2023</v>
      </c>
      <c r="C1033" t="s">
        <v>5</v>
      </c>
      <c r="D1033">
        <v>23</v>
      </c>
      <c r="E1033" t="s">
        <v>175</v>
      </c>
      <c r="G1033" s="2" t="s">
        <v>176</v>
      </c>
      <c r="H1033" s="2" t="s">
        <v>176</v>
      </c>
      <c r="I1033" t="s">
        <v>177</v>
      </c>
      <c r="J1033" t="s">
        <v>178</v>
      </c>
      <c r="K1033" t="s">
        <v>179</v>
      </c>
      <c r="L1033" s="4" t="str">
        <f t="shared" si="16"/>
        <v>('Venezuela',2023,'KFC',23,'Franchise and License'),</v>
      </c>
    </row>
    <row r="1034" spans="1:12" x14ac:dyDescent="0.25">
      <c r="A1034" t="s">
        <v>140</v>
      </c>
      <c r="B1034">
        <v>2018</v>
      </c>
      <c r="C1034" t="s">
        <v>6</v>
      </c>
      <c r="D1034">
        <v>23</v>
      </c>
      <c r="E1034" t="s">
        <v>175</v>
      </c>
      <c r="G1034" s="2" t="s">
        <v>176</v>
      </c>
      <c r="H1034" s="2" t="s">
        <v>176</v>
      </c>
      <c r="I1034" t="s">
        <v>177</v>
      </c>
      <c r="J1034" t="s">
        <v>178</v>
      </c>
      <c r="K1034" t="s">
        <v>179</v>
      </c>
      <c r="L1034" s="4" t="str">
        <f t="shared" si="16"/>
        <v>('Sweden',2018,'Pizza Hut',23,'Franchise and License'),</v>
      </c>
    </row>
    <row r="1035" spans="1:12" x14ac:dyDescent="0.25">
      <c r="A1035" t="s">
        <v>49</v>
      </c>
      <c r="B1035">
        <v>2021</v>
      </c>
      <c r="C1035" t="s">
        <v>6</v>
      </c>
      <c r="D1035">
        <v>23</v>
      </c>
      <c r="E1035" t="s">
        <v>175</v>
      </c>
      <c r="G1035" s="2" t="s">
        <v>176</v>
      </c>
      <c r="H1035" s="2" t="s">
        <v>176</v>
      </c>
      <c r="I1035" t="s">
        <v>177</v>
      </c>
      <c r="J1035" t="s">
        <v>178</v>
      </c>
      <c r="K1035" t="s">
        <v>179</v>
      </c>
      <c r="L1035" s="4" t="str">
        <f t="shared" si="16"/>
        <v>('Finland',2021,'Pizza Hut',23,'Franchise and License'),</v>
      </c>
    </row>
    <row r="1036" spans="1:12" x14ac:dyDescent="0.25">
      <c r="A1036" t="s">
        <v>21</v>
      </c>
      <c r="B1036">
        <v>2023</v>
      </c>
      <c r="C1036" t="s">
        <v>6</v>
      </c>
      <c r="D1036">
        <v>23</v>
      </c>
      <c r="E1036" t="s">
        <v>175</v>
      </c>
      <c r="G1036" s="2" t="s">
        <v>176</v>
      </c>
      <c r="H1036" s="2" t="s">
        <v>176</v>
      </c>
      <c r="I1036" t="s">
        <v>177</v>
      </c>
      <c r="J1036" t="s">
        <v>178</v>
      </c>
      <c r="K1036" t="s">
        <v>179</v>
      </c>
      <c r="L1036" s="4" t="str">
        <f t="shared" si="16"/>
        <v>('Bangladesh',2023,'Pizza Hut',23,'Franchise and License'),</v>
      </c>
    </row>
    <row r="1037" spans="1:12" x14ac:dyDescent="0.25">
      <c r="A1037" t="s">
        <v>89</v>
      </c>
      <c r="B1037">
        <v>2023</v>
      </c>
      <c r="C1037" t="s">
        <v>7</v>
      </c>
      <c r="D1037">
        <v>23</v>
      </c>
      <c r="E1037" t="s">
        <v>175</v>
      </c>
      <c r="G1037" s="2" t="s">
        <v>176</v>
      </c>
      <c r="H1037" s="2" t="s">
        <v>176</v>
      </c>
      <c r="I1037" t="s">
        <v>177</v>
      </c>
      <c r="J1037" t="s">
        <v>178</v>
      </c>
      <c r="K1037" t="s">
        <v>179</v>
      </c>
      <c r="L1037" s="4" t="str">
        <f t="shared" si="16"/>
        <v>('Malaysia',2023,'Taco Bell',23,'Franchise and License'),</v>
      </c>
    </row>
    <row r="1038" spans="1:12" x14ac:dyDescent="0.25">
      <c r="A1038" t="s">
        <v>20</v>
      </c>
      <c r="B1038">
        <v>2018</v>
      </c>
      <c r="C1038" t="s">
        <v>5</v>
      </c>
      <c r="D1038">
        <v>24</v>
      </c>
      <c r="E1038" t="s">
        <v>175</v>
      </c>
      <c r="G1038" s="2" t="s">
        <v>176</v>
      </c>
      <c r="H1038" s="2" t="s">
        <v>176</v>
      </c>
      <c r="I1038" t="s">
        <v>177</v>
      </c>
      <c r="J1038" t="s">
        <v>178</v>
      </c>
      <c r="K1038" t="s">
        <v>179</v>
      </c>
      <c r="L1038" s="4" t="str">
        <f t="shared" si="16"/>
        <v>('Bahrain',2018,'KFC',24,'Franchise and License'),</v>
      </c>
    </row>
    <row r="1039" spans="1:12" x14ac:dyDescent="0.25">
      <c r="A1039" t="s">
        <v>31</v>
      </c>
      <c r="B1039">
        <v>2018</v>
      </c>
      <c r="C1039" t="s">
        <v>5</v>
      </c>
      <c r="D1039">
        <v>24</v>
      </c>
      <c r="E1039" t="s">
        <v>175</v>
      </c>
      <c r="G1039" s="2" t="s">
        <v>176</v>
      </c>
      <c r="H1039" s="2" t="s">
        <v>176</v>
      </c>
      <c r="I1039" t="s">
        <v>177</v>
      </c>
      <c r="J1039" t="s">
        <v>178</v>
      </c>
      <c r="K1039" t="s">
        <v>179</v>
      </c>
      <c r="L1039" s="4" t="str">
        <f t="shared" si="16"/>
        <v>('Bulgaria',2018,'KFC',24,'Franchise and License'),</v>
      </c>
    </row>
    <row r="1040" spans="1:12" x14ac:dyDescent="0.25">
      <c r="A1040" t="s">
        <v>20</v>
      </c>
      <c r="B1040">
        <v>2019</v>
      </c>
      <c r="C1040" t="s">
        <v>5</v>
      </c>
      <c r="D1040">
        <v>24</v>
      </c>
      <c r="E1040" t="s">
        <v>175</v>
      </c>
      <c r="G1040" s="2" t="s">
        <v>176</v>
      </c>
      <c r="H1040" s="2" t="s">
        <v>176</v>
      </c>
      <c r="I1040" t="s">
        <v>177</v>
      </c>
      <c r="J1040" t="s">
        <v>178</v>
      </c>
      <c r="K1040" t="s">
        <v>179</v>
      </c>
      <c r="L1040" s="4" t="str">
        <f t="shared" si="16"/>
        <v>('Bahrain',2019,'KFC',24,'Franchise and License'),</v>
      </c>
    </row>
    <row r="1041" spans="1:12" x14ac:dyDescent="0.25">
      <c r="A1041" t="s">
        <v>112</v>
      </c>
      <c r="B1041">
        <v>2020</v>
      </c>
      <c r="C1041" t="s">
        <v>5</v>
      </c>
      <c r="D1041">
        <v>24</v>
      </c>
      <c r="E1041" t="s">
        <v>175</v>
      </c>
      <c r="G1041" s="2" t="s">
        <v>176</v>
      </c>
      <c r="H1041" s="2" t="s">
        <v>176</v>
      </c>
      <c r="I1041" t="s">
        <v>177</v>
      </c>
      <c r="J1041" t="s">
        <v>178</v>
      </c>
      <c r="K1041" t="s">
        <v>179</v>
      </c>
      <c r="L1041" s="4" t="str">
        <f t="shared" si="16"/>
        <v>('Nigeria',2020,'KFC',24,'Franchise and License'),</v>
      </c>
    </row>
    <row r="1042" spans="1:12" x14ac:dyDescent="0.25">
      <c r="A1042" t="s">
        <v>13</v>
      </c>
      <c r="B1042">
        <v>2022</v>
      </c>
      <c r="C1042" t="s">
        <v>5</v>
      </c>
      <c r="D1042">
        <v>24</v>
      </c>
      <c r="E1042" t="s">
        <v>175</v>
      </c>
      <c r="G1042" s="2" t="s">
        <v>176</v>
      </c>
      <c r="H1042" s="2" t="s">
        <v>176</v>
      </c>
      <c r="I1042" t="s">
        <v>177</v>
      </c>
      <c r="J1042" t="s">
        <v>178</v>
      </c>
      <c r="K1042" t="s">
        <v>179</v>
      </c>
      <c r="L1042" s="4" t="str">
        <f t="shared" si="16"/>
        <v>('Argentina',2022,'KFC',24,'Franchise and License'),</v>
      </c>
    </row>
    <row r="1043" spans="1:12" x14ac:dyDescent="0.25">
      <c r="A1043" t="s">
        <v>20</v>
      </c>
      <c r="B1043">
        <v>2022</v>
      </c>
      <c r="C1043" t="s">
        <v>5</v>
      </c>
      <c r="D1043">
        <v>24</v>
      </c>
      <c r="E1043" t="s">
        <v>175</v>
      </c>
      <c r="G1043" s="2" t="s">
        <v>176</v>
      </c>
      <c r="H1043" s="2" t="s">
        <v>176</v>
      </c>
      <c r="I1043" t="s">
        <v>177</v>
      </c>
      <c r="J1043" t="s">
        <v>178</v>
      </c>
      <c r="K1043" t="s">
        <v>179</v>
      </c>
      <c r="L1043" s="4" t="str">
        <f t="shared" si="16"/>
        <v>('Bahrain',2022,'KFC',24,'Franchise and License'),</v>
      </c>
    </row>
    <row r="1044" spans="1:12" x14ac:dyDescent="0.25">
      <c r="A1044" t="s">
        <v>104</v>
      </c>
      <c r="B1044">
        <v>2022</v>
      </c>
      <c r="C1044" t="s">
        <v>5</v>
      </c>
      <c r="D1044">
        <v>24</v>
      </c>
      <c r="E1044" t="s">
        <v>175</v>
      </c>
      <c r="G1044" s="2" t="s">
        <v>176</v>
      </c>
      <c r="H1044" s="2" t="s">
        <v>176</v>
      </c>
      <c r="I1044" t="s">
        <v>177</v>
      </c>
      <c r="J1044" t="s">
        <v>178</v>
      </c>
      <c r="K1044" t="s">
        <v>179</v>
      </c>
      <c r="L1044" s="4" t="str">
        <f t="shared" si="16"/>
        <v>('Morocco',2022,'KFC',24,'Franchise and License'),</v>
      </c>
    </row>
    <row r="1045" spans="1:12" x14ac:dyDescent="0.25">
      <c r="A1045" t="s">
        <v>18</v>
      </c>
      <c r="B1045">
        <v>2023</v>
      </c>
      <c r="C1045" t="s">
        <v>5</v>
      </c>
      <c r="D1045">
        <v>24</v>
      </c>
      <c r="E1045" t="s">
        <v>175</v>
      </c>
      <c r="G1045" s="2" t="s">
        <v>176</v>
      </c>
      <c r="H1045" s="2" t="s">
        <v>176</v>
      </c>
      <c r="I1045" t="s">
        <v>177</v>
      </c>
      <c r="J1045" t="s">
        <v>178</v>
      </c>
      <c r="K1045" t="s">
        <v>179</v>
      </c>
      <c r="L1045" s="4" t="str">
        <f t="shared" si="16"/>
        <v>('Azerbaijan',2023,'KFC',24,'Franchise and License'),</v>
      </c>
    </row>
    <row r="1046" spans="1:12" x14ac:dyDescent="0.25">
      <c r="A1046" t="s">
        <v>116</v>
      </c>
      <c r="B1046">
        <v>2018</v>
      </c>
      <c r="C1046" t="s">
        <v>6</v>
      </c>
      <c r="D1046">
        <v>24</v>
      </c>
      <c r="E1046" t="s">
        <v>175</v>
      </c>
      <c r="G1046" s="2" t="s">
        <v>176</v>
      </c>
      <c r="H1046" s="2" t="s">
        <v>176</v>
      </c>
      <c r="I1046" t="s">
        <v>177</v>
      </c>
      <c r="J1046" t="s">
        <v>178</v>
      </c>
      <c r="K1046" t="s">
        <v>179</v>
      </c>
      <c r="L1046" s="4" t="str">
        <f t="shared" si="16"/>
        <v>('Paraguay',2018,'Pizza Hut',24,'Franchise and License'),</v>
      </c>
    </row>
    <row r="1047" spans="1:12" x14ac:dyDescent="0.25">
      <c r="A1047" t="s">
        <v>140</v>
      </c>
      <c r="B1047">
        <v>2019</v>
      </c>
      <c r="C1047" t="s">
        <v>6</v>
      </c>
      <c r="D1047">
        <v>24</v>
      </c>
      <c r="E1047" t="s">
        <v>175</v>
      </c>
      <c r="G1047" s="2" t="s">
        <v>176</v>
      </c>
      <c r="H1047" s="2" t="s">
        <v>176</v>
      </c>
      <c r="I1047" t="s">
        <v>177</v>
      </c>
      <c r="J1047" t="s">
        <v>178</v>
      </c>
      <c r="K1047" t="s">
        <v>179</v>
      </c>
      <c r="L1047" s="4" t="str">
        <f t="shared" si="16"/>
        <v>('Sweden',2019,'Pizza Hut',24,'Franchise and License'),</v>
      </c>
    </row>
    <row r="1048" spans="1:12" x14ac:dyDescent="0.25">
      <c r="A1048" t="s">
        <v>155</v>
      </c>
      <c r="B1048">
        <v>2018</v>
      </c>
      <c r="C1048" t="s">
        <v>5</v>
      </c>
      <c r="D1048">
        <v>25</v>
      </c>
      <c r="E1048" t="s">
        <v>175</v>
      </c>
      <c r="G1048" s="2" t="s">
        <v>176</v>
      </c>
      <c r="H1048" s="2" t="s">
        <v>176</v>
      </c>
      <c r="I1048" t="s">
        <v>177</v>
      </c>
      <c r="J1048" t="s">
        <v>178</v>
      </c>
      <c r="K1048" t="s">
        <v>179</v>
      </c>
      <c r="L1048" s="4" t="str">
        <f t="shared" si="16"/>
        <v>('Venezuela',2018,'KFC',25,'Franchise and License'),</v>
      </c>
    </row>
    <row r="1049" spans="1:12" x14ac:dyDescent="0.25">
      <c r="A1049" t="s">
        <v>40</v>
      </c>
      <c r="B1049">
        <v>2021</v>
      </c>
      <c r="C1049" t="s">
        <v>5</v>
      </c>
      <c r="D1049">
        <v>25</v>
      </c>
      <c r="E1049" t="s">
        <v>175</v>
      </c>
      <c r="G1049" s="2" t="s">
        <v>176</v>
      </c>
      <c r="H1049" s="2" t="s">
        <v>176</v>
      </c>
      <c r="I1049" t="s">
        <v>177</v>
      </c>
      <c r="J1049" t="s">
        <v>178</v>
      </c>
      <c r="K1049" t="s">
        <v>179</v>
      </c>
      <c r="L1049" s="4" t="str">
        <f t="shared" si="16"/>
        <v>('Cyprus',2021,'KFC',25,'Franchise and License'),</v>
      </c>
    </row>
    <row r="1050" spans="1:12" x14ac:dyDescent="0.25">
      <c r="A1050" t="s">
        <v>93</v>
      </c>
      <c r="B1050">
        <v>2021</v>
      </c>
      <c r="C1050" t="s">
        <v>5</v>
      </c>
      <c r="D1050">
        <v>25</v>
      </c>
      <c r="E1050" t="s">
        <v>175</v>
      </c>
      <c r="G1050" s="2" t="s">
        <v>176</v>
      </c>
      <c r="H1050" s="2" t="s">
        <v>176</v>
      </c>
      <c r="I1050" t="s">
        <v>177</v>
      </c>
      <c r="J1050" t="s">
        <v>178</v>
      </c>
      <c r="K1050" t="s">
        <v>179</v>
      </c>
      <c r="L1050" s="4" t="str">
        <f t="shared" si="16"/>
        <v>('Mauritius',2021,'KFC',25,'Franchise and License'),</v>
      </c>
    </row>
    <row r="1051" spans="1:12" x14ac:dyDescent="0.25">
      <c r="A1051" t="s">
        <v>40</v>
      </c>
      <c r="B1051">
        <v>2022</v>
      </c>
      <c r="C1051" t="s">
        <v>5</v>
      </c>
      <c r="D1051">
        <v>25</v>
      </c>
      <c r="E1051" t="s">
        <v>175</v>
      </c>
      <c r="G1051" s="2" t="s">
        <v>176</v>
      </c>
      <c r="H1051" s="2" t="s">
        <v>176</v>
      </c>
      <c r="I1051" t="s">
        <v>177</v>
      </c>
      <c r="J1051" t="s">
        <v>178</v>
      </c>
      <c r="K1051" t="s">
        <v>179</v>
      </c>
      <c r="L1051" s="4" t="str">
        <f t="shared" si="16"/>
        <v>('Cyprus',2022,'KFC',25,'Franchise and License'),</v>
      </c>
    </row>
    <row r="1052" spans="1:12" x14ac:dyDescent="0.25">
      <c r="A1052" t="s">
        <v>13</v>
      </c>
      <c r="B1052">
        <v>2023</v>
      </c>
      <c r="C1052" t="s">
        <v>5</v>
      </c>
      <c r="D1052">
        <v>25</v>
      </c>
      <c r="E1052" t="s">
        <v>175</v>
      </c>
      <c r="G1052" s="2" t="s">
        <v>176</v>
      </c>
      <c r="H1052" s="2" t="s">
        <v>176</v>
      </c>
      <c r="I1052" t="s">
        <v>177</v>
      </c>
      <c r="J1052" t="s">
        <v>178</v>
      </c>
      <c r="K1052" t="s">
        <v>179</v>
      </c>
      <c r="L1052" s="4" t="str">
        <f t="shared" si="16"/>
        <v>('Argentina',2023,'KFC',25,'Franchise and License'),</v>
      </c>
    </row>
    <row r="1053" spans="1:12" x14ac:dyDescent="0.25">
      <c r="A1053" t="s">
        <v>20</v>
      </c>
      <c r="B1053">
        <v>2023</v>
      </c>
      <c r="C1053" t="s">
        <v>5</v>
      </c>
      <c r="D1053">
        <v>25</v>
      </c>
      <c r="E1053" t="s">
        <v>175</v>
      </c>
      <c r="G1053" s="2" t="s">
        <v>176</v>
      </c>
      <c r="H1053" s="2" t="s">
        <v>176</v>
      </c>
      <c r="I1053" t="s">
        <v>177</v>
      </c>
      <c r="J1053" t="s">
        <v>178</v>
      </c>
      <c r="K1053" t="s">
        <v>179</v>
      </c>
      <c r="L1053" s="4" t="str">
        <f t="shared" si="16"/>
        <v>('Bahrain',2023,'KFC',25,'Franchise and License'),</v>
      </c>
    </row>
    <row r="1054" spans="1:12" x14ac:dyDescent="0.25">
      <c r="A1054" t="s">
        <v>40</v>
      </c>
      <c r="B1054">
        <v>2023</v>
      </c>
      <c r="C1054" t="s">
        <v>5</v>
      </c>
      <c r="D1054">
        <v>25</v>
      </c>
      <c r="E1054" t="s">
        <v>175</v>
      </c>
      <c r="G1054" s="2" t="s">
        <v>176</v>
      </c>
      <c r="H1054" s="2" t="s">
        <v>176</v>
      </c>
      <c r="I1054" t="s">
        <v>177</v>
      </c>
      <c r="J1054" t="s">
        <v>178</v>
      </c>
      <c r="K1054" t="s">
        <v>179</v>
      </c>
      <c r="L1054" s="4" t="str">
        <f t="shared" si="16"/>
        <v>('Cyprus',2023,'KFC',25,'Franchise and License'),</v>
      </c>
    </row>
    <row r="1055" spans="1:12" x14ac:dyDescent="0.25">
      <c r="A1055" t="s">
        <v>116</v>
      </c>
      <c r="B1055">
        <v>2019</v>
      </c>
      <c r="C1055" t="s">
        <v>6</v>
      </c>
      <c r="D1055">
        <v>25</v>
      </c>
      <c r="E1055" t="s">
        <v>175</v>
      </c>
      <c r="G1055" s="2" t="s">
        <v>176</v>
      </c>
      <c r="H1055" s="2" t="s">
        <v>176</v>
      </c>
      <c r="I1055" t="s">
        <v>177</v>
      </c>
      <c r="J1055" t="s">
        <v>178</v>
      </c>
      <c r="K1055" t="s">
        <v>179</v>
      </c>
      <c r="L1055" s="4" t="str">
        <f t="shared" si="16"/>
        <v>('Paraguay',2019,'Pizza Hut',25,'Franchise and License'),</v>
      </c>
    </row>
    <row r="1056" spans="1:12" x14ac:dyDescent="0.25">
      <c r="A1056" t="s">
        <v>116</v>
      </c>
      <c r="B1056">
        <v>2021</v>
      </c>
      <c r="C1056" t="s">
        <v>6</v>
      </c>
      <c r="D1056">
        <v>25</v>
      </c>
      <c r="E1056" t="s">
        <v>175</v>
      </c>
      <c r="G1056" s="2" t="s">
        <v>176</v>
      </c>
      <c r="H1056" s="2" t="s">
        <v>176</v>
      </c>
      <c r="I1056" t="s">
        <v>177</v>
      </c>
      <c r="J1056" t="s">
        <v>178</v>
      </c>
      <c r="K1056" t="s">
        <v>179</v>
      </c>
      <c r="L1056" s="4" t="str">
        <f t="shared" si="16"/>
        <v>('Paraguay',2021,'Pizza Hut',25,'Franchise and License'),</v>
      </c>
    </row>
    <row r="1057" spans="1:12" x14ac:dyDescent="0.25">
      <c r="A1057" t="s">
        <v>152</v>
      </c>
      <c r="B1057">
        <v>2020</v>
      </c>
      <c r="C1057" t="s">
        <v>167</v>
      </c>
      <c r="D1057">
        <v>25</v>
      </c>
      <c r="E1057" t="s">
        <v>175</v>
      </c>
      <c r="G1057" s="2" t="s">
        <v>176</v>
      </c>
      <c r="H1057" s="2" t="s">
        <v>176</v>
      </c>
      <c r="I1057" t="s">
        <v>177</v>
      </c>
      <c r="J1057" t="s">
        <v>178</v>
      </c>
      <c r="K1057" t="s">
        <v>179</v>
      </c>
      <c r="L1057" s="4" t="str">
        <f t="shared" si="16"/>
        <v>('United States',2020,'Habit',25,'Franchise and License'),</v>
      </c>
    </row>
    <row r="1058" spans="1:12" x14ac:dyDescent="0.25">
      <c r="A1058" t="s">
        <v>40</v>
      </c>
      <c r="B1058">
        <v>2018</v>
      </c>
      <c r="C1058" t="s">
        <v>5</v>
      </c>
      <c r="D1058">
        <v>26</v>
      </c>
      <c r="E1058" t="s">
        <v>175</v>
      </c>
      <c r="G1058" s="2" t="s">
        <v>176</v>
      </c>
      <c r="H1058" s="2" t="s">
        <v>176</v>
      </c>
      <c r="I1058" t="s">
        <v>177</v>
      </c>
      <c r="J1058" t="s">
        <v>178</v>
      </c>
      <c r="K1058" t="s">
        <v>179</v>
      </c>
      <c r="L1058" s="4" t="str">
        <f t="shared" si="16"/>
        <v>('Cyprus',2018,'KFC',26,'Franchise and License'),</v>
      </c>
    </row>
    <row r="1059" spans="1:12" x14ac:dyDescent="0.25">
      <c r="A1059" t="s">
        <v>40</v>
      </c>
      <c r="B1059">
        <v>2019</v>
      </c>
      <c r="C1059" t="s">
        <v>5</v>
      </c>
      <c r="D1059">
        <v>26</v>
      </c>
      <c r="E1059" t="s">
        <v>175</v>
      </c>
      <c r="G1059" s="2" t="s">
        <v>176</v>
      </c>
      <c r="H1059" s="2" t="s">
        <v>176</v>
      </c>
      <c r="I1059" t="s">
        <v>177</v>
      </c>
      <c r="J1059" t="s">
        <v>178</v>
      </c>
      <c r="K1059" t="s">
        <v>179</v>
      </c>
      <c r="L1059" s="4" t="str">
        <f t="shared" si="16"/>
        <v>('Cyprus',2019,'KFC',26,'Franchise and License'),</v>
      </c>
    </row>
    <row r="1060" spans="1:12" x14ac:dyDescent="0.25">
      <c r="A1060" t="s">
        <v>31</v>
      </c>
      <c r="B1060">
        <v>2020</v>
      </c>
      <c r="C1060" t="s">
        <v>5</v>
      </c>
      <c r="D1060">
        <v>26</v>
      </c>
      <c r="E1060" t="s">
        <v>175</v>
      </c>
      <c r="G1060" s="2" t="s">
        <v>176</v>
      </c>
      <c r="H1060" s="2" t="s">
        <v>176</v>
      </c>
      <c r="I1060" t="s">
        <v>177</v>
      </c>
      <c r="J1060" t="s">
        <v>178</v>
      </c>
      <c r="K1060" t="s">
        <v>179</v>
      </c>
      <c r="L1060" s="4" t="str">
        <f t="shared" si="16"/>
        <v>('Bulgaria',2020,'KFC',26,'Franchise and License'),</v>
      </c>
    </row>
    <row r="1061" spans="1:12" x14ac:dyDescent="0.25">
      <c r="A1061" t="s">
        <v>40</v>
      </c>
      <c r="B1061">
        <v>2020</v>
      </c>
      <c r="C1061" t="s">
        <v>5</v>
      </c>
      <c r="D1061">
        <v>26</v>
      </c>
      <c r="E1061" t="s">
        <v>175</v>
      </c>
      <c r="G1061" s="2" t="s">
        <v>176</v>
      </c>
      <c r="H1061" s="2" t="s">
        <v>176</v>
      </c>
      <c r="I1061" t="s">
        <v>177</v>
      </c>
      <c r="J1061" t="s">
        <v>178</v>
      </c>
      <c r="K1061" t="s">
        <v>179</v>
      </c>
      <c r="L1061" s="4" t="str">
        <f t="shared" si="16"/>
        <v>('Cyprus',2020,'KFC',26,'Franchise and License'),</v>
      </c>
    </row>
    <row r="1062" spans="1:12" x14ac:dyDescent="0.25">
      <c r="A1062" t="s">
        <v>21</v>
      </c>
      <c r="B1062">
        <v>2021</v>
      </c>
      <c r="C1062" t="s">
        <v>5</v>
      </c>
      <c r="D1062">
        <v>26</v>
      </c>
      <c r="E1062" t="s">
        <v>175</v>
      </c>
      <c r="G1062" s="2" t="s">
        <v>176</v>
      </c>
      <c r="H1062" s="2" t="s">
        <v>176</v>
      </c>
      <c r="I1062" t="s">
        <v>177</v>
      </c>
      <c r="J1062" t="s">
        <v>178</v>
      </c>
      <c r="K1062" t="s">
        <v>179</v>
      </c>
      <c r="L1062" s="4" t="str">
        <f t="shared" si="16"/>
        <v>('Bangladesh',2021,'KFC',26,'Franchise and License'),</v>
      </c>
    </row>
    <row r="1063" spans="1:12" x14ac:dyDescent="0.25">
      <c r="A1063" t="s">
        <v>53</v>
      </c>
      <c r="B1063">
        <v>2021</v>
      </c>
      <c r="C1063" t="s">
        <v>5</v>
      </c>
      <c r="D1063">
        <v>26</v>
      </c>
      <c r="E1063" t="s">
        <v>175</v>
      </c>
      <c r="G1063" s="2" t="s">
        <v>176</v>
      </c>
      <c r="H1063" s="2" t="s">
        <v>176</v>
      </c>
      <c r="I1063" t="s">
        <v>177</v>
      </c>
      <c r="J1063" t="s">
        <v>178</v>
      </c>
      <c r="K1063" t="s">
        <v>179</v>
      </c>
      <c r="L1063" s="4" t="str">
        <f t="shared" si="16"/>
        <v>('Ghana',2021,'KFC',26,'Franchise and License'),</v>
      </c>
    </row>
    <row r="1064" spans="1:12" x14ac:dyDescent="0.25">
      <c r="A1064" t="s">
        <v>62</v>
      </c>
      <c r="B1064">
        <v>2023</v>
      </c>
      <c r="C1064" t="s">
        <v>5</v>
      </c>
      <c r="D1064">
        <v>26</v>
      </c>
      <c r="E1064" t="s">
        <v>175</v>
      </c>
      <c r="G1064" s="2" t="s">
        <v>176</v>
      </c>
      <c r="H1064" s="2" t="s">
        <v>176</v>
      </c>
      <c r="I1064" t="s">
        <v>177</v>
      </c>
      <c r="J1064" t="s">
        <v>178</v>
      </c>
      <c r="K1064" t="s">
        <v>179</v>
      </c>
      <c r="L1064" s="4" t="str">
        <f t="shared" si="16"/>
        <v>('Honduras',2023,'KFC',26,'Franchise and License'),</v>
      </c>
    </row>
    <row r="1065" spans="1:12" x14ac:dyDescent="0.25">
      <c r="A1065" t="s">
        <v>64</v>
      </c>
      <c r="B1065">
        <v>2019</v>
      </c>
      <c r="C1065" t="s">
        <v>6</v>
      </c>
      <c r="D1065">
        <v>26</v>
      </c>
      <c r="E1065" t="s">
        <v>175</v>
      </c>
      <c r="G1065" s="2" t="s">
        <v>176</v>
      </c>
      <c r="H1065" s="2" t="s">
        <v>176</v>
      </c>
      <c r="I1065" t="s">
        <v>177</v>
      </c>
      <c r="J1065" t="s">
        <v>178</v>
      </c>
      <c r="K1065" t="s">
        <v>179</v>
      </c>
      <c r="L1065" s="4" t="str">
        <f t="shared" si="16"/>
        <v>('Hungary',2019,'Pizza Hut',26,'Franchise and License'),</v>
      </c>
    </row>
    <row r="1066" spans="1:12" x14ac:dyDescent="0.25">
      <c r="A1066" t="s">
        <v>64</v>
      </c>
      <c r="B1066">
        <v>2020</v>
      </c>
      <c r="C1066" t="s">
        <v>6</v>
      </c>
      <c r="D1066">
        <v>26</v>
      </c>
      <c r="E1066" t="s">
        <v>175</v>
      </c>
      <c r="G1066" s="2" t="s">
        <v>176</v>
      </c>
      <c r="H1066" s="2" t="s">
        <v>176</v>
      </c>
      <c r="I1066" t="s">
        <v>177</v>
      </c>
      <c r="J1066" t="s">
        <v>178</v>
      </c>
      <c r="K1066" t="s">
        <v>179</v>
      </c>
      <c r="L1066" s="4" t="str">
        <f t="shared" si="16"/>
        <v>('Hungary',2020,'Pizza Hut',26,'Franchise and License'),</v>
      </c>
    </row>
    <row r="1067" spans="1:12" x14ac:dyDescent="0.25">
      <c r="A1067" t="s">
        <v>140</v>
      </c>
      <c r="B1067">
        <v>2020</v>
      </c>
      <c r="C1067" t="s">
        <v>6</v>
      </c>
      <c r="D1067">
        <v>26</v>
      </c>
      <c r="E1067" t="s">
        <v>175</v>
      </c>
      <c r="G1067" s="2" t="s">
        <v>176</v>
      </c>
      <c r="H1067" s="2" t="s">
        <v>176</v>
      </c>
      <c r="I1067" t="s">
        <v>177</v>
      </c>
      <c r="J1067" t="s">
        <v>178</v>
      </c>
      <c r="K1067" t="s">
        <v>179</v>
      </c>
      <c r="L1067" s="4" t="str">
        <f t="shared" si="16"/>
        <v>('Sweden',2020,'Pizza Hut',26,'Franchise and License'),</v>
      </c>
    </row>
    <row r="1068" spans="1:12" x14ac:dyDescent="0.25">
      <c r="A1068" t="s">
        <v>64</v>
      </c>
      <c r="B1068">
        <v>2021</v>
      </c>
      <c r="C1068" t="s">
        <v>6</v>
      </c>
      <c r="D1068">
        <v>26</v>
      </c>
      <c r="E1068" t="s">
        <v>175</v>
      </c>
      <c r="G1068" s="2" t="s">
        <v>176</v>
      </c>
      <c r="H1068" s="2" t="s">
        <v>176</v>
      </c>
      <c r="I1068" t="s">
        <v>177</v>
      </c>
      <c r="J1068" t="s">
        <v>178</v>
      </c>
      <c r="K1068" t="s">
        <v>179</v>
      </c>
      <c r="L1068" s="4" t="str">
        <f t="shared" si="16"/>
        <v>('Hungary',2021,'Pizza Hut',26,'Franchise and License'),</v>
      </c>
    </row>
    <row r="1069" spans="1:12" x14ac:dyDescent="0.25">
      <c r="A1069" t="s">
        <v>64</v>
      </c>
      <c r="B1069">
        <v>2022</v>
      </c>
      <c r="C1069" t="s">
        <v>6</v>
      </c>
      <c r="D1069">
        <v>26</v>
      </c>
      <c r="E1069" t="s">
        <v>175</v>
      </c>
      <c r="G1069" s="2" t="s">
        <v>176</v>
      </c>
      <c r="H1069" s="2" t="s">
        <v>176</v>
      </c>
      <c r="I1069" t="s">
        <v>177</v>
      </c>
      <c r="J1069" t="s">
        <v>178</v>
      </c>
      <c r="K1069" t="s">
        <v>179</v>
      </c>
      <c r="L1069" s="4" t="str">
        <f t="shared" si="16"/>
        <v>('Hungary',2022,'Pizza Hut',26,'Franchise and License'),</v>
      </c>
    </row>
    <row r="1070" spans="1:12" x14ac:dyDescent="0.25">
      <c r="A1070" t="s">
        <v>16</v>
      </c>
      <c r="B1070">
        <v>2021</v>
      </c>
      <c r="C1070" t="s">
        <v>7</v>
      </c>
      <c r="D1070">
        <v>26</v>
      </c>
      <c r="E1070" t="s">
        <v>175</v>
      </c>
      <c r="G1070" s="2" t="s">
        <v>176</v>
      </c>
      <c r="H1070" s="2" t="s">
        <v>176</v>
      </c>
      <c r="I1070" t="s">
        <v>177</v>
      </c>
      <c r="J1070" t="s">
        <v>178</v>
      </c>
      <c r="K1070" t="s">
        <v>179</v>
      </c>
      <c r="L1070" s="4" t="str">
        <f t="shared" si="16"/>
        <v>('Australia',2021,'Taco Bell',26,'Franchise and License'),</v>
      </c>
    </row>
    <row r="1071" spans="1:12" x14ac:dyDescent="0.25">
      <c r="A1071" t="s">
        <v>44</v>
      </c>
      <c r="B1071">
        <v>2018</v>
      </c>
      <c r="C1071" t="s">
        <v>5</v>
      </c>
      <c r="D1071">
        <v>27</v>
      </c>
      <c r="E1071" t="s">
        <v>175</v>
      </c>
      <c r="G1071" s="2" t="s">
        <v>176</v>
      </c>
      <c r="H1071" s="2" t="s">
        <v>176</v>
      </c>
      <c r="I1071" t="s">
        <v>177</v>
      </c>
      <c r="J1071" t="s">
        <v>178</v>
      </c>
      <c r="K1071" t="s">
        <v>179</v>
      </c>
      <c r="L1071" s="4" t="str">
        <f t="shared" si="16"/>
        <v>('Dominican Republic',2018,'KFC',27,'Franchise and License'),</v>
      </c>
    </row>
    <row r="1072" spans="1:12" x14ac:dyDescent="0.25">
      <c r="A1072" t="s">
        <v>75</v>
      </c>
      <c r="B1072">
        <v>2018</v>
      </c>
      <c r="C1072" t="s">
        <v>5</v>
      </c>
      <c r="D1072">
        <v>27</v>
      </c>
      <c r="E1072" t="s">
        <v>175</v>
      </c>
      <c r="G1072" s="2" t="s">
        <v>176</v>
      </c>
      <c r="H1072" s="2" t="s">
        <v>176</v>
      </c>
      <c r="I1072" t="s">
        <v>177</v>
      </c>
      <c r="J1072" t="s">
        <v>178</v>
      </c>
      <c r="K1072" t="s">
        <v>179</v>
      </c>
      <c r="L1072" s="4" t="str">
        <f t="shared" si="16"/>
        <v>('Jordan',2018,'KFC',27,'Franchise and License'),</v>
      </c>
    </row>
    <row r="1073" spans="1:12" x14ac:dyDescent="0.25">
      <c r="A1073" t="s">
        <v>120</v>
      </c>
      <c r="B1073">
        <v>2018</v>
      </c>
      <c r="C1073" t="s">
        <v>5</v>
      </c>
      <c r="D1073">
        <v>27</v>
      </c>
      <c r="E1073" t="s">
        <v>175</v>
      </c>
      <c r="G1073" s="2" t="s">
        <v>176</v>
      </c>
      <c r="H1073" s="2" t="s">
        <v>176</v>
      </c>
      <c r="I1073" t="s">
        <v>177</v>
      </c>
      <c r="J1073" t="s">
        <v>178</v>
      </c>
      <c r="K1073" t="s">
        <v>179</v>
      </c>
      <c r="L1073" s="4" t="str">
        <f t="shared" si="16"/>
        <v>('Portugal',2018,'KFC',27,'Franchise and License'),</v>
      </c>
    </row>
    <row r="1074" spans="1:12" x14ac:dyDescent="0.25">
      <c r="A1074" t="s">
        <v>23</v>
      </c>
      <c r="B1074">
        <v>2019</v>
      </c>
      <c r="C1074" t="s">
        <v>5</v>
      </c>
      <c r="D1074">
        <v>27</v>
      </c>
      <c r="E1074" t="s">
        <v>175</v>
      </c>
      <c r="G1074" s="2" t="s">
        <v>176</v>
      </c>
      <c r="H1074" s="2" t="s">
        <v>176</v>
      </c>
      <c r="I1074" t="s">
        <v>177</v>
      </c>
      <c r="J1074" t="s">
        <v>178</v>
      </c>
      <c r="K1074" t="s">
        <v>179</v>
      </c>
      <c r="L1074" s="4" t="str">
        <f t="shared" si="16"/>
        <v>('Belarus',2019,'KFC',27,'Franchise and License'),</v>
      </c>
    </row>
    <row r="1075" spans="1:12" x14ac:dyDescent="0.25">
      <c r="A1075" t="s">
        <v>75</v>
      </c>
      <c r="B1075">
        <v>2019</v>
      </c>
      <c r="C1075" t="s">
        <v>5</v>
      </c>
      <c r="D1075">
        <v>27</v>
      </c>
      <c r="E1075" t="s">
        <v>175</v>
      </c>
      <c r="G1075" s="2" t="s">
        <v>176</v>
      </c>
      <c r="H1075" s="2" t="s">
        <v>176</v>
      </c>
      <c r="I1075" t="s">
        <v>177</v>
      </c>
      <c r="J1075" t="s">
        <v>178</v>
      </c>
      <c r="K1075" t="s">
        <v>179</v>
      </c>
      <c r="L1075" s="4" t="str">
        <f t="shared" si="16"/>
        <v>('Jordan',2019,'KFC',27,'Franchise and License'),</v>
      </c>
    </row>
    <row r="1076" spans="1:12" x14ac:dyDescent="0.25">
      <c r="A1076" t="s">
        <v>75</v>
      </c>
      <c r="B1076">
        <v>2020</v>
      </c>
      <c r="C1076" t="s">
        <v>5</v>
      </c>
      <c r="D1076">
        <v>27</v>
      </c>
      <c r="E1076" t="s">
        <v>175</v>
      </c>
      <c r="G1076" s="2" t="s">
        <v>176</v>
      </c>
      <c r="H1076" s="2" t="s">
        <v>176</v>
      </c>
      <c r="I1076" t="s">
        <v>177</v>
      </c>
      <c r="J1076" t="s">
        <v>178</v>
      </c>
      <c r="K1076" t="s">
        <v>179</v>
      </c>
      <c r="L1076" s="4" t="str">
        <f t="shared" si="16"/>
        <v>('Jordan',2020,'KFC',27,'Franchise and License'),</v>
      </c>
    </row>
    <row r="1077" spans="1:12" x14ac:dyDescent="0.25">
      <c r="A1077" t="s">
        <v>75</v>
      </c>
      <c r="B1077">
        <v>2021</v>
      </c>
      <c r="C1077" t="s">
        <v>5</v>
      </c>
      <c r="D1077">
        <v>27</v>
      </c>
      <c r="E1077" t="s">
        <v>175</v>
      </c>
      <c r="G1077" s="2" t="s">
        <v>176</v>
      </c>
      <c r="H1077" s="2" t="s">
        <v>176</v>
      </c>
      <c r="I1077" t="s">
        <v>177</v>
      </c>
      <c r="J1077" t="s">
        <v>178</v>
      </c>
      <c r="K1077" t="s">
        <v>179</v>
      </c>
      <c r="L1077" s="4" t="str">
        <f t="shared" si="16"/>
        <v>('Jordan',2021,'KFC',27,'Franchise and License'),</v>
      </c>
    </row>
    <row r="1078" spans="1:12" x14ac:dyDescent="0.25">
      <c r="A1078" t="s">
        <v>75</v>
      </c>
      <c r="B1078">
        <v>2022</v>
      </c>
      <c r="C1078" t="s">
        <v>5</v>
      </c>
      <c r="D1078">
        <v>27</v>
      </c>
      <c r="E1078" t="s">
        <v>175</v>
      </c>
      <c r="G1078" s="2" t="s">
        <v>176</v>
      </c>
      <c r="H1078" s="2" t="s">
        <v>176</v>
      </c>
      <c r="I1078" t="s">
        <v>177</v>
      </c>
      <c r="J1078" t="s">
        <v>178</v>
      </c>
      <c r="K1078" t="s">
        <v>179</v>
      </c>
      <c r="L1078" s="4" t="str">
        <f t="shared" si="16"/>
        <v>('Jordan',2022,'KFC',27,'Franchise and License'),</v>
      </c>
    </row>
    <row r="1079" spans="1:12" x14ac:dyDescent="0.25">
      <c r="A1079" t="s">
        <v>93</v>
      </c>
      <c r="B1079">
        <v>2022</v>
      </c>
      <c r="C1079" t="s">
        <v>5</v>
      </c>
      <c r="D1079">
        <v>27</v>
      </c>
      <c r="E1079" t="s">
        <v>175</v>
      </c>
      <c r="G1079" s="2" t="s">
        <v>176</v>
      </c>
      <c r="H1079" s="2" t="s">
        <v>176</v>
      </c>
      <c r="I1079" t="s">
        <v>177</v>
      </c>
      <c r="J1079" t="s">
        <v>178</v>
      </c>
      <c r="K1079" t="s">
        <v>179</v>
      </c>
      <c r="L1079" s="4" t="str">
        <f t="shared" si="16"/>
        <v>('Mauritius',2022,'KFC',27,'Franchise and License'),</v>
      </c>
    </row>
    <row r="1080" spans="1:12" x14ac:dyDescent="0.25">
      <c r="A1080" t="s">
        <v>75</v>
      </c>
      <c r="B1080">
        <v>2023</v>
      </c>
      <c r="C1080" t="s">
        <v>5</v>
      </c>
      <c r="D1080">
        <v>27</v>
      </c>
      <c r="E1080" t="s">
        <v>175</v>
      </c>
      <c r="G1080" s="2" t="s">
        <v>176</v>
      </c>
      <c r="H1080" s="2" t="s">
        <v>176</v>
      </c>
      <c r="I1080" t="s">
        <v>177</v>
      </c>
      <c r="J1080" t="s">
        <v>178</v>
      </c>
      <c r="K1080" t="s">
        <v>179</v>
      </c>
      <c r="L1080" s="4" t="str">
        <f t="shared" si="16"/>
        <v>('Jordan',2023,'KFC',27,'Franchise and License'),</v>
      </c>
    </row>
    <row r="1081" spans="1:12" x14ac:dyDescent="0.25">
      <c r="A1081" t="s">
        <v>93</v>
      </c>
      <c r="B1081">
        <v>2023</v>
      </c>
      <c r="C1081" t="s">
        <v>5</v>
      </c>
      <c r="D1081">
        <v>27</v>
      </c>
      <c r="E1081" t="s">
        <v>175</v>
      </c>
      <c r="G1081" s="2" t="s">
        <v>176</v>
      </c>
      <c r="H1081" s="2" t="s">
        <v>176</v>
      </c>
      <c r="I1081" t="s">
        <v>177</v>
      </c>
      <c r="J1081" t="s">
        <v>178</v>
      </c>
      <c r="K1081" t="s">
        <v>179</v>
      </c>
      <c r="L1081" s="4" t="str">
        <f t="shared" si="16"/>
        <v>('Mauritius',2023,'KFC',27,'Franchise and License'),</v>
      </c>
    </row>
    <row r="1082" spans="1:12" x14ac:dyDescent="0.25">
      <c r="A1082" t="s">
        <v>140</v>
      </c>
      <c r="B1082">
        <v>2021</v>
      </c>
      <c r="C1082" t="s">
        <v>6</v>
      </c>
      <c r="D1082">
        <v>27</v>
      </c>
      <c r="E1082" t="s">
        <v>175</v>
      </c>
      <c r="G1082" s="2" t="s">
        <v>176</v>
      </c>
      <c r="H1082" s="2" t="s">
        <v>176</v>
      </c>
      <c r="I1082" t="s">
        <v>177</v>
      </c>
      <c r="J1082" t="s">
        <v>178</v>
      </c>
      <c r="K1082" t="s">
        <v>179</v>
      </c>
      <c r="L1082" s="4" t="str">
        <f t="shared" si="16"/>
        <v>('Sweden',2021,'Pizza Hut',27,'Franchise and License'),</v>
      </c>
    </row>
    <row r="1083" spans="1:12" x14ac:dyDescent="0.25">
      <c r="A1083" t="s">
        <v>116</v>
      </c>
      <c r="B1083">
        <v>2022</v>
      </c>
      <c r="C1083" t="s">
        <v>6</v>
      </c>
      <c r="D1083">
        <v>27</v>
      </c>
      <c r="E1083" t="s">
        <v>175</v>
      </c>
      <c r="G1083" s="2" t="s">
        <v>176</v>
      </c>
      <c r="H1083" s="2" t="s">
        <v>176</v>
      </c>
      <c r="I1083" t="s">
        <v>177</v>
      </c>
      <c r="J1083" t="s">
        <v>178</v>
      </c>
      <c r="K1083" t="s">
        <v>179</v>
      </c>
      <c r="L1083" s="4" t="str">
        <f t="shared" si="16"/>
        <v>('Paraguay',2022,'Pizza Hut',27,'Franchise and License'),</v>
      </c>
    </row>
    <row r="1084" spans="1:12" x14ac:dyDescent="0.25">
      <c r="A1084" t="s">
        <v>64</v>
      </c>
      <c r="B1084">
        <v>2023</v>
      </c>
      <c r="C1084" t="s">
        <v>6</v>
      </c>
      <c r="D1084">
        <v>27</v>
      </c>
      <c r="E1084" t="s">
        <v>175</v>
      </c>
      <c r="G1084" s="2" t="s">
        <v>176</v>
      </c>
      <c r="H1084" s="2" t="s">
        <v>176</v>
      </c>
      <c r="I1084" t="s">
        <v>177</v>
      </c>
      <c r="J1084" t="s">
        <v>178</v>
      </c>
      <c r="K1084" t="s">
        <v>179</v>
      </c>
      <c r="L1084" s="4" t="str">
        <f t="shared" si="16"/>
        <v>('Hungary',2023,'Pizza Hut',27,'Franchise and License'),</v>
      </c>
    </row>
    <row r="1085" spans="1:12" x14ac:dyDescent="0.25">
      <c r="A1085" t="s">
        <v>116</v>
      </c>
      <c r="B1085">
        <v>2023</v>
      </c>
      <c r="C1085" t="s">
        <v>6</v>
      </c>
      <c r="D1085">
        <v>27</v>
      </c>
      <c r="E1085" t="s">
        <v>175</v>
      </c>
      <c r="G1085" s="2" t="s">
        <v>176</v>
      </c>
      <c r="H1085" s="2" t="s">
        <v>176</v>
      </c>
      <c r="I1085" t="s">
        <v>177</v>
      </c>
      <c r="J1085" t="s">
        <v>178</v>
      </c>
      <c r="K1085" t="s">
        <v>179</v>
      </c>
      <c r="L1085" s="4" t="str">
        <f t="shared" si="16"/>
        <v>('Paraguay',2023,'Pizza Hut',27,'Franchise and License'),</v>
      </c>
    </row>
    <row r="1086" spans="1:12" x14ac:dyDescent="0.25">
      <c r="A1086" t="s">
        <v>29</v>
      </c>
      <c r="B1086">
        <v>2018</v>
      </c>
      <c r="C1086" t="s">
        <v>7</v>
      </c>
      <c r="D1086">
        <v>27</v>
      </c>
      <c r="E1086" t="s">
        <v>175</v>
      </c>
      <c r="G1086" s="2" t="s">
        <v>176</v>
      </c>
      <c r="H1086" s="2" t="s">
        <v>176</v>
      </c>
      <c r="I1086" t="s">
        <v>177</v>
      </c>
      <c r="J1086" t="s">
        <v>178</v>
      </c>
      <c r="K1086" t="s">
        <v>179</v>
      </c>
      <c r="L1086" s="4" t="str">
        <f t="shared" si="16"/>
        <v>('Brazil',2018,'Taco Bell',27,'Franchise and License'),</v>
      </c>
    </row>
    <row r="1087" spans="1:12" x14ac:dyDescent="0.25">
      <c r="A1087" t="s">
        <v>31</v>
      </c>
      <c r="B1087">
        <v>2019</v>
      </c>
      <c r="C1087" t="s">
        <v>5</v>
      </c>
      <c r="D1087">
        <v>28</v>
      </c>
      <c r="E1087" t="s">
        <v>175</v>
      </c>
      <c r="G1087" s="2" t="s">
        <v>176</v>
      </c>
      <c r="H1087" s="2" t="s">
        <v>176</v>
      </c>
      <c r="I1087" t="s">
        <v>177</v>
      </c>
      <c r="J1087" t="s">
        <v>178</v>
      </c>
      <c r="K1087" t="s">
        <v>179</v>
      </c>
      <c r="L1087" s="4" t="str">
        <f t="shared" si="16"/>
        <v>('Bulgaria',2019,'KFC',28,'Franchise and License'),</v>
      </c>
    </row>
    <row r="1088" spans="1:12" x14ac:dyDescent="0.25">
      <c r="A1088" t="s">
        <v>112</v>
      </c>
      <c r="B1088">
        <v>2021</v>
      </c>
      <c r="C1088" t="s">
        <v>5</v>
      </c>
      <c r="D1088">
        <v>28</v>
      </c>
      <c r="E1088" t="s">
        <v>175</v>
      </c>
      <c r="G1088" s="2" t="s">
        <v>176</v>
      </c>
      <c r="H1088" s="2" t="s">
        <v>176</v>
      </c>
      <c r="I1088" t="s">
        <v>177</v>
      </c>
      <c r="J1088" t="s">
        <v>178</v>
      </c>
      <c r="K1088" t="s">
        <v>179</v>
      </c>
      <c r="L1088" s="4" t="str">
        <f t="shared" si="16"/>
        <v>('Nigeria',2021,'KFC',28,'Franchise and License'),</v>
      </c>
    </row>
    <row r="1089" spans="1:12" x14ac:dyDescent="0.25">
      <c r="A1089" t="s">
        <v>66</v>
      </c>
      <c r="B1089">
        <v>2018</v>
      </c>
      <c r="C1089" t="s">
        <v>7</v>
      </c>
      <c r="D1089">
        <v>28</v>
      </c>
      <c r="E1089" t="s">
        <v>175</v>
      </c>
      <c r="G1089" s="2" t="s">
        <v>176</v>
      </c>
      <c r="H1089" s="2" t="s">
        <v>176</v>
      </c>
      <c r="I1089" t="s">
        <v>177</v>
      </c>
      <c r="J1089" t="s">
        <v>178</v>
      </c>
      <c r="K1089" t="s">
        <v>179</v>
      </c>
      <c r="L1089" s="4" t="str">
        <f t="shared" si="16"/>
        <v>('India',2018,'Taco Bell',28,'Franchise and License'),</v>
      </c>
    </row>
    <row r="1090" spans="1:12" x14ac:dyDescent="0.25">
      <c r="A1090" t="s">
        <v>150</v>
      </c>
      <c r="B1090">
        <v>2019</v>
      </c>
      <c r="C1090" t="s">
        <v>5</v>
      </c>
      <c r="D1090">
        <v>29</v>
      </c>
      <c r="E1090" t="s">
        <v>175</v>
      </c>
      <c r="G1090" s="2" t="s">
        <v>176</v>
      </c>
      <c r="H1090" s="2" t="s">
        <v>176</v>
      </c>
      <c r="I1090" t="s">
        <v>177</v>
      </c>
      <c r="J1090" t="s">
        <v>178</v>
      </c>
      <c r="K1090" t="s">
        <v>179</v>
      </c>
      <c r="L1090" s="4" t="str">
        <f t="shared" si="16"/>
        <v>('Ukraine',2019,'KFC',29,'Franchise and License'),</v>
      </c>
    </row>
    <row r="1091" spans="1:12" x14ac:dyDescent="0.25">
      <c r="A1091" t="s">
        <v>31</v>
      </c>
      <c r="B1091">
        <v>2021</v>
      </c>
      <c r="C1091" t="s">
        <v>5</v>
      </c>
      <c r="D1091">
        <v>29</v>
      </c>
      <c r="E1091" t="s">
        <v>175</v>
      </c>
      <c r="G1091" s="2" t="s">
        <v>176</v>
      </c>
      <c r="H1091" s="2" t="s">
        <v>176</v>
      </c>
      <c r="I1091" t="s">
        <v>177</v>
      </c>
      <c r="J1091" t="s">
        <v>178</v>
      </c>
      <c r="K1091" t="s">
        <v>179</v>
      </c>
      <c r="L1091" s="4" t="str">
        <f t="shared" ref="L1091:L1154" si="17">_xlfn.CONCAT(J1091,G1091,A1091,H1091,I1091,B1091,I1091,G1091,C1091,H1091,I1091,D1091,I1091,G1091,E1091,H1091,K1091,I1091)</f>
        <v>('Bulgaria',2021,'KFC',29,'Franchise and License'),</v>
      </c>
    </row>
    <row r="1092" spans="1:12" x14ac:dyDescent="0.25">
      <c r="A1092" t="s">
        <v>78</v>
      </c>
      <c r="B1092">
        <v>2021</v>
      </c>
      <c r="C1092" t="s">
        <v>5</v>
      </c>
      <c r="D1092">
        <v>29</v>
      </c>
      <c r="E1092" t="s">
        <v>175</v>
      </c>
      <c r="G1092" s="2" t="s">
        <v>176</v>
      </c>
      <c r="H1092" s="2" t="s">
        <v>176</v>
      </c>
      <c r="I1092" t="s">
        <v>177</v>
      </c>
      <c r="J1092" t="s">
        <v>178</v>
      </c>
      <c r="K1092" t="s">
        <v>179</v>
      </c>
      <c r="L1092" s="4" t="str">
        <f t="shared" si="17"/>
        <v>('Kenya',2021,'KFC',29,'Franchise and License'),</v>
      </c>
    </row>
    <row r="1093" spans="1:12" x14ac:dyDescent="0.25">
      <c r="A1093" t="s">
        <v>104</v>
      </c>
      <c r="B1093">
        <v>2023</v>
      </c>
      <c r="C1093" t="s">
        <v>5</v>
      </c>
      <c r="D1093">
        <v>29</v>
      </c>
      <c r="E1093" t="s">
        <v>175</v>
      </c>
      <c r="G1093" s="2" t="s">
        <v>176</v>
      </c>
      <c r="H1093" s="2" t="s">
        <v>176</v>
      </c>
      <c r="I1093" t="s">
        <v>177</v>
      </c>
      <c r="J1093" t="s">
        <v>178</v>
      </c>
      <c r="K1093" t="s">
        <v>179</v>
      </c>
      <c r="L1093" s="4" t="str">
        <f t="shared" si="17"/>
        <v>('Morocco',2023,'KFC',29,'Franchise and License'),</v>
      </c>
    </row>
    <row r="1094" spans="1:12" x14ac:dyDescent="0.25">
      <c r="A1094" t="s">
        <v>44</v>
      </c>
      <c r="B1094">
        <v>2018</v>
      </c>
      <c r="C1094" t="s">
        <v>6</v>
      </c>
      <c r="D1094">
        <v>29</v>
      </c>
      <c r="E1094" t="s">
        <v>175</v>
      </c>
      <c r="G1094" s="2" t="s">
        <v>176</v>
      </c>
      <c r="H1094" s="2" t="s">
        <v>176</v>
      </c>
      <c r="I1094" t="s">
        <v>177</v>
      </c>
      <c r="J1094" t="s">
        <v>178</v>
      </c>
      <c r="K1094" t="s">
        <v>179</v>
      </c>
      <c r="L1094" s="4" t="str">
        <f t="shared" si="17"/>
        <v>('Dominican Republic',2018,'Pizza Hut',29,'Franchise and License'),</v>
      </c>
    </row>
    <row r="1095" spans="1:12" x14ac:dyDescent="0.25">
      <c r="A1095" t="s">
        <v>44</v>
      </c>
      <c r="B1095">
        <v>2019</v>
      </c>
      <c r="C1095" t="s">
        <v>6</v>
      </c>
      <c r="D1095">
        <v>29</v>
      </c>
      <c r="E1095" t="s">
        <v>175</v>
      </c>
      <c r="G1095" s="2" t="s">
        <v>176</v>
      </c>
      <c r="H1095" s="2" t="s">
        <v>176</v>
      </c>
      <c r="I1095" t="s">
        <v>177</v>
      </c>
      <c r="J1095" t="s">
        <v>178</v>
      </c>
      <c r="K1095" t="s">
        <v>179</v>
      </c>
      <c r="L1095" s="4" t="str">
        <f t="shared" si="17"/>
        <v>('Dominican Republic',2019,'Pizza Hut',29,'Franchise and License'),</v>
      </c>
    </row>
    <row r="1096" spans="1:12" x14ac:dyDescent="0.25">
      <c r="A1096" t="s">
        <v>44</v>
      </c>
      <c r="B1096">
        <v>2020</v>
      </c>
      <c r="C1096" t="s">
        <v>6</v>
      </c>
      <c r="D1096">
        <v>29</v>
      </c>
      <c r="E1096" t="s">
        <v>175</v>
      </c>
      <c r="G1096" s="2" t="s">
        <v>176</v>
      </c>
      <c r="H1096" s="2" t="s">
        <v>176</v>
      </c>
      <c r="I1096" t="s">
        <v>177</v>
      </c>
      <c r="J1096" t="s">
        <v>178</v>
      </c>
      <c r="K1096" t="s">
        <v>179</v>
      </c>
      <c r="L1096" s="4" t="str">
        <f t="shared" si="17"/>
        <v>('Dominican Republic',2020,'Pizza Hut',29,'Franchise and License'),</v>
      </c>
    </row>
    <row r="1097" spans="1:12" x14ac:dyDescent="0.25">
      <c r="A1097" t="s">
        <v>29</v>
      </c>
      <c r="B1097">
        <v>2020</v>
      </c>
      <c r="C1097" t="s">
        <v>7</v>
      </c>
      <c r="D1097">
        <v>29</v>
      </c>
      <c r="E1097" t="s">
        <v>175</v>
      </c>
      <c r="G1097" s="2" t="s">
        <v>176</v>
      </c>
      <c r="H1097" s="2" t="s">
        <v>176</v>
      </c>
      <c r="I1097" t="s">
        <v>177</v>
      </c>
      <c r="J1097" t="s">
        <v>178</v>
      </c>
      <c r="K1097" t="s">
        <v>179</v>
      </c>
      <c r="L1097" s="4" t="str">
        <f t="shared" si="17"/>
        <v>('Brazil',2020,'Taco Bell',29,'Franchise and License'),</v>
      </c>
    </row>
    <row r="1098" spans="1:12" x14ac:dyDescent="0.25">
      <c r="A1098" t="s">
        <v>71</v>
      </c>
      <c r="B1098">
        <v>2018</v>
      </c>
      <c r="C1098" t="s">
        <v>5</v>
      </c>
      <c r="D1098">
        <v>30</v>
      </c>
      <c r="E1098" t="s">
        <v>175</v>
      </c>
      <c r="G1098" s="2" t="s">
        <v>176</v>
      </c>
      <c r="H1098" s="2" t="s">
        <v>176</v>
      </c>
      <c r="I1098" t="s">
        <v>177</v>
      </c>
      <c r="J1098" t="s">
        <v>178</v>
      </c>
      <c r="K1098" t="s">
        <v>179</v>
      </c>
      <c r="L1098" s="4" t="str">
        <f t="shared" si="17"/>
        <v>('Italy',2018,'KFC',30,'Franchise and License'),</v>
      </c>
    </row>
    <row r="1099" spans="1:12" x14ac:dyDescent="0.25">
      <c r="A1099" t="s">
        <v>120</v>
      </c>
      <c r="B1099">
        <v>2019</v>
      </c>
      <c r="C1099" t="s">
        <v>5</v>
      </c>
      <c r="D1099">
        <v>30</v>
      </c>
      <c r="E1099" t="s">
        <v>175</v>
      </c>
      <c r="G1099" s="2" t="s">
        <v>176</v>
      </c>
      <c r="H1099" s="2" t="s">
        <v>176</v>
      </c>
      <c r="I1099" t="s">
        <v>177</v>
      </c>
      <c r="J1099" t="s">
        <v>178</v>
      </c>
      <c r="K1099" t="s">
        <v>179</v>
      </c>
      <c r="L1099" s="4" t="str">
        <f t="shared" si="17"/>
        <v>('Portugal',2019,'KFC',30,'Franchise and License'),</v>
      </c>
    </row>
    <row r="1100" spans="1:12" x14ac:dyDescent="0.25">
      <c r="A1100" t="s">
        <v>53</v>
      </c>
      <c r="B1100">
        <v>2022</v>
      </c>
      <c r="C1100" t="s">
        <v>5</v>
      </c>
      <c r="D1100">
        <v>30</v>
      </c>
      <c r="E1100" t="s">
        <v>175</v>
      </c>
      <c r="G1100" s="2" t="s">
        <v>176</v>
      </c>
      <c r="H1100" s="2" t="s">
        <v>176</v>
      </c>
      <c r="I1100" t="s">
        <v>177</v>
      </c>
      <c r="J1100" t="s">
        <v>178</v>
      </c>
      <c r="K1100" t="s">
        <v>179</v>
      </c>
      <c r="L1100" s="4" t="str">
        <f t="shared" si="17"/>
        <v>('Ghana',2022,'KFC',30,'Franchise and License'),</v>
      </c>
    </row>
    <row r="1101" spans="1:12" x14ac:dyDescent="0.25">
      <c r="A1101" t="s">
        <v>44</v>
      </c>
      <c r="B1101">
        <v>2021</v>
      </c>
      <c r="C1101" t="s">
        <v>6</v>
      </c>
      <c r="D1101">
        <v>30</v>
      </c>
      <c r="E1101" t="s">
        <v>175</v>
      </c>
      <c r="G1101" s="2" t="s">
        <v>176</v>
      </c>
      <c r="H1101" s="2" t="s">
        <v>176</v>
      </c>
      <c r="I1101" t="s">
        <v>177</v>
      </c>
      <c r="J1101" t="s">
        <v>178</v>
      </c>
      <c r="K1101" t="s">
        <v>179</v>
      </c>
      <c r="L1101" s="4" t="str">
        <f t="shared" si="17"/>
        <v>('Dominican Republic',2021,'Pizza Hut',30,'Franchise and License'),</v>
      </c>
    </row>
    <row r="1102" spans="1:12" x14ac:dyDescent="0.25">
      <c r="A1102" t="s">
        <v>44</v>
      </c>
      <c r="B1102">
        <v>2022</v>
      </c>
      <c r="C1102" t="s">
        <v>6</v>
      </c>
      <c r="D1102">
        <v>30</v>
      </c>
      <c r="E1102" t="s">
        <v>175</v>
      </c>
      <c r="G1102" s="2" t="s">
        <v>176</v>
      </c>
      <c r="H1102" s="2" t="s">
        <v>176</v>
      </c>
      <c r="I1102" t="s">
        <v>177</v>
      </c>
      <c r="J1102" t="s">
        <v>178</v>
      </c>
      <c r="K1102" t="s">
        <v>179</v>
      </c>
      <c r="L1102" s="4" t="str">
        <f t="shared" si="17"/>
        <v>('Dominican Republic',2022,'Pizza Hut',30,'Franchise and License'),</v>
      </c>
    </row>
    <row r="1103" spans="1:12" x14ac:dyDescent="0.25">
      <c r="A1103" t="s">
        <v>29</v>
      </c>
      <c r="B1103">
        <v>2021</v>
      </c>
      <c r="C1103" t="s">
        <v>7</v>
      </c>
      <c r="D1103">
        <v>30</v>
      </c>
      <c r="E1103" t="s">
        <v>175</v>
      </c>
      <c r="G1103" s="2" t="s">
        <v>176</v>
      </c>
      <c r="H1103" s="2" t="s">
        <v>176</v>
      </c>
      <c r="I1103" t="s">
        <v>177</v>
      </c>
      <c r="J1103" t="s">
        <v>178</v>
      </c>
      <c r="K1103" t="s">
        <v>179</v>
      </c>
      <c r="L1103" s="4" t="str">
        <f t="shared" si="17"/>
        <v>('Brazil',2021,'Taco Bell',30,'Franchise and License'),</v>
      </c>
    </row>
    <row r="1104" spans="1:12" x14ac:dyDescent="0.25">
      <c r="A1104" t="s">
        <v>44</v>
      </c>
      <c r="B1104">
        <v>2019</v>
      </c>
      <c r="C1104" t="s">
        <v>5</v>
      </c>
      <c r="D1104">
        <v>31</v>
      </c>
      <c r="E1104" t="s">
        <v>175</v>
      </c>
      <c r="G1104" s="2" t="s">
        <v>176</v>
      </c>
      <c r="H1104" s="2" t="s">
        <v>176</v>
      </c>
      <c r="I1104" t="s">
        <v>177</v>
      </c>
      <c r="J1104" t="s">
        <v>178</v>
      </c>
      <c r="K1104" t="s">
        <v>179</v>
      </c>
      <c r="L1104" s="4" t="str">
        <f t="shared" si="17"/>
        <v>('Dominican Republic',2019,'KFC',31,'Franchise and License'),</v>
      </c>
    </row>
    <row r="1105" spans="1:12" x14ac:dyDescent="0.25">
      <c r="A1105" t="s">
        <v>21</v>
      </c>
      <c r="B1105">
        <v>2022</v>
      </c>
      <c r="C1105" t="s">
        <v>5</v>
      </c>
      <c r="D1105">
        <v>31</v>
      </c>
      <c r="E1105" t="s">
        <v>175</v>
      </c>
      <c r="G1105" s="2" t="s">
        <v>176</v>
      </c>
      <c r="H1105" s="2" t="s">
        <v>176</v>
      </c>
      <c r="I1105" t="s">
        <v>177</v>
      </c>
      <c r="J1105" t="s">
        <v>178</v>
      </c>
      <c r="K1105" t="s">
        <v>179</v>
      </c>
      <c r="L1105" s="4" t="str">
        <f t="shared" si="17"/>
        <v>('Bangladesh',2022,'KFC',31,'Franchise and License'),</v>
      </c>
    </row>
    <row r="1106" spans="1:12" x14ac:dyDescent="0.25">
      <c r="A1106" t="s">
        <v>31</v>
      </c>
      <c r="B1106">
        <v>2022</v>
      </c>
      <c r="C1106" t="s">
        <v>5</v>
      </c>
      <c r="D1106">
        <v>31</v>
      </c>
      <c r="E1106" t="s">
        <v>175</v>
      </c>
      <c r="G1106" s="2" t="s">
        <v>176</v>
      </c>
      <c r="H1106" s="2" t="s">
        <v>176</v>
      </c>
      <c r="I1106" t="s">
        <v>177</v>
      </c>
      <c r="J1106" t="s">
        <v>178</v>
      </c>
      <c r="K1106" t="s">
        <v>179</v>
      </c>
      <c r="L1106" s="4" t="str">
        <f t="shared" si="17"/>
        <v>('Bulgaria',2022,'KFC',31,'Franchise and License'),</v>
      </c>
    </row>
    <row r="1107" spans="1:12" x14ac:dyDescent="0.25">
      <c r="A1107" t="s">
        <v>31</v>
      </c>
      <c r="B1107">
        <v>2023</v>
      </c>
      <c r="C1107" t="s">
        <v>5</v>
      </c>
      <c r="D1107">
        <v>31</v>
      </c>
      <c r="E1107" t="s">
        <v>175</v>
      </c>
      <c r="G1107" s="2" t="s">
        <v>176</v>
      </c>
      <c r="H1107" s="2" t="s">
        <v>176</v>
      </c>
      <c r="I1107" t="s">
        <v>177</v>
      </c>
      <c r="J1107" t="s">
        <v>178</v>
      </c>
      <c r="K1107" t="s">
        <v>179</v>
      </c>
      <c r="L1107" s="4" t="str">
        <f t="shared" si="17"/>
        <v>('Bulgaria',2023,'KFC',31,'Franchise and License'),</v>
      </c>
    </row>
    <row r="1108" spans="1:12" x14ac:dyDescent="0.25">
      <c r="A1108" t="s">
        <v>53</v>
      </c>
      <c r="B1108">
        <v>2023</v>
      </c>
      <c r="C1108" t="s">
        <v>5</v>
      </c>
      <c r="D1108">
        <v>31</v>
      </c>
      <c r="E1108" t="s">
        <v>175</v>
      </c>
      <c r="G1108" s="2" t="s">
        <v>176</v>
      </c>
      <c r="H1108" s="2" t="s">
        <v>176</v>
      </c>
      <c r="I1108" t="s">
        <v>177</v>
      </c>
      <c r="J1108" t="s">
        <v>178</v>
      </c>
      <c r="K1108" t="s">
        <v>179</v>
      </c>
      <c r="L1108" s="4" t="str">
        <f t="shared" si="17"/>
        <v>('Ghana',2023,'KFC',31,'Franchise and License'),</v>
      </c>
    </row>
    <row r="1109" spans="1:12" x14ac:dyDescent="0.25">
      <c r="A1109" t="s">
        <v>29</v>
      </c>
      <c r="B1109">
        <v>2022</v>
      </c>
      <c r="C1109" t="s">
        <v>7</v>
      </c>
      <c r="D1109">
        <v>31</v>
      </c>
      <c r="E1109" t="s">
        <v>175</v>
      </c>
      <c r="G1109" s="2" t="s">
        <v>176</v>
      </c>
      <c r="H1109" s="2" t="s">
        <v>176</v>
      </c>
      <c r="I1109" t="s">
        <v>177</v>
      </c>
      <c r="J1109" t="s">
        <v>178</v>
      </c>
      <c r="K1109" t="s">
        <v>179</v>
      </c>
      <c r="L1109" s="4" t="str">
        <f t="shared" si="17"/>
        <v>('Brazil',2022,'Taco Bell',31,'Franchise and License'),</v>
      </c>
    </row>
    <row r="1110" spans="1:12" x14ac:dyDescent="0.25">
      <c r="A1110" t="s">
        <v>29</v>
      </c>
      <c r="B1110">
        <v>2023</v>
      </c>
      <c r="C1110" t="s">
        <v>7</v>
      </c>
      <c r="D1110">
        <v>31</v>
      </c>
      <c r="E1110" t="s">
        <v>175</v>
      </c>
      <c r="G1110" s="2" t="s">
        <v>176</v>
      </c>
      <c r="H1110" s="2" t="s">
        <v>176</v>
      </c>
      <c r="I1110" t="s">
        <v>177</v>
      </c>
      <c r="J1110" t="s">
        <v>178</v>
      </c>
      <c r="K1110" t="s">
        <v>179</v>
      </c>
      <c r="L1110" s="4" t="str">
        <f t="shared" si="17"/>
        <v>('Brazil',2023,'Taco Bell',31,'Franchise and License'),</v>
      </c>
    </row>
    <row r="1111" spans="1:12" x14ac:dyDescent="0.25">
      <c r="A1111" t="s">
        <v>152</v>
      </c>
      <c r="B1111">
        <v>2021</v>
      </c>
      <c r="C1111" t="s">
        <v>167</v>
      </c>
      <c r="D1111">
        <v>31</v>
      </c>
      <c r="E1111" t="s">
        <v>175</v>
      </c>
      <c r="G1111" s="2" t="s">
        <v>176</v>
      </c>
      <c r="H1111" s="2" t="s">
        <v>176</v>
      </c>
      <c r="I1111" t="s">
        <v>177</v>
      </c>
      <c r="J1111" t="s">
        <v>178</v>
      </c>
      <c r="K1111" t="s">
        <v>179</v>
      </c>
      <c r="L1111" s="4" t="str">
        <f t="shared" si="17"/>
        <v>('United States',2021,'Habit',31,'Franchise and License'),</v>
      </c>
    </row>
    <row r="1112" spans="1:12" x14ac:dyDescent="0.25">
      <c r="A1112" t="s">
        <v>21</v>
      </c>
      <c r="B1112">
        <v>2023</v>
      </c>
      <c r="C1112" t="s">
        <v>5</v>
      </c>
      <c r="D1112">
        <v>32</v>
      </c>
      <c r="E1112" t="s">
        <v>175</v>
      </c>
      <c r="G1112" s="2" t="s">
        <v>176</v>
      </c>
      <c r="H1112" s="2" t="s">
        <v>176</v>
      </c>
      <c r="I1112" t="s">
        <v>177</v>
      </c>
      <c r="J1112" t="s">
        <v>178</v>
      </c>
      <c r="K1112" t="s">
        <v>179</v>
      </c>
      <c r="L1112" s="4" t="str">
        <f t="shared" si="17"/>
        <v>('Bangladesh',2023,'KFC',32,'Franchise and License'),</v>
      </c>
    </row>
    <row r="1113" spans="1:12" x14ac:dyDescent="0.25">
      <c r="A1113" t="s">
        <v>40</v>
      </c>
      <c r="B1113">
        <v>2022</v>
      </c>
      <c r="C1113" t="s">
        <v>6</v>
      </c>
      <c r="D1113">
        <v>32</v>
      </c>
      <c r="E1113" t="s">
        <v>175</v>
      </c>
      <c r="G1113" s="2" t="s">
        <v>176</v>
      </c>
      <c r="H1113" s="2" t="s">
        <v>176</v>
      </c>
      <c r="I1113" t="s">
        <v>177</v>
      </c>
      <c r="J1113" t="s">
        <v>178</v>
      </c>
      <c r="K1113" t="s">
        <v>179</v>
      </c>
      <c r="L1113" s="4" t="str">
        <f t="shared" si="17"/>
        <v>('Cyprus',2022,'Pizza Hut',32,'Franchise and License'),</v>
      </c>
    </row>
    <row r="1114" spans="1:12" x14ac:dyDescent="0.25">
      <c r="A1114" t="s">
        <v>40</v>
      </c>
      <c r="B1114">
        <v>2023</v>
      </c>
      <c r="C1114" t="s">
        <v>6</v>
      </c>
      <c r="D1114">
        <v>32</v>
      </c>
      <c r="E1114" t="s">
        <v>175</v>
      </c>
      <c r="G1114" s="2" t="s">
        <v>176</v>
      </c>
      <c r="H1114" s="2" t="s">
        <v>176</v>
      </c>
      <c r="I1114" t="s">
        <v>177</v>
      </c>
      <c r="J1114" t="s">
        <v>178</v>
      </c>
      <c r="K1114" t="s">
        <v>179</v>
      </c>
      <c r="L1114" s="4" t="str">
        <f t="shared" si="17"/>
        <v>('Cyprus',2023,'Pizza Hut',32,'Franchise and License'),</v>
      </c>
    </row>
    <row r="1115" spans="1:12" x14ac:dyDescent="0.25">
      <c r="A1115" t="s">
        <v>44</v>
      </c>
      <c r="B1115">
        <v>2023</v>
      </c>
      <c r="C1115" t="s">
        <v>6</v>
      </c>
      <c r="D1115">
        <v>32</v>
      </c>
      <c r="E1115" t="s">
        <v>175</v>
      </c>
      <c r="G1115" s="2" t="s">
        <v>176</v>
      </c>
      <c r="H1115" s="2" t="s">
        <v>176</v>
      </c>
      <c r="I1115" t="s">
        <v>177</v>
      </c>
      <c r="J1115" t="s">
        <v>178</v>
      </c>
      <c r="K1115" t="s">
        <v>179</v>
      </c>
      <c r="L1115" s="4" t="str">
        <f t="shared" si="17"/>
        <v>('Dominican Republic',2023,'Pizza Hut',32,'Franchise and License'),</v>
      </c>
    </row>
    <row r="1116" spans="1:12" x14ac:dyDescent="0.25">
      <c r="A1116" t="s">
        <v>106</v>
      </c>
      <c r="B1116">
        <v>2018</v>
      </c>
      <c r="C1116" t="s">
        <v>5</v>
      </c>
      <c r="D1116">
        <v>33</v>
      </c>
      <c r="E1116" t="s">
        <v>175</v>
      </c>
      <c r="G1116" s="2" t="s">
        <v>176</v>
      </c>
      <c r="H1116" s="2" t="s">
        <v>176</v>
      </c>
      <c r="I1116" t="s">
        <v>177</v>
      </c>
      <c r="J1116" t="s">
        <v>178</v>
      </c>
      <c r="K1116" t="s">
        <v>179</v>
      </c>
      <c r="L1116" s="4" t="str">
        <f t="shared" si="17"/>
        <v>('Myanmar',2018,'KFC',33,'Franchise and License'),</v>
      </c>
    </row>
    <row r="1117" spans="1:12" x14ac:dyDescent="0.25">
      <c r="A1117" t="s">
        <v>44</v>
      </c>
      <c r="B1117">
        <v>2020</v>
      </c>
      <c r="C1117" t="s">
        <v>5</v>
      </c>
      <c r="D1117">
        <v>33</v>
      </c>
      <c r="E1117" t="s">
        <v>175</v>
      </c>
      <c r="G1117" s="2" t="s">
        <v>176</v>
      </c>
      <c r="H1117" s="2" t="s">
        <v>176</v>
      </c>
      <c r="I1117" t="s">
        <v>177</v>
      </c>
      <c r="J1117" t="s">
        <v>178</v>
      </c>
      <c r="K1117" t="s">
        <v>179</v>
      </c>
      <c r="L1117" s="4" t="str">
        <f t="shared" si="17"/>
        <v>('Dominican Republic',2020,'KFC',33,'Franchise and License'),</v>
      </c>
    </row>
    <row r="1118" spans="1:12" x14ac:dyDescent="0.25">
      <c r="A1118" t="s">
        <v>78</v>
      </c>
      <c r="B1118">
        <v>2022</v>
      </c>
      <c r="C1118" t="s">
        <v>5</v>
      </c>
      <c r="D1118">
        <v>33</v>
      </c>
      <c r="E1118" t="s">
        <v>175</v>
      </c>
      <c r="G1118" s="2" t="s">
        <v>176</v>
      </c>
      <c r="H1118" s="2" t="s">
        <v>176</v>
      </c>
      <c r="I1118" t="s">
        <v>177</v>
      </c>
      <c r="J1118" t="s">
        <v>178</v>
      </c>
      <c r="K1118" t="s">
        <v>179</v>
      </c>
      <c r="L1118" s="4" t="str">
        <f t="shared" si="17"/>
        <v>('Kenya',2022,'KFC',33,'Franchise and License'),</v>
      </c>
    </row>
    <row r="1119" spans="1:12" x14ac:dyDescent="0.25">
      <c r="A1119" t="s">
        <v>40</v>
      </c>
      <c r="B1119">
        <v>2021</v>
      </c>
      <c r="C1119" t="s">
        <v>6</v>
      </c>
      <c r="D1119">
        <v>33</v>
      </c>
      <c r="E1119" t="s">
        <v>175</v>
      </c>
      <c r="G1119" s="2" t="s">
        <v>176</v>
      </c>
      <c r="H1119" s="2" t="s">
        <v>176</v>
      </c>
      <c r="I1119" t="s">
        <v>177</v>
      </c>
      <c r="J1119" t="s">
        <v>178</v>
      </c>
      <c r="K1119" t="s">
        <v>179</v>
      </c>
      <c r="L1119" s="4" t="str">
        <f t="shared" si="17"/>
        <v>('Cyprus',2021,'Pizza Hut',33,'Franchise and License'),</v>
      </c>
    </row>
    <row r="1120" spans="1:12" x14ac:dyDescent="0.25">
      <c r="A1120" t="s">
        <v>40</v>
      </c>
      <c r="B1120">
        <v>2020</v>
      </c>
      <c r="C1120" t="s">
        <v>6</v>
      </c>
      <c r="D1120">
        <v>34</v>
      </c>
      <c r="E1120" t="s">
        <v>175</v>
      </c>
      <c r="G1120" s="2" t="s">
        <v>176</v>
      </c>
      <c r="H1120" s="2" t="s">
        <v>176</v>
      </c>
      <c r="I1120" t="s">
        <v>177</v>
      </c>
      <c r="J1120" t="s">
        <v>178</v>
      </c>
      <c r="K1120" t="s">
        <v>179</v>
      </c>
      <c r="L1120" s="4" t="str">
        <f t="shared" si="17"/>
        <v>('Cyprus',2020,'Pizza Hut',34,'Franchise and License'),</v>
      </c>
    </row>
    <row r="1121" spans="1:12" x14ac:dyDescent="0.25">
      <c r="A1121" t="s">
        <v>113</v>
      </c>
      <c r="B1121">
        <v>2018</v>
      </c>
      <c r="C1121" t="s">
        <v>5</v>
      </c>
      <c r="D1121">
        <v>35</v>
      </c>
      <c r="E1121" t="s">
        <v>175</v>
      </c>
      <c r="G1121" s="2" t="s">
        <v>176</v>
      </c>
      <c r="H1121" s="2" t="s">
        <v>176</v>
      </c>
      <c r="I1121" t="s">
        <v>177</v>
      </c>
      <c r="J1121" t="s">
        <v>178</v>
      </c>
      <c r="K1121" t="s">
        <v>179</v>
      </c>
      <c r="L1121" s="4" t="str">
        <f t="shared" si="17"/>
        <v>('Oman',2018,'KFC',35,'Franchise and License'),</v>
      </c>
    </row>
    <row r="1122" spans="1:12" x14ac:dyDescent="0.25">
      <c r="A1122" t="s">
        <v>69</v>
      </c>
      <c r="B1122">
        <v>2020</v>
      </c>
      <c r="C1122" t="s">
        <v>5</v>
      </c>
      <c r="D1122">
        <v>35</v>
      </c>
      <c r="E1122" t="s">
        <v>175</v>
      </c>
      <c r="G1122" s="2" t="s">
        <v>176</v>
      </c>
      <c r="H1122" s="2" t="s">
        <v>176</v>
      </c>
      <c r="I1122" t="s">
        <v>177</v>
      </c>
      <c r="J1122" t="s">
        <v>178</v>
      </c>
      <c r="K1122" t="s">
        <v>179</v>
      </c>
      <c r="L1122" s="4" t="str">
        <f t="shared" si="17"/>
        <v>('Ireland',2020,'KFC',35,'Franchise and License'),</v>
      </c>
    </row>
    <row r="1123" spans="1:12" x14ac:dyDescent="0.25">
      <c r="A1123" t="s">
        <v>120</v>
      </c>
      <c r="B1123">
        <v>2020</v>
      </c>
      <c r="C1123" t="s">
        <v>5</v>
      </c>
      <c r="D1123">
        <v>35</v>
      </c>
      <c r="E1123" t="s">
        <v>175</v>
      </c>
      <c r="G1123" s="2" t="s">
        <v>176</v>
      </c>
      <c r="H1123" s="2" t="s">
        <v>176</v>
      </c>
      <c r="I1123" t="s">
        <v>177</v>
      </c>
      <c r="J1123" t="s">
        <v>178</v>
      </c>
      <c r="K1123" t="s">
        <v>179</v>
      </c>
      <c r="L1123" s="4" t="str">
        <f t="shared" si="17"/>
        <v>('Portugal',2020,'KFC',35,'Franchise and License'),</v>
      </c>
    </row>
    <row r="1124" spans="1:12" x14ac:dyDescent="0.25">
      <c r="A1124" t="s">
        <v>69</v>
      </c>
      <c r="B1124">
        <v>2021</v>
      </c>
      <c r="C1124" t="s">
        <v>5</v>
      </c>
      <c r="D1124">
        <v>35</v>
      </c>
      <c r="E1124" t="s">
        <v>175</v>
      </c>
      <c r="G1124" s="2" t="s">
        <v>176</v>
      </c>
      <c r="H1124" s="2" t="s">
        <v>176</v>
      </c>
      <c r="I1124" t="s">
        <v>177</v>
      </c>
      <c r="J1124" t="s">
        <v>178</v>
      </c>
      <c r="K1124" t="s">
        <v>179</v>
      </c>
      <c r="L1124" s="4" t="str">
        <f t="shared" si="17"/>
        <v>('Ireland',2021,'KFC',35,'Franchise and License'),</v>
      </c>
    </row>
    <row r="1125" spans="1:12" x14ac:dyDescent="0.25">
      <c r="A1125" t="s">
        <v>106</v>
      </c>
      <c r="B1125">
        <v>2021</v>
      </c>
      <c r="C1125" t="s">
        <v>5</v>
      </c>
      <c r="D1125">
        <v>35</v>
      </c>
      <c r="E1125" t="s">
        <v>175</v>
      </c>
      <c r="G1125" s="2" t="s">
        <v>176</v>
      </c>
      <c r="H1125" s="2" t="s">
        <v>176</v>
      </c>
      <c r="I1125" t="s">
        <v>177</v>
      </c>
      <c r="J1125" t="s">
        <v>178</v>
      </c>
      <c r="K1125" t="s">
        <v>179</v>
      </c>
      <c r="L1125" s="4" t="str">
        <f t="shared" si="17"/>
        <v>('Myanmar',2021,'KFC',35,'Franchise and License'),</v>
      </c>
    </row>
    <row r="1126" spans="1:12" x14ac:dyDescent="0.25">
      <c r="A1126" t="s">
        <v>69</v>
      </c>
      <c r="B1126">
        <v>2022</v>
      </c>
      <c r="C1126" t="s">
        <v>5</v>
      </c>
      <c r="D1126">
        <v>35</v>
      </c>
      <c r="E1126" t="s">
        <v>175</v>
      </c>
      <c r="G1126" s="2" t="s">
        <v>176</v>
      </c>
      <c r="H1126" s="2" t="s">
        <v>176</v>
      </c>
      <c r="I1126" t="s">
        <v>177</v>
      </c>
      <c r="J1126" t="s">
        <v>178</v>
      </c>
      <c r="K1126" t="s">
        <v>179</v>
      </c>
      <c r="L1126" s="4" t="str">
        <f t="shared" si="17"/>
        <v>('Ireland',2022,'KFC',35,'Franchise and License'),</v>
      </c>
    </row>
    <row r="1127" spans="1:12" x14ac:dyDescent="0.25">
      <c r="A1127" t="s">
        <v>106</v>
      </c>
      <c r="B1127">
        <v>2022</v>
      </c>
      <c r="C1127" t="s">
        <v>5</v>
      </c>
      <c r="D1127">
        <v>35</v>
      </c>
      <c r="E1127" t="s">
        <v>175</v>
      </c>
      <c r="G1127" s="2" t="s">
        <v>176</v>
      </c>
      <c r="H1127" s="2" t="s">
        <v>176</v>
      </c>
      <c r="I1127" t="s">
        <v>177</v>
      </c>
      <c r="J1127" t="s">
        <v>178</v>
      </c>
      <c r="K1127" t="s">
        <v>179</v>
      </c>
      <c r="L1127" s="4" t="str">
        <f t="shared" si="17"/>
        <v>('Myanmar',2022,'KFC',35,'Franchise and License'),</v>
      </c>
    </row>
    <row r="1128" spans="1:12" x14ac:dyDescent="0.25">
      <c r="A1128" t="s">
        <v>69</v>
      </c>
      <c r="B1128">
        <v>2023</v>
      </c>
      <c r="C1128" t="s">
        <v>5</v>
      </c>
      <c r="D1128">
        <v>35</v>
      </c>
      <c r="E1128" t="s">
        <v>175</v>
      </c>
      <c r="G1128" s="2" t="s">
        <v>176</v>
      </c>
      <c r="H1128" s="2" t="s">
        <v>176</v>
      </c>
      <c r="I1128" t="s">
        <v>177</v>
      </c>
      <c r="J1128" t="s">
        <v>178</v>
      </c>
      <c r="K1128" t="s">
        <v>179</v>
      </c>
      <c r="L1128" s="4" t="str">
        <f t="shared" si="17"/>
        <v>('Ireland',2023,'KFC',35,'Franchise and License'),</v>
      </c>
    </row>
    <row r="1129" spans="1:12" x14ac:dyDescent="0.25">
      <c r="A1129" t="s">
        <v>40</v>
      </c>
      <c r="B1129">
        <v>2019</v>
      </c>
      <c r="C1129" t="s">
        <v>6</v>
      </c>
      <c r="D1129">
        <v>35</v>
      </c>
      <c r="E1129" t="s">
        <v>175</v>
      </c>
      <c r="G1129" s="2" t="s">
        <v>176</v>
      </c>
      <c r="H1129" s="2" t="s">
        <v>176</v>
      </c>
      <c r="I1129" t="s">
        <v>177</v>
      </c>
      <c r="J1129" t="s">
        <v>178</v>
      </c>
      <c r="K1129" t="s">
        <v>179</v>
      </c>
      <c r="L1129" s="4" t="str">
        <f t="shared" si="17"/>
        <v>('Cyprus',2019,'Pizza Hut',35,'Franchise and License'),</v>
      </c>
    </row>
    <row r="1130" spans="1:12" x14ac:dyDescent="0.25">
      <c r="A1130" t="s">
        <v>126</v>
      </c>
      <c r="B1130">
        <v>2020</v>
      </c>
      <c r="C1130" t="s">
        <v>6</v>
      </c>
      <c r="D1130">
        <v>35</v>
      </c>
      <c r="E1130" t="s">
        <v>175</v>
      </c>
      <c r="G1130" s="2" t="s">
        <v>176</v>
      </c>
      <c r="H1130" s="2" t="s">
        <v>176</v>
      </c>
      <c r="I1130" t="s">
        <v>177</v>
      </c>
      <c r="J1130" t="s">
        <v>178</v>
      </c>
      <c r="K1130" t="s">
        <v>179</v>
      </c>
      <c r="L1130" s="4" t="str">
        <f t="shared" si="17"/>
        <v>('Saudi Arabia',2020,'Pizza Hut',35,'Franchise and License'),</v>
      </c>
    </row>
    <row r="1131" spans="1:12" x14ac:dyDescent="0.25">
      <c r="A1131" t="s">
        <v>126</v>
      </c>
      <c r="B1131">
        <v>2021</v>
      </c>
      <c r="C1131" t="s">
        <v>6</v>
      </c>
      <c r="D1131">
        <v>35</v>
      </c>
      <c r="E1131" t="s">
        <v>175</v>
      </c>
      <c r="G1131" s="2" t="s">
        <v>176</v>
      </c>
      <c r="H1131" s="2" t="s">
        <v>176</v>
      </c>
      <c r="I1131" t="s">
        <v>177</v>
      </c>
      <c r="J1131" t="s">
        <v>178</v>
      </c>
      <c r="K1131" t="s">
        <v>179</v>
      </c>
      <c r="L1131" s="4" t="str">
        <f t="shared" si="17"/>
        <v>('Saudi Arabia',2021,'Pizza Hut',35,'Franchise and License'),</v>
      </c>
    </row>
    <row r="1132" spans="1:12" x14ac:dyDescent="0.25">
      <c r="A1132" t="s">
        <v>140</v>
      </c>
      <c r="B1132">
        <v>2022</v>
      </c>
      <c r="C1132" t="s">
        <v>6</v>
      </c>
      <c r="D1132">
        <v>35</v>
      </c>
      <c r="E1132" t="s">
        <v>175</v>
      </c>
      <c r="G1132" s="2" t="s">
        <v>176</v>
      </c>
      <c r="H1132" s="2" t="s">
        <v>176</v>
      </c>
      <c r="I1132" t="s">
        <v>177</v>
      </c>
      <c r="J1132" t="s">
        <v>178</v>
      </c>
      <c r="K1132" t="s">
        <v>179</v>
      </c>
      <c r="L1132" s="4" t="str">
        <f t="shared" si="17"/>
        <v>('Sweden',2022,'Pizza Hut',35,'Franchise and License'),</v>
      </c>
    </row>
    <row r="1133" spans="1:12" x14ac:dyDescent="0.25">
      <c r="A1133" t="s">
        <v>33</v>
      </c>
      <c r="B1133">
        <v>2018</v>
      </c>
      <c r="C1133" t="s">
        <v>7</v>
      </c>
      <c r="D1133">
        <v>35</v>
      </c>
      <c r="E1133" t="s">
        <v>175</v>
      </c>
      <c r="G1133" s="2" t="s">
        <v>176</v>
      </c>
      <c r="H1133" s="2" t="s">
        <v>176</v>
      </c>
      <c r="I1133" t="s">
        <v>177</v>
      </c>
      <c r="J1133" t="s">
        <v>178</v>
      </c>
      <c r="K1133" t="s">
        <v>179</v>
      </c>
      <c r="L1133" s="4" t="str">
        <f t="shared" si="17"/>
        <v>('Canada',2018,'Taco Bell',35,'Franchise and License'),</v>
      </c>
    </row>
    <row r="1134" spans="1:12" x14ac:dyDescent="0.25">
      <c r="A1134" t="s">
        <v>149</v>
      </c>
      <c r="B1134">
        <v>2018</v>
      </c>
      <c r="C1134" t="s">
        <v>7</v>
      </c>
      <c r="D1134">
        <v>35</v>
      </c>
      <c r="E1134" t="s">
        <v>175</v>
      </c>
      <c r="G1134" s="2" t="s">
        <v>176</v>
      </c>
      <c r="H1134" s="2" t="s">
        <v>176</v>
      </c>
      <c r="I1134" t="s">
        <v>177</v>
      </c>
      <c r="J1134" t="s">
        <v>178</v>
      </c>
      <c r="K1134" t="s">
        <v>179</v>
      </c>
      <c r="L1134" s="4" t="str">
        <f t="shared" si="17"/>
        <v>('United Kingdom',2018,'Taco Bell',35,'Franchise and License'),</v>
      </c>
    </row>
    <row r="1135" spans="1:12" x14ac:dyDescent="0.25">
      <c r="A1135" t="s">
        <v>29</v>
      </c>
      <c r="B1135">
        <v>2019</v>
      </c>
      <c r="C1135" t="s">
        <v>7</v>
      </c>
      <c r="D1135">
        <v>35</v>
      </c>
      <c r="E1135" t="s">
        <v>175</v>
      </c>
      <c r="G1135" s="2" t="s">
        <v>176</v>
      </c>
      <c r="H1135" s="2" t="s">
        <v>176</v>
      </c>
      <c r="I1135" t="s">
        <v>177</v>
      </c>
      <c r="J1135" t="s">
        <v>178</v>
      </c>
      <c r="K1135" t="s">
        <v>179</v>
      </c>
      <c r="L1135" s="4" t="str">
        <f t="shared" si="17"/>
        <v>('Brazil',2019,'Taco Bell',35,'Franchise and License'),</v>
      </c>
    </row>
    <row r="1136" spans="1:12" x14ac:dyDescent="0.25">
      <c r="A1136" t="s">
        <v>73</v>
      </c>
      <c r="B1136">
        <v>2018</v>
      </c>
      <c r="C1136" t="s">
        <v>5</v>
      </c>
      <c r="D1136">
        <v>36</v>
      </c>
      <c r="E1136" t="s">
        <v>175</v>
      </c>
      <c r="G1136" s="2" t="s">
        <v>176</v>
      </c>
      <c r="H1136" s="2" t="s">
        <v>176</v>
      </c>
      <c r="I1136" t="s">
        <v>177</v>
      </c>
      <c r="J1136" t="s">
        <v>178</v>
      </c>
      <c r="K1136" t="s">
        <v>179</v>
      </c>
      <c r="L1136" s="4" t="str">
        <f t="shared" si="17"/>
        <v>('Jamaica',2018,'KFC',36,'Franchise and License'),</v>
      </c>
    </row>
    <row r="1137" spans="1:12" x14ac:dyDescent="0.25">
      <c r="A1137" t="s">
        <v>150</v>
      </c>
      <c r="B1137">
        <v>2020</v>
      </c>
      <c r="C1137" t="s">
        <v>5</v>
      </c>
      <c r="D1137">
        <v>36</v>
      </c>
      <c r="E1137" t="s">
        <v>175</v>
      </c>
      <c r="G1137" s="2" t="s">
        <v>176</v>
      </c>
      <c r="H1137" s="2" t="s">
        <v>176</v>
      </c>
      <c r="I1137" t="s">
        <v>177</v>
      </c>
      <c r="J1137" t="s">
        <v>178</v>
      </c>
      <c r="K1137" t="s">
        <v>179</v>
      </c>
      <c r="L1137" s="4" t="str">
        <f t="shared" si="17"/>
        <v>('Ukraine',2020,'KFC',36,'Franchise and License'),</v>
      </c>
    </row>
    <row r="1138" spans="1:12" x14ac:dyDescent="0.25">
      <c r="A1138" t="s">
        <v>44</v>
      </c>
      <c r="B1138">
        <v>2021</v>
      </c>
      <c r="C1138" t="s">
        <v>5</v>
      </c>
      <c r="D1138">
        <v>36</v>
      </c>
      <c r="E1138" t="s">
        <v>175</v>
      </c>
      <c r="G1138" s="2" t="s">
        <v>176</v>
      </c>
      <c r="H1138" s="2" t="s">
        <v>176</v>
      </c>
      <c r="I1138" t="s">
        <v>177</v>
      </c>
      <c r="J1138" t="s">
        <v>178</v>
      </c>
      <c r="K1138" t="s">
        <v>179</v>
      </c>
      <c r="L1138" s="4" t="str">
        <f t="shared" si="17"/>
        <v>('Dominican Republic',2021,'KFC',36,'Franchise and License'),</v>
      </c>
    </row>
    <row r="1139" spans="1:12" x14ac:dyDescent="0.25">
      <c r="A1139" t="s">
        <v>112</v>
      </c>
      <c r="B1139">
        <v>2022</v>
      </c>
      <c r="C1139" t="s">
        <v>5</v>
      </c>
      <c r="D1139">
        <v>36</v>
      </c>
      <c r="E1139" t="s">
        <v>175</v>
      </c>
      <c r="G1139" s="2" t="s">
        <v>176</v>
      </c>
      <c r="H1139" s="2" t="s">
        <v>176</v>
      </c>
      <c r="I1139" t="s">
        <v>177</v>
      </c>
      <c r="J1139" t="s">
        <v>178</v>
      </c>
      <c r="K1139" t="s">
        <v>179</v>
      </c>
      <c r="L1139" s="4" t="str">
        <f t="shared" si="17"/>
        <v>('Nigeria',2022,'KFC',36,'Franchise and License'),</v>
      </c>
    </row>
    <row r="1140" spans="1:12" x14ac:dyDescent="0.25">
      <c r="A1140" t="s">
        <v>78</v>
      </c>
      <c r="B1140">
        <v>2023</v>
      </c>
      <c r="C1140" t="s">
        <v>5</v>
      </c>
      <c r="D1140">
        <v>36</v>
      </c>
      <c r="E1140" t="s">
        <v>175</v>
      </c>
      <c r="G1140" s="2" t="s">
        <v>176</v>
      </c>
      <c r="H1140" s="2" t="s">
        <v>176</v>
      </c>
      <c r="I1140" t="s">
        <v>177</v>
      </c>
      <c r="J1140" t="s">
        <v>178</v>
      </c>
      <c r="K1140" t="s">
        <v>179</v>
      </c>
      <c r="L1140" s="4" t="str">
        <f t="shared" si="17"/>
        <v>('Kenya',2023,'KFC',36,'Franchise and License'),</v>
      </c>
    </row>
    <row r="1141" spans="1:12" x14ac:dyDescent="0.25">
      <c r="A1141" t="s">
        <v>106</v>
      </c>
      <c r="B1141">
        <v>2023</v>
      </c>
      <c r="C1141" t="s">
        <v>5</v>
      </c>
      <c r="D1141">
        <v>36</v>
      </c>
      <c r="E1141" t="s">
        <v>175</v>
      </c>
      <c r="G1141" s="2" t="s">
        <v>176</v>
      </c>
      <c r="H1141" s="2" t="s">
        <v>176</v>
      </c>
      <c r="I1141" t="s">
        <v>177</v>
      </c>
      <c r="J1141" t="s">
        <v>178</v>
      </c>
      <c r="K1141" t="s">
        <v>179</v>
      </c>
      <c r="L1141" s="4" t="str">
        <f t="shared" si="17"/>
        <v>('Myanmar',2023,'KFC',36,'Franchise and License'),</v>
      </c>
    </row>
    <row r="1142" spans="1:12" x14ac:dyDescent="0.25">
      <c r="A1142" t="s">
        <v>40</v>
      </c>
      <c r="B1142">
        <v>2018</v>
      </c>
      <c r="C1142" t="s">
        <v>6</v>
      </c>
      <c r="D1142">
        <v>36</v>
      </c>
      <c r="E1142" t="s">
        <v>175</v>
      </c>
      <c r="G1142" s="2" t="s">
        <v>176</v>
      </c>
      <c r="H1142" s="2" t="s">
        <v>176</v>
      </c>
      <c r="I1142" t="s">
        <v>177</v>
      </c>
      <c r="J1142" t="s">
        <v>178</v>
      </c>
      <c r="K1142" t="s">
        <v>179</v>
      </c>
      <c r="L1142" s="4" t="str">
        <f t="shared" si="17"/>
        <v>('Cyprus',2018,'Pizza Hut',36,'Franchise and License'),</v>
      </c>
    </row>
    <row r="1143" spans="1:12" x14ac:dyDescent="0.25">
      <c r="A1143" t="s">
        <v>122</v>
      </c>
      <c r="B1143">
        <v>2018</v>
      </c>
      <c r="C1143" t="s">
        <v>6</v>
      </c>
      <c r="D1143">
        <v>36</v>
      </c>
      <c r="E1143" t="s">
        <v>175</v>
      </c>
      <c r="G1143" s="2" t="s">
        <v>176</v>
      </c>
      <c r="H1143" s="2" t="s">
        <v>176</v>
      </c>
      <c r="I1143" t="s">
        <v>177</v>
      </c>
      <c r="J1143" t="s">
        <v>178</v>
      </c>
      <c r="K1143" t="s">
        <v>179</v>
      </c>
      <c r="L1143" s="4" t="str">
        <f t="shared" si="17"/>
        <v>('Qatar',2018,'Pizza Hut',36,'Franchise and License'),</v>
      </c>
    </row>
    <row r="1144" spans="1:12" x14ac:dyDescent="0.25">
      <c r="A1144" t="s">
        <v>121</v>
      </c>
      <c r="B1144">
        <v>2018</v>
      </c>
      <c r="C1144" t="s">
        <v>7</v>
      </c>
      <c r="D1144">
        <v>36</v>
      </c>
      <c r="E1144" t="s">
        <v>175</v>
      </c>
      <c r="G1144" s="2" t="s">
        <v>176</v>
      </c>
      <c r="H1144" s="2" t="s">
        <v>176</v>
      </c>
      <c r="I1144" t="s">
        <v>177</v>
      </c>
      <c r="J1144" t="s">
        <v>178</v>
      </c>
      <c r="K1144" t="s">
        <v>179</v>
      </c>
      <c r="L1144" s="4" t="str">
        <f t="shared" si="17"/>
        <v>('Puerto Rico',2018,'Taco Bell',36,'Franchise and License'),</v>
      </c>
    </row>
    <row r="1145" spans="1:12" x14ac:dyDescent="0.25">
      <c r="A1145" t="s">
        <v>121</v>
      </c>
      <c r="B1145">
        <v>2019</v>
      </c>
      <c r="C1145" t="s">
        <v>7</v>
      </c>
      <c r="D1145">
        <v>36</v>
      </c>
      <c r="E1145" t="s">
        <v>175</v>
      </c>
      <c r="G1145" s="2" t="s">
        <v>176</v>
      </c>
      <c r="H1145" s="2" t="s">
        <v>176</v>
      </c>
      <c r="I1145" t="s">
        <v>177</v>
      </c>
      <c r="J1145" t="s">
        <v>178</v>
      </c>
      <c r="K1145" t="s">
        <v>179</v>
      </c>
      <c r="L1145" s="4" t="str">
        <f t="shared" si="17"/>
        <v>('Puerto Rico',2019,'Taco Bell',36,'Franchise and License'),</v>
      </c>
    </row>
    <row r="1146" spans="1:12" x14ac:dyDescent="0.25">
      <c r="A1146" t="s">
        <v>121</v>
      </c>
      <c r="B1146">
        <v>2020</v>
      </c>
      <c r="C1146" t="s">
        <v>7</v>
      </c>
      <c r="D1146">
        <v>36</v>
      </c>
      <c r="E1146" t="s">
        <v>175</v>
      </c>
      <c r="G1146" s="2" t="s">
        <v>176</v>
      </c>
      <c r="H1146" s="2" t="s">
        <v>176</v>
      </c>
      <c r="I1146" t="s">
        <v>177</v>
      </c>
      <c r="J1146" t="s">
        <v>178</v>
      </c>
      <c r="K1146" t="s">
        <v>179</v>
      </c>
      <c r="L1146" s="4" t="str">
        <f t="shared" si="17"/>
        <v>('Puerto Rico',2020,'Taco Bell',36,'Franchise and License'),</v>
      </c>
    </row>
    <row r="1147" spans="1:12" x14ac:dyDescent="0.25">
      <c r="A1147" t="s">
        <v>121</v>
      </c>
      <c r="B1147">
        <v>2021</v>
      </c>
      <c r="C1147" t="s">
        <v>7</v>
      </c>
      <c r="D1147">
        <v>36</v>
      </c>
      <c r="E1147" t="s">
        <v>175</v>
      </c>
      <c r="G1147" s="2" t="s">
        <v>176</v>
      </c>
      <c r="H1147" s="2" t="s">
        <v>176</v>
      </c>
      <c r="I1147" t="s">
        <v>177</v>
      </c>
      <c r="J1147" t="s">
        <v>178</v>
      </c>
      <c r="K1147" t="s">
        <v>179</v>
      </c>
      <c r="L1147" s="4" t="str">
        <f t="shared" si="17"/>
        <v>('Puerto Rico',2021,'Taco Bell',36,'Franchise and License'),</v>
      </c>
    </row>
    <row r="1148" spans="1:12" x14ac:dyDescent="0.25">
      <c r="A1148" t="s">
        <v>16</v>
      </c>
      <c r="B1148">
        <v>2022</v>
      </c>
      <c r="C1148" t="s">
        <v>7</v>
      </c>
      <c r="D1148">
        <v>36</v>
      </c>
      <c r="E1148" t="s">
        <v>175</v>
      </c>
      <c r="G1148" s="2" t="s">
        <v>176</v>
      </c>
      <c r="H1148" s="2" t="s">
        <v>176</v>
      </c>
      <c r="I1148" t="s">
        <v>177</v>
      </c>
      <c r="J1148" t="s">
        <v>178</v>
      </c>
      <c r="K1148" t="s">
        <v>179</v>
      </c>
      <c r="L1148" s="4" t="str">
        <f t="shared" si="17"/>
        <v>('Australia',2022,'Taco Bell',36,'Franchise and License'),</v>
      </c>
    </row>
    <row r="1149" spans="1:12" x14ac:dyDescent="0.25">
      <c r="A1149" t="s">
        <v>69</v>
      </c>
      <c r="B1149">
        <v>2019</v>
      </c>
      <c r="C1149" t="s">
        <v>5</v>
      </c>
      <c r="D1149">
        <v>37</v>
      </c>
      <c r="E1149" t="s">
        <v>175</v>
      </c>
      <c r="G1149" s="2" t="s">
        <v>176</v>
      </c>
      <c r="H1149" s="2" t="s">
        <v>176</v>
      </c>
      <c r="I1149" t="s">
        <v>177</v>
      </c>
      <c r="J1149" t="s">
        <v>178</v>
      </c>
      <c r="K1149" t="s">
        <v>179</v>
      </c>
      <c r="L1149" s="4" t="str">
        <f t="shared" si="17"/>
        <v>('Ireland',2019,'KFC',37,'Franchise and License'),</v>
      </c>
    </row>
    <row r="1150" spans="1:12" x14ac:dyDescent="0.25">
      <c r="A1150" t="s">
        <v>122</v>
      </c>
      <c r="B1150">
        <v>2019</v>
      </c>
      <c r="C1150" t="s">
        <v>6</v>
      </c>
      <c r="D1150">
        <v>37</v>
      </c>
      <c r="E1150" t="s">
        <v>175</v>
      </c>
      <c r="G1150" s="2" t="s">
        <v>176</v>
      </c>
      <c r="H1150" s="2" t="s">
        <v>176</v>
      </c>
      <c r="I1150" t="s">
        <v>177</v>
      </c>
      <c r="J1150" t="s">
        <v>178</v>
      </c>
      <c r="K1150" t="s">
        <v>179</v>
      </c>
      <c r="L1150" s="4" t="str">
        <f t="shared" si="17"/>
        <v>('Qatar',2019,'Pizza Hut',37,'Franchise and License'),</v>
      </c>
    </row>
    <row r="1151" spans="1:12" x14ac:dyDescent="0.25">
      <c r="A1151" t="s">
        <v>35</v>
      </c>
      <c r="B1151">
        <v>2021</v>
      </c>
      <c r="C1151" t="s">
        <v>7</v>
      </c>
      <c r="D1151">
        <v>37</v>
      </c>
      <c r="E1151" t="s">
        <v>175</v>
      </c>
      <c r="G1151" s="2" t="s">
        <v>176</v>
      </c>
      <c r="H1151" s="2" t="s">
        <v>176</v>
      </c>
      <c r="I1151" t="s">
        <v>177</v>
      </c>
      <c r="J1151" t="s">
        <v>178</v>
      </c>
      <c r="K1151" t="s">
        <v>179</v>
      </c>
      <c r="L1151" s="4" t="str">
        <f t="shared" si="17"/>
        <v>('China',2021,'Taco Bell',37,'Franchise and License'),</v>
      </c>
    </row>
    <row r="1152" spans="1:12" x14ac:dyDescent="0.25">
      <c r="A1152" t="s">
        <v>121</v>
      </c>
      <c r="B1152">
        <v>2022</v>
      </c>
      <c r="C1152" t="s">
        <v>7</v>
      </c>
      <c r="D1152">
        <v>37</v>
      </c>
      <c r="E1152" t="s">
        <v>175</v>
      </c>
      <c r="G1152" s="2" t="s">
        <v>176</v>
      </c>
      <c r="H1152" s="2" t="s">
        <v>176</v>
      </c>
      <c r="I1152" t="s">
        <v>177</v>
      </c>
      <c r="J1152" t="s">
        <v>178</v>
      </c>
      <c r="K1152" t="s">
        <v>179</v>
      </c>
      <c r="L1152" s="4" t="str">
        <f t="shared" si="17"/>
        <v>('Puerto Rico',2022,'Taco Bell',37,'Franchise and License'),</v>
      </c>
    </row>
    <row r="1153" spans="1:12" x14ac:dyDescent="0.25">
      <c r="A1153" t="s">
        <v>121</v>
      </c>
      <c r="B1153">
        <v>2023</v>
      </c>
      <c r="C1153" t="s">
        <v>7</v>
      </c>
      <c r="D1153">
        <v>37</v>
      </c>
      <c r="E1153" t="s">
        <v>175</v>
      </c>
      <c r="G1153" s="2" t="s">
        <v>176</v>
      </c>
      <c r="H1153" s="2" t="s">
        <v>176</v>
      </c>
      <c r="I1153" t="s">
        <v>177</v>
      </c>
      <c r="J1153" t="s">
        <v>178</v>
      </c>
      <c r="K1153" t="s">
        <v>179</v>
      </c>
      <c r="L1153" s="4" t="str">
        <f t="shared" si="17"/>
        <v>('Puerto Rico',2023,'Taco Bell',37,'Franchise and License'),</v>
      </c>
    </row>
    <row r="1154" spans="1:12" x14ac:dyDescent="0.25">
      <c r="A1154" t="s">
        <v>69</v>
      </c>
      <c r="B1154">
        <v>2018</v>
      </c>
      <c r="C1154" t="s">
        <v>5</v>
      </c>
      <c r="D1154">
        <v>38</v>
      </c>
      <c r="E1154" t="s">
        <v>175</v>
      </c>
      <c r="G1154" s="2" t="s">
        <v>176</v>
      </c>
      <c r="H1154" s="2" t="s">
        <v>176</v>
      </c>
      <c r="I1154" t="s">
        <v>177</v>
      </c>
      <c r="J1154" t="s">
        <v>178</v>
      </c>
      <c r="K1154" t="s">
        <v>179</v>
      </c>
      <c r="L1154" s="4" t="str">
        <f t="shared" si="17"/>
        <v>('Ireland',2018,'KFC',38,'Franchise and License'),</v>
      </c>
    </row>
    <row r="1155" spans="1:12" x14ac:dyDescent="0.25">
      <c r="A1155" t="s">
        <v>73</v>
      </c>
      <c r="B1155">
        <v>2019</v>
      </c>
      <c r="C1155" t="s">
        <v>5</v>
      </c>
      <c r="D1155">
        <v>38</v>
      </c>
      <c r="E1155" t="s">
        <v>175</v>
      </c>
      <c r="G1155" s="2" t="s">
        <v>176</v>
      </c>
      <c r="H1155" s="2" t="s">
        <v>176</v>
      </c>
      <c r="I1155" t="s">
        <v>177</v>
      </c>
      <c r="J1155" t="s">
        <v>178</v>
      </c>
      <c r="K1155" t="s">
        <v>179</v>
      </c>
      <c r="L1155" s="4" t="str">
        <f t="shared" ref="L1155:L1218" si="18">_xlfn.CONCAT(J1155,G1155,A1155,H1155,I1155,B1155,I1155,G1155,C1155,H1155,I1155,D1155,I1155,G1155,E1155,H1155,K1155,I1155)</f>
        <v>('Jamaica',2019,'KFC',38,'Franchise and License'),</v>
      </c>
    </row>
    <row r="1156" spans="1:12" x14ac:dyDescent="0.25">
      <c r="A1156" t="s">
        <v>113</v>
      </c>
      <c r="B1156">
        <v>2019</v>
      </c>
      <c r="C1156" t="s">
        <v>5</v>
      </c>
      <c r="D1156">
        <v>38</v>
      </c>
      <c r="E1156" t="s">
        <v>175</v>
      </c>
      <c r="G1156" s="2" t="s">
        <v>176</v>
      </c>
      <c r="H1156" s="2" t="s">
        <v>176</v>
      </c>
      <c r="I1156" t="s">
        <v>177</v>
      </c>
      <c r="J1156" t="s">
        <v>178</v>
      </c>
      <c r="K1156" t="s">
        <v>179</v>
      </c>
      <c r="L1156" s="4" t="str">
        <f t="shared" si="18"/>
        <v>('Oman',2019,'KFC',38,'Franchise and License'),</v>
      </c>
    </row>
    <row r="1157" spans="1:12" x14ac:dyDescent="0.25">
      <c r="A1157" t="s">
        <v>112</v>
      </c>
      <c r="B1157">
        <v>2023</v>
      </c>
      <c r="C1157" t="s">
        <v>5</v>
      </c>
      <c r="D1157">
        <v>38</v>
      </c>
      <c r="E1157" t="s">
        <v>175</v>
      </c>
      <c r="G1157" s="2" t="s">
        <v>176</v>
      </c>
      <c r="H1157" s="2" t="s">
        <v>176</v>
      </c>
      <c r="I1157" t="s">
        <v>177</v>
      </c>
      <c r="J1157" t="s">
        <v>178</v>
      </c>
      <c r="K1157" t="s">
        <v>179</v>
      </c>
      <c r="L1157" s="4" t="str">
        <f t="shared" si="18"/>
        <v>('Nigeria',2023,'KFC',38,'Franchise and License'),</v>
      </c>
    </row>
    <row r="1158" spans="1:12" x14ac:dyDescent="0.25">
      <c r="A1158" t="s">
        <v>122</v>
      </c>
      <c r="B1158">
        <v>2020</v>
      </c>
      <c r="C1158" t="s">
        <v>6</v>
      </c>
      <c r="D1158">
        <v>38</v>
      </c>
      <c r="E1158" t="s">
        <v>175</v>
      </c>
      <c r="G1158" s="2" t="s">
        <v>176</v>
      </c>
      <c r="H1158" s="2" t="s">
        <v>176</v>
      </c>
      <c r="I1158" t="s">
        <v>177</v>
      </c>
      <c r="J1158" t="s">
        <v>178</v>
      </c>
      <c r="K1158" t="s">
        <v>179</v>
      </c>
      <c r="L1158" s="4" t="str">
        <f t="shared" si="18"/>
        <v>('Qatar',2020,'Pizza Hut',38,'Franchise and License'),</v>
      </c>
    </row>
    <row r="1159" spans="1:12" x14ac:dyDescent="0.25">
      <c r="A1159" t="s">
        <v>122</v>
      </c>
      <c r="B1159">
        <v>2018</v>
      </c>
      <c r="C1159" t="s">
        <v>5</v>
      </c>
      <c r="D1159">
        <v>39</v>
      </c>
      <c r="E1159" t="s">
        <v>175</v>
      </c>
      <c r="G1159" s="2" t="s">
        <v>176</v>
      </c>
      <c r="H1159" s="2" t="s">
        <v>176</v>
      </c>
      <c r="I1159" t="s">
        <v>177</v>
      </c>
      <c r="J1159" t="s">
        <v>178</v>
      </c>
      <c r="K1159" t="s">
        <v>179</v>
      </c>
      <c r="L1159" s="4" t="str">
        <f t="shared" si="18"/>
        <v>('Qatar',2018,'KFC',39,'Franchise and License'),</v>
      </c>
    </row>
    <row r="1160" spans="1:12" x14ac:dyDescent="0.25">
      <c r="A1160" t="s">
        <v>133</v>
      </c>
      <c r="B1160">
        <v>2018</v>
      </c>
      <c r="C1160" t="s">
        <v>5</v>
      </c>
      <c r="D1160">
        <v>39</v>
      </c>
      <c r="E1160" t="s">
        <v>175</v>
      </c>
      <c r="G1160" s="2" t="s">
        <v>176</v>
      </c>
      <c r="H1160" s="2" t="s">
        <v>176</v>
      </c>
      <c r="I1160" t="s">
        <v>177</v>
      </c>
      <c r="J1160" t="s">
        <v>178</v>
      </c>
      <c r="K1160" t="s">
        <v>179</v>
      </c>
      <c r="L1160" s="4" t="str">
        <f t="shared" si="18"/>
        <v>('Sri Lanka',2018,'KFC',39,'Franchise and License'),</v>
      </c>
    </row>
    <row r="1161" spans="1:12" x14ac:dyDescent="0.25">
      <c r="A1161" t="s">
        <v>73</v>
      </c>
      <c r="B1161">
        <v>2020</v>
      </c>
      <c r="C1161" t="s">
        <v>5</v>
      </c>
      <c r="D1161">
        <v>39</v>
      </c>
      <c r="E1161" t="s">
        <v>175</v>
      </c>
      <c r="G1161" s="2" t="s">
        <v>176</v>
      </c>
      <c r="H1161" s="2" t="s">
        <v>176</v>
      </c>
      <c r="I1161" t="s">
        <v>177</v>
      </c>
      <c r="J1161" t="s">
        <v>178</v>
      </c>
      <c r="K1161" t="s">
        <v>179</v>
      </c>
      <c r="L1161" s="4" t="str">
        <f t="shared" si="18"/>
        <v>('Jamaica',2020,'KFC',39,'Franchise and License'),</v>
      </c>
    </row>
    <row r="1162" spans="1:12" x14ac:dyDescent="0.25">
      <c r="A1162" t="s">
        <v>113</v>
      </c>
      <c r="B1162">
        <v>2020</v>
      </c>
      <c r="C1162" t="s">
        <v>5</v>
      </c>
      <c r="D1162">
        <v>39</v>
      </c>
      <c r="E1162" t="s">
        <v>175</v>
      </c>
      <c r="G1162" s="2" t="s">
        <v>176</v>
      </c>
      <c r="H1162" s="2" t="s">
        <v>176</v>
      </c>
      <c r="I1162" t="s">
        <v>177</v>
      </c>
      <c r="J1162" t="s">
        <v>178</v>
      </c>
      <c r="K1162" t="s">
        <v>179</v>
      </c>
      <c r="L1162" s="4" t="str">
        <f t="shared" si="18"/>
        <v>('Oman',2020,'KFC',39,'Franchise and License'),</v>
      </c>
    </row>
    <row r="1163" spans="1:12" x14ac:dyDescent="0.25">
      <c r="A1163" t="s">
        <v>73</v>
      </c>
      <c r="B1163">
        <v>2021</v>
      </c>
      <c r="C1163" t="s">
        <v>5</v>
      </c>
      <c r="D1163">
        <v>39</v>
      </c>
      <c r="E1163" t="s">
        <v>175</v>
      </c>
      <c r="G1163" s="2" t="s">
        <v>176</v>
      </c>
      <c r="H1163" s="2" t="s">
        <v>176</v>
      </c>
      <c r="I1163" t="s">
        <v>177</v>
      </c>
      <c r="J1163" t="s">
        <v>178</v>
      </c>
      <c r="K1163" t="s">
        <v>179</v>
      </c>
      <c r="L1163" s="4" t="str">
        <f t="shared" si="18"/>
        <v>('Jamaica',2021,'KFC',39,'Franchise and License'),</v>
      </c>
    </row>
    <row r="1164" spans="1:12" x14ac:dyDescent="0.25">
      <c r="A1164" t="s">
        <v>123</v>
      </c>
      <c r="B1164">
        <v>2020</v>
      </c>
      <c r="C1164" t="s">
        <v>6</v>
      </c>
      <c r="D1164">
        <v>39</v>
      </c>
      <c r="E1164" t="s">
        <v>175</v>
      </c>
      <c r="G1164" s="2" t="s">
        <v>176</v>
      </c>
      <c r="H1164" s="2" t="s">
        <v>176</v>
      </c>
      <c r="I1164" t="s">
        <v>177</v>
      </c>
      <c r="J1164" t="s">
        <v>178</v>
      </c>
      <c r="K1164" t="s">
        <v>179</v>
      </c>
      <c r="L1164" s="4" t="str">
        <f t="shared" si="18"/>
        <v>('Romania',2020,'Pizza Hut',39,'Franchise and License'),</v>
      </c>
    </row>
    <row r="1165" spans="1:12" x14ac:dyDescent="0.25">
      <c r="A1165" t="s">
        <v>71</v>
      </c>
      <c r="B1165">
        <v>2019</v>
      </c>
      <c r="C1165" t="s">
        <v>5</v>
      </c>
      <c r="D1165">
        <v>40</v>
      </c>
      <c r="E1165" t="s">
        <v>175</v>
      </c>
      <c r="G1165" s="2" t="s">
        <v>176</v>
      </c>
      <c r="H1165" s="2" t="s">
        <v>176</v>
      </c>
      <c r="I1165" t="s">
        <v>177</v>
      </c>
      <c r="J1165" t="s">
        <v>178</v>
      </c>
      <c r="K1165" t="s">
        <v>179</v>
      </c>
      <c r="L1165" s="4" t="str">
        <f t="shared" si="18"/>
        <v>('Italy',2019,'KFC',40,'Franchise and License'),</v>
      </c>
    </row>
    <row r="1166" spans="1:12" x14ac:dyDescent="0.25">
      <c r="A1166" t="s">
        <v>133</v>
      </c>
      <c r="B1166">
        <v>2019</v>
      </c>
      <c r="C1166" t="s">
        <v>5</v>
      </c>
      <c r="D1166">
        <v>40</v>
      </c>
      <c r="E1166" t="s">
        <v>175</v>
      </c>
      <c r="G1166" s="2" t="s">
        <v>176</v>
      </c>
      <c r="H1166" s="2" t="s">
        <v>176</v>
      </c>
      <c r="I1166" t="s">
        <v>177</v>
      </c>
      <c r="J1166" t="s">
        <v>178</v>
      </c>
      <c r="K1166" t="s">
        <v>179</v>
      </c>
      <c r="L1166" s="4" t="str">
        <f t="shared" si="18"/>
        <v>('Sri Lanka',2019,'KFC',40,'Franchise and License'),</v>
      </c>
    </row>
    <row r="1167" spans="1:12" x14ac:dyDescent="0.25">
      <c r="A1167" t="s">
        <v>44</v>
      </c>
      <c r="B1167">
        <v>2022</v>
      </c>
      <c r="C1167" t="s">
        <v>5</v>
      </c>
      <c r="D1167">
        <v>40</v>
      </c>
      <c r="E1167" t="s">
        <v>175</v>
      </c>
      <c r="G1167" s="2" t="s">
        <v>176</v>
      </c>
      <c r="H1167" s="2" t="s">
        <v>176</v>
      </c>
      <c r="I1167" t="s">
        <v>177</v>
      </c>
      <c r="J1167" t="s">
        <v>178</v>
      </c>
      <c r="K1167" t="s">
        <v>179</v>
      </c>
      <c r="L1167" s="4" t="str">
        <f t="shared" si="18"/>
        <v>('Dominican Republic',2022,'KFC',40,'Franchise and License'),</v>
      </c>
    </row>
    <row r="1168" spans="1:12" x14ac:dyDescent="0.25">
      <c r="A1168" t="s">
        <v>73</v>
      </c>
      <c r="B1168">
        <v>2022</v>
      </c>
      <c r="C1168" t="s">
        <v>5</v>
      </c>
      <c r="D1168">
        <v>40</v>
      </c>
      <c r="E1168" t="s">
        <v>175</v>
      </c>
      <c r="G1168" s="2" t="s">
        <v>176</v>
      </c>
      <c r="H1168" s="2" t="s">
        <v>176</v>
      </c>
      <c r="I1168" t="s">
        <v>177</v>
      </c>
      <c r="J1168" t="s">
        <v>178</v>
      </c>
      <c r="K1168" t="s">
        <v>179</v>
      </c>
      <c r="L1168" s="4" t="str">
        <f t="shared" si="18"/>
        <v>('Jamaica',2022,'KFC',40,'Franchise and License'),</v>
      </c>
    </row>
    <row r="1169" spans="1:12" x14ac:dyDescent="0.25">
      <c r="A1169" t="s">
        <v>73</v>
      </c>
      <c r="B1169">
        <v>2023</v>
      </c>
      <c r="C1169" t="s">
        <v>5</v>
      </c>
      <c r="D1169">
        <v>40</v>
      </c>
      <c r="E1169" t="s">
        <v>175</v>
      </c>
      <c r="G1169" s="2" t="s">
        <v>176</v>
      </c>
      <c r="H1169" s="2" t="s">
        <v>176</v>
      </c>
      <c r="I1169" t="s">
        <v>177</v>
      </c>
      <c r="J1169" t="s">
        <v>178</v>
      </c>
      <c r="K1169" t="s">
        <v>179</v>
      </c>
      <c r="L1169" s="4" t="str">
        <f t="shared" si="18"/>
        <v>('Jamaica',2023,'KFC',40,'Franchise and License'),</v>
      </c>
    </row>
    <row r="1170" spans="1:12" x14ac:dyDescent="0.25">
      <c r="A1170" t="s">
        <v>140</v>
      </c>
      <c r="B1170">
        <v>2023</v>
      </c>
      <c r="C1170" t="s">
        <v>6</v>
      </c>
      <c r="D1170">
        <v>40</v>
      </c>
      <c r="E1170" t="s">
        <v>175</v>
      </c>
      <c r="G1170" s="2" t="s">
        <v>176</v>
      </c>
      <c r="H1170" s="2" t="s">
        <v>176</v>
      </c>
      <c r="I1170" t="s">
        <v>177</v>
      </c>
      <c r="J1170" t="s">
        <v>178</v>
      </c>
      <c r="K1170" t="s">
        <v>179</v>
      </c>
      <c r="L1170" s="4" t="str">
        <f t="shared" si="18"/>
        <v>('Sweden',2023,'Pizza Hut',40,'Franchise and License'),</v>
      </c>
    </row>
    <row r="1171" spans="1:12" x14ac:dyDescent="0.25">
      <c r="A1171" t="s">
        <v>37</v>
      </c>
      <c r="B1171">
        <v>2018</v>
      </c>
      <c r="C1171" t="s">
        <v>7</v>
      </c>
      <c r="D1171">
        <v>40</v>
      </c>
      <c r="E1171" t="s">
        <v>175</v>
      </c>
      <c r="G1171" s="2" t="s">
        <v>176</v>
      </c>
      <c r="H1171" s="2" t="s">
        <v>176</v>
      </c>
      <c r="I1171" t="s">
        <v>177</v>
      </c>
      <c r="J1171" t="s">
        <v>178</v>
      </c>
      <c r="K1171" t="s">
        <v>179</v>
      </c>
      <c r="L1171" s="4" t="str">
        <f t="shared" si="18"/>
        <v>('Costa Rica',2018,'Taco Bell',40,'Franchise and License'),</v>
      </c>
    </row>
    <row r="1172" spans="1:12" x14ac:dyDescent="0.25">
      <c r="A1172" t="s">
        <v>16</v>
      </c>
      <c r="B1172">
        <v>2023</v>
      </c>
      <c r="C1172" t="s">
        <v>7</v>
      </c>
      <c r="D1172">
        <v>40</v>
      </c>
      <c r="E1172" t="s">
        <v>175</v>
      </c>
      <c r="G1172" s="2" t="s">
        <v>176</v>
      </c>
      <c r="H1172" s="2" t="s">
        <v>176</v>
      </c>
      <c r="I1172" t="s">
        <v>177</v>
      </c>
      <c r="J1172" t="s">
        <v>178</v>
      </c>
      <c r="K1172" t="s">
        <v>179</v>
      </c>
      <c r="L1172" s="4" t="str">
        <f t="shared" si="18"/>
        <v>('Australia',2023,'Taco Bell',40,'Franchise and License'),</v>
      </c>
    </row>
    <row r="1173" spans="1:12" x14ac:dyDescent="0.25">
      <c r="A1173" t="s">
        <v>133</v>
      </c>
      <c r="B1173">
        <v>2020</v>
      </c>
      <c r="C1173" t="s">
        <v>5</v>
      </c>
      <c r="D1173">
        <v>41</v>
      </c>
      <c r="E1173" t="s">
        <v>175</v>
      </c>
      <c r="G1173" s="2" t="s">
        <v>176</v>
      </c>
      <c r="H1173" s="2" t="s">
        <v>176</v>
      </c>
      <c r="I1173" t="s">
        <v>177</v>
      </c>
      <c r="J1173" t="s">
        <v>178</v>
      </c>
      <c r="K1173" t="s">
        <v>179</v>
      </c>
      <c r="L1173" s="4" t="str">
        <f t="shared" si="18"/>
        <v>('Sri Lanka',2020,'KFC',41,'Franchise and License'),</v>
      </c>
    </row>
    <row r="1174" spans="1:12" x14ac:dyDescent="0.25">
      <c r="A1174" t="s">
        <v>120</v>
      </c>
      <c r="B1174">
        <v>2021</v>
      </c>
      <c r="C1174" t="s">
        <v>5</v>
      </c>
      <c r="D1174">
        <v>41</v>
      </c>
      <c r="E1174" t="s">
        <v>175</v>
      </c>
      <c r="G1174" s="2" t="s">
        <v>176</v>
      </c>
      <c r="H1174" s="2" t="s">
        <v>176</v>
      </c>
      <c r="I1174" t="s">
        <v>177</v>
      </c>
      <c r="J1174" t="s">
        <v>178</v>
      </c>
      <c r="K1174" t="s">
        <v>179</v>
      </c>
      <c r="L1174" s="4" t="str">
        <f t="shared" si="18"/>
        <v>('Portugal',2021,'KFC',41,'Franchise and License'),</v>
      </c>
    </row>
    <row r="1175" spans="1:12" x14ac:dyDescent="0.25">
      <c r="A1175" t="s">
        <v>113</v>
      </c>
      <c r="B1175">
        <v>2018</v>
      </c>
      <c r="C1175" t="s">
        <v>6</v>
      </c>
      <c r="D1175">
        <v>41</v>
      </c>
      <c r="E1175" t="s">
        <v>175</v>
      </c>
      <c r="G1175" s="2" t="s">
        <v>176</v>
      </c>
      <c r="H1175" s="2" t="s">
        <v>176</v>
      </c>
      <c r="I1175" t="s">
        <v>177</v>
      </c>
      <c r="J1175" t="s">
        <v>178</v>
      </c>
      <c r="K1175" t="s">
        <v>179</v>
      </c>
      <c r="L1175" s="4" t="str">
        <f t="shared" si="18"/>
        <v>('Oman',2018,'Pizza Hut',41,'Franchise and License'),</v>
      </c>
    </row>
    <row r="1176" spans="1:12" x14ac:dyDescent="0.25">
      <c r="A1176" t="s">
        <v>113</v>
      </c>
      <c r="B1176">
        <v>2020</v>
      </c>
      <c r="C1176" t="s">
        <v>6</v>
      </c>
      <c r="D1176">
        <v>41</v>
      </c>
      <c r="E1176" t="s">
        <v>175</v>
      </c>
      <c r="G1176" s="2" t="s">
        <v>176</v>
      </c>
      <c r="H1176" s="2" t="s">
        <v>176</v>
      </c>
      <c r="I1176" t="s">
        <v>177</v>
      </c>
      <c r="J1176" t="s">
        <v>178</v>
      </c>
      <c r="K1176" t="s">
        <v>179</v>
      </c>
      <c r="L1176" s="4" t="str">
        <f t="shared" si="18"/>
        <v>('Oman',2020,'Pizza Hut',41,'Franchise and License'),</v>
      </c>
    </row>
    <row r="1177" spans="1:12" x14ac:dyDescent="0.25">
      <c r="A1177" t="s">
        <v>123</v>
      </c>
      <c r="B1177">
        <v>2023</v>
      </c>
      <c r="C1177" t="s">
        <v>6</v>
      </c>
      <c r="D1177">
        <v>41</v>
      </c>
      <c r="E1177" t="s">
        <v>175</v>
      </c>
      <c r="G1177" s="2" t="s">
        <v>176</v>
      </c>
      <c r="H1177" s="2" t="s">
        <v>176</v>
      </c>
      <c r="I1177" t="s">
        <v>177</v>
      </c>
      <c r="J1177" t="s">
        <v>178</v>
      </c>
      <c r="K1177" t="s">
        <v>179</v>
      </c>
      <c r="L1177" s="4" t="str">
        <f t="shared" si="18"/>
        <v>('Romania',2023,'Pizza Hut',41,'Franchise and License'),</v>
      </c>
    </row>
    <row r="1178" spans="1:12" x14ac:dyDescent="0.25">
      <c r="A1178" t="s">
        <v>37</v>
      </c>
      <c r="B1178">
        <v>2020</v>
      </c>
      <c r="C1178" t="s">
        <v>7</v>
      </c>
      <c r="D1178">
        <v>41</v>
      </c>
      <c r="E1178" t="s">
        <v>175</v>
      </c>
      <c r="G1178" s="2" t="s">
        <v>176</v>
      </c>
      <c r="H1178" s="2" t="s">
        <v>176</v>
      </c>
      <c r="I1178" t="s">
        <v>177</v>
      </c>
      <c r="J1178" t="s">
        <v>178</v>
      </c>
      <c r="K1178" t="s">
        <v>179</v>
      </c>
      <c r="L1178" s="4" t="str">
        <f t="shared" si="18"/>
        <v>('Costa Rica',2020,'Taco Bell',41,'Franchise and License'),</v>
      </c>
    </row>
    <row r="1179" spans="1:12" x14ac:dyDescent="0.25">
      <c r="A1179" t="s">
        <v>113</v>
      </c>
      <c r="B1179">
        <v>2021</v>
      </c>
      <c r="C1179" t="s">
        <v>5</v>
      </c>
      <c r="D1179">
        <v>42</v>
      </c>
      <c r="E1179" t="s">
        <v>175</v>
      </c>
      <c r="G1179" s="2" t="s">
        <v>176</v>
      </c>
      <c r="H1179" s="2" t="s">
        <v>176</v>
      </c>
      <c r="I1179" t="s">
        <v>177</v>
      </c>
      <c r="J1179" t="s">
        <v>178</v>
      </c>
      <c r="K1179" t="s">
        <v>179</v>
      </c>
      <c r="L1179" s="4" t="str">
        <f t="shared" si="18"/>
        <v>('Oman',2021,'KFC',42,'Franchise and License'),</v>
      </c>
    </row>
    <row r="1180" spans="1:12" x14ac:dyDescent="0.25">
      <c r="A1180" t="s">
        <v>44</v>
      </c>
      <c r="B1180">
        <v>2023</v>
      </c>
      <c r="C1180" t="s">
        <v>5</v>
      </c>
      <c r="D1180">
        <v>42</v>
      </c>
      <c r="E1180" t="s">
        <v>175</v>
      </c>
      <c r="G1180" s="2" t="s">
        <v>176</v>
      </c>
      <c r="H1180" s="2" t="s">
        <v>176</v>
      </c>
      <c r="I1180" t="s">
        <v>177</v>
      </c>
      <c r="J1180" t="s">
        <v>178</v>
      </c>
      <c r="K1180" t="s">
        <v>179</v>
      </c>
      <c r="L1180" s="4" t="str">
        <f t="shared" si="18"/>
        <v>('Dominican Republic',2023,'KFC',42,'Franchise and License'),</v>
      </c>
    </row>
    <row r="1181" spans="1:12" x14ac:dyDescent="0.25">
      <c r="A1181" t="s">
        <v>115</v>
      </c>
      <c r="B1181">
        <v>2019</v>
      </c>
      <c r="C1181" t="s">
        <v>6</v>
      </c>
      <c r="D1181">
        <v>42</v>
      </c>
      <c r="E1181" t="s">
        <v>175</v>
      </c>
      <c r="G1181" s="2" t="s">
        <v>176</v>
      </c>
      <c r="H1181" s="2" t="s">
        <v>176</v>
      </c>
      <c r="I1181" t="s">
        <v>177</v>
      </c>
      <c r="J1181" t="s">
        <v>178</v>
      </c>
      <c r="K1181" t="s">
        <v>179</v>
      </c>
      <c r="L1181" s="4" t="str">
        <f t="shared" si="18"/>
        <v>('Panama',2019,'Pizza Hut',42,'Franchise and License'),</v>
      </c>
    </row>
    <row r="1182" spans="1:12" x14ac:dyDescent="0.25">
      <c r="A1182" t="s">
        <v>122</v>
      </c>
      <c r="B1182">
        <v>2021</v>
      </c>
      <c r="C1182" t="s">
        <v>6</v>
      </c>
      <c r="D1182">
        <v>42</v>
      </c>
      <c r="E1182" t="s">
        <v>175</v>
      </c>
      <c r="G1182" s="2" t="s">
        <v>176</v>
      </c>
      <c r="H1182" s="2" t="s">
        <v>176</v>
      </c>
      <c r="I1182" t="s">
        <v>177</v>
      </c>
      <c r="J1182" t="s">
        <v>178</v>
      </c>
      <c r="K1182" t="s">
        <v>179</v>
      </c>
      <c r="L1182" s="4" t="str">
        <f t="shared" si="18"/>
        <v>('Qatar',2021,'Pizza Hut',42,'Franchise and License'),</v>
      </c>
    </row>
    <row r="1183" spans="1:12" x14ac:dyDescent="0.25">
      <c r="A1183" t="s">
        <v>123</v>
      </c>
      <c r="B1183">
        <v>2021</v>
      </c>
      <c r="C1183" t="s">
        <v>6</v>
      </c>
      <c r="D1183">
        <v>42</v>
      </c>
      <c r="E1183" t="s">
        <v>175</v>
      </c>
      <c r="G1183" s="2" t="s">
        <v>176</v>
      </c>
      <c r="H1183" s="2" t="s">
        <v>176</v>
      </c>
      <c r="I1183" t="s">
        <v>177</v>
      </c>
      <c r="J1183" t="s">
        <v>178</v>
      </c>
      <c r="K1183" t="s">
        <v>179</v>
      </c>
      <c r="L1183" s="4" t="str">
        <f t="shared" si="18"/>
        <v>('Romania',2021,'Pizza Hut',42,'Franchise and License'),</v>
      </c>
    </row>
    <row r="1184" spans="1:12" x14ac:dyDescent="0.25">
      <c r="A1184" t="s">
        <v>37</v>
      </c>
      <c r="B1184">
        <v>2018</v>
      </c>
      <c r="C1184" t="s">
        <v>5</v>
      </c>
      <c r="D1184">
        <v>43</v>
      </c>
      <c r="E1184" t="s">
        <v>175</v>
      </c>
      <c r="G1184" s="2" t="s">
        <v>176</v>
      </c>
      <c r="H1184" s="2" t="s">
        <v>176</v>
      </c>
      <c r="I1184" t="s">
        <v>177</v>
      </c>
      <c r="J1184" t="s">
        <v>178</v>
      </c>
      <c r="K1184" t="s">
        <v>179</v>
      </c>
      <c r="L1184" s="4" t="str">
        <f t="shared" si="18"/>
        <v>('Costa Rica',2018,'KFC',43,'Franchise and License'),</v>
      </c>
    </row>
    <row r="1185" spans="1:12" x14ac:dyDescent="0.25">
      <c r="A1185" t="s">
        <v>122</v>
      </c>
      <c r="B1185">
        <v>2019</v>
      </c>
      <c r="C1185" t="s">
        <v>5</v>
      </c>
      <c r="D1185">
        <v>43</v>
      </c>
      <c r="E1185" t="s">
        <v>175</v>
      </c>
      <c r="G1185" s="2" t="s">
        <v>176</v>
      </c>
      <c r="H1185" s="2" t="s">
        <v>176</v>
      </c>
      <c r="I1185" t="s">
        <v>177</v>
      </c>
      <c r="J1185" t="s">
        <v>178</v>
      </c>
      <c r="K1185" t="s">
        <v>179</v>
      </c>
      <c r="L1185" s="4" t="str">
        <f t="shared" si="18"/>
        <v>('Qatar',2019,'KFC',43,'Franchise and License'),</v>
      </c>
    </row>
    <row r="1186" spans="1:12" x14ac:dyDescent="0.25">
      <c r="A1186" t="s">
        <v>113</v>
      </c>
      <c r="B1186">
        <v>2019</v>
      </c>
      <c r="C1186" t="s">
        <v>6</v>
      </c>
      <c r="D1186">
        <v>43</v>
      </c>
      <c r="E1186" t="s">
        <v>175</v>
      </c>
      <c r="G1186" s="2" t="s">
        <v>176</v>
      </c>
      <c r="H1186" s="2" t="s">
        <v>176</v>
      </c>
      <c r="I1186" t="s">
        <v>177</v>
      </c>
      <c r="J1186" t="s">
        <v>178</v>
      </c>
      <c r="K1186" t="s">
        <v>179</v>
      </c>
      <c r="L1186" s="4" t="str">
        <f t="shared" si="18"/>
        <v>('Oman',2019,'Pizza Hut',43,'Franchise and License'),</v>
      </c>
    </row>
    <row r="1187" spans="1:12" x14ac:dyDescent="0.25">
      <c r="A1187" t="s">
        <v>123</v>
      </c>
      <c r="B1187">
        <v>2022</v>
      </c>
      <c r="C1187" t="s">
        <v>6</v>
      </c>
      <c r="D1187">
        <v>43</v>
      </c>
      <c r="E1187" t="s">
        <v>175</v>
      </c>
      <c r="G1187" s="2" t="s">
        <v>176</v>
      </c>
      <c r="H1187" s="2" t="s">
        <v>176</v>
      </c>
      <c r="I1187" t="s">
        <v>177</v>
      </c>
      <c r="J1187" t="s">
        <v>178</v>
      </c>
      <c r="K1187" t="s">
        <v>179</v>
      </c>
      <c r="L1187" s="4" t="str">
        <f t="shared" si="18"/>
        <v>('Romania',2022,'Pizza Hut',43,'Franchise and License'),</v>
      </c>
    </row>
    <row r="1188" spans="1:12" x14ac:dyDescent="0.25">
      <c r="A1188" t="s">
        <v>115</v>
      </c>
      <c r="B1188">
        <v>2018</v>
      </c>
      <c r="C1188" t="s">
        <v>5</v>
      </c>
      <c r="D1188">
        <v>44</v>
      </c>
      <c r="E1188" t="s">
        <v>175</v>
      </c>
      <c r="G1188" s="2" t="s">
        <v>176</v>
      </c>
      <c r="H1188" s="2" t="s">
        <v>176</v>
      </c>
      <c r="I1188" t="s">
        <v>177</v>
      </c>
      <c r="J1188" t="s">
        <v>178</v>
      </c>
      <c r="K1188" t="s">
        <v>179</v>
      </c>
      <c r="L1188" s="4" t="str">
        <f t="shared" si="18"/>
        <v>('Panama',2018,'KFC',44,'Franchise and License'),</v>
      </c>
    </row>
    <row r="1189" spans="1:12" x14ac:dyDescent="0.25">
      <c r="A1189" t="s">
        <v>37</v>
      </c>
      <c r="B1189">
        <v>2019</v>
      </c>
      <c r="C1189" t="s">
        <v>5</v>
      </c>
      <c r="D1189">
        <v>44</v>
      </c>
      <c r="E1189" t="s">
        <v>175</v>
      </c>
      <c r="G1189" s="2" t="s">
        <v>176</v>
      </c>
      <c r="H1189" s="2" t="s">
        <v>176</v>
      </c>
      <c r="I1189" t="s">
        <v>177</v>
      </c>
      <c r="J1189" t="s">
        <v>178</v>
      </c>
      <c r="K1189" t="s">
        <v>179</v>
      </c>
      <c r="L1189" s="4" t="str">
        <f t="shared" si="18"/>
        <v>('Costa Rica',2019,'KFC',44,'Franchise and License'),</v>
      </c>
    </row>
    <row r="1190" spans="1:12" x14ac:dyDescent="0.25">
      <c r="A1190" t="s">
        <v>106</v>
      </c>
      <c r="B1190">
        <v>2019</v>
      </c>
      <c r="C1190" t="s">
        <v>5</v>
      </c>
      <c r="D1190">
        <v>44</v>
      </c>
      <c r="E1190" t="s">
        <v>175</v>
      </c>
      <c r="G1190" s="2" t="s">
        <v>176</v>
      </c>
      <c r="H1190" s="2" t="s">
        <v>176</v>
      </c>
      <c r="I1190" t="s">
        <v>177</v>
      </c>
      <c r="J1190" t="s">
        <v>178</v>
      </c>
      <c r="K1190" t="s">
        <v>179</v>
      </c>
      <c r="L1190" s="4" t="str">
        <f t="shared" si="18"/>
        <v>('Myanmar',2019,'KFC',44,'Franchise and License'),</v>
      </c>
    </row>
    <row r="1191" spans="1:12" x14ac:dyDescent="0.25">
      <c r="A1191" t="s">
        <v>115</v>
      </c>
      <c r="B1191">
        <v>2018</v>
      </c>
      <c r="C1191" t="s">
        <v>6</v>
      </c>
      <c r="D1191">
        <v>44</v>
      </c>
      <c r="E1191" t="s">
        <v>175</v>
      </c>
      <c r="G1191" s="2" t="s">
        <v>176</v>
      </c>
      <c r="H1191" s="2" t="s">
        <v>176</v>
      </c>
      <c r="I1191" t="s">
        <v>177</v>
      </c>
      <c r="J1191" t="s">
        <v>178</v>
      </c>
      <c r="K1191" t="s">
        <v>179</v>
      </c>
      <c r="L1191" s="4" t="str">
        <f t="shared" si="18"/>
        <v>('Panama',2018,'Pizza Hut',44,'Franchise and License'),</v>
      </c>
    </row>
    <row r="1192" spans="1:12" x14ac:dyDescent="0.25">
      <c r="A1192" t="s">
        <v>37</v>
      </c>
      <c r="B1192">
        <v>2019</v>
      </c>
      <c r="C1192" t="s">
        <v>7</v>
      </c>
      <c r="D1192">
        <v>44</v>
      </c>
      <c r="E1192" t="s">
        <v>175</v>
      </c>
      <c r="G1192" s="2" t="s">
        <v>176</v>
      </c>
      <c r="H1192" s="2" t="s">
        <v>176</v>
      </c>
      <c r="I1192" t="s">
        <v>177</v>
      </c>
      <c r="J1192" t="s">
        <v>178</v>
      </c>
      <c r="K1192" t="s">
        <v>179</v>
      </c>
      <c r="L1192" s="4" t="str">
        <f t="shared" si="18"/>
        <v>('Costa Rica',2019,'Taco Bell',44,'Franchise and License'),</v>
      </c>
    </row>
    <row r="1193" spans="1:12" x14ac:dyDescent="0.25">
      <c r="A1193" t="s">
        <v>149</v>
      </c>
      <c r="B1193">
        <v>2019</v>
      </c>
      <c r="C1193" t="s">
        <v>7</v>
      </c>
      <c r="D1193">
        <v>44</v>
      </c>
      <c r="E1193" t="s">
        <v>175</v>
      </c>
      <c r="G1193" s="2" t="s">
        <v>176</v>
      </c>
      <c r="H1193" s="2" t="s">
        <v>176</v>
      </c>
      <c r="I1193" t="s">
        <v>177</v>
      </c>
      <c r="J1193" t="s">
        <v>178</v>
      </c>
      <c r="K1193" t="s">
        <v>179</v>
      </c>
      <c r="L1193" s="4" t="str">
        <f t="shared" si="18"/>
        <v>('United Kingdom',2019,'Taco Bell',44,'Franchise and License'),</v>
      </c>
    </row>
    <row r="1194" spans="1:12" x14ac:dyDescent="0.25">
      <c r="A1194" t="s">
        <v>115</v>
      </c>
      <c r="B1194">
        <v>2019</v>
      </c>
      <c r="C1194" t="s">
        <v>5</v>
      </c>
      <c r="D1194">
        <v>45</v>
      </c>
      <c r="E1194" t="s">
        <v>175</v>
      </c>
      <c r="G1194" s="2" t="s">
        <v>176</v>
      </c>
      <c r="H1194" s="2" t="s">
        <v>176</v>
      </c>
      <c r="I1194" t="s">
        <v>177</v>
      </c>
      <c r="J1194" t="s">
        <v>178</v>
      </c>
      <c r="K1194" t="s">
        <v>179</v>
      </c>
      <c r="L1194" s="4" t="str">
        <f t="shared" si="18"/>
        <v>('Panama',2019,'KFC',45,'Franchise and License'),</v>
      </c>
    </row>
    <row r="1195" spans="1:12" x14ac:dyDescent="0.25">
      <c r="A1195" t="s">
        <v>37</v>
      </c>
      <c r="B1195">
        <v>2020</v>
      </c>
      <c r="C1195" t="s">
        <v>5</v>
      </c>
      <c r="D1195">
        <v>45</v>
      </c>
      <c r="E1195" t="s">
        <v>175</v>
      </c>
      <c r="G1195" s="2" t="s">
        <v>176</v>
      </c>
      <c r="H1195" s="2" t="s">
        <v>176</v>
      </c>
      <c r="I1195" t="s">
        <v>177</v>
      </c>
      <c r="J1195" t="s">
        <v>178</v>
      </c>
      <c r="K1195" t="s">
        <v>179</v>
      </c>
      <c r="L1195" s="4" t="str">
        <f t="shared" si="18"/>
        <v>('Costa Rica',2020,'KFC',45,'Franchise and License'),</v>
      </c>
    </row>
    <row r="1196" spans="1:12" x14ac:dyDescent="0.25">
      <c r="A1196" t="s">
        <v>106</v>
      </c>
      <c r="B1196">
        <v>2020</v>
      </c>
      <c r="C1196" t="s">
        <v>5</v>
      </c>
      <c r="D1196">
        <v>45</v>
      </c>
      <c r="E1196" t="s">
        <v>175</v>
      </c>
      <c r="G1196" s="2" t="s">
        <v>176</v>
      </c>
      <c r="H1196" s="2" t="s">
        <v>176</v>
      </c>
      <c r="I1196" t="s">
        <v>177</v>
      </c>
      <c r="J1196" t="s">
        <v>178</v>
      </c>
      <c r="K1196" t="s">
        <v>179</v>
      </c>
      <c r="L1196" s="4" t="str">
        <f t="shared" si="18"/>
        <v>('Myanmar',2020,'KFC',45,'Franchise and License'),</v>
      </c>
    </row>
    <row r="1197" spans="1:12" x14ac:dyDescent="0.25">
      <c r="A1197" t="s">
        <v>115</v>
      </c>
      <c r="B1197">
        <v>2020</v>
      </c>
      <c r="C1197" t="s">
        <v>5</v>
      </c>
      <c r="D1197">
        <v>45</v>
      </c>
      <c r="E1197" t="s">
        <v>175</v>
      </c>
      <c r="G1197" s="2" t="s">
        <v>176</v>
      </c>
      <c r="H1197" s="2" t="s">
        <v>176</v>
      </c>
      <c r="I1197" t="s">
        <v>177</v>
      </c>
      <c r="J1197" t="s">
        <v>178</v>
      </c>
      <c r="K1197" t="s">
        <v>179</v>
      </c>
      <c r="L1197" s="4" t="str">
        <f t="shared" si="18"/>
        <v>('Panama',2020,'KFC',45,'Franchise and License'),</v>
      </c>
    </row>
    <row r="1198" spans="1:12" x14ac:dyDescent="0.25">
      <c r="A1198" t="s">
        <v>122</v>
      </c>
      <c r="B1198">
        <v>2020</v>
      </c>
      <c r="C1198" t="s">
        <v>5</v>
      </c>
      <c r="D1198">
        <v>45</v>
      </c>
      <c r="E1198" t="s">
        <v>175</v>
      </c>
      <c r="G1198" s="2" t="s">
        <v>176</v>
      </c>
      <c r="H1198" s="2" t="s">
        <v>176</v>
      </c>
      <c r="I1198" t="s">
        <v>177</v>
      </c>
      <c r="J1198" t="s">
        <v>178</v>
      </c>
      <c r="K1198" t="s">
        <v>179</v>
      </c>
      <c r="L1198" s="4" t="str">
        <f t="shared" si="18"/>
        <v>('Qatar',2020,'KFC',45,'Franchise and License'),</v>
      </c>
    </row>
    <row r="1199" spans="1:12" x14ac:dyDescent="0.25">
      <c r="A1199" t="s">
        <v>150</v>
      </c>
      <c r="B1199">
        <v>2021</v>
      </c>
      <c r="C1199" t="s">
        <v>5</v>
      </c>
      <c r="D1199">
        <v>45</v>
      </c>
      <c r="E1199" t="s">
        <v>175</v>
      </c>
      <c r="G1199" s="2" t="s">
        <v>176</v>
      </c>
      <c r="H1199" s="2" t="s">
        <v>176</v>
      </c>
      <c r="I1199" t="s">
        <v>177</v>
      </c>
      <c r="J1199" t="s">
        <v>178</v>
      </c>
      <c r="K1199" t="s">
        <v>179</v>
      </c>
      <c r="L1199" s="4" t="str">
        <f t="shared" si="18"/>
        <v>('Ukraine',2021,'KFC',45,'Franchise and License'),</v>
      </c>
    </row>
    <row r="1200" spans="1:12" x14ac:dyDescent="0.25">
      <c r="A1200" t="s">
        <v>113</v>
      </c>
      <c r="B1200">
        <v>2022</v>
      </c>
      <c r="C1200" t="s">
        <v>5</v>
      </c>
      <c r="D1200">
        <v>45</v>
      </c>
      <c r="E1200" t="s">
        <v>175</v>
      </c>
      <c r="G1200" s="2" t="s">
        <v>176</v>
      </c>
      <c r="H1200" s="2" t="s">
        <v>176</v>
      </c>
      <c r="I1200" t="s">
        <v>177</v>
      </c>
      <c r="J1200" t="s">
        <v>178</v>
      </c>
      <c r="K1200" t="s">
        <v>179</v>
      </c>
      <c r="L1200" s="4" t="str">
        <f t="shared" si="18"/>
        <v>('Oman',2022,'KFC',45,'Franchise and License'),</v>
      </c>
    </row>
    <row r="1201" spans="1:12" x14ac:dyDescent="0.25">
      <c r="A1201" t="s">
        <v>123</v>
      </c>
      <c r="B1201">
        <v>2018</v>
      </c>
      <c r="C1201" t="s">
        <v>6</v>
      </c>
      <c r="D1201">
        <v>45</v>
      </c>
      <c r="E1201" t="s">
        <v>175</v>
      </c>
      <c r="G1201" s="2" t="s">
        <v>176</v>
      </c>
      <c r="H1201" s="2" t="s">
        <v>176</v>
      </c>
      <c r="I1201" t="s">
        <v>177</v>
      </c>
      <c r="J1201" t="s">
        <v>178</v>
      </c>
      <c r="K1201" t="s">
        <v>179</v>
      </c>
      <c r="L1201" s="4" t="str">
        <f t="shared" si="18"/>
        <v>('Romania',2018,'Pizza Hut',45,'Franchise and License'),</v>
      </c>
    </row>
    <row r="1202" spans="1:12" x14ac:dyDescent="0.25">
      <c r="A1202" t="s">
        <v>123</v>
      </c>
      <c r="B1202">
        <v>2019</v>
      </c>
      <c r="C1202" t="s">
        <v>6</v>
      </c>
      <c r="D1202">
        <v>45</v>
      </c>
      <c r="E1202" t="s">
        <v>175</v>
      </c>
      <c r="G1202" s="2" t="s">
        <v>176</v>
      </c>
      <c r="H1202" s="2" t="s">
        <v>176</v>
      </c>
      <c r="I1202" t="s">
        <v>177</v>
      </c>
      <c r="J1202" t="s">
        <v>178</v>
      </c>
      <c r="K1202" t="s">
        <v>179</v>
      </c>
      <c r="L1202" s="4" t="str">
        <f t="shared" si="18"/>
        <v>('Romania',2019,'Pizza Hut',45,'Franchise and License'),</v>
      </c>
    </row>
    <row r="1203" spans="1:12" x14ac:dyDescent="0.25">
      <c r="A1203" t="s">
        <v>113</v>
      </c>
      <c r="B1203">
        <v>2021</v>
      </c>
      <c r="C1203" t="s">
        <v>6</v>
      </c>
      <c r="D1203">
        <v>45</v>
      </c>
      <c r="E1203" t="s">
        <v>175</v>
      </c>
      <c r="G1203" s="2" t="s">
        <v>176</v>
      </c>
      <c r="H1203" s="2" t="s">
        <v>176</v>
      </c>
      <c r="I1203" t="s">
        <v>177</v>
      </c>
      <c r="J1203" t="s">
        <v>178</v>
      </c>
      <c r="K1203" t="s">
        <v>179</v>
      </c>
      <c r="L1203" s="4" t="str">
        <f t="shared" si="18"/>
        <v>('Oman',2021,'Pizza Hut',45,'Franchise and License'),</v>
      </c>
    </row>
    <row r="1204" spans="1:12" x14ac:dyDescent="0.25">
      <c r="A1204" t="s">
        <v>37</v>
      </c>
      <c r="B1204">
        <v>2021</v>
      </c>
      <c r="C1204" t="s">
        <v>7</v>
      </c>
      <c r="D1204">
        <v>45</v>
      </c>
      <c r="E1204" t="s">
        <v>175</v>
      </c>
      <c r="G1204" s="2" t="s">
        <v>176</v>
      </c>
      <c r="H1204" s="2" t="s">
        <v>176</v>
      </c>
      <c r="I1204" t="s">
        <v>177</v>
      </c>
      <c r="J1204" t="s">
        <v>178</v>
      </c>
      <c r="K1204" t="s">
        <v>179</v>
      </c>
      <c r="L1204" s="4" t="str">
        <f t="shared" si="18"/>
        <v>('Costa Rica',2021,'Taco Bell',45,'Franchise and License'),</v>
      </c>
    </row>
    <row r="1205" spans="1:12" x14ac:dyDescent="0.25">
      <c r="A1205" t="s">
        <v>71</v>
      </c>
      <c r="B1205">
        <v>2020</v>
      </c>
      <c r="C1205" t="s">
        <v>5</v>
      </c>
      <c r="D1205">
        <v>46</v>
      </c>
      <c r="E1205" t="s">
        <v>175</v>
      </c>
      <c r="G1205" s="2" t="s">
        <v>176</v>
      </c>
      <c r="H1205" s="2" t="s">
        <v>176</v>
      </c>
      <c r="I1205" t="s">
        <v>177</v>
      </c>
      <c r="J1205" t="s">
        <v>178</v>
      </c>
      <c r="K1205" t="s">
        <v>179</v>
      </c>
      <c r="L1205" s="4" t="str">
        <f t="shared" si="18"/>
        <v>('Italy',2020,'KFC',46,'Franchise and License'),</v>
      </c>
    </row>
    <row r="1206" spans="1:12" x14ac:dyDescent="0.25">
      <c r="A1206" t="s">
        <v>37</v>
      </c>
      <c r="B1206">
        <v>2021</v>
      </c>
      <c r="C1206" t="s">
        <v>5</v>
      </c>
      <c r="D1206">
        <v>46</v>
      </c>
      <c r="E1206" t="s">
        <v>175</v>
      </c>
      <c r="G1206" s="2" t="s">
        <v>176</v>
      </c>
      <c r="H1206" s="2" t="s">
        <v>176</v>
      </c>
      <c r="I1206" t="s">
        <v>177</v>
      </c>
      <c r="J1206" t="s">
        <v>178</v>
      </c>
      <c r="K1206" t="s">
        <v>179</v>
      </c>
      <c r="L1206" s="4" t="str">
        <f t="shared" si="18"/>
        <v>('Costa Rica',2021,'KFC',46,'Franchise and License'),</v>
      </c>
    </row>
    <row r="1207" spans="1:12" x14ac:dyDescent="0.25">
      <c r="A1207" t="s">
        <v>115</v>
      </c>
      <c r="B1207">
        <v>2021</v>
      </c>
      <c r="C1207" t="s">
        <v>5</v>
      </c>
      <c r="D1207">
        <v>46</v>
      </c>
      <c r="E1207" t="s">
        <v>175</v>
      </c>
      <c r="G1207" s="2" t="s">
        <v>176</v>
      </c>
      <c r="H1207" s="2" t="s">
        <v>176</v>
      </c>
      <c r="I1207" t="s">
        <v>177</v>
      </c>
      <c r="J1207" t="s">
        <v>178</v>
      </c>
      <c r="K1207" t="s">
        <v>179</v>
      </c>
      <c r="L1207" s="4" t="str">
        <f t="shared" si="18"/>
        <v>('Panama',2021,'KFC',46,'Franchise and License'),</v>
      </c>
    </row>
    <row r="1208" spans="1:12" x14ac:dyDescent="0.25">
      <c r="A1208" t="s">
        <v>113</v>
      </c>
      <c r="B1208">
        <v>2022</v>
      </c>
      <c r="C1208" t="s">
        <v>6</v>
      </c>
      <c r="D1208">
        <v>46</v>
      </c>
      <c r="E1208" t="s">
        <v>175</v>
      </c>
      <c r="G1208" s="2" t="s">
        <v>176</v>
      </c>
      <c r="H1208" s="2" t="s">
        <v>176</v>
      </c>
      <c r="I1208" t="s">
        <v>177</v>
      </c>
      <c r="J1208" t="s">
        <v>178</v>
      </c>
      <c r="K1208" t="s">
        <v>179</v>
      </c>
      <c r="L1208" s="4" t="str">
        <f t="shared" si="18"/>
        <v>('Oman',2022,'Pizza Hut',46,'Franchise and License'),</v>
      </c>
    </row>
    <row r="1209" spans="1:12" x14ac:dyDescent="0.25">
      <c r="A1209" t="s">
        <v>122</v>
      </c>
      <c r="B1209">
        <v>2022</v>
      </c>
      <c r="C1209" t="s">
        <v>6</v>
      </c>
      <c r="D1209">
        <v>46</v>
      </c>
      <c r="E1209" t="s">
        <v>175</v>
      </c>
      <c r="G1209" s="2" t="s">
        <v>176</v>
      </c>
      <c r="H1209" s="2" t="s">
        <v>176</v>
      </c>
      <c r="I1209" t="s">
        <v>177</v>
      </c>
      <c r="J1209" t="s">
        <v>178</v>
      </c>
      <c r="K1209" t="s">
        <v>179</v>
      </c>
      <c r="L1209" s="4" t="str">
        <f t="shared" si="18"/>
        <v>('Qatar',2022,'Pizza Hut',46,'Franchise and License'),</v>
      </c>
    </row>
    <row r="1210" spans="1:12" x14ac:dyDescent="0.25">
      <c r="A1210" t="s">
        <v>122</v>
      </c>
      <c r="B1210">
        <v>2023</v>
      </c>
      <c r="C1210" t="s">
        <v>6</v>
      </c>
      <c r="D1210">
        <v>46</v>
      </c>
      <c r="E1210" t="s">
        <v>175</v>
      </c>
      <c r="G1210" s="2" t="s">
        <v>176</v>
      </c>
      <c r="H1210" s="2" t="s">
        <v>176</v>
      </c>
      <c r="I1210" t="s">
        <v>177</v>
      </c>
      <c r="J1210" t="s">
        <v>178</v>
      </c>
      <c r="K1210" t="s">
        <v>179</v>
      </c>
      <c r="L1210" s="4" t="str">
        <f t="shared" si="18"/>
        <v>('Qatar',2023,'Pizza Hut',46,'Franchise and License'),</v>
      </c>
    </row>
    <row r="1211" spans="1:12" x14ac:dyDescent="0.25">
      <c r="A1211" t="s">
        <v>115</v>
      </c>
      <c r="B1211">
        <v>2022</v>
      </c>
      <c r="C1211" t="s">
        <v>5</v>
      </c>
      <c r="D1211">
        <v>47</v>
      </c>
      <c r="E1211" t="s">
        <v>175</v>
      </c>
      <c r="G1211" s="2" t="s">
        <v>176</v>
      </c>
      <c r="H1211" s="2" t="s">
        <v>176</v>
      </c>
      <c r="I1211" t="s">
        <v>177</v>
      </c>
      <c r="J1211" t="s">
        <v>178</v>
      </c>
      <c r="K1211" t="s">
        <v>179</v>
      </c>
      <c r="L1211" s="4" t="str">
        <f t="shared" si="18"/>
        <v>('Panama',2022,'KFC',47,'Franchise and License'),</v>
      </c>
    </row>
    <row r="1212" spans="1:12" x14ac:dyDescent="0.25">
      <c r="A1212" t="s">
        <v>115</v>
      </c>
      <c r="B1212">
        <v>2023</v>
      </c>
      <c r="C1212" t="s">
        <v>5</v>
      </c>
      <c r="D1212">
        <v>47</v>
      </c>
      <c r="E1212" t="s">
        <v>175</v>
      </c>
      <c r="G1212" s="2" t="s">
        <v>176</v>
      </c>
      <c r="H1212" s="2" t="s">
        <v>176</v>
      </c>
      <c r="I1212" t="s">
        <v>177</v>
      </c>
      <c r="J1212" t="s">
        <v>178</v>
      </c>
      <c r="K1212" t="s">
        <v>179</v>
      </c>
      <c r="L1212" s="4" t="str">
        <f t="shared" si="18"/>
        <v>('Panama',2023,'KFC',47,'Franchise and License'),</v>
      </c>
    </row>
    <row r="1213" spans="1:12" x14ac:dyDescent="0.25">
      <c r="A1213" t="s">
        <v>113</v>
      </c>
      <c r="B1213">
        <v>2023</v>
      </c>
      <c r="C1213" t="s">
        <v>6</v>
      </c>
      <c r="D1213">
        <v>47</v>
      </c>
      <c r="E1213" t="s">
        <v>175</v>
      </c>
      <c r="G1213" s="2" t="s">
        <v>176</v>
      </c>
      <c r="H1213" s="2" t="s">
        <v>176</v>
      </c>
      <c r="I1213" t="s">
        <v>177</v>
      </c>
      <c r="J1213" t="s">
        <v>178</v>
      </c>
      <c r="K1213" t="s">
        <v>179</v>
      </c>
      <c r="L1213" s="4" t="str">
        <f t="shared" si="18"/>
        <v>('Oman',2023,'Pizza Hut',47,'Franchise and License'),</v>
      </c>
    </row>
    <row r="1214" spans="1:12" x14ac:dyDescent="0.25">
      <c r="A1214" t="s">
        <v>33</v>
      </c>
      <c r="B1214">
        <v>2019</v>
      </c>
      <c r="C1214" t="s">
        <v>7</v>
      </c>
      <c r="D1214">
        <v>47</v>
      </c>
      <c r="E1214" t="s">
        <v>175</v>
      </c>
      <c r="G1214" s="2" t="s">
        <v>176</v>
      </c>
      <c r="H1214" s="2" t="s">
        <v>176</v>
      </c>
      <c r="I1214" t="s">
        <v>177</v>
      </c>
      <c r="J1214" t="s">
        <v>178</v>
      </c>
      <c r="K1214" t="s">
        <v>179</v>
      </c>
      <c r="L1214" s="4" t="str">
        <f t="shared" si="18"/>
        <v>('Canada',2019,'Taco Bell',47,'Franchise and License'),</v>
      </c>
    </row>
    <row r="1215" spans="1:12" x14ac:dyDescent="0.25">
      <c r="A1215" t="s">
        <v>37</v>
      </c>
      <c r="B1215">
        <v>2022</v>
      </c>
      <c r="C1215" t="s">
        <v>7</v>
      </c>
      <c r="D1215">
        <v>47</v>
      </c>
      <c r="E1215" t="s">
        <v>175</v>
      </c>
      <c r="G1215" s="2" t="s">
        <v>176</v>
      </c>
      <c r="H1215" s="2" t="s">
        <v>176</v>
      </c>
      <c r="I1215" t="s">
        <v>177</v>
      </c>
      <c r="J1215" t="s">
        <v>178</v>
      </c>
      <c r="K1215" t="s">
        <v>179</v>
      </c>
      <c r="L1215" s="4" t="str">
        <f t="shared" si="18"/>
        <v>('Costa Rica',2022,'Taco Bell',47,'Franchise and License'),</v>
      </c>
    </row>
    <row r="1216" spans="1:12" x14ac:dyDescent="0.25">
      <c r="A1216" t="s">
        <v>23</v>
      </c>
      <c r="B1216">
        <v>2020</v>
      </c>
      <c r="C1216" t="s">
        <v>5</v>
      </c>
      <c r="D1216">
        <v>48</v>
      </c>
      <c r="E1216" t="s">
        <v>175</v>
      </c>
      <c r="G1216" s="2" t="s">
        <v>176</v>
      </c>
      <c r="H1216" s="2" t="s">
        <v>176</v>
      </c>
      <c r="I1216" t="s">
        <v>177</v>
      </c>
      <c r="J1216" t="s">
        <v>178</v>
      </c>
      <c r="K1216" t="s">
        <v>179</v>
      </c>
      <c r="L1216" s="4" t="str">
        <f t="shared" si="18"/>
        <v>('Belarus',2020,'KFC',48,'Franchise and License'),</v>
      </c>
    </row>
    <row r="1217" spans="1:12" x14ac:dyDescent="0.25">
      <c r="A1217" t="s">
        <v>104</v>
      </c>
      <c r="B1217">
        <v>2018</v>
      </c>
      <c r="C1217" t="s">
        <v>6</v>
      </c>
      <c r="D1217">
        <v>49</v>
      </c>
      <c r="E1217" t="s">
        <v>175</v>
      </c>
      <c r="G1217" s="2" t="s">
        <v>176</v>
      </c>
      <c r="H1217" s="2" t="s">
        <v>176</v>
      </c>
      <c r="I1217" t="s">
        <v>177</v>
      </c>
      <c r="J1217" t="s">
        <v>178</v>
      </c>
      <c r="K1217" t="s">
        <v>179</v>
      </c>
      <c r="L1217" s="4" t="str">
        <f t="shared" si="18"/>
        <v>('Morocco',2018,'Pizza Hut',49,'Franchise and License'),</v>
      </c>
    </row>
    <row r="1218" spans="1:12" x14ac:dyDescent="0.25">
      <c r="A1218" t="s">
        <v>131</v>
      </c>
      <c r="B1218">
        <v>2023</v>
      </c>
      <c r="C1218" t="s">
        <v>6</v>
      </c>
      <c r="D1218">
        <v>49</v>
      </c>
      <c r="E1218" t="s">
        <v>175</v>
      </c>
      <c r="G1218" s="2" t="s">
        <v>176</v>
      </c>
      <c r="H1218" s="2" t="s">
        <v>176</v>
      </c>
      <c r="I1218" t="s">
        <v>177</v>
      </c>
      <c r="J1218" t="s">
        <v>178</v>
      </c>
      <c r="K1218" t="s">
        <v>179</v>
      </c>
      <c r="L1218" s="4" t="str">
        <f t="shared" si="18"/>
        <v>('South Africa',2023,'Pizza Hut',49,'Franchise and License'),</v>
      </c>
    </row>
    <row r="1219" spans="1:12" x14ac:dyDescent="0.25">
      <c r="A1219" t="s">
        <v>37</v>
      </c>
      <c r="B1219">
        <v>2023</v>
      </c>
      <c r="C1219" t="s">
        <v>7</v>
      </c>
      <c r="D1219">
        <v>49</v>
      </c>
      <c r="E1219" t="s">
        <v>175</v>
      </c>
      <c r="G1219" s="2" t="s">
        <v>176</v>
      </c>
      <c r="H1219" s="2" t="s">
        <v>176</v>
      </c>
      <c r="I1219" t="s">
        <v>177</v>
      </c>
      <c r="J1219" t="s">
        <v>178</v>
      </c>
      <c r="K1219" t="s">
        <v>179</v>
      </c>
      <c r="L1219" s="4" t="str">
        <f t="shared" ref="L1219:L1282" si="19">_xlfn.CONCAT(J1219,G1219,A1219,H1219,I1219,B1219,I1219,G1219,C1219,H1219,I1219,D1219,I1219,G1219,E1219,H1219,K1219,I1219)</f>
        <v>('Costa Rica',2023,'Taco Bell',49,'Franchise and License'),</v>
      </c>
    </row>
    <row r="1220" spans="1:12" x14ac:dyDescent="0.25">
      <c r="A1220" t="s">
        <v>37</v>
      </c>
      <c r="B1220">
        <v>2022</v>
      </c>
      <c r="C1220" t="s">
        <v>5</v>
      </c>
      <c r="D1220">
        <v>50</v>
      </c>
      <c r="E1220" t="s">
        <v>175</v>
      </c>
      <c r="G1220" s="2" t="s">
        <v>176</v>
      </c>
      <c r="H1220" s="2" t="s">
        <v>176</v>
      </c>
      <c r="I1220" t="s">
        <v>177</v>
      </c>
      <c r="J1220" t="s">
        <v>178</v>
      </c>
      <c r="K1220" t="s">
        <v>179</v>
      </c>
      <c r="L1220" s="4" t="str">
        <f t="shared" si="19"/>
        <v>('Costa Rica',2022,'KFC',50,'Franchise and License'),</v>
      </c>
    </row>
    <row r="1221" spans="1:12" x14ac:dyDescent="0.25">
      <c r="A1221" t="s">
        <v>113</v>
      </c>
      <c r="B1221">
        <v>2023</v>
      </c>
      <c r="C1221" t="s">
        <v>5</v>
      </c>
      <c r="D1221">
        <v>50</v>
      </c>
      <c r="E1221" t="s">
        <v>175</v>
      </c>
      <c r="G1221" s="2" t="s">
        <v>176</v>
      </c>
      <c r="H1221" s="2" t="s">
        <v>176</v>
      </c>
      <c r="I1221" t="s">
        <v>177</v>
      </c>
      <c r="J1221" t="s">
        <v>178</v>
      </c>
      <c r="K1221" t="s">
        <v>179</v>
      </c>
      <c r="L1221" s="4" t="str">
        <f t="shared" si="19"/>
        <v>('Oman',2023,'KFC',50,'Franchise and License'),</v>
      </c>
    </row>
    <row r="1222" spans="1:12" x14ac:dyDescent="0.25">
      <c r="A1222" t="s">
        <v>124</v>
      </c>
      <c r="B1222">
        <v>2021</v>
      </c>
      <c r="C1222" t="s">
        <v>6</v>
      </c>
      <c r="D1222">
        <v>50</v>
      </c>
      <c r="E1222" t="s">
        <v>175</v>
      </c>
      <c r="G1222" s="2" t="s">
        <v>176</v>
      </c>
      <c r="H1222" s="2" t="s">
        <v>176</v>
      </c>
      <c r="I1222" t="s">
        <v>177</v>
      </c>
      <c r="J1222" t="s">
        <v>178</v>
      </c>
      <c r="K1222" t="s">
        <v>179</v>
      </c>
      <c r="L1222" s="4" t="str">
        <f t="shared" si="19"/>
        <v>('Russia',2021,'Pizza Hut',50,'Franchise and License'),</v>
      </c>
    </row>
    <row r="1223" spans="1:12" x14ac:dyDescent="0.25">
      <c r="A1223" t="s">
        <v>33</v>
      </c>
      <c r="B1223">
        <v>2020</v>
      </c>
      <c r="C1223" t="s">
        <v>7</v>
      </c>
      <c r="D1223">
        <v>50</v>
      </c>
      <c r="E1223" t="s">
        <v>175</v>
      </c>
      <c r="G1223" s="2" t="s">
        <v>176</v>
      </c>
      <c r="H1223" s="2" t="s">
        <v>176</v>
      </c>
      <c r="I1223" t="s">
        <v>177</v>
      </c>
      <c r="J1223" t="s">
        <v>178</v>
      </c>
      <c r="K1223" t="s">
        <v>179</v>
      </c>
      <c r="L1223" s="4" t="str">
        <f t="shared" si="19"/>
        <v>('Canada',2020,'Taco Bell',50,'Franchise and License'),</v>
      </c>
    </row>
    <row r="1224" spans="1:12" x14ac:dyDescent="0.25">
      <c r="A1224" t="s">
        <v>150</v>
      </c>
      <c r="B1224">
        <v>2022</v>
      </c>
      <c r="C1224" t="s">
        <v>5</v>
      </c>
      <c r="D1224">
        <v>51</v>
      </c>
      <c r="E1224" t="s">
        <v>175</v>
      </c>
      <c r="G1224" s="2" t="s">
        <v>176</v>
      </c>
      <c r="H1224" s="2" t="s">
        <v>176</v>
      </c>
      <c r="I1224" t="s">
        <v>177</v>
      </c>
      <c r="J1224" t="s">
        <v>178</v>
      </c>
      <c r="K1224" t="s">
        <v>179</v>
      </c>
      <c r="L1224" s="4" t="str">
        <f t="shared" si="19"/>
        <v>('Ukraine',2022,'KFC',51,'Franchise and License'),</v>
      </c>
    </row>
    <row r="1225" spans="1:12" x14ac:dyDescent="0.25">
      <c r="A1225" t="s">
        <v>147</v>
      </c>
      <c r="B1225">
        <v>2018</v>
      </c>
      <c r="C1225" t="s">
        <v>6</v>
      </c>
      <c r="D1225">
        <v>51</v>
      </c>
      <c r="E1225" t="s">
        <v>175</v>
      </c>
      <c r="G1225" s="2" t="s">
        <v>176</v>
      </c>
      <c r="H1225" s="2" t="s">
        <v>176</v>
      </c>
      <c r="I1225" t="s">
        <v>177</v>
      </c>
      <c r="J1225" t="s">
        <v>178</v>
      </c>
      <c r="K1225" t="s">
        <v>179</v>
      </c>
      <c r="L1225" s="4" t="str">
        <f t="shared" si="19"/>
        <v>('Turkey',2018,'Pizza Hut',51,'Franchise and License'),</v>
      </c>
    </row>
    <row r="1226" spans="1:12" x14ac:dyDescent="0.25">
      <c r="A1226" t="s">
        <v>33</v>
      </c>
      <c r="B1226">
        <v>2021</v>
      </c>
      <c r="C1226" t="s">
        <v>7</v>
      </c>
      <c r="D1226">
        <v>51</v>
      </c>
      <c r="E1226" t="s">
        <v>175</v>
      </c>
      <c r="G1226" s="2" t="s">
        <v>176</v>
      </c>
      <c r="H1226" s="2" t="s">
        <v>176</v>
      </c>
      <c r="I1226" t="s">
        <v>177</v>
      </c>
      <c r="J1226" t="s">
        <v>178</v>
      </c>
      <c r="K1226" t="s">
        <v>179</v>
      </c>
      <c r="L1226" s="4" t="str">
        <f t="shared" si="19"/>
        <v>('Canada',2021,'Taco Bell',51,'Franchise and License'),</v>
      </c>
    </row>
    <row r="1227" spans="1:12" x14ac:dyDescent="0.25">
      <c r="A1227" t="s">
        <v>76</v>
      </c>
      <c r="B1227">
        <v>2018</v>
      </c>
      <c r="C1227" t="s">
        <v>5</v>
      </c>
      <c r="D1227">
        <v>52</v>
      </c>
      <c r="E1227" t="s">
        <v>175</v>
      </c>
      <c r="G1227" s="2" t="s">
        <v>176</v>
      </c>
      <c r="H1227" s="2" t="s">
        <v>176</v>
      </c>
      <c r="I1227" t="s">
        <v>177</v>
      </c>
      <c r="J1227" t="s">
        <v>178</v>
      </c>
      <c r="K1227" t="s">
        <v>179</v>
      </c>
      <c r="L1227" s="4" t="str">
        <f t="shared" si="19"/>
        <v>('Kazakhstan',2018,'KFC',52,'Franchise and License'),</v>
      </c>
    </row>
    <row r="1228" spans="1:12" x14ac:dyDescent="0.25">
      <c r="A1228" t="s">
        <v>104</v>
      </c>
      <c r="B1228">
        <v>2020</v>
      </c>
      <c r="C1228" t="s">
        <v>6</v>
      </c>
      <c r="D1228">
        <v>52</v>
      </c>
      <c r="E1228" t="s">
        <v>175</v>
      </c>
      <c r="G1228" s="2" t="s">
        <v>176</v>
      </c>
      <c r="H1228" s="2" t="s">
        <v>176</v>
      </c>
      <c r="I1228" t="s">
        <v>177</v>
      </c>
      <c r="J1228" t="s">
        <v>178</v>
      </c>
      <c r="K1228" t="s">
        <v>179</v>
      </c>
      <c r="L1228" s="4" t="str">
        <f t="shared" si="19"/>
        <v>('Morocco',2020,'Pizza Hut',52,'Franchise and License'),</v>
      </c>
    </row>
    <row r="1229" spans="1:12" x14ac:dyDescent="0.25">
      <c r="A1229" t="s">
        <v>104</v>
      </c>
      <c r="B1229">
        <v>2021</v>
      </c>
      <c r="C1229" t="s">
        <v>6</v>
      </c>
      <c r="D1229">
        <v>52</v>
      </c>
      <c r="E1229" t="s">
        <v>175</v>
      </c>
      <c r="G1229" s="2" t="s">
        <v>176</v>
      </c>
      <c r="H1229" s="2" t="s">
        <v>176</v>
      </c>
      <c r="I1229" t="s">
        <v>177</v>
      </c>
      <c r="J1229" t="s">
        <v>178</v>
      </c>
      <c r="K1229" t="s">
        <v>179</v>
      </c>
      <c r="L1229" s="4" t="str">
        <f t="shared" si="19"/>
        <v>('Morocco',2021,'Pizza Hut',52,'Franchise and License'),</v>
      </c>
    </row>
    <row r="1230" spans="1:12" x14ac:dyDescent="0.25">
      <c r="A1230" t="s">
        <v>104</v>
      </c>
      <c r="B1230">
        <v>2022</v>
      </c>
      <c r="C1230" t="s">
        <v>6</v>
      </c>
      <c r="D1230">
        <v>52</v>
      </c>
      <c r="E1230" t="s">
        <v>175</v>
      </c>
      <c r="G1230" s="2" t="s">
        <v>176</v>
      </c>
      <c r="H1230" s="2" t="s">
        <v>176</v>
      </c>
      <c r="I1230" t="s">
        <v>177</v>
      </c>
      <c r="J1230" t="s">
        <v>178</v>
      </c>
      <c r="K1230" t="s">
        <v>179</v>
      </c>
      <c r="L1230" s="4" t="str">
        <f t="shared" si="19"/>
        <v>('Morocco',2022,'Pizza Hut',52,'Franchise and License'),</v>
      </c>
    </row>
    <row r="1231" spans="1:12" x14ac:dyDescent="0.25">
      <c r="A1231" t="s">
        <v>104</v>
      </c>
      <c r="B1231">
        <v>2023</v>
      </c>
      <c r="C1231" t="s">
        <v>6</v>
      </c>
      <c r="D1231">
        <v>52</v>
      </c>
      <c r="E1231" t="s">
        <v>175</v>
      </c>
      <c r="G1231" s="2" t="s">
        <v>176</v>
      </c>
      <c r="H1231" s="2" t="s">
        <v>176</v>
      </c>
      <c r="I1231" t="s">
        <v>177</v>
      </c>
      <c r="J1231" t="s">
        <v>178</v>
      </c>
      <c r="K1231" t="s">
        <v>179</v>
      </c>
      <c r="L1231" s="4" t="str">
        <f t="shared" si="19"/>
        <v>('Morocco',2023,'Pizza Hut',52,'Franchise and License'),</v>
      </c>
    </row>
    <row r="1232" spans="1:12" x14ac:dyDescent="0.25">
      <c r="A1232" t="s">
        <v>132</v>
      </c>
      <c r="B1232">
        <v>2018</v>
      </c>
      <c r="C1232" t="s">
        <v>7</v>
      </c>
      <c r="D1232">
        <v>52</v>
      </c>
      <c r="E1232" t="s">
        <v>175</v>
      </c>
      <c r="G1232" s="2" t="s">
        <v>176</v>
      </c>
      <c r="H1232" s="2" t="s">
        <v>176</v>
      </c>
      <c r="I1232" t="s">
        <v>177</v>
      </c>
      <c r="J1232" t="s">
        <v>178</v>
      </c>
      <c r="K1232" t="s">
        <v>179</v>
      </c>
      <c r="L1232" s="4" t="str">
        <f t="shared" si="19"/>
        <v>('Spain',2018,'Taco Bell',52,'Franchise and License'),</v>
      </c>
    </row>
    <row r="1233" spans="1:12" x14ac:dyDescent="0.25">
      <c r="A1233" t="s">
        <v>33</v>
      </c>
      <c r="B1233">
        <v>2022</v>
      </c>
      <c r="C1233" t="s">
        <v>7</v>
      </c>
      <c r="D1233">
        <v>52</v>
      </c>
      <c r="E1233" t="s">
        <v>175</v>
      </c>
      <c r="G1233" s="2" t="s">
        <v>176</v>
      </c>
      <c r="H1233" s="2" t="s">
        <v>176</v>
      </c>
      <c r="I1233" t="s">
        <v>177</v>
      </c>
      <c r="J1233" t="s">
        <v>178</v>
      </c>
      <c r="K1233" t="s">
        <v>179</v>
      </c>
      <c r="L1233" s="4" t="str">
        <f t="shared" si="19"/>
        <v>('Canada',2022,'Taco Bell',52,'Franchise and License'),</v>
      </c>
    </row>
    <row r="1234" spans="1:12" x14ac:dyDescent="0.25">
      <c r="A1234" t="s">
        <v>152</v>
      </c>
      <c r="B1234">
        <v>2022</v>
      </c>
      <c r="C1234" t="s">
        <v>167</v>
      </c>
      <c r="D1234">
        <v>52</v>
      </c>
      <c r="E1234" t="s">
        <v>175</v>
      </c>
      <c r="G1234" s="2" t="s">
        <v>176</v>
      </c>
      <c r="H1234" s="2" t="s">
        <v>176</v>
      </c>
      <c r="I1234" t="s">
        <v>177</v>
      </c>
      <c r="J1234" t="s">
        <v>178</v>
      </c>
      <c r="K1234" t="s">
        <v>179</v>
      </c>
      <c r="L1234" s="4" t="str">
        <f t="shared" si="19"/>
        <v>('United States',2022,'Habit',52,'Franchise and License'),</v>
      </c>
    </row>
    <row r="1235" spans="1:12" x14ac:dyDescent="0.25">
      <c r="A1235" t="s">
        <v>122</v>
      </c>
      <c r="B1235">
        <v>2021</v>
      </c>
      <c r="C1235" t="s">
        <v>5</v>
      </c>
      <c r="D1235">
        <v>53</v>
      </c>
      <c r="E1235" t="s">
        <v>175</v>
      </c>
      <c r="G1235" s="2" t="s">
        <v>176</v>
      </c>
      <c r="H1235" s="2" t="s">
        <v>176</v>
      </c>
      <c r="I1235" t="s">
        <v>177</v>
      </c>
      <c r="J1235" t="s">
        <v>178</v>
      </c>
      <c r="K1235" t="s">
        <v>179</v>
      </c>
      <c r="L1235" s="4" t="str">
        <f t="shared" si="19"/>
        <v>('Qatar',2021,'KFC',53,'Franchise and License'),</v>
      </c>
    </row>
    <row r="1236" spans="1:12" x14ac:dyDescent="0.25">
      <c r="A1236" t="s">
        <v>37</v>
      </c>
      <c r="B1236">
        <v>2023</v>
      </c>
      <c r="C1236" t="s">
        <v>5</v>
      </c>
      <c r="D1236">
        <v>53</v>
      </c>
      <c r="E1236" t="s">
        <v>175</v>
      </c>
      <c r="G1236" s="2" t="s">
        <v>176</v>
      </c>
      <c r="H1236" s="2" t="s">
        <v>176</v>
      </c>
      <c r="I1236" t="s">
        <v>177</v>
      </c>
      <c r="J1236" t="s">
        <v>178</v>
      </c>
      <c r="K1236" t="s">
        <v>179</v>
      </c>
      <c r="L1236" s="4" t="str">
        <f t="shared" si="19"/>
        <v>('Costa Rica',2023,'KFC',53,'Franchise and License'),</v>
      </c>
    </row>
    <row r="1237" spans="1:12" x14ac:dyDescent="0.25">
      <c r="A1237" t="s">
        <v>104</v>
      </c>
      <c r="B1237">
        <v>2019</v>
      </c>
      <c r="C1237" t="s">
        <v>6</v>
      </c>
      <c r="D1237">
        <v>53</v>
      </c>
      <c r="E1237" t="s">
        <v>175</v>
      </c>
      <c r="G1237" s="2" t="s">
        <v>176</v>
      </c>
      <c r="H1237" s="2" t="s">
        <v>176</v>
      </c>
      <c r="I1237" t="s">
        <v>177</v>
      </c>
      <c r="J1237" t="s">
        <v>178</v>
      </c>
      <c r="K1237" t="s">
        <v>179</v>
      </c>
      <c r="L1237" s="4" t="str">
        <f t="shared" si="19"/>
        <v>('Morocco',2019,'Pizza Hut',53,'Franchise and License'),</v>
      </c>
    </row>
    <row r="1238" spans="1:12" x14ac:dyDescent="0.25">
      <c r="A1238" t="s">
        <v>131</v>
      </c>
      <c r="B1238">
        <v>2022</v>
      </c>
      <c r="C1238" t="s">
        <v>6</v>
      </c>
      <c r="D1238">
        <v>53</v>
      </c>
      <c r="E1238" t="s">
        <v>175</v>
      </c>
      <c r="G1238" s="2" t="s">
        <v>176</v>
      </c>
      <c r="H1238" s="2" t="s">
        <v>176</v>
      </c>
      <c r="I1238" t="s">
        <v>177</v>
      </c>
      <c r="J1238" t="s">
        <v>178</v>
      </c>
      <c r="K1238" t="s">
        <v>179</v>
      </c>
      <c r="L1238" s="4" t="str">
        <f t="shared" si="19"/>
        <v>('South Africa',2022,'Pizza Hut',53,'Franchise and License'),</v>
      </c>
    </row>
    <row r="1239" spans="1:12" x14ac:dyDescent="0.25">
      <c r="A1239" t="s">
        <v>149</v>
      </c>
      <c r="B1239">
        <v>2020</v>
      </c>
      <c r="C1239" t="s">
        <v>7</v>
      </c>
      <c r="D1239">
        <v>53</v>
      </c>
      <c r="E1239" t="s">
        <v>175</v>
      </c>
      <c r="G1239" s="2" t="s">
        <v>176</v>
      </c>
      <c r="H1239" s="2" t="s">
        <v>176</v>
      </c>
      <c r="I1239" t="s">
        <v>177</v>
      </c>
      <c r="J1239" t="s">
        <v>178</v>
      </c>
      <c r="K1239" t="s">
        <v>179</v>
      </c>
      <c r="L1239" s="4" t="str">
        <f t="shared" si="19"/>
        <v>('United Kingdom',2020,'Taco Bell',53,'Franchise and License'),</v>
      </c>
    </row>
    <row r="1240" spans="1:12" x14ac:dyDescent="0.25">
      <c r="A1240" t="s">
        <v>62</v>
      </c>
      <c r="B1240">
        <v>2018</v>
      </c>
      <c r="C1240" t="s">
        <v>6</v>
      </c>
      <c r="D1240">
        <v>54</v>
      </c>
      <c r="E1240" t="s">
        <v>175</v>
      </c>
      <c r="G1240" s="2" t="s">
        <v>176</v>
      </c>
      <c r="H1240" s="2" t="s">
        <v>176</v>
      </c>
      <c r="I1240" t="s">
        <v>177</v>
      </c>
      <c r="J1240" t="s">
        <v>178</v>
      </c>
      <c r="K1240" t="s">
        <v>179</v>
      </c>
      <c r="L1240" s="4" t="str">
        <f t="shared" si="19"/>
        <v>('Honduras',2018,'Pizza Hut',54,'Franchise and License'),</v>
      </c>
    </row>
    <row r="1241" spans="1:12" x14ac:dyDescent="0.25">
      <c r="A1241" t="s">
        <v>66</v>
      </c>
      <c r="B1241">
        <v>2020</v>
      </c>
      <c r="C1241" t="s">
        <v>7</v>
      </c>
      <c r="D1241">
        <v>54</v>
      </c>
      <c r="E1241" t="s">
        <v>175</v>
      </c>
      <c r="G1241" s="2" t="s">
        <v>176</v>
      </c>
      <c r="H1241" s="2" t="s">
        <v>176</v>
      </c>
      <c r="I1241" t="s">
        <v>177</v>
      </c>
      <c r="J1241" t="s">
        <v>178</v>
      </c>
      <c r="K1241" t="s">
        <v>179</v>
      </c>
      <c r="L1241" s="4" t="str">
        <f t="shared" si="19"/>
        <v>('India',2020,'Taco Bell',54,'Franchise and License'),</v>
      </c>
    </row>
    <row r="1242" spans="1:12" x14ac:dyDescent="0.25">
      <c r="A1242" t="s">
        <v>33</v>
      </c>
      <c r="B1242">
        <v>2023</v>
      </c>
      <c r="C1242" t="s">
        <v>7</v>
      </c>
      <c r="D1242">
        <v>54</v>
      </c>
      <c r="E1242" t="s">
        <v>175</v>
      </c>
      <c r="G1242" s="2" t="s">
        <v>176</v>
      </c>
      <c r="H1242" s="2" t="s">
        <v>176</v>
      </c>
      <c r="I1242" t="s">
        <v>177</v>
      </c>
      <c r="J1242" t="s">
        <v>178</v>
      </c>
      <c r="K1242" t="s">
        <v>179</v>
      </c>
      <c r="L1242" s="4" t="str">
        <f t="shared" si="19"/>
        <v>('Canada',2023,'Taco Bell',54,'Franchise and License'),</v>
      </c>
    </row>
    <row r="1243" spans="1:12" x14ac:dyDescent="0.25">
      <c r="A1243" t="s">
        <v>37</v>
      </c>
      <c r="B1243">
        <v>2020</v>
      </c>
      <c r="C1243" t="s">
        <v>6</v>
      </c>
      <c r="D1243">
        <v>55</v>
      </c>
      <c r="E1243" t="s">
        <v>175</v>
      </c>
      <c r="G1243" s="2" t="s">
        <v>176</v>
      </c>
      <c r="H1243" s="2" t="s">
        <v>176</v>
      </c>
      <c r="I1243" t="s">
        <v>177</v>
      </c>
      <c r="J1243" t="s">
        <v>178</v>
      </c>
      <c r="K1243" t="s">
        <v>179</v>
      </c>
      <c r="L1243" s="4" t="str">
        <f t="shared" si="19"/>
        <v>('Costa Rica',2020,'Pizza Hut',55,'Franchise and License'),</v>
      </c>
    </row>
    <row r="1244" spans="1:12" x14ac:dyDescent="0.25">
      <c r="A1244" t="s">
        <v>131</v>
      </c>
      <c r="B1244">
        <v>2020</v>
      </c>
      <c r="C1244" t="s">
        <v>6</v>
      </c>
      <c r="D1244">
        <v>55</v>
      </c>
      <c r="E1244" t="s">
        <v>175</v>
      </c>
      <c r="G1244" s="2" t="s">
        <v>176</v>
      </c>
      <c r="H1244" s="2" t="s">
        <v>176</v>
      </c>
      <c r="I1244" t="s">
        <v>177</v>
      </c>
      <c r="J1244" t="s">
        <v>178</v>
      </c>
      <c r="K1244" t="s">
        <v>179</v>
      </c>
      <c r="L1244" s="4" t="str">
        <f t="shared" si="19"/>
        <v>('South Africa',2020,'Pizza Hut',55,'Franchise and License'),</v>
      </c>
    </row>
    <row r="1245" spans="1:12" x14ac:dyDescent="0.25">
      <c r="A1245" t="s">
        <v>152</v>
      </c>
      <c r="B1245">
        <v>2023</v>
      </c>
      <c r="C1245" t="s">
        <v>167</v>
      </c>
      <c r="D1245">
        <v>55</v>
      </c>
      <c r="E1245" t="s">
        <v>175</v>
      </c>
      <c r="G1245" s="2" t="s">
        <v>176</v>
      </c>
      <c r="H1245" s="2" t="s">
        <v>176</v>
      </c>
      <c r="I1245" t="s">
        <v>177</v>
      </c>
      <c r="J1245" t="s">
        <v>178</v>
      </c>
      <c r="K1245" t="s">
        <v>179</v>
      </c>
      <c r="L1245" s="4" t="str">
        <f t="shared" si="19"/>
        <v>('United States',2023,'Habit',55,'Franchise and License'),</v>
      </c>
    </row>
    <row r="1246" spans="1:12" x14ac:dyDescent="0.25">
      <c r="A1246" t="s">
        <v>133</v>
      </c>
      <c r="B1246">
        <v>2021</v>
      </c>
      <c r="C1246" t="s">
        <v>5</v>
      </c>
      <c r="D1246">
        <v>56</v>
      </c>
      <c r="E1246" t="s">
        <v>175</v>
      </c>
      <c r="G1246" s="2" t="s">
        <v>176</v>
      </c>
      <c r="H1246" s="2" t="s">
        <v>176</v>
      </c>
      <c r="I1246" t="s">
        <v>177</v>
      </c>
      <c r="J1246" t="s">
        <v>178</v>
      </c>
      <c r="K1246" t="s">
        <v>179</v>
      </c>
      <c r="L1246" s="4" t="str">
        <f t="shared" si="19"/>
        <v>('Sri Lanka',2021,'KFC',56,'Franchise and License'),</v>
      </c>
    </row>
    <row r="1247" spans="1:12" x14ac:dyDescent="0.25">
      <c r="A1247" t="s">
        <v>120</v>
      </c>
      <c r="B1247">
        <v>2022</v>
      </c>
      <c r="C1247" t="s">
        <v>5</v>
      </c>
      <c r="D1247">
        <v>56</v>
      </c>
      <c r="E1247" t="s">
        <v>175</v>
      </c>
      <c r="G1247" s="2" t="s">
        <v>176</v>
      </c>
      <c r="H1247" s="2" t="s">
        <v>176</v>
      </c>
      <c r="I1247" t="s">
        <v>177</v>
      </c>
      <c r="J1247" t="s">
        <v>178</v>
      </c>
      <c r="K1247" t="s">
        <v>179</v>
      </c>
      <c r="L1247" s="4" t="str">
        <f t="shared" si="19"/>
        <v>('Portugal',2022,'KFC',56,'Franchise and License'),</v>
      </c>
    </row>
    <row r="1248" spans="1:12" x14ac:dyDescent="0.25">
      <c r="A1248" t="s">
        <v>121</v>
      </c>
      <c r="B1248">
        <v>2020</v>
      </c>
      <c r="C1248" t="s">
        <v>6</v>
      </c>
      <c r="D1248">
        <v>56</v>
      </c>
      <c r="E1248" t="s">
        <v>175</v>
      </c>
      <c r="G1248" s="2" t="s">
        <v>176</v>
      </c>
      <c r="H1248" s="2" t="s">
        <v>176</v>
      </c>
      <c r="I1248" t="s">
        <v>177</v>
      </c>
      <c r="J1248" t="s">
        <v>178</v>
      </c>
      <c r="K1248" t="s">
        <v>179</v>
      </c>
      <c r="L1248" s="4" t="str">
        <f t="shared" si="19"/>
        <v>('Puerto Rico',2020,'Pizza Hut',56,'Franchise and License'),</v>
      </c>
    </row>
    <row r="1249" spans="1:12" x14ac:dyDescent="0.25">
      <c r="A1249" t="s">
        <v>60</v>
      </c>
      <c r="B1249">
        <v>2022</v>
      </c>
      <c r="C1249" t="s">
        <v>6</v>
      </c>
      <c r="D1249">
        <v>56</v>
      </c>
      <c r="E1249" t="s">
        <v>175</v>
      </c>
      <c r="G1249" s="2" t="s">
        <v>176</v>
      </c>
      <c r="H1249" s="2" t="s">
        <v>176</v>
      </c>
      <c r="I1249" t="s">
        <v>177</v>
      </c>
      <c r="J1249" t="s">
        <v>178</v>
      </c>
      <c r="K1249" t="s">
        <v>179</v>
      </c>
      <c r="L1249" s="4" t="str">
        <f t="shared" si="19"/>
        <v>('Guatemala',2022,'Pizza Hut',56,'Franchise and License'),</v>
      </c>
    </row>
    <row r="1250" spans="1:12" x14ac:dyDescent="0.25">
      <c r="A1250" t="s">
        <v>29</v>
      </c>
      <c r="B1250">
        <v>2018</v>
      </c>
      <c r="C1250" t="s">
        <v>5</v>
      </c>
      <c r="D1250">
        <v>57</v>
      </c>
      <c r="E1250" t="s">
        <v>175</v>
      </c>
      <c r="G1250" s="2" t="s">
        <v>176</v>
      </c>
      <c r="H1250" s="2" t="s">
        <v>176</v>
      </c>
      <c r="I1250" t="s">
        <v>177</v>
      </c>
      <c r="J1250" t="s">
        <v>178</v>
      </c>
      <c r="K1250" t="s">
        <v>179</v>
      </c>
      <c r="L1250" s="4" t="str">
        <f t="shared" si="19"/>
        <v>('Brazil',2018,'KFC',57,'Franchise and License'),</v>
      </c>
    </row>
    <row r="1251" spans="1:12" x14ac:dyDescent="0.25">
      <c r="A1251" t="s">
        <v>71</v>
      </c>
      <c r="B1251">
        <v>2021</v>
      </c>
      <c r="C1251" t="s">
        <v>5</v>
      </c>
      <c r="D1251">
        <v>57</v>
      </c>
      <c r="E1251" t="s">
        <v>175</v>
      </c>
      <c r="G1251" s="2" t="s">
        <v>176</v>
      </c>
      <c r="H1251" s="2" t="s">
        <v>176</v>
      </c>
      <c r="I1251" t="s">
        <v>177</v>
      </c>
      <c r="J1251" t="s">
        <v>178</v>
      </c>
      <c r="K1251" t="s">
        <v>179</v>
      </c>
      <c r="L1251" s="4" t="str">
        <f t="shared" si="19"/>
        <v>('Italy',2021,'KFC',57,'Franchise and License'),</v>
      </c>
    </row>
    <row r="1252" spans="1:12" x14ac:dyDescent="0.25">
      <c r="A1252" t="s">
        <v>120</v>
      </c>
      <c r="B1252">
        <v>2023</v>
      </c>
      <c r="C1252" t="s">
        <v>5</v>
      </c>
      <c r="D1252">
        <v>57</v>
      </c>
      <c r="E1252" t="s">
        <v>175</v>
      </c>
      <c r="G1252" s="2" t="s">
        <v>176</v>
      </c>
      <c r="H1252" s="2" t="s">
        <v>176</v>
      </c>
      <c r="I1252" t="s">
        <v>177</v>
      </c>
      <c r="J1252" t="s">
        <v>178</v>
      </c>
      <c r="K1252" t="s">
        <v>179</v>
      </c>
      <c r="L1252" s="4" t="str">
        <f t="shared" si="19"/>
        <v>('Portugal',2023,'KFC',57,'Franchise and License'),</v>
      </c>
    </row>
    <row r="1253" spans="1:12" x14ac:dyDescent="0.25">
      <c r="A1253" t="s">
        <v>150</v>
      </c>
      <c r="B1253">
        <v>2023</v>
      </c>
      <c r="C1253" t="s">
        <v>5</v>
      </c>
      <c r="D1253">
        <v>57</v>
      </c>
      <c r="E1253" t="s">
        <v>175</v>
      </c>
      <c r="G1253" s="2" t="s">
        <v>176</v>
      </c>
      <c r="H1253" s="2" t="s">
        <v>176</v>
      </c>
      <c r="I1253" t="s">
        <v>177</v>
      </c>
      <c r="J1253" t="s">
        <v>178</v>
      </c>
      <c r="K1253" t="s">
        <v>179</v>
      </c>
      <c r="L1253" s="4" t="str">
        <f t="shared" si="19"/>
        <v>('Ukraine',2023,'KFC',57,'Franchise and License'),</v>
      </c>
    </row>
    <row r="1254" spans="1:12" x14ac:dyDescent="0.25">
      <c r="A1254" t="s">
        <v>62</v>
      </c>
      <c r="B1254">
        <v>2019</v>
      </c>
      <c r="C1254" t="s">
        <v>6</v>
      </c>
      <c r="D1254">
        <v>57</v>
      </c>
      <c r="E1254" t="s">
        <v>175</v>
      </c>
      <c r="G1254" s="2" t="s">
        <v>176</v>
      </c>
      <c r="H1254" s="2" t="s">
        <v>176</v>
      </c>
      <c r="I1254" t="s">
        <v>177</v>
      </c>
      <c r="J1254" t="s">
        <v>178</v>
      </c>
      <c r="K1254" t="s">
        <v>179</v>
      </c>
      <c r="L1254" s="4" t="str">
        <f t="shared" si="19"/>
        <v>('Honduras',2019,'Pizza Hut',57,'Franchise and License'),</v>
      </c>
    </row>
    <row r="1255" spans="1:12" x14ac:dyDescent="0.25">
      <c r="A1255" t="s">
        <v>121</v>
      </c>
      <c r="B1255">
        <v>2019</v>
      </c>
      <c r="C1255" t="s">
        <v>6</v>
      </c>
      <c r="D1255">
        <v>57</v>
      </c>
      <c r="E1255" t="s">
        <v>175</v>
      </c>
      <c r="G1255" s="2" t="s">
        <v>176</v>
      </c>
      <c r="H1255" s="2" t="s">
        <v>176</v>
      </c>
      <c r="I1255" t="s">
        <v>177</v>
      </c>
      <c r="J1255" t="s">
        <v>178</v>
      </c>
      <c r="K1255" t="s">
        <v>179</v>
      </c>
      <c r="L1255" s="4" t="str">
        <f t="shared" si="19"/>
        <v>('Puerto Rico',2019,'Pizza Hut',57,'Franchise and License'),</v>
      </c>
    </row>
    <row r="1256" spans="1:12" x14ac:dyDescent="0.25">
      <c r="A1256" t="s">
        <v>62</v>
      </c>
      <c r="B1256">
        <v>2020</v>
      </c>
      <c r="C1256" t="s">
        <v>6</v>
      </c>
      <c r="D1256">
        <v>57</v>
      </c>
      <c r="E1256" t="s">
        <v>175</v>
      </c>
      <c r="G1256" s="2" t="s">
        <v>176</v>
      </c>
      <c r="H1256" s="2" t="s">
        <v>176</v>
      </c>
      <c r="I1256" t="s">
        <v>177</v>
      </c>
      <c r="J1256" t="s">
        <v>178</v>
      </c>
      <c r="K1256" t="s">
        <v>179</v>
      </c>
      <c r="L1256" s="4" t="str">
        <f t="shared" si="19"/>
        <v>('Honduras',2020,'Pizza Hut',57,'Franchise and License'),</v>
      </c>
    </row>
    <row r="1257" spans="1:12" x14ac:dyDescent="0.25">
      <c r="A1257" t="s">
        <v>124</v>
      </c>
      <c r="B1257">
        <v>2020</v>
      </c>
      <c r="C1257" t="s">
        <v>6</v>
      </c>
      <c r="D1257">
        <v>57</v>
      </c>
      <c r="E1257" t="s">
        <v>175</v>
      </c>
      <c r="G1257" s="2" t="s">
        <v>176</v>
      </c>
      <c r="H1257" s="2" t="s">
        <v>176</v>
      </c>
      <c r="I1257" t="s">
        <v>177</v>
      </c>
      <c r="J1257" t="s">
        <v>178</v>
      </c>
      <c r="K1257" t="s">
        <v>179</v>
      </c>
      <c r="L1257" s="4" t="str">
        <f t="shared" si="19"/>
        <v>('Russia',2020,'Pizza Hut',57,'Franchise and License'),</v>
      </c>
    </row>
    <row r="1258" spans="1:12" x14ac:dyDescent="0.25">
      <c r="A1258" t="s">
        <v>37</v>
      </c>
      <c r="B1258">
        <v>2021</v>
      </c>
      <c r="C1258" t="s">
        <v>6</v>
      </c>
      <c r="D1258">
        <v>57</v>
      </c>
      <c r="E1258" t="s">
        <v>175</v>
      </c>
      <c r="G1258" s="2" t="s">
        <v>176</v>
      </c>
      <c r="H1258" s="2" t="s">
        <v>176</v>
      </c>
      <c r="I1258" t="s">
        <v>177</v>
      </c>
      <c r="J1258" t="s">
        <v>178</v>
      </c>
      <c r="K1258" t="s">
        <v>179</v>
      </c>
      <c r="L1258" s="4" t="str">
        <f t="shared" si="19"/>
        <v>('Costa Rica',2021,'Pizza Hut',57,'Franchise and License'),</v>
      </c>
    </row>
    <row r="1259" spans="1:12" x14ac:dyDescent="0.25">
      <c r="A1259" t="s">
        <v>62</v>
      </c>
      <c r="B1259">
        <v>2021</v>
      </c>
      <c r="C1259" t="s">
        <v>6</v>
      </c>
      <c r="D1259">
        <v>57</v>
      </c>
      <c r="E1259" t="s">
        <v>175</v>
      </c>
      <c r="G1259" s="2" t="s">
        <v>176</v>
      </c>
      <c r="H1259" s="2" t="s">
        <v>176</v>
      </c>
      <c r="I1259" t="s">
        <v>177</v>
      </c>
      <c r="J1259" t="s">
        <v>178</v>
      </c>
      <c r="K1259" t="s">
        <v>179</v>
      </c>
      <c r="L1259" s="4" t="str">
        <f t="shared" si="19"/>
        <v>('Honduras',2021,'Pizza Hut',57,'Franchise and License'),</v>
      </c>
    </row>
    <row r="1260" spans="1:12" x14ac:dyDescent="0.25">
      <c r="A1260" t="s">
        <v>121</v>
      </c>
      <c r="B1260">
        <v>2021</v>
      </c>
      <c r="C1260" t="s">
        <v>6</v>
      </c>
      <c r="D1260">
        <v>57</v>
      </c>
      <c r="E1260" t="s">
        <v>175</v>
      </c>
      <c r="G1260" s="2" t="s">
        <v>176</v>
      </c>
      <c r="H1260" s="2" t="s">
        <v>176</v>
      </c>
      <c r="I1260" t="s">
        <v>177</v>
      </c>
      <c r="J1260" t="s">
        <v>178</v>
      </c>
      <c r="K1260" t="s">
        <v>179</v>
      </c>
      <c r="L1260" s="4" t="str">
        <f t="shared" si="19"/>
        <v>('Puerto Rico',2021,'Pizza Hut',57,'Franchise and License'),</v>
      </c>
    </row>
    <row r="1261" spans="1:12" x14ac:dyDescent="0.25">
      <c r="A1261" t="s">
        <v>37</v>
      </c>
      <c r="B1261">
        <v>2022</v>
      </c>
      <c r="C1261" t="s">
        <v>6</v>
      </c>
      <c r="D1261">
        <v>57</v>
      </c>
      <c r="E1261" t="s">
        <v>175</v>
      </c>
      <c r="G1261" s="2" t="s">
        <v>176</v>
      </c>
      <c r="H1261" s="2" t="s">
        <v>176</v>
      </c>
      <c r="I1261" t="s">
        <v>177</v>
      </c>
      <c r="J1261" t="s">
        <v>178</v>
      </c>
      <c r="K1261" t="s">
        <v>179</v>
      </c>
      <c r="L1261" s="4" t="str">
        <f t="shared" si="19"/>
        <v>('Costa Rica',2022,'Pizza Hut',57,'Franchise and License'),</v>
      </c>
    </row>
    <row r="1262" spans="1:12" x14ac:dyDescent="0.25">
      <c r="A1262" t="s">
        <v>60</v>
      </c>
      <c r="B1262">
        <v>2023</v>
      </c>
      <c r="C1262" t="s">
        <v>6</v>
      </c>
      <c r="D1262">
        <v>57</v>
      </c>
      <c r="E1262" t="s">
        <v>175</v>
      </c>
      <c r="G1262" s="2" t="s">
        <v>176</v>
      </c>
      <c r="H1262" s="2" t="s">
        <v>176</v>
      </c>
      <c r="I1262" t="s">
        <v>177</v>
      </c>
      <c r="J1262" t="s">
        <v>178</v>
      </c>
      <c r="K1262" t="s">
        <v>179</v>
      </c>
      <c r="L1262" s="4" t="str">
        <f t="shared" si="19"/>
        <v>('Guatemala',2023,'Pizza Hut',57,'Franchise and License'),</v>
      </c>
    </row>
    <row r="1263" spans="1:12" x14ac:dyDescent="0.25">
      <c r="A1263" t="s">
        <v>121</v>
      </c>
      <c r="B1263">
        <v>2023</v>
      </c>
      <c r="C1263" t="s">
        <v>6</v>
      </c>
      <c r="D1263">
        <v>57</v>
      </c>
      <c r="E1263" t="s">
        <v>175</v>
      </c>
      <c r="G1263" s="2" t="s">
        <v>176</v>
      </c>
      <c r="H1263" s="2" t="s">
        <v>176</v>
      </c>
      <c r="I1263" t="s">
        <v>177</v>
      </c>
      <c r="J1263" t="s">
        <v>178</v>
      </c>
      <c r="K1263" t="s">
        <v>179</v>
      </c>
      <c r="L1263" s="4" t="str">
        <f t="shared" si="19"/>
        <v>('Puerto Rico',2023,'Pizza Hut',57,'Franchise and License'),</v>
      </c>
    </row>
    <row r="1264" spans="1:12" x14ac:dyDescent="0.25">
      <c r="A1264" t="s">
        <v>66</v>
      </c>
      <c r="B1264">
        <v>2019</v>
      </c>
      <c r="C1264" t="s">
        <v>7</v>
      </c>
      <c r="D1264">
        <v>57</v>
      </c>
      <c r="E1264" t="s">
        <v>175</v>
      </c>
      <c r="G1264" s="2" t="s">
        <v>176</v>
      </c>
      <c r="H1264" s="2" t="s">
        <v>176</v>
      </c>
      <c r="I1264" t="s">
        <v>177</v>
      </c>
      <c r="J1264" t="s">
        <v>178</v>
      </c>
      <c r="K1264" t="s">
        <v>179</v>
      </c>
      <c r="L1264" s="4" t="str">
        <f t="shared" si="19"/>
        <v>('India',2019,'Taco Bell',57,'Franchise and License'),</v>
      </c>
    </row>
    <row r="1265" spans="1:12" x14ac:dyDescent="0.25">
      <c r="A1265" t="s">
        <v>64</v>
      </c>
      <c r="B1265">
        <v>2018</v>
      </c>
      <c r="C1265" t="s">
        <v>5</v>
      </c>
      <c r="D1265">
        <v>58</v>
      </c>
      <c r="E1265" t="s">
        <v>175</v>
      </c>
      <c r="G1265" s="2" t="s">
        <v>176</v>
      </c>
      <c r="H1265" s="2" t="s">
        <v>176</v>
      </c>
      <c r="I1265" t="s">
        <v>177</v>
      </c>
      <c r="J1265" t="s">
        <v>178</v>
      </c>
      <c r="K1265" t="s">
        <v>179</v>
      </c>
      <c r="L1265" s="4" t="str">
        <f t="shared" si="19"/>
        <v>('Hungary',2018,'KFC',58,'Franchise and License'),</v>
      </c>
    </row>
    <row r="1266" spans="1:12" x14ac:dyDescent="0.25">
      <c r="A1266" t="s">
        <v>145</v>
      </c>
      <c r="B1266">
        <v>2018</v>
      </c>
      <c r="C1266" t="s">
        <v>5</v>
      </c>
      <c r="D1266">
        <v>58</v>
      </c>
      <c r="E1266" t="s">
        <v>175</v>
      </c>
      <c r="G1266" s="2" t="s">
        <v>176</v>
      </c>
      <c r="H1266" s="2" t="s">
        <v>176</v>
      </c>
      <c r="I1266" t="s">
        <v>177</v>
      </c>
      <c r="J1266" t="s">
        <v>178</v>
      </c>
      <c r="K1266" t="s">
        <v>179</v>
      </c>
      <c r="L1266" s="4" t="str">
        <f t="shared" si="19"/>
        <v>('Trinidad and Tobago',2018,'KFC',58,'Franchise and License'),</v>
      </c>
    </row>
    <row r="1267" spans="1:12" x14ac:dyDescent="0.25">
      <c r="A1267" t="s">
        <v>76</v>
      </c>
      <c r="B1267">
        <v>2019</v>
      </c>
      <c r="C1267" t="s">
        <v>5</v>
      </c>
      <c r="D1267">
        <v>58</v>
      </c>
      <c r="E1267" t="s">
        <v>175</v>
      </c>
      <c r="G1267" s="2" t="s">
        <v>176</v>
      </c>
      <c r="H1267" s="2" t="s">
        <v>176</v>
      </c>
      <c r="I1267" t="s">
        <v>177</v>
      </c>
      <c r="J1267" t="s">
        <v>178</v>
      </c>
      <c r="K1267" t="s">
        <v>179</v>
      </c>
      <c r="L1267" s="4" t="str">
        <f t="shared" si="19"/>
        <v>('Kazakhstan',2019,'KFC',58,'Franchise and License'),</v>
      </c>
    </row>
    <row r="1268" spans="1:12" x14ac:dyDescent="0.25">
      <c r="A1268" t="s">
        <v>121</v>
      </c>
      <c r="B1268">
        <v>2018</v>
      </c>
      <c r="C1268" t="s">
        <v>6</v>
      </c>
      <c r="D1268">
        <v>58</v>
      </c>
      <c r="E1268" t="s">
        <v>175</v>
      </c>
      <c r="G1268" s="2" t="s">
        <v>176</v>
      </c>
      <c r="H1268" s="2" t="s">
        <v>176</v>
      </c>
      <c r="I1268" t="s">
        <v>177</v>
      </c>
      <c r="J1268" t="s">
        <v>178</v>
      </c>
      <c r="K1268" t="s">
        <v>179</v>
      </c>
      <c r="L1268" s="4" t="str">
        <f t="shared" si="19"/>
        <v>('Puerto Rico',2018,'Pizza Hut',58,'Franchise and License'),</v>
      </c>
    </row>
    <row r="1269" spans="1:12" x14ac:dyDescent="0.25">
      <c r="A1269" t="s">
        <v>147</v>
      </c>
      <c r="B1269">
        <v>2021</v>
      </c>
      <c r="C1269" t="s">
        <v>6</v>
      </c>
      <c r="D1269">
        <v>58</v>
      </c>
      <c r="E1269" t="s">
        <v>175</v>
      </c>
      <c r="G1269" s="2" t="s">
        <v>176</v>
      </c>
      <c r="H1269" s="2" t="s">
        <v>176</v>
      </c>
      <c r="I1269" t="s">
        <v>177</v>
      </c>
      <c r="J1269" t="s">
        <v>178</v>
      </c>
      <c r="K1269" t="s">
        <v>179</v>
      </c>
      <c r="L1269" s="4" t="str">
        <f t="shared" si="19"/>
        <v>('Turkey',2021,'Pizza Hut',58,'Franchise and License'),</v>
      </c>
    </row>
    <row r="1270" spans="1:12" x14ac:dyDescent="0.25">
      <c r="A1270" t="s">
        <v>121</v>
      </c>
      <c r="B1270">
        <v>2022</v>
      </c>
      <c r="C1270" t="s">
        <v>6</v>
      </c>
      <c r="D1270">
        <v>58</v>
      </c>
      <c r="E1270" t="s">
        <v>175</v>
      </c>
      <c r="G1270" s="2" t="s">
        <v>176</v>
      </c>
      <c r="H1270" s="2" t="s">
        <v>176</v>
      </c>
      <c r="I1270" t="s">
        <v>177</v>
      </c>
      <c r="J1270" t="s">
        <v>178</v>
      </c>
      <c r="K1270" t="s">
        <v>179</v>
      </c>
      <c r="L1270" s="4" t="str">
        <f t="shared" si="19"/>
        <v>('Puerto Rico',2022,'Pizza Hut',58,'Franchise and License'),</v>
      </c>
    </row>
    <row r="1271" spans="1:12" x14ac:dyDescent="0.25">
      <c r="A1271" t="s">
        <v>145</v>
      </c>
      <c r="B1271">
        <v>2019</v>
      </c>
      <c r="C1271" t="s">
        <v>5</v>
      </c>
      <c r="D1271">
        <v>59</v>
      </c>
      <c r="E1271" t="s">
        <v>175</v>
      </c>
      <c r="G1271" s="2" t="s">
        <v>176</v>
      </c>
      <c r="H1271" s="2" t="s">
        <v>176</v>
      </c>
      <c r="I1271" t="s">
        <v>177</v>
      </c>
      <c r="J1271" t="s">
        <v>178</v>
      </c>
      <c r="K1271" t="s">
        <v>179</v>
      </c>
      <c r="L1271" s="4" t="str">
        <f t="shared" si="19"/>
        <v>('Trinidad and Tobago',2019,'KFC',59,'Franchise and License'),</v>
      </c>
    </row>
    <row r="1272" spans="1:12" x14ac:dyDescent="0.25">
      <c r="A1272" t="s">
        <v>76</v>
      </c>
      <c r="B1272">
        <v>2020</v>
      </c>
      <c r="C1272" t="s">
        <v>5</v>
      </c>
      <c r="D1272">
        <v>59</v>
      </c>
      <c r="E1272" t="s">
        <v>175</v>
      </c>
      <c r="G1272" s="2" t="s">
        <v>176</v>
      </c>
      <c r="H1272" s="2" t="s">
        <v>176</v>
      </c>
      <c r="I1272" t="s">
        <v>177</v>
      </c>
      <c r="J1272" t="s">
        <v>178</v>
      </c>
      <c r="K1272" t="s">
        <v>179</v>
      </c>
      <c r="L1272" s="4" t="str">
        <f t="shared" si="19"/>
        <v>('Kazakhstan',2020,'KFC',59,'Franchise and License'),</v>
      </c>
    </row>
    <row r="1273" spans="1:12" x14ac:dyDescent="0.25">
      <c r="A1273" t="s">
        <v>145</v>
      </c>
      <c r="B1273">
        <v>2020</v>
      </c>
      <c r="C1273" t="s">
        <v>5</v>
      </c>
      <c r="D1273">
        <v>59</v>
      </c>
      <c r="E1273" t="s">
        <v>175</v>
      </c>
      <c r="G1273" s="2" t="s">
        <v>176</v>
      </c>
      <c r="H1273" s="2" t="s">
        <v>176</v>
      </c>
      <c r="I1273" t="s">
        <v>177</v>
      </c>
      <c r="J1273" t="s">
        <v>178</v>
      </c>
      <c r="K1273" t="s">
        <v>179</v>
      </c>
      <c r="L1273" s="4" t="str">
        <f t="shared" si="19"/>
        <v>('Trinidad and Tobago',2020,'KFC',59,'Franchise and License'),</v>
      </c>
    </row>
    <row r="1274" spans="1:12" x14ac:dyDescent="0.25">
      <c r="A1274" t="s">
        <v>37</v>
      </c>
      <c r="B1274">
        <v>2018</v>
      </c>
      <c r="C1274" t="s">
        <v>6</v>
      </c>
      <c r="D1274">
        <v>59</v>
      </c>
      <c r="E1274" t="s">
        <v>175</v>
      </c>
      <c r="G1274" s="2" t="s">
        <v>176</v>
      </c>
      <c r="H1274" s="2" t="s">
        <v>176</v>
      </c>
      <c r="I1274" t="s">
        <v>177</v>
      </c>
      <c r="J1274" t="s">
        <v>178</v>
      </c>
      <c r="K1274" t="s">
        <v>179</v>
      </c>
      <c r="L1274" s="4" t="str">
        <f t="shared" si="19"/>
        <v>('Costa Rica',2018,'Pizza Hut',59,'Franchise and License'),</v>
      </c>
    </row>
    <row r="1275" spans="1:12" x14ac:dyDescent="0.25">
      <c r="A1275" t="s">
        <v>133</v>
      </c>
      <c r="B1275">
        <v>2018</v>
      </c>
      <c r="C1275" t="s">
        <v>6</v>
      </c>
      <c r="D1275">
        <v>59</v>
      </c>
      <c r="E1275" t="s">
        <v>175</v>
      </c>
      <c r="G1275" s="2" t="s">
        <v>176</v>
      </c>
      <c r="H1275" s="2" t="s">
        <v>176</v>
      </c>
      <c r="I1275" t="s">
        <v>177</v>
      </c>
      <c r="J1275" t="s">
        <v>178</v>
      </c>
      <c r="K1275" t="s">
        <v>179</v>
      </c>
      <c r="L1275" s="4" t="str">
        <f t="shared" si="19"/>
        <v>('Sri Lanka',2018,'Pizza Hut',59,'Franchise and License'),</v>
      </c>
    </row>
    <row r="1276" spans="1:12" x14ac:dyDescent="0.25">
      <c r="A1276" t="s">
        <v>147</v>
      </c>
      <c r="B1276">
        <v>2020</v>
      </c>
      <c r="C1276" t="s">
        <v>6</v>
      </c>
      <c r="D1276">
        <v>59</v>
      </c>
      <c r="E1276" t="s">
        <v>175</v>
      </c>
      <c r="G1276" s="2" t="s">
        <v>176</v>
      </c>
      <c r="H1276" s="2" t="s">
        <v>176</v>
      </c>
      <c r="I1276" t="s">
        <v>177</v>
      </c>
      <c r="J1276" t="s">
        <v>178</v>
      </c>
      <c r="K1276" t="s">
        <v>179</v>
      </c>
      <c r="L1276" s="4" t="str">
        <f t="shared" si="19"/>
        <v>('Turkey',2020,'Pizza Hut',59,'Franchise and License'),</v>
      </c>
    </row>
    <row r="1277" spans="1:12" x14ac:dyDescent="0.25">
      <c r="A1277" t="s">
        <v>37</v>
      </c>
      <c r="B1277">
        <v>2023</v>
      </c>
      <c r="C1277" t="s">
        <v>6</v>
      </c>
      <c r="D1277">
        <v>59</v>
      </c>
      <c r="E1277" t="s">
        <v>175</v>
      </c>
      <c r="G1277" s="2" t="s">
        <v>176</v>
      </c>
      <c r="H1277" s="2" t="s">
        <v>176</v>
      </c>
      <c r="I1277" t="s">
        <v>177</v>
      </c>
      <c r="J1277" t="s">
        <v>178</v>
      </c>
      <c r="K1277" t="s">
        <v>179</v>
      </c>
      <c r="L1277" s="4" t="str">
        <f t="shared" si="19"/>
        <v>('Costa Rica',2023,'Pizza Hut',59,'Franchise and License'),</v>
      </c>
    </row>
    <row r="1278" spans="1:12" x14ac:dyDescent="0.25">
      <c r="A1278" t="s">
        <v>145</v>
      </c>
      <c r="B1278">
        <v>2021</v>
      </c>
      <c r="C1278" t="s">
        <v>5</v>
      </c>
      <c r="D1278">
        <v>60</v>
      </c>
      <c r="E1278" t="s">
        <v>175</v>
      </c>
      <c r="G1278" s="2" t="s">
        <v>176</v>
      </c>
      <c r="H1278" s="2" t="s">
        <v>176</v>
      </c>
      <c r="I1278" t="s">
        <v>177</v>
      </c>
      <c r="J1278" t="s">
        <v>178</v>
      </c>
      <c r="K1278" t="s">
        <v>179</v>
      </c>
      <c r="L1278" s="4" t="str">
        <f t="shared" si="19"/>
        <v>('Trinidad and Tobago',2021,'KFC',60,'Franchise and License'),</v>
      </c>
    </row>
    <row r="1279" spans="1:12" x14ac:dyDescent="0.25">
      <c r="A1279" t="s">
        <v>122</v>
      </c>
      <c r="B1279">
        <v>2022</v>
      </c>
      <c r="C1279" t="s">
        <v>5</v>
      </c>
      <c r="D1279">
        <v>60</v>
      </c>
      <c r="E1279" t="s">
        <v>175</v>
      </c>
      <c r="G1279" s="2" t="s">
        <v>176</v>
      </c>
      <c r="H1279" s="2" t="s">
        <v>176</v>
      </c>
      <c r="I1279" t="s">
        <v>177</v>
      </c>
      <c r="J1279" t="s">
        <v>178</v>
      </c>
      <c r="K1279" t="s">
        <v>179</v>
      </c>
      <c r="L1279" s="4" t="str">
        <f t="shared" si="19"/>
        <v>('Qatar',2022,'KFC',60,'Franchise and License'),</v>
      </c>
    </row>
    <row r="1280" spans="1:12" x14ac:dyDescent="0.25">
      <c r="A1280" t="s">
        <v>145</v>
      </c>
      <c r="B1280">
        <v>2022</v>
      </c>
      <c r="C1280" t="s">
        <v>5</v>
      </c>
      <c r="D1280">
        <v>60</v>
      </c>
      <c r="E1280" t="s">
        <v>175</v>
      </c>
      <c r="G1280" s="2" t="s">
        <v>176</v>
      </c>
      <c r="H1280" s="2" t="s">
        <v>176</v>
      </c>
      <c r="I1280" t="s">
        <v>177</v>
      </c>
      <c r="J1280" t="s">
        <v>178</v>
      </c>
      <c r="K1280" t="s">
        <v>179</v>
      </c>
      <c r="L1280" s="4" t="str">
        <f t="shared" si="19"/>
        <v>('Trinidad and Tobago',2022,'KFC',60,'Franchise and License'),</v>
      </c>
    </row>
    <row r="1281" spans="1:12" x14ac:dyDescent="0.25">
      <c r="A1281" t="s">
        <v>145</v>
      </c>
      <c r="B1281">
        <v>2023</v>
      </c>
      <c r="C1281" t="s">
        <v>5</v>
      </c>
      <c r="D1281">
        <v>60</v>
      </c>
      <c r="E1281" t="s">
        <v>175</v>
      </c>
      <c r="G1281" s="2" t="s">
        <v>176</v>
      </c>
      <c r="H1281" s="2" t="s">
        <v>176</v>
      </c>
      <c r="I1281" t="s">
        <v>177</v>
      </c>
      <c r="J1281" t="s">
        <v>178</v>
      </c>
      <c r="K1281" t="s">
        <v>179</v>
      </c>
      <c r="L1281" s="4" t="str">
        <f t="shared" si="19"/>
        <v>('Trinidad and Tobago',2023,'KFC',60,'Franchise and License'),</v>
      </c>
    </row>
    <row r="1282" spans="1:12" x14ac:dyDescent="0.25">
      <c r="A1282" t="s">
        <v>45</v>
      </c>
      <c r="B1282">
        <v>2018</v>
      </c>
      <c r="C1282" t="s">
        <v>6</v>
      </c>
      <c r="D1282">
        <v>60</v>
      </c>
      <c r="E1282" t="s">
        <v>175</v>
      </c>
      <c r="G1282" s="2" t="s">
        <v>176</v>
      </c>
      <c r="H1282" s="2" t="s">
        <v>176</v>
      </c>
      <c r="I1282" t="s">
        <v>177</v>
      </c>
      <c r="J1282" t="s">
        <v>178</v>
      </c>
      <c r="K1282" t="s">
        <v>179</v>
      </c>
      <c r="L1282" s="4" t="str">
        <f t="shared" si="19"/>
        <v>('Ecuador',2018,'Pizza Hut',60,'Franchise and License'),</v>
      </c>
    </row>
    <row r="1283" spans="1:12" x14ac:dyDescent="0.25">
      <c r="A1283" t="s">
        <v>37</v>
      </c>
      <c r="B1283">
        <v>2019</v>
      </c>
      <c r="C1283" t="s">
        <v>6</v>
      </c>
      <c r="D1283">
        <v>60</v>
      </c>
      <c r="E1283" t="s">
        <v>175</v>
      </c>
      <c r="G1283" s="2" t="s">
        <v>176</v>
      </c>
      <c r="H1283" s="2" t="s">
        <v>176</v>
      </c>
      <c r="I1283" t="s">
        <v>177</v>
      </c>
      <c r="J1283" t="s">
        <v>178</v>
      </c>
      <c r="K1283" t="s">
        <v>179</v>
      </c>
      <c r="L1283" s="4" t="str">
        <f t="shared" ref="L1283:L1346" si="20">_xlfn.CONCAT(J1283,G1283,A1283,H1283,I1283,B1283,I1283,G1283,C1283,H1283,I1283,D1283,I1283,G1283,E1283,H1283,K1283,I1283)</f>
        <v>('Costa Rica',2019,'Pizza Hut',60,'Franchise and License'),</v>
      </c>
    </row>
    <row r="1284" spans="1:12" x14ac:dyDescent="0.25">
      <c r="A1284" t="s">
        <v>147</v>
      </c>
      <c r="B1284">
        <v>2019</v>
      </c>
      <c r="C1284" t="s">
        <v>6</v>
      </c>
      <c r="D1284">
        <v>60</v>
      </c>
      <c r="E1284" t="s">
        <v>175</v>
      </c>
      <c r="G1284" s="2" t="s">
        <v>176</v>
      </c>
      <c r="H1284" s="2" t="s">
        <v>176</v>
      </c>
      <c r="I1284" t="s">
        <v>177</v>
      </c>
      <c r="J1284" t="s">
        <v>178</v>
      </c>
      <c r="K1284" t="s">
        <v>179</v>
      </c>
      <c r="L1284" s="4" t="str">
        <f t="shared" si="20"/>
        <v>('Turkey',2019,'Pizza Hut',60,'Franchise and License'),</v>
      </c>
    </row>
    <row r="1285" spans="1:12" x14ac:dyDescent="0.25">
      <c r="A1285" t="s">
        <v>62</v>
      </c>
      <c r="B1285">
        <v>2022</v>
      </c>
      <c r="C1285" t="s">
        <v>6</v>
      </c>
      <c r="D1285">
        <v>60</v>
      </c>
      <c r="E1285" t="s">
        <v>175</v>
      </c>
      <c r="G1285" s="2" t="s">
        <v>176</v>
      </c>
      <c r="H1285" s="2" t="s">
        <v>176</v>
      </c>
      <c r="I1285" t="s">
        <v>177</v>
      </c>
      <c r="J1285" t="s">
        <v>178</v>
      </c>
      <c r="K1285" t="s">
        <v>179</v>
      </c>
      <c r="L1285" s="4" t="str">
        <f t="shared" si="20"/>
        <v>('Honduras',2022,'Pizza Hut',60,'Franchise and License'),</v>
      </c>
    </row>
    <row r="1286" spans="1:12" x14ac:dyDescent="0.25">
      <c r="A1286" t="s">
        <v>60</v>
      </c>
      <c r="B1286">
        <v>2018</v>
      </c>
      <c r="C1286" t="s">
        <v>7</v>
      </c>
      <c r="D1286">
        <v>60</v>
      </c>
      <c r="E1286" t="s">
        <v>175</v>
      </c>
      <c r="G1286" s="2" t="s">
        <v>176</v>
      </c>
      <c r="H1286" s="2" t="s">
        <v>176</v>
      </c>
      <c r="I1286" t="s">
        <v>177</v>
      </c>
      <c r="J1286" t="s">
        <v>178</v>
      </c>
      <c r="K1286" t="s">
        <v>179</v>
      </c>
      <c r="L1286" s="4" t="str">
        <f t="shared" si="20"/>
        <v>('Guatemala',2018,'Taco Bell',60,'Franchise and License'),</v>
      </c>
    </row>
    <row r="1287" spans="1:12" x14ac:dyDescent="0.25">
      <c r="A1287" t="s">
        <v>133</v>
      </c>
      <c r="B1287">
        <v>2022</v>
      </c>
      <c r="C1287" t="s">
        <v>5</v>
      </c>
      <c r="D1287">
        <v>61</v>
      </c>
      <c r="E1287" t="s">
        <v>175</v>
      </c>
      <c r="G1287" s="2" t="s">
        <v>176</v>
      </c>
      <c r="H1287" s="2" t="s">
        <v>176</v>
      </c>
      <c r="I1287" t="s">
        <v>177</v>
      </c>
      <c r="J1287" t="s">
        <v>178</v>
      </c>
      <c r="K1287" t="s">
        <v>179</v>
      </c>
      <c r="L1287" s="4" t="str">
        <f t="shared" si="20"/>
        <v>('Sri Lanka',2022,'KFC',61,'Franchise and License'),</v>
      </c>
    </row>
    <row r="1288" spans="1:12" x14ac:dyDescent="0.25">
      <c r="A1288" t="s">
        <v>62</v>
      </c>
      <c r="B1288">
        <v>2023</v>
      </c>
      <c r="C1288" t="s">
        <v>6</v>
      </c>
      <c r="D1288">
        <v>61</v>
      </c>
      <c r="E1288" t="s">
        <v>175</v>
      </c>
      <c r="G1288" s="2" t="s">
        <v>176</v>
      </c>
      <c r="H1288" s="2" t="s">
        <v>176</v>
      </c>
      <c r="I1288" t="s">
        <v>177</v>
      </c>
      <c r="J1288" t="s">
        <v>178</v>
      </c>
      <c r="K1288" t="s">
        <v>179</v>
      </c>
      <c r="L1288" s="4" t="str">
        <f t="shared" si="20"/>
        <v>('Honduras',2023,'Pizza Hut',61,'Franchise and License'),</v>
      </c>
    </row>
    <row r="1289" spans="1:12" x14ac:dyDescent="0.25">
      <c r="A1289" t="s">
        <v>109</v>
      </c>
      <c r="B1289">
        <v>2018</v>
      </c>
      <c r="C1289" t="s">
        <v>5</v>
      </c>
      <c r="D1289">
        <v>62</v>
      </c>
      <c r="E1289" t="s">
        <v>175</v>
      </c>
      <c r="G1289" s="2" t="s">
        <v>176</v>
      </c>
      <c r="H1289" s="2" t="s">
        <v>176</v>
      </c>
      <c r="I1289" t="s">
        <v>177</v>
      </c>
      <c r="J1289" t="s">
        <v>178</v>
      </c>
      <c r="K1289" t="s">
        <v>179</v>
      </c>
      <c r="L1289" s="4" t="str">
        <f t="shared" si="20"/>
        <v>('Netherlands',2018,'KFC',62,'Franchise and License'),</v>
      </c>
    </row>
    <row r="1290" spans="1:12" x14ac:dyDescent="0.25">
      <c r="A1290" t="s">
        <v>131</v>
      </c>
      <c r="B1290">
        <v>2021</v>
      </c>
      <c r="C1290" t="s">
        <v>6</v>
      </c>
      <c r="D1290">
        <v>62</v>
      </c>
      <c r="E1290" t="s">
        <v>175</v>
      </c>
      <c r="G1290" s="2" t="s">
        <v>176</v>
      </c>
      <c r="H1290" s="2" t="s">
        <v>176</v>
      </c>
      <c r="I1290" t="s">
        <v>177</v>
      </c>
      <c r="J1290" t="s">
        <v>178</v>
      </c>
      <c r="K1290" t="s">
        <v>179</v>
      </c>
      <c r="L1290" s="4" t="str">
        <f t="shared" si="20"/>
        <v>('South Africa',2021,'Pizza Hut',62,'Franchise and License'),</v>
      </c>
    </row>
    <row r="1291" spans="1:12" x14ac:dyDescent="0.25">
      <c r="A1291" t="s">
        <v>122</v>
      </c>
      <c r="B1291">
        <v>2023</v>
      </c>
      <c r="C1291" t="s">
        <v>5</v>
      </c>
      <c r="D1291">
        <v>63</v>
      </c>
      <c r="E1291" t="s">
        <v>175</v>
      </c>
      <c r="G1291" s="2" t="s">
        <v>176</v>
      </c>
      <c r="H1291" s="2" t="s">
        <v>176</v>
      </c>
      <c r="I1291" t="s">
        <v>177</v>
      </c>
      <c r="J1291" t="s">
        <v>178</v>
      </c>
      <c r="K1291" t="s">
        <v>179</v>
      </c>
      <c r="L1291" s="4" t="str">
        <f t="shared" si="20"/>
        <v>('Qatar',2023,'KFC',63,'Franchise and License'),</v>
      </c>
    </row>
    <row r="1292" spans="1:12" x14ac:dyDescent="0.25">
      <c r="A1292" t="s">
        <v>133</v>
      </c>
      <c r="B1292">
        <v>2023</v>
      </c>
      <c r="C1292" t="s">
        <v>5</v>
      </c>
      <c r="D1292">
        <v>63</v>
      </c>
      <c r="E1292" t="s">
        <v>175</v>
      </c>
      <c r="G1292" s="2" t="s">
        <v>176</v>
      </c>
      <c r="H1292" s="2" t="s">
        <v>176</v>
      </c>
      <c r="I1292" t="s">
        <v>177</v>
      </c>
      <c r="J1292" t="s">
        <v>178</v>
      </c>
      <c r="K1292" t="s">
        <v>179</v>
      </c>
      <c r="L1292" s="4" t="str">
        <f t="shared" si="20"/>
        <v>('Sri Lanka',2023,'KFC',63,'Franchise and License'),</v>
      </c>
    </row>
    <row r="1293" spans="1:12" x14ac:dyDescent="0.25">
      <c r="A1293" t="s">
        <v>81</v>
      </c>
      <c r="B1293">
        <v>2018</v>
      </c>
      <c r="C1293" t="s">
        <v>6</v>
      </c>
      <c r="D1293">
        <v>63</v>
      </c>
      <c r="E1293" t="s">
        <v>175</v>
      </c>
      <c r="G1293" s="2" t="s">
        <v>176</v>
      </c>
      <c r="H1293" s="2" t="s">
        <v>176</v>
      </c>
      <c r="I1293" t="s">
        <v>177</v>
      </c>
      <c r="J1293" t="s">
        <v>178</v>
      </c>
      <c r="K1293" t="s">
        <v>179</v>
      </c>
      <c r="L1293" s="4" t="str">
        <f t="shared" si="20"/>
        <v>('Kuwait',2018,'Pizza Hut',63,'Franchise and License'),</v>
      </c>
    </row>
    <row r="1294" spans="1:12" x14ac:dyDescent="0.25">
      <c r="A1294" t="s">
        <v>131</v>
      </c>
      <c r="B1294">
        <v>2018</v>
      </c>
      <c r="C1294" t="s">
        <v>6</v>
      </c>
      <c r="D1294">
        <v>63</v>
      </c>
      <c r="E1294" t="s">
        <v>175</v>
      </c>
      <c r="G1294" s="2" t="s">
        <v>176</v>
      </c>
      <c r="H1294" s="2" t="s">
        <v>176</v>
      </c>
      <c r="I1294" t="s">
        <v>177</v>
      </c>
      <c r="J1294" t="s">
        <v>178</v>
      </c>
      <c r="K1294" t="s">
        <v>179</v>
      </c>
      <c r="L1294" s="4" t="str">
        <f t="shared" si="20"/>
        <v>('South Africa',2018,'Pizza Hut',63,'Franchise and License'),</v>
      </c>
    </row>
    <row r="1295" spans="1:12" x14ac:dyDescent="0.25">
      <c r="A1295" t="s">
        <v>124</v>
      </c>
      <c r="B1295">
        <v>2018</v>
      </c>
      <c r="C1295" t="s">
        <v>6</v>
      </c>
      <c r="D1295">
        <v>64</v>
      </c>
      <c r="E1295" t="s">
        <v>175</v>
      </c>
      <c r="G1295" s="2" t="s">
        <v>176</v>
      </c>
      <c r="H1295" s="2" t="s">
        <v>176</v>
      </c>
      <c r="I1295" t="s">
        <v>177</v>
      </c>
      <c r="J1295" t="s">
        <v>178</v>
      </c>
      <c r="K1295" t="s">
        <v>179</v>
      </c>
      <c r="L1295" s="4" t="str">
        <f t="shared" si="20"/>
        <v>('Russia',2018,'Pizza Hut',64,'Franchise and License'),</v>
      </c>
    </row>
    <row r="1296" spans="1:12" x14ac:dyDescent="0.25">
      <c r="A1296" t="s">
        <v>81</v>
      </c>
      <c r="B1296">
        <v>2019</v>
      </c>
      <c r="C1296" t="s">
        <v>6</v>
      </c>
      <c r="D1296">
        <v>64</v>
      </c>
      <c r="E1296" t="s">
        <v>175</v>
      </c>
      <c r="G1296" s="2" t="s">
        <v>176</v>
      </c>
      <c r="H1296" s="2" t="s">
        <v>176</v>
      </c>
      <c r="I1296" t="s">
        <v>177</v>
      </c>
      <c r="J1296" t="s">
        <v>178</v>
      </c>
      <c r="K1296" t="s">
        <v>179</v>
      </c>
      <c r="L1296" s="4" t="str">
        <f t="shared" si="20"/>
        <v>('Kuwait',2019,'Pizza Hut',64,'Franchise and License'),</v>
      </c>
    </row>
    <row r="1297" spans="1:12" x14ac:dyDescent="0.25">
      <c r="A1297" t="s">
        <v>133</v>
      </c>
      <c r="B1297">
        <v>2020</v>
      </c>
      <c r="C1297" t="s">
        <v>6</v>
      </c>
      <c r="D1297">
        <v>64</v>
      </c>
      <c r="E1297" t="s">
        <v>175</v>
      </c>
      <c r="G1297" s="2" t="s">
        <v>176</v>
      </c>
      <c r="H1297" s="2" t="s">
        <v>176</v>
      </c>
      <c r="I1297" t="s">
        <v>177</v>
      </c>
      <c r="J1297" t="s">
        <v>178</v>
      </c>
      <c r="K1297" t="s">
        <v>179</v>
      </c>
      <c r="L1297" s="4" t="str">
        <f t="shared" si="20"/>
        <v>('Sri Lanka',2020,'Pizza Hut',64,'Franchise and License'),</v>
      </c>
    </row>
    <row r="1298" spans="1:12" x14ac:dyDescent="0.25">
      <c r="A1298" t="s">
        <v>81</v>
      </c>
      <c r="B1298">
        <v>2018</v>
      </c>
      <c r="C1298" t="s">
        <v>5</v>
      </c>
      <c r="D1298">
        <v>65</v>
      </c>
      <c r="E1298" t="s">
        <v>175</v>
      </c>
      <c r="G1298" s="2" t="s">
        <v>176</v>
      </c>
      <c r="H1298" s="2" t="s">
        <v>176</v>
      </c>
      <c r="I1298" t="s">
        <v>177</v>
      </c>
      <c r="J1298" t="s">
        <v>178</v>
      </c>
      <c r="K1298" t="s">
        <v>179</v>
      </c>
      <c r="L1298" s="4" t="str">
        <f t="shared" si="20"/>
        <v>('Kuwait',2018,'KFC',65,'Franchise and License'),</v>
      </c>
    </row>
    <row r="1299" spans="1:12" x14ac:dyDescent="0.25">
      <c r="A1299" t="s">
        <v>131</v>
      </c>
      <c r="B1299">
        <v>2019</v>
      </c>
      <c r="C1299" t="s">
        <v>6</v>
      </c>
      <c r="D1299">
        <v>65</v>
      </c>
      <c r="E1299" t="s">
        <v>175</v>
      </c>
      <c r="G1299" s="2" t="s">
        <v>176</v>
      </c>
      <c r="H1299" s="2" t="s">
        <v>176</v>
      </c>
      <c r="I1299" t="s">
        <v>177</v>
      </c>
      <c r="J1299" t="s">
        <v>178</v>
      </c>
      <c r="K1299" t="s">
        <v>179</v>
      </c>
      <c r="L1299" s="4" t="str">
        <f t="shared" si="20"/>
        <v>('South Africa',2019,'Pizza Hut',65,'Franchise and License'),</v>
      </c>
    </row>
    <row r="1300" spans="1:12" x14ac:dyDescent="0.25">
      <c r="A1300" t="s">
        <v>133</v>
      </c>
      <c r="B1300">
        <v>2019</v>
      </c>
      <c r="C1300" t="s">
        <v>6</v>
      </c>
      <c r="D1300">
        <v>65</v>
      </c>
      <c r="E1300" t="s">
        <v>175</v>
      </c>
      <c r="G1300" s="2" t="s">
        <v>176</v>
      </c>
      <c r="H1300" s="2" t="s">
        <v>176</v>
      </c>
      <c r="I1300" t="s">
        <v>177</v>
      </c>
      <c r="J1300" t="s">
        <v>178</v>
      </c>
      <c r="K1300" t="s">
        <v>179</v>
      </c>
      <c r="L1300" s="4" t="str">
        <f t="shared" si="20"/>
        <v>('Sri Lanka',2019,'Pizza Hut',65,'Franchise and License'),</v>
      </c>
    </row>
    <row r="1301" spans="1:12" x14ac:dyDescent="0.25">
      <c r="A1301" t="s">
        <v>126</v>
      </c>
      <c r="B1301">
        <v>2022</v>
      </c>
      <c r="C1301" t="s">
        <v>6</v>
      </c>
      <c r="D1301">
        <v>65</v>
      </c>
      <c r="E1301" t="s">
        <v>175</v>
      </c>
      <c r="G1301" s="2" t="s">
        <v>176</v>
      </c>
      <c r="H1301" s="2" t="s">
        <v>176</v>
      </c>
      <c r="I1301" t="s">
        <v>177</v>
      </c>
      <c r="J1301" t="s">
        <v>178</v>
      </c>
      <c r="K1301" t="s">
        <v>179</v>
      </c>
      <c r="L1301" s="4" t="str">
        <f t="shared" si="20"/>
        <v>('Saudi Arabia',2022,'Pizza Hut',65,'Franchise and License'),</v>
      </c>
    </row>
    <row r="1302" spans="1:12" x14ac:dyDescent="0.25">
      <c r="A1302" t="s">
        <v>60</v>
      </c>
      <c r="B1302">
        <v>2020</v>
      </c>
      <c r="C1302" t="s">
        <v>7</v>
      </c>
      <c r="D1302">
        <v>65</v>
      </c>
      <c r="E1302" t="s">
        <v>175</v>
      </c>
      <c r="G1302" s="2" t="s">
        <v>176</v>
      </c>
      <c r="H1302" s="2" t="s">
        <v>176</v>
      </c>
      <c r="I1302" t="s">
        <v>177</v>
      </c>
      <c r="J1302" t="s">
        <v>178</v>
      </c>
      <c r="K1302" t="s">
        <v>179</v>
      </c>
      <c r="L1302" s="4" t="str">
        <f t="shared" si="20"/>
        <v>('Guatemala',2020,'Taco Bell',65,'Franchise and License'),</v>
      </c>
    </row>
    <row r="1303" spans="1:12" x14ac:dyDescent="0.25">
      <c r="A1303" t="s">
        <v>45</v>
      </c>
      <c r="B1303">
        <v>2019</v>
      </c>
      <c r="C1303" t="s">
        <v>6</v>
      </c>
      <c r="D1303">
        <v>66</v>
      </c>
      <c r="E1303" t="s">
        <v>175</v>
      </c>
      <c r="G1303" s="2" t="s">
        <v>176</v>
      </c>
      <c r="H1303" s="2" t="s">
        <v>176</v>
      </c>
      <c r="I1303" t="s">
        <v>177</v>
      </c>
      <c r="J1303" t="s">
        <v>178</v>
      </c>
      <c r="K1303" t="s">
        <v>179</v>
      </c>
      <c r="L1303" s="4" t="str">
        <f t="shared" si="20"/>
        <v>('Ecuador',2019,'Pizza Hut',66,'Franchise and License'),</v>
      </c>
    </row>
    <row r="1304" spans="1:12" x14ac:dyDescent="0.25">
      <c r="A1304" t="s">
        <v>81</v>
      </c>
      <c r="B1304">
        <v>2020</v>
      </c>
      <c r="C1304" t="s">
        <v>6</v>
      </c>
      <c r="D1304">
        <v>66</v>
      </c>
      <c r="E1304" t="s">
        <v>175</v>
      </c>
      <c r="G1304" s="2" t="s">
        <v>176</v>
      </c>
      <c r="H1304" s="2" t="s">
        <v>176</v>
      </c>
      <c r="I1304" t="s">
        <v>177</v>
      </c>
      <c r="J1304" t="s">
        <v>178</v>
      </c>
      <c r="K1304" t="s">
        <v>179</v>
      </c>
      <c r="L1304" s="4" t="str">
        <f t="shared" si="20"/>
        <v>('Kuwait',2020,'Pizza Hut',66,'Franchise and License'),</v>
      </c>
    </row>
    <row r="1305" spans="1:12" x14ac:dyDescent="0.25">
      <c r="A1305" t="s">
        <v>132</v>
      </c>
      <c r="B1305">
        <v>2019</v>
      </c>
      <c r="C1305" t="s">
        <v>7</v>
      </c>
      <c r="D1305">
        <v>66</v>
      </c>
      <c r="E1305" t="s">
        <v>175</v>
      </c>
      <c r="G1305" s="2" t="s">
        <v>176</v>
      </c>
      <c r="H1305" s="2" t="s">
        <v>176</v>
      </c>
      <c r="I1305" t="s">
        <v>177</v>
      </c>
      <c r="J1305" t="s">
        <v>178</v>
      </c>
      <c r="K1305" t="s">
        <v>179</v>
      </c>
      <c r="L1305" s="4" t="str">
        <f t="shared" si="20"/>
        <v>('Spain',2019,'Taco Bell',66,'Franchise and License'),</v>
      </c>
    </row>
    <row r="1306" spans="1:12" x14ac:dyDescent="0.25">
      <c r="A1306" t="s">
        <v>34</v>
      </c>
      <c r="B1306">
        <v>2018</v>
      </c>
      <c r="C1306" t="s">
        <v>5</v>
      </c>
      <c r="D1306">
        <v>67</v>
      </c>
      <c r="E1306" t="s">
        <v>175</v>
      </c>
      <c r="G1306" s="2" t="s">
        <v>176</v>
      </c>
      <c r="H1306" s="2" t="s">
        <v>176</v>
      </c>
      <c r="I1306" t="s">
        <v>177</v>
      </c>
      <c r="J1306" t="s">
        <v>178</v>
      </c>
      <c r="K1306" t="s">
        <v>179</v>
      </c>
      <c r="L1306" s="4" t="str">
        <f t="shared" si="20"/>
        <v>('Chile',2018,'KFC',67,'Franchise and License'),</v>
      </c>
    </row>
    <row r="1307" spans="1:12" x14ac:dyDescent="0.25">
      <c r="A1307" t="s">
        <v>23</v>
      </c>
      <c r="B1307">
        <v>2021</v>
      </c>
      <c r="C1307" t="s">
        <v>5</v>
      </c>
      <c r="D1307">
        <v>67</v>
      </c>
      <c r="E1307" t="s">
        <v>175</v>
      </c>
      <c r="G1307" s="2" t="s">
        <v>176</v>
      </c>
      <c r="H1307" s="2" t="s">
        <v>176</v>
      </c>
      <c r="I1307" t="s">
        <v>177</v>
      </c>
      <c r="J1307" t="s">
        <v>178</v>
      </c>
      <c r="K1307" t="s">
        <v>179</v>
      </c>
      <c r="L1307" s="4" t="str">
        <f t="shared" si="20"/>
        <v>('Belarus',2021,'KFC',67,'Franchise and License'),</v>
      </c>
    </row>
    <row r="1308" spans="1:12" x14ac:dyDescent="0.25">
      <c r="A1308" t="s">
        <v>76</v>
      </c>
      <c r="B1308">
        <v>2021</v>
      </c>
      <c r="C1308" t="s">
        <v>5</v>
      </c>
      <c r="D1308">
        <v>67</v>
      </c>
      <c r="E1308" t="s">
        <v>175</v>
      </c>
      <c r="G1308" s="2" t="s">
        <v>176</v>
      </c>
      <c r="H1308" s="2" t="s">
        <v>176</v>
      </c>
      <c r="I1308" t="s">
        <v>177</v>
      </c>
      <c r="J1308" t="s">
        <v>178</v>
      </c>
      <c r="K1308" t="s">
        <v>179</v>
      </c>
      <c r="L1308" s="4" t="str">
        <f t="shared" si="20"/>
        <v>('Kazakhstan',2021,'KFC',67,'Franchise and License'),</v>
      </c>
    </row>
    <row r="1309" spans="1:12" x14ac:dyDescent="0.25">
      <c r="A1309" t="s">
        <v>47</v>
      </c>
      <c r="B1309">
        <v>2022</v>
      </c>
      <c r="C1309" t="s">
        <v>6</v>
      </c>
      <c r="D1309">
        <v>67</v>
      </c>
      <c r="E1309" t="s">
        <v>175</v>
      </c>
      <c r="G1309" s="2" t="s">
        <v>176</v>
      </c>
      <c r="H1309" s="2" t="s">
        <v>176</v>
      </c>
      <c r="I1309" t="s">
        <v>177</v>
      </c>
      <c r="J1309" t="s">
        <v>178</v>
      </c>
      <c r="K1309" t="s">
        <v>179</v>
      </c>
      <c r="L1309" s="4" t="str">
        <f t="shared" si="20"/>
        <v>('El Salvador',2022,'Pizza Hut',67,'Franchise and License'),</v>
      </c>
    </row>
    <row r="1310" spans="1:12" x14ac:dyDescent="0.25">
      <c r="A1310" t="s">
        <v>60</v>
      </c>
      <c r="B1310">
        <v>2019</v>
      </c>
      <c r="C1310" t="s">
        <v>7</v>
      </c>
      <c r="D1310">
        <v>67</v>
      </c>
      <c r="E1310" t="s">
        <v>175</v>
      </c>
      <c r="G1310" s="2" t="s">
        <v>176</v>
      </c>
      <c r="H1310" s="2" t="s">
        <v>176</v>
      </c>
      <c r="I1310" t="s">
        <v>177</v>
      </c>
      <c r="J1310" t="s">
        <v>178</v>
      </c>
      <c r="K1310" t="s">
        <v>179</v>
      </c>
      <c r="L1310" s="4" t="str">
        <f t="shared" si="20"/>
        <v>('Guatemala',2019,'Taco Bell',67,'Franchise and License'),</v>
      </c>
    </row>
    <row r="1311" spans="1:12" x14ac:dyDescent="0.25">
      <c r="A1311" t="s">
        <v>81</v>
      </c>
      <c r="B1311">
        <v>2019</v>
      </c>
      <c r="C1311" t="s">
        <v>5</v>
      </c>
      <c r="D1311">
        <v>68</v>
      </c>
      <c r="E1311" t="s">
        <v>175</v>
      </c>
      <c r="G1311" s="2" t="s">
        <v>176</v>
      </c>
      <c r="H1311" s="2" t="s">
        <v>176</v>
      </c>
      <c r="I1311" t="s">
        <v>177</v>
      </c>
      <c r="J1311" t="s">
        <v>178</v>
      </c>
      <c r="K1311" t="s">
        <v>179</v>
      </c>
      <c r="L1311" s="4" t="str">
        <f t="shared" si="20"/>
        <v>('Kuwait',2019,'KFC',68,'Franchise and License'),</v>
      </c>
    </row>
    <row r="1312" spans="1:12" x14ac:dyDescent="0.25">
      <c r="A1312" t="s">
        <v>81</v>
      </c>
      <c r="B1312">
        <v>2020</v>
      </c>
      <c r="C1312" t="s">
        <v>5</v>
      </c>
      <c r="D1312">
        <v>68</v>
      </c>
      <c r="E1312" t="s">
        <v>175</v>
      </c>
      <c r="G1312" s="2" t="s">
        <v>176</v>
      </c>
      <c r="H1312" s="2" t="s">
        <v>176</v>
      </c>
      <c r="I1312" t="s">
        <v>177</v>
      </c>
      <c r="J1312" t="s">
        <v>178</v>
      </c>
      <c r="K1312" t="s">
        <v>179</v>
      </c>
      <c r="L1312" s="4" t="str">
        <f t="shared" si="20"/>
        <v>('Kuwait',2020,'KFC',68,'Franchise and License'),</v>
      </c>
    </row>
    <row r="1313" spans="1:12" x14ac:dyDescent="0.25">
      <c r="A1313" t="s">
        <v>71</v>
      </c>
      <c r="B1313">
        <v>2022</v>
      </c>
      <c r="C1313" t="s">
        <v>5</v>
      </c>
      <c r="D1313">
        <v>68</v>
      </c>
      <c r="E1313" t="s">
        <v>175</v>
      </c>
      <c r="G1313" s="2" t="s">
        <v>176</v>
      </c>
      <c r="H1313" s="2" t="s">
        <v>176</v>
      </c>
      <c r="I1313" t="s">
        <v>177</v>
      </c>
      <c r="J1313" t="s">
        <v>178</v>
      </c>
      <c r="K1313" t="s">
        <v>179</v>
      </c>
      <c r="L1313" s="4" t="str">
        <f t="shared" si="20"/>
        <v>('Italy',2022,'KFC',68,'Franchise and License'),</v>
      </c>
    </row>
    <row r="1314" spans="1:12" x14ac:dyDescent="0.25">
      <c r="A1314" t="s">
        <v>47</v>
      </c>
      <c r="B1314">
        <v>2023</v>
      </c>
      <c r="C1314" t="s">
        <v>6</v>
      </c>
      <c r="D1314">
        <v>68</v>
      </c>
      <c r="E1314" t="s">
        <v>175</v>
      </c>
      <c r="G1314" s="2" t="s">
        <v>176</v>
      </c>
      <c r="H1314" s="2" t="s">
        <v>176</v>
      </c>
      <c r="I1314" t="s">
        <v>177</v>
      </c>
      <c r="J1314" t="s">
        <v>178</v>
      </c>
      <c r="K1314" t="s">
        <v>179</v>
      </c>
      <c r="L1314" s="4" t="str">
        <f t="shared" si="20"/>
        <v>('El Salvador',2023,'Pizza Hut',68,'Franchise and License'),</v>
      </c>
    </row>
    <row r="1315" spans="1:12" x14ac:dyDescent="0.25">
      <c r="A1315" t="s">
        <v>45</v>
      </c>
      <c r="B1315">
        <v>2020</v>
      </c>
      <c r="C1315" t="s">
        <v>6</v>
      </c>
      <c r="D1315">
        <v>69</v>
      </c>
      <c r="E1315" t="s">
        <v>175</v>
      </c>
      <c r="G1315" s="2" t="s">
        <v>176</v>
      </c>
      <c r="H1315" s="2" t="s">
        <v>176</v>
      </c>
      <c r="I1315" t="s">
        <v>177</v>
      </c>
      <c r="J1315" t="s">
        <v>178</v>
      </c>
      <c r="K1315" t="s">
        <v>179</v>
      </c>
      <c r="L1315" s="4" t="str">
        <f t="shared" si="20"/>
        <v>('Ecuador',2020,'Pizza Hut',69,'Franchise and License'),</v>
      </c>
    </row>
    <row r="1316" spans="1:12" x14ac:dyDescent="0.25">
      <c r="A1316" t="s">
        <v>60</v>
      </c>
      <c r="B1316">
        <v>2021</v>
      </c>
      <c r="C1316" t="s">
        <v>7</v>
      </c>
      <c r="D1316">
        <v>69</v>
      </c>
      <c r="E1316" t="s">
        <v>175</v>
      </c>
      <c r="G1316" s="2" t="s">
        <v>176</v>
      </c>
      <c r="H1316" s="2" t="s">
        <v>176</v>
      </c>
      <c r="I1316" t="s">
        <v>177</v>
      </c>
      <c r="J1316" t="s">
        <v>178</v>
      </c>
      <c r="K1316" t="s">
        <v>179</v>
      </c>
      <c r="L1316" s="4" t="str">
        <f t="shared" si="20"/>
        <v>('Guatemala',2021,'Taco Bell',69,'Franchise and License'),</v>
      </c>
    </row>
    <row r="1317" spans="1:12" x14ac:dyDescent="0.25">
      <c r="A1317" t="s">
        <v>64</v>
      </c>
      <c r="B1317">
        <v>2019</v>
      </c>
      <c r="C1317" t="s">
        <v>5</v>
      </c>
      <c r="D1317">
        <v>70</v>
      </c>
      <c r="E1317" t="s">
        <v>175</v>
      </c>
      <c r="G1317" s="2" t="s">
        <v>176</v>
      </c>
      <c r="H1317" s="2" t="s">
        <v>176</v>
      </c>
      <c r="I1317" t="s">
        <v>177</v>
      </c>
      <c r="J1317" t="s">
        <v>178</v>
      </c>
      <c r="K1317" t="s">
        <v>179</v>
      </c>
      <c r="L1317" s="4" t="str">
        <f t="shared" si="20"/>
        <v>('Hungary',2019,'KFC',70,'Franchise and License'),</v>
      </c>
    </row>
    <row r="1318" spans="1:12" x14ac:dyDescent="0.25">
      <c r="A1318" t="s">
        <v>109</v>
      </c>
      <c r="B1318">
        <v>2019</v>
      </c>
      <c r="C1318" t="s">
        <v>5</v>
      </c>
      <c r="D1318">
        <v>70</v>
      </c>
      <c r="E1318" t="s">
        <v>175</v>
      </c>
      <c r="G1318" s="2" t="s">
        <v>176</v>
      </c>
      <c r="H1318" s="2" t="s">
        <v>176</v>
      </c>
      <c r="I1318" t="s">
        <v>177</v>
      </c>
      <c r="J1318" t="s">
        <v>178</v>
      </c>
      <c r="K1318" t="s">
        <v>179</v>
      </c>
      <c r="L1318" s="4" t="str">
        <f t="shared" si="20"/>
        <v>('Netherlands',2019,'KFC',70,'Franchise and License'),</v>
      </c>
    </row>
    <row r="1319" spans="1:12" x14ac:dyDescent="0.25">
      <c r="A1319" t="s">
        <v>81</v>
      </c>
      <c r="B1319">
        <v>2021</v>
      </c>
      <c r="C1319" t="s">
        <v>5</v>
      </c>
      <c r="D1319">
        <v>70</v>
      </c>
      <c r="E1319" t="s">
        <v>175</v>
      </c>
      <c r="G1319" s="2" t="s">
        <v>176</v>
      </c>
      <c r="H1319" s="2" t="s">
        <v>176</v>
      </c>
      <c r="I1319" t="s">
        <v>177</v>
      </c>
      <c r="J1319" t="s">
        <v>178</v>
      </c>
      <c r="K1319" t="s">
        <v>179</v>
      </c>
      <c r="L1319" s="4" t="str">
        <f t="shared" si="20"/>
        <v>('Kuwait',2021,'KFC',70,'Franchise and License'),</v>
      </c>
    </row>
    <row r="1320" spans="1:12" x14ac:dyDescent="0.25">
      <c r="A1320" t="s">
        <v>71</v>
      </c>
      <c r="B1320">
        <v>2023</v>
      </c>
      <c r="C1320" t="s">
        <v>5</v>
      </c>
      <c r="D1320">
        <v>70</v>
      </c>
      <c r="E1320" t="s">
        <v>175</v>
      </c>
      <c r="G1320" s="2" t="s">
        <v>176</v>
      </c>
      <c r="H1320" s="2" t="s">
        <v>176</v>
      </c>
      <c r="I1320" t="s">
        <v>177</v>
      </c>
      <c r="J1320" t="s">
        <v>178</v>
      </c>
      <c r="K1320" t="s">
        <v>179</v>
      </c>
      <c r="L1320" s="4" t="str">
        <f t="shared" si="20"/>
        <v>('Italy',2023,'KFC',70,'Franchise and License'),</v>
      </c>
    </row>
    <row r="1321" spans="1:12" x14ac:dyDescent="0.25">
      <c r="A1321" t="s">
        <v>124</v>
      </c>
      <c r="B1321">
        <v>2019</v>
      </c>
      <c r="C1321" t="s">
        <v>6</v>
      </c>
      <c r="D1321">
        <v>70</v>
      </c>
      <c r="E1321" t="s">
        <v>175</v>
      </c>
      <c r="G1321" s="2" t="s">
        <v>176</v>
      </c>
      <c r="H1321" s="2" t="s">
        <v>176</v>
      </c>
      <c r="I1321" t="s">
        <v>177</v>
      </c>
      <c r="J1321" t="s">
        <v>178</v>
      </c>
      <c r="K1321" t="s">
        <v>179</v>
      </c>
      <c r="L1321" s="4" t="str">
        <f t="shared" si="20"/>
        <v>('Russia',2019,'Pizza Hut',70,'Franchise and License'),</v>
      </c>
    </row>
    <row r="1322" spans="1:12" x14ac:dyDescent="0.25">
      <c r="A1322" t="s">
        <v>34</v>
      </c>
      <c r="B1322">
        <v>2020</v>
      </c>
      <c r="C1322" t="s">
        <v>5</v>
      </c>
      <c r="D1322">
        <v>71</v>
      </c>
      <c r="E1322" t="s">
        <v>175</v>
      </c>
      <c r="G1322" s="2" t="s">
        <v>176</v>
      </c>
      <c r="H1322" s="2" t="s">
        <v>176</v>
      </c>
      <c r="I1322" t="s">
        <v>177</v>
      </c>
      <c r="J1322" t="s">
        <v>178</v>
      </c>
      <c r="K1322" t="s">
        <v>179</v>
      </c>
      <c r="L1322" s="4" t="str">
        <f t="shared" si="20"/>
        <v>('Chile',2020,'KFC',71,'Franchise and License'),</v>
      </c>
    </row>
    <row r="1323" spans="1:12" x14ac:dyDescent="0.25">
      <c r="A1323" t="s">
        <v>81</v>
      </c>
      <c r="B1323">
        <v>2022</v>
      </c>
      <c r="C1323" t="s">
        <v>5</v>
      </c>
      <c r="D1323">
        <v>71</v>
      </c>
      <c r="E1323" t="s">
        <v>175</v>
      </c>
      <c r="G1323" s="2" t="s">
        <v>176</v>
      </c>
      <c r="H1323" s="2" t="s">
        <v>176</v>
      </c>
      <c r="I1323" t="s">
        <v>177</v>
      </c>
      <c r="J1323" t="s">
        <v>178</v>
      </c>
      <c r="K1323" t="s">
        <v>179</v>
      </c>
      <c r="L1323" s="4" t="str">
        <f t="shared" si="20"/>
        <v>('Kuwait',2022,'KFC',71,'Franchise and License'),</v>
      </c>
    </row>
    <row r="1324" spans="1:12" x14ac:dyDescent="0.25">
      <c r="A1324" t="s">
        <v>76</v>
      </c>
      <c r="B1324">
        <v>2022</v>
      </c>
      <c r="C1324" t="s">
        <v>5</v>
      </c>
      <c r="D1324">
        <v>72</v>
      </c>
      <c r="E1324" t="s">
        <v>175</v>
      </c>
      <c r="G1324" s="2" t="s">
        <v>176</v>
      </c>
      <c r="H1324" s="2" t="s">
        <v>176</v>
      </c>
      <c r="I1324" t="s">
        <v>177</v>
      </c>
      <c r="J1324" t="s">
        <v>178</v>
      </c>
      <c r="K1324" t="s">
        <v>179</v>
      </c>
      <c r="L1324" s="4" t="str">
        <f t="shared" si="20"/>
        <v>('Kazakhstan',2022,'KFC',72,'Franchise and License'),</v>
      </c>
    </row>
    <row r="1325" spans="1:12" x14ac:dyDescent="0.25">
      <c r="A1325" t="s">
        <v>76</v>
      </c>
      <c r="B1325">
        <v>2023</v>
      </c>
      <c r="C1325" t="s">
        <v>5</v>
      </c>
      <c r="D1325">
        <v>72</v>
      </c>
      <c r="E1325" t="s">
        <v>175</v>
      </c>
      <c r="G1325" s="2" t="s">
        <v>176</v>
      </c>
      <c r="H1325" s="2" t="s">
        <v>176</v>
      </c>
      <c r="I1325" t="s">
        <v>177</v>
      </c>
      <c r="J1325" t="s">
        <v>178</v>
      </c>
      <c r="K1325" t="s">
        <v>179</v>
      </c>
      <c r="L1325" s="4" t="str">
        <f t="shared" si="20"/>
        <v>('Kazakhstan',2023,'KFC',72,'Franchise and License'),</v>
      </c>
    </row>
    <row r="1326" spans="1:12" x14ac:dyDescent="0.25">
      <c r="A1326" t="s">
        <v>45</v>
      </c>
      <c r="B1326">
        <v>2021</v>
      </c>
      <c r="C1326" t="s">
        <v>6</v>
      </c>
      <c r="D1326">
        <v>72</v>
      </c>
      <c r="E1326" t="s">
        <v>175</v>
      </c>
      <c r="G1326" s="2" t="s">
        <v>176</v>
      </c>
      <c r="H1326" s="2" t="s">
        <v>176</v>
      </c>
      <c r="I1326" t="s">
        <v>177</v>
      </c>
      <c r="J1326" t="s">
        <v>178</v>
      </c>
      <c r="K1326" t="s">
        <v>179</v>
      </c>
      <c r="L1326" s="4" t="str">
        <f t="shared" si="20"/>
        <v>('Ecuador',2021,'Pizza Hut',72,'Franchise and License'),</v>
      </c>
    </row>
    <row r="1327" spans="1:12" x14ac:dyDescent="0.25">
      <c r="A1327" t="s">
        <v>81</v>
      </c>
      <c r="B1327">
        <v>2021</v>
      </c>
      <c r="C1327" t="s">
        <v>6</v>
      </c>
      <c r="D1327">
        <v>72</v>
      </c>
      <c r="E1327" t="s">
        <v>175</v>
      </c>
      <c r="G1327" s="2" t="s">
        <v>176</v>
      </c>
      <c r="H1327" s="2" t="s">
        <v>176</v>
      </c>
      <c r="I1327" t="s">
        <v>177</v>
      </c>
      <c r="J1327" t="s">
        <v>178</v>
      </c>
      <c r="K1327" t="s">
        <v>179</v>
      </c>
      <c r="L1327" s="4" t="str">
        <f t="shared" si="20"/>
        <v>('Kuwait',2021,'Pizza Hut',72,'Franchise and License'),</v>
      </c>
    </row>
    <row r="1328" spans="1:12" x14ac:dyDescent="0.25">
      <c r="A1328" t="s">
        <v>34</v>
      </c>
      <c r="B1328">
        <v>2019</v>
      </c>
      <c r="C1328" t="s">
        <v>5</v>
      </c>
      <c r="D1328">
        <v>73</v>
      </c>
      <c r="E1328" t="s">
        <v>175</v>
      </c>
      <c r="G1328" s="2" t="s">
        <v>176</v>
      </c>
      <c r="H1328" s="2" t="s">
        <v>176</v>
      </c>
      <c r="I1328" t="s">
        <v>177</v>
      </c>
      <c r="J1328" t="s">
        <v>178</v>
      </c>
      <c r="K1328" t="s">
        <v>179</v>
      </c>
      <c r="L1328" s="4" t="str">
        <f t="shared" si="20"/>
        <v>('Chile',2019,'KFC',73,'Franchise and License'),</v>
      </c>
    </row>
    <row r="1329" spans="1:12" x14ac:dyDescent="0.25">
      <c r="A1329" t="s">
        <v>64</v>
      </c>
      <c r="B1329">
        <v>2020</v>
      </c>
      <c r="C1329" t="s">
        <v>5</v>
      </c>
      <c r="D1329">
        <v>73</v>
      </c>
      <c r="E1329" t="s">
        <v>175</v>
      </c>
      <c r="G1329" s="2" t="s">
        <v>176</v>
      </c>
      <c r="H1329" s="2" t="s">
        <v>176</v>
      </c>
      <c r="I1329" t="s">
        <v>177</v>
      </c>
      <c r="J1329" t="s">
        <v>178</v>
      </c>
      <c r="K1329" t="s">
        <v>179</v>
      </c>
      <c r="L1329" s="4" t="str">
        <f t="shared" si="20"/>
        <v>('Hungary',2020,'KFC',73,'Franchise and License'),</v>
      </c>
    </row>
    <row r="1330" spans="1:12" x14ac:dyDescent="0.25">
      <c r="A1330" t="s">
        <v>81</v>
      </c>
      <c r="B1330">
        <v>2023</v>
      </c>
      <c r="C1330" t="s">
        <v>5</v>
      </c>
      <c r="D1330">
        <v>73</v>
      </c>
      <c r="E1330" t="s">
        <v>175</v>
      </c>
      <c r="G1330" s="2" t="s">
        <v>176</v>
      </c>
      <c r="H1330" s="2" t="s">
        <v>176</v>
      </c>
      <c r="I1330" t="s">
        <v>177</v>
      </c>
      <c r="J1330" t="s">
        <v>178</v>
      </c>
      <c r="K1330" t="s">
        <v>179</v>
      </c>
      <c r="L1330" s="4" t="str">
        <f t="shared" si="20"/>
        <v>('Kuwait',2023,'KFC',73,'Franchise and License'),</v>
      </c>
    </row>
    <row r="1331" spans="1:12" x14ac:dyDescent="0.25">
      <c r="A1331" t="s">
        <v>60</v>
      </c>
      <c r="B1331">
        <v>2022</v>
      </c>
      <c r="C1331" t="s">
        <v>7</v>
      </c>
      <c r="D1331">
        <v>73</v>
      </c>
      <c r="E1331" t="s">
        <v>175</v>
      </c>
      <c r="G1331" s="2" t="s">
        <v>176</v>
      </c>
      <c r="H1331" s="2" t="s">
        <v>176</v>
      </c>
      <c r="I1331" t="s">
        <v>177</v>
      </c>
      <c r="J1331" t="s">
        <v>178</v>
      </c>
      <c r="K1331" t="s">
        <v>179</v>
      </c>
      <c r="L1331" s="4" t="str">
        <f t="shared" si="20"/>
        <v>('Guatemala',2022,'Taco Bell',73,'Franchise and License'),</v>
      </c>
    </row>
    <row r="1332" spans="1:12" x14ac:dyDescent="0.25">
      <c r="A1332" t="s">
        <v>45</v>
      </c>
      <c r="B1332">
        <v>2022</v>
      </c>
      <c r="C1332" t="s">
        <v>6</v>
      </c>
      <c r="D1332">
        <v>74</v>
      </c>
      <c r="E1332" t="s">
        <v>175</v>
      </c>
      <c r="G1332" s="2" t="s">
        <v>176</v>
      </c>
      <c r="H1332" s="2" t="s">
        <v>176</v>
      </c>
      <c r="I1332" t="s">
        <v>177</v>
      </c>
      <c r="J1332" t="s">
        <v>178</v>
      </c>
      <c r="K1332" t="s">
        <v>179</v>
      </c>
      <c r="L1332" s="4" t="str">
        <f t="shared" si="20"/>
        <v>('Ecuador',2022,'Pizza Hut',74,'Franchise and License'),</v>
      </c>
    </row>
    <row r="1333" spans="1:12" x14ac:dyDescent="0.25">
      <c r="A1333" t="s">
        <v>128</v>
      </c>
      <c r="B1333">
        <v>2023</v>
      </c>
      <c r="C1333" t="s">
        <v>6</v>
      </c>
      <c r="D1333">
        <v>74</v>
      </c>
      <c r="E1333" t="s">
        <v>175</v>
      </c>
      <c r="G1333" s="2" t="s">
        <v>176</v>
      </c>
      <c r="H1333" s="2" t="s">
        <v>176</v>
      </c>
      <c r="I1333" t="s">
        <v>177</v>
      </c>
      <c r="J1333" t="s">
        <v>178</v>
      </c>
      <c r="K1333" t="s">
        <v>179</v>
      </c>
      <c r="L1333" s="4" t="str">
        <f t="shared" si="20"/>
        <v>('Singapore',2023,'Pizza Hut',74,'Franchise and License'),</v>
      </c>
    </row>
    <row r="1334" spans="1:12" x14ac:dyDescent="0.25">
      <c r="A1334" t="s">
        <v>45</v>
      </c>
      <c r="B1334">
        <v>2023</v>
      </c>
      <c r="C1334" t="s">
        <v>6</v>
      </c>
      <c r="D1334">
        <v>75</v>
      </c>
      <c r="E1334" t="s">
        <v>175</v>
      </c>
      <c r="G1334" s="2" t="s">
        <v>176</v>
      </c>
      <c r="H1334" s="2" t="s">
        <v>176</v>
      </c>
      <c r="I1334" t="s">
        <v>177</v>
      </c>
      <c r="J1334" t="s">
        <v>178</v>
      </c>
      <c r="K1334" t="s">
        <v>179</v>
      </c>
      <c r="L1334" s="4" t="str">
        <f t="shared" si="20"/>
        <v>('Ecuador',2023,'Pizza Hut',75,'Franchise and License'),</v>
      </c>
    </row>
    <row r="1335" spans="1:12" x14ac:dyDescent="0.25">
      <c r="A1335" t="s">
        <v>123</v>
      </c>
      <c r="B1335">
        <v>2018</v>
      </c>
      <c r="C1335" t="s">
        <v>5</v>
      </c>
      <c r="D1335">
        <v>76</v>
      </c>
      <c r="E1335" t="s">
        <v>175</v>
      </c>
      <c r="G1335" s="2" t="s">
        <v>176</v>
      </c>
      <c r="H1335" s="2" t="s">
        <v>176</v>
      </c>
      <c r="I1335" t="s">
        <v>177</v>
      </c>
      <c r="J1335" t="s">
        <v>178</v>
      </c>
      <c r="K1335" t="s">
        <v>179</v>
      </c>
      <c r="L1335" s="4" t="str">
        <f t="shared" si="20"/>
        <v>('Romania',2018,'KFC',76,'Franchise and License'),</v>
      </c>
    </row>
    <row r="1336" spans="1:12" x14ac:dyDescent="0.25">
      <c r="A1336" t="s">
        <v>81</v>
      </c>
      <c r="B1336">
        <v>2022</v>
      </c>
      <c r="C1336" t="s">
        <v>6</v>
      </c>
      <c r="D1336">
        <v>76</v>
      </c>
      <c r="E1336" t="s">
        <v>175</v>
      </c>
      <c r="G1336" s="2" t="s">
        <v>176</v>
      </c>
      <c r="H1336" s="2" t="s">
        <v>176</v>
      </c>
      <c r="I1336" t="s">
        <v>177</v>
      </c>
      <c r="J1336" t="s">
        <v>178</v>
      </c>
      <c r="K1336" t="s">
        <v>179</v>
      </c>
      <c r="L1336" s="4" t="str">
        <f t="shared" si="20"/>
        <v>('Kuwait',2022,'Pizza Hut',76,'Franchise and License'),</v>
      </c>
    </row>
    <row r="1337" spans="1:12" x14ac:dyDescent="0.25">
      <c r="A1337" t="s">
        <v>132</v>
      </c>
      <c r="B1337">
        <v>2020</v>
      </c>
      <c r="C1337" t="s">
        <v>7</v>
      </c>
      <c r="D1337">
        <v>76</v>
      </c>
      <c r="E1337" t="s">
        <v>175</v>
      </c>
      <c r="G1337" s="2" t="s">
        <v>176</v>
      </c>
      <c r="H1337" s="2" t="s">
        <v>176</v>
      </c>
      <c r="I1337" t="s">
        <v>177</v>
      </c>
      <c r="J1337" t="s">
        <v>178</v>
      </c>
      <c r="K1337" t="s">
        <v>179</v>
      </c>
      <c r="L1337" s="4" t="str">
        <f t="shared" si="20"/>
        <v>('Spain',2020,'Taco Bell',76,'Franchise and License'),</v>
      </c>
    </row>
    <row r="1338" spans="1:12" x14ac:dyDescent="0.25">
      <c r="A1338" t="s">
        <v>66</v>
      </c>
      <c r="B1338">
        <v>2021</v>
      </c>
      <c r="C1338" t="s">
        <v>7</v>
      </c>
      <c r="D1338">
        <v>76</v>
      </c>
      <c r="E1338" t="s">
        <v>175</v>
      </c>
      <c r="G1338" s="2" t="s">
        <v>176</v>
      </c>
      <c r="H1338" s="2" t="s">
        <v>176</v>
      </c>
      <c r="I1338" t="s">
        <v>177</v>
      </c>
      <c r="J1338" t="s">
        <v>178</v>
      </c>
      <c r="K1338" t="s">
        <v>179</v>
      </c>
      <c r="L1338" s="4" t="str">
        <f t="shared" si="20"/>
        <v>('India',2021,'Taco Bell',76,'Franchise and License'),</v>
      </c>
    </row>
    <row r="1339" spans="1:12" x14ac:dyDescent="0.25">
      <c r="A1339" t="s">
        <v>128</v>
      </c>
      <c r="B1339">
        <v>2023</v>
      </c>
      <c r="C1339" t="s">
        <v>5</v>
      </c>
      <c r="D1339">
        <v>77</v>
      </c>
      <c r="E1339" t="s">
        <v>175</v>
      </c>
      <c r="G1339" s="2" t="s">
        <v>176</v>
      </c>
      <c r="H1339" s="2" t="s">
        <v>176</v>
      </c>
      <c r="I1339" t="s">
        <v>177</v>
      </c>
      <c r="J1339" t="s">
        <v>178</v>
      </c>
      <c r="K1339" t="s">
        <v>179</v>
      </c>
      <c r="L1339" s="4" t="str">
        <f t="shared" si="20"/>
        <v>('Singapore',2023,'KFC',77,'Franchise and License'),</v>
      </c>
    </row>
    <row r="1340" spans="1:12" x14ac:dyDescent="0.25">
      <c r="A1340" t="s">
        <v>46</v>
      </c>
      <c r="B1340">
        <v>2018</v>
      </c>
      <c r="C1340" t="s">
        <v>6</v>
      </c>
      <c r="D1340">
        <v>77</v>
      </c>
      <c r="E1340" t="s">
        <v>175</v>
      </c>
      <c r="G1340" s="2" t="s">
        <v>176</v>
      </c>
      <c r="H1340" s="2" t="s">
        <v>176</v>
      </c>
      <c r="I1340" t="s">
        <v>177</v>
      </c>
      <c r="J1340" t="s">
        <v>178</v>
      </c>
      <c r="K1340" t="s">
        <v>179</v>
      </c>
      <c r="L1340" s="4" t="str">
        <f t="shared" si="20"/>
        <v>('Egypt',2018,'Pizza Hut',77,'Franchise and License'),</v>
      </c>
    </row>
    <row r="1341" spans="1:12" x14ac:dyDescent="0.25">
      <c r="A1341" t="s">
        <v>52</v>
      </c>
      <c r="B1341">
        <v>2020</v>
      </c>
      <c r="C1341" t="s">
        <v>6</v>
      </c>
      <c r="D1341">
        <v>77</v>
      </c>
      <c r="E1341" t="s">
        <v>175</v>
      </c>
      <c r="G1341" s="2" t="s">
        <v>176</v>
      </c>
      <c r="H1341" s="2" t="s">
        <v>176</v>
      </c>
      <c r="I1341" t="s">
        <v>177</v>
      </c>
      <c r="J1341" t="s">
        <v>178</v>
      </c>
      <c r="K1341" t="s">
        <v>179</v>
      </c>
      <c r="L1341" s="4" t="str">
        <f t="shared" si="20"/>
        <v>('Germany',2020,'Pizza Hut',77,'Franchise and License'),</v>
      </c>
    </row>
    <row r="1342" spans="1:12" x14ac:dyDescent="0.25">
      <c r="A1342" t="s">
        <v>128</v>
      </c>
      <c r="B1342">
        <v>2020</v>
      </c>
      <c r="C1342" t="s">
        <v>6</v>
      </c>
      <c r="D1342">
        <v>77</v>
      </c>
      <c r="E1342" t="s">
        <v>175</v>
      </c>
      <c r="G1342" s="2" t="s">
        <v>176</v>
      </c>
      <c r="H1342" s="2" t="s">
        <v>176</v>
      </c>
      <c r="I1342" t="s">
        <v>177</v>
      </c>
      <c r="J1342" t="s">
        <v>178</v>
      </c>
      <c r="K1342" t="s">
        <v>179</v>
      </c>
      <c r="L1342" s="4" t="str">
        <f t="shared" si="20"/>
        <v>('Singapore',2020,'Pizza Hut',77,'Franchise and License'),</v>
      </c>
    </row>
    <row r="1343" spans="1:12" x14ac:dyDescent="0.25">
      <c r="A1343" t="s">
        <v>52</v>
      </c>
      <c r="B1343">
        <v>2021</v>
      </c>
      <c r="C1343" t="s">
        <v>6</v>
      </c>
      <c r="D1343">
        <v>77</v>
      </c>
      <c r="E1343" t="s">
        <v>175</v>
      </c>
      <c r="G1343" s="2" t="s">
        <v>176</v>
      </c>
      <c r="H1343" s="2" t="s">
        <v>176</v>
      </c>
      <c r="I1343" t="s">
        <v>177</v>
      </c>
      <c r="J1343" t="s">
        <v>178</v>
      </c>
      <c r="K1343" t="s">
        <v>179</v>
      </c>
      <c r="L1343" s="4" t="str">
        <f t="shared" si="20"/>
        <v>('Germany',2021,'Pizza Hut',77,'Franchise and License'),</v>
      </c>
    </row>
    <row r="1344" spans="1:12" x14ac:dyDescent="0.25">
      <c r="A1344" t="s">
        <v>114</v>
      </c>
      <c r="B1344">
        <v>2021</v>
      </c>
      <c r="C1344" t="s">
        <v>6</v>
      </c>
      <c r="D1344">
        <v>77</v>
      </c>
      <c r="E1344" t="s">
        <v>175</v>
      </c>
      <c r="G1344" s="2" t="s">
        <v>176</v>
      </c>
      <c r="H1344" s="2" t="s">
        <v>176</v>
      </c>
      <c r="I1344" t="s">
        <v>177</v>
      </c>
      <c r="J1344" t="s">
        <v>178</v>
      </c>
      <c r="K1344" t="s">
        <v>179</v>
      </c>
      <c r="L1344" s="4" t="str">
        <f t="shared" si="20"/>
        <v>('Pakistan',2021,'Pizza Hut',77,'Franchise and License'),</v>
      </c>
    </row>
    <row r="1345" spans="1:12" x14ac:dyDescent="0.25">
      <c r="A1345" t="s">
        <v>114</v>
      </c>
      <c r="B1345">
        <v>2022</v>
      </c>
      <c r="C1345" t="s">
        <v>6</v>
      </c>
      <c r="D1345">
        <v>77</v>
      </c>
      <c r="E1345" t="s">
        <v>175</v>
      </c>
      <c r="G1345" s="2" t="s">
        <v>176</v>
      </c>
      <c r="H1345" s="2" t="s">
        <v>176</v>
      </c>
      <c r="I1345" t="s">
        <v>177</v>
      </c>
      <c r="J1345" t="s">
        <v>178</v>
      </c>
      <c r="K1345" t="s">
        <v>179</v>
      </c>
      <c r="L1345" s="4" t="str">
        <f t="shared" si="20"/>
        <v>('Pakistan',2022,'Pizza Hut',77,'Franchise and License'),</v>
      </c>
    </row>
    <row r="1346" spans="1:12" x14ac:dyDescent="0.25">
      <c r="A1346" t="s">
        <v>109</v>
      </c>
      <c r="B1346">
        <v>2020</v>
      </c>
      <c r="C1346" t="s">
        <v>5</v>
      </c>
      <c r="D1346">
        <v>78</v>
      </c>
      <c r="E1346" t="s">
        <v>175</v>
      </c>
      <c r="G1346" s="2" t="s">
        <v>176</v>
      </c>
      <c r="H1346" s="2" t="s">
        <v>176</v>
      </c>
      <c r="I1346" t="s">
        <v>177</v>
      </c>
      <c r="J1346" t="s">
        <v>178</v>
      </c>
      <c r="K1346" t="s">
        <v>179</v>
      </c>
      <c r="L1346" s="4" t="str">
        <f t="shared" si="20"/>
        <v>('Netherlands',2020,'KFC',78,'Franchise and License'),</v>
      </c>
    </row>
    <row r="1347" spans="1:12" x14ac:dyDescent="0.25">
      <c r="A1347" t="s">
        <v>52</v>
      </c>
      <c r="B1347">
        <v>2018</v>
      </c>
      <c r="C1347" t="s">
        <v>6</v>
      </c>
      <c r="D1347">
        <v>78</v>
      </c>
      <c r="E1347" t="s">
        <v>175</v>
      </c>
      <c r="G1347" s="2" t="s">
        <v>176</v>
      </c>
      <c r="H1347" s="2" t="s">
        <v>176</v>
      </c>
      <c r="I1347" t="s">
        <v>177</v>
      </c>
      <c r="J1347" t="s">
        <v>178</v>
      </c>
      <c r="K1347" t="s">
        <v>179</v>
      </c>
      <c r="L1347" s="4" t="str">
        <f t="shared" ref="L1347:L1410" si="21">_xlfn.CONCAT(J1347,G1347,A1347,H1347,I1347,B1347,I1347,G1347,C1347,H1347,I1347,D1347,I1347,G1347,E1347,H1347,K1347,I1347)</f>
        <v>('Germany',2018,'Pizza Hut',78,'Franchise and License'),</v>
      </c>
    </row>
    <row r="1348" spans="1:12" x14ac:dyDescent="0.25">
      <c r="A1348" t="s">
        <v>128</v>
      </c>
      <c r="B1348">
        <v>2018</v>
      </c>
      <c r="C1348" t="s">
        <v>6</v>
      </c>
      <c r="D1348">
        <v>78</v>
      </c>
      <c r="E1348" t="s">
        <v>175</v>
      </c>
      <c r="G1348" s="2" t="s">
        <v>176</v>
      </c>
      <c r="H1348" s="2" t="s">
        <v>176</v>
      </c>
      <c r="I1348" t="s">
        <v>177</v>
      </c>
      <c r="J1348" t="s">
        <v>178</v>
      </c>
      <c r="K1348" t="s">
        <v>179</v>
      </c>
      <c r="L1348" s="4" t="str">
        <f t="shared" si="21"/>
        <v>('Singapore',2018,'Pizza Hut',78,'Franchise and License'),</v>
      </c>
    </row>
    <row r="1349" spans="1:12" x14ac:dyDescent="0.25">
      <c r="A1349" t="s">
        <v>128</v>
      </c>
      <c r="B1349">
        <v>2021</v>
      </c>
      <c r="C1349" t="s">
        <v>6</v>
      </c>
      <c r="D1349">
        <v>78</v>
      </c>
      <c r="E1349" t="s">
        <v>175</v>
      </c>
      <c r="G1349" s="2" t="s">
        <v>176</v>
      </c>
      <c r="H1349" s="2" t="s">
        <v>176</v>
      </c>
      <c r="I1349" t="s">
        <v>177</v>
      </c>
      <c r="J1349" t="s">
        <v>178</v>
      </c>
      <c r="K1349" t="s">
        <v>179</v>
      </c>
      <c r="L1349" s="4" t="str">
        <f t="shared" si="21"/>
        <v>('Singapore',2021,'Pizza Hut',78,'Franchise and License'),</v>
      </c>
    </row>
    <row r="1350" spans="1:12" x14ac:dyDescent="0.25">
      <c r="A1350" t="s">
        <v>128</v>
      </c>
      <c r="B1350">
        <v>2022</v>
      </c>
      <c r="C1350" t="s">
        <v>6</v>
      </c>
      <c r="D1350">
        <v>78</v>
      </c>
      <c r="E1350" t="s">
        <v>175</v>
      </c>
      <c r="G1350" s="2" t="s">
        <v>176</v>
      </c>
      <c r="H1350" s="2" t="s">
        <v>176</v>
      </c>
      <c r="I1350" t="s">
        <v>177</v>
      </c>
      <c r="J1350" t="s">
        <v>178</v>
      </c>
      <c r="K1350" t="s">
        <v>179</v>
      </c>
      <c r="L1350" s="4" t="str">
        <f t="shared" si="21"/>
        <v>('Singapore',2022,'Pizza Hut',78,'Franchise and License'),</v>
      </c>
    </row>
    <row r="1351" spans="1:12" x14ac:dyDescent="0.25">
      <c r="A1351" t="s">
        <v>36</v>
      </c>
      <c r="B1351">
        <v>2018</v>
      </c>
      <c r="C1351" t="s">
        <v>5</v>
      </c>
      <c r="D1351">
        <v>79</v>
      </c>
      <c r="E1351" t="s">
        <v>175</v>
      </c>
      <c r="G1351" s="2" t="s">
        <v>176</v>
      </c>
      <c r="H1351" s="2" t="s">
        <v>176</v>
      </c>
      <c r="I1351" t="s">
        <v>177</v>
      </c>
      <c r="J1351" t="s">
        <v>178</v>
      </c>
      <c r="K1351" t="s">
        <v>179</v>
      </c>
      <c r="L1351" s="4" t="str">
        <f t="shared" si="21"/>
        <v>('Colombia',2018,'KFC',79,'Franchise and License'),</v>
      </c>
    </row>
    <row r="1352" spans="1:12" x14ac:dyDescent="0.25">
      <c r="A1352" t="s">
        <v>34</v>
      </c>
      <c r="B1352">
        <v>2021</v>
      </c>
      <c r="C1352" t="s">
        <v>5</v>
      </c>
      <c r="D1352">
        <v>79</v>
      </c>
      <c r="E1352" t="s">
        <v>175</v>
      </c>
      <c r="G1352" s="2" t="s">
        <v>176</v>
      </c>
      <c r="H1352" s="2" t="s">
        <v>176</v>
      </c>
      <c r="I1352" t="s">
        <v>177</v>
      </c>
      <c r="J1352" t="s">
        <v>178</v>
      </c>
      <c r="K1352" t="s">
        <v>179</v>
      </c>
      <c r="L1352" s="4" t="str">
        <f t="shared" si="21"/>
        <v>('Chile',2021,'KFC',79,'Franchise and License'),</v>
      </c>
    </row>
    <row r="1353" spans="1:12" x14ac:dyDescent="0.25">
      <c r="A1353" t="s">
        <v>128</v>
      </c>
      <c r="B1353">
        <v>2019</v>
      </c>
      <c r="C1353" t="s">
        <v>6</v>
      </c>
      <c r="D1353">
        <v>79</v>
      </c>
      <c r="E1353" t="s">
        <v>175</v>
      </c>
      <c r="G1353" s="2" t="s">
        <v>176</v>
      </c>
      <c r="H1353" s="2" t="s">
        <v>176</v>
      </c>
      <c r="I1353" t="s">
        <v>177</v>
      </c>
      <c r="J1353" t="s">
        <v>178</v>
      </c>
      <c r="K1353" t="s">
        <v>179</v>
      </c>
      <c r="L1353" s="4" t="str">
        <f t="shared" si="21"/>
        <v>('Singapore',2019,'Pizza Hut',79,'Franchise and License'),</v>
      </c>
    </row>
    <row r="1354" spans="1:12" x14ac:dyDescent="0.25">
      <c r="A1354" t="s">
        <v>36</v>
      </c>
      <c r="B1354">
        <v>2020</v>
      </c>
      <c r="C1354" t="s">
        <v>6</v>
      </c>
      <c r="D1354">
        <v>79</v>
      </c>
      <c r="E1354" t="s">
        <v>175</v>
      </c>
      <c r="G1354" s="2" t="s">
        <v>176</v>
      </c>
      <c r="H1354" s="2" t="s">
        <v>176</v>
      </c>
      <c r="I1354" t="s">
        <v>177</v>
      </c>
      <c r="J1354" t="s">
        <v>178</v>
      </c>
      <c r="K1354" t="s">
        <v>179</v>
      </c>
      <c r="L1354" s="4" t="str">
        <f t="shared" si="21"/>
        <v>('Colombia',2020,'Pizza Hut',79,'Franchise and License'),</v>
      </c>
    </row>
    <row r="1355" spans="1:12" x14ac:dyDescent="0.25">
      <c r="A1355" t="s">
        <v>64</v>
      </c>
      <c r="B1355">
        <v>2021</v>
      </c>
      <c r="C1355" t="s">
        <v>5</v>
      </c>
      <c r="D1355">
        <v>80</v>
      </c>
      <c r="E1355" t="s">
        <v>175</v>
      </c>
      <c r="G1355" s="2" t="s">
        <v>176</v>
      </c>
      <c r="H1355" s="2" t="s">
        <v>176</v>
      </c>
      <c r="I1355" t="s">
        <v>177</v>
      </c>
      <c r="J1355" t="s">
        <v>178</v>
      </c>
      <c r="K1355" t="s">
        <v>179</v>
      </c>
      <c r="L1355" s="4" t="str">
        <f t="shared" si="21"/>
        <v>('Hungary',2021,'KFC',80,'Franchise and License'),</v>
      </c>
    </row>
    <row r="1356" spans="1:12" x14ac:dyDescent="0.25">
      <c r="A1356" t="s">
        <v>128</v>
      </c>
      <c r="B1356">
        <v>2022</v>
      </c>
      <c r="C1356" t="s">
        <v>5</v>
      </c>
      <c r="D1356">
        <v>80</v>
      </c>
      <c r="E1356" t="s">
        <v>175</v>
      </c>
      <c r="G1356" s="2" t="s">
        <v>176</v>
      </c>
      <c r="H1356" s="2" t="s">
        <v>176</v>
      </c>
      <c r="I1356" t="s">
        <v>177</v>
      </c>
      <c r="J1356" t="s">
        <v>178</v>
      </c>
      <c r="K1356" t="s">
        <v>179</v>
      </c>
      <c r="L1356" s="4" t="str">
        <f t="shared" si="21"/>
        <v>('Singapore',2022,'KFC',80,'Franchise and License'),</v>
      </c>
    </row>
    <row r="1357" spans="1:12" x14ac:dyDescent="0.25">
      <c r="A1357" t="s">
        <v>52</v>
      </c>
      <c r="B1357">
        <v>2019</v>
      </c>
      <c r="C1357" t="s">
        <v>6</v>
      </c>
      <c r="D1357">
        <v>80</v>
      </c>
      <c r="E1357" t="s">
        <v>175</v>
      </c>
      <c r="G1357" s="2" t="s">
        <v>176</v>
      </c>
      <c r="H1357" s="2" t="s">
        <v>176</v>
      </c>
      <c r="I1357" t="s">
        <v>177</v>
      </c>
      <c r="J1357" t="s">
        <v>178</v>
      </c>
      <c r="K1357" t="s">
        <v>179</v>
      </c>
      <c r="L1357" s="4" t="str">
        <f t="shared" si="21"/>
        <v>('Germany',2019,'Pizza Hut',80,'Franchise and License'),</v>
      </c>
    </row>
    <row r="1358" spans="1:12" x14ac:dyDescent="0.25">
      <c r="A1358" t="s">
        <v>52</v>
      </c>
      <c r="B1358">
        <v>2022</v>
      </c>
      <c r="C1358" t="s">
        <v>6</v>
      </c>
      <c r="D1358">
        <v>80</v>
      </c>
      <c r="E1358" t="s">
        <v>175</v>
      </c>
      <c r="G1358" s="2" t="s">
        <v>176</v>
      </c>
      <c r="H1358" s="2" t="s">
        <v>176</v>
      </c>
      <c r="I1358" t="s">
        <v>177</v>
      </c>
      <c r="J1358" t="s">
        <v>178</v>
      </c>
      <c r="K1358" t="s">
        <v>179</v>
      </c>
      <c r="L1358" s="4" t="str">
        <f t="shared" si="21"/>
        <v>('Germany',2022,'Pizza Hut',80,'Franchise and License'),</v>
      </c>
    </row>
    <row r="1359" spans="1:12" x14ac:dyDescent="0.25">
      <c r="A1359" t="s">
        <v>81</v>
      </c>
      <c r="B1359">
        <v>2023</v>
      </c>
      <c r="C1359" t="s">
        <v>6</v>
      </c>
      <c r="D1359">
        <v>80</v>
      </c>
      <c r="E1359" t="s">
        <v>175</v>
      </c>
      <c r="G1359" s="2" t="s">
        <v>176</v>
      </c>
      <c r="H1359" s="2" t="s">
        <v>176</v>
      </c>
      <c r="I1359" t="s">
        <v>177</v>
      </c>
      <c r="J1359" t="s">
        <v>178</v>
      </c>
      <c r="K1359" t="s">
        <v>179</v>
      </c>
      <c r="L1359" s="4" t="str">
        <f t="shared" si="21"/>
        <v>('Kuwait',2023,'Pizza Hut',80,'Franchise and License'),</v>
      </c>
    </row>
    <row r="1360" spans="1:12" x14ac:dyDescent="0.25">
      <c r="A1360" t="s">
        <v>63</v>
      </c>
      <c r="B1360">
        <v>2018</v>
      </c>
      <c r="C1360" t="s">
        <v>5</v>
      </c>
      <c r="D1360">
        <v>81</v>
      </c>
      <c r="E1360" t="s">
        <v>175</v>
      </c>
      <c r="G1360" s="2" t="s">
        <v>176</v>
      </c>
      <c r="H1360" s="2" t="s">
        <v>176</v>
      </c>
      <c r="I1360" t="s">
        <v>177</v>
      </c>
      <c r="J1360" t="s">
        <v>178</v>
      </c>
      <c r="K1360" t="s">
        <v>179</v>
      </c>
      <c r="L1360" s="4" t="str">
        <f t="shared" si="21"/>
        <v>('Hong Kong',2018,'KFC',81,'Franchise and License'),</v>
      </c>
    </row>
    <row r="1361" spans="1:12" x14ac:dyDescent="0.25">
      <c r="A1361" t="s">
        <v>121</v>
      </c>
      <c r="B1361">
        <v>2018</v>
      </c>
      <c r="C1361" t="s">
        <v>5</v>
      </c>
      <c r="D1361">
        <v>81</v>
      </c>
      <c r="E1361" t="s">
        <v>175</v>
      </c>
      <c r="G1361" s="2" t="s">
        <v>176</v>
      </c>
      <c r="H1361" s="2" t="s">
        <v>176</v>
      </c>
      <c r="I1361" t="s">
        <v>177</v>
      </c>
      <c r="J1361" t="s">
        <v>178</v>
      </c>
      <c r="K1361" t="s">
        <v>179</v>
      </c>
      <c r="L1361" s="4" t="str">
        <f t="shared" si="21"/>
        <v>('Puerto Rico',2018,'KFC',81,'Franchise and License'),</v>
      </c>
    </row>
    <row r="1362" spans="1:12" x14ac:dyDescent="0.25">
      <c r="A1362" t="s">
        <v>109</v>
      </c>
      <c r="B1362">
        <v>2021</v>
      </c>
      <c r="C1362" t="s">
        <v>5</v>
      </c>
      <c r="D1362">
        <v>81</v>
      </c>
      <c r="E1362" t="s">
        <v>175</v>
      </c>
      <c r="G1362" s="2" t="s">
        <v>176</v>
      </c>
      <c r="H1362" s="2" t="s">
        <v>176</v>
      </c>
      <c r="I1362" t="s">
        <v>177</v>
      </c>
      <c r="J1362" t="s">
        <v>178</v>
      </c>
      <c r="K1362" t="s">
        <v>179</v>
      </c>
      <c r="L1362" s="4" t="str">
        <f t="shared" si="21"/>
        <v>('Netherlands',2021,'KFC',81,'Franchise and License'),</v>
      </c>
    </row>
    <row r="1363" spans="1:12" x14ac:dyDescent="0.25">
      <c r="A1363" t="s">
        <v>156</v>
      </c>
      <c r="B1363">
        <v>2018</v>
      </c>
      <c r="C1363" t="s">
        <v>6</v>
      </c>
      <c r="D1363">
        <v>81</v>
      </c>
      <c r="E1363" t="s">
        <v>175</v>
      </c>
      <c r="G1363" s="2" t="s">
        <v>176</v>
      </c>
      <c r="H1363" s="2" t="s">
        <v>176</v>
      </c>
      <c r="I1363" t="s">
        <v>177</v>
      </c>
      <c r="J1363" t="s">
        <v>178</v>
      </c>
      <c r="K1363" t="s">
        <v>179</v>
      </c>
      <c r="L1363" s="4" t="str">
        <f t="shared" si="21"/>
        <v>('Vietnam',2018,'Pizza Hut',81,'Franchise and License'),</v>
      </c>
    </row>
    <row r="1364" spans="1:12" x14ac:dyDescent="0.25">
      <c r="A1364" t="s">
        <v>36</v>
      </c>
      <c r="B1364">
        <v>2023</v>
      </c>
      <c r="C1364" t="s">
        <v>6</v>
      </c>
      <c r="D1364">
        <v>81</v>
      </c>
      <c r="E1364" t="s">
        <v>175</v>
      </c>
      <c r="G1364" s="2" t="s">
        <v>176</v>
      </c>
      <c r="H1364" s="2" t="s">
        <v>176</v>
      </c>
      <c r="I1364" t="s">
        <v>177</v>
      </c>
      <c r="J1364" t="s">
        <v>178</v>
      </c>
      <c r="K1364" t="s">
        <v>179</v>
      </c>
      <c r="L1364" s="4" t="str">
        <f t="shared" si="21"/>
        <v>('Colombia',2023,'Pizza Hut',81,'Franchise and License'),</v>
      </c>
    </row>
    <row r="1365" spans="1:12" x14ac:dyDescent="0.25">
      <c r="A1365" t="s">
        <v>60</v>
      </c>
      <c r="B1365">
        <v>2023</v>
      </c>
      <c r="C1365" t="s">
        <v>7</v>
      </c>
      <c r="D1365">
        <v>81</v>
      </c>
      <c r="E1365" t="s">
        <v>175</v>
      </c>
      <c r="G1365" s="2" t="s">
        <v>176</v>
      </c>
      <c r="H1365" s="2" t="s">
        <v>176</v>
      </c>
      <c r="I1365" t="s">
        <v>177</v>
      </c>
      <c r="J1365" t="s">
        <v>178</v>
      </c>
      <c r="K1365" t="s">
        <v>179</v>
      </c>
      <c r="L1365" s="4" t="str">
        <f t="shared" si="21"/>
        <v>('Guatemala',2023,'Taco Bell',81,'Franchise and License'),</v>
      </c>
    </row>
    <row r="1366" spans="1:12" x14ac:dyDescent="0.25">
      <c r="A1366" t="s">
        <v>114</v>
      </c>
      <c r="B1366">
        <v>2018</v>
      </c>
      <c r="C1366" t="s">
        <v>5</v>
      </c>
      <c r="D1366">
        <v>82</v>
      </c>
      <c r="E1366" t="s">
        <v>175</v>
      </c>
      <c r="G1366" s="2" t="s">
        <v>176</v>
      </c>
      <c r="H1366" s="2" t="s">
        <v>176</v>
      </c>
      <c r="I1366" t="s">
        <v>177</v>
      </c>
      <c r="J1366" t="s">
        <v>178</v>
      </c>
      <c r="K1366" t="s">
        <v>179</v>
      </c>
      <c r="L1366" s="4" t="str">
        <f t="shared" si="21"/>
        <v>('Pakistan',2018,'KFC',82,'Franchise and License'),</v>
      </c>
    </row>
    <row r="1367" spans="1:12" x14ac:dyDescent="0.25">
      <c r="A1367" t="s">
        <v>121</v>
      </c>
      <c r="B1367">
        <v>2019</v>
      </c>
      <c r="C1367" t="s">
        <v>5</v>
      </c>
      <c r="D1367">
        <v>82</v>
      </c>
      <c r="E1367" t="s">
        <v>175</v>
      </c>
      <c r="G1367" s="2" t="s">
        <v>176</v>
      </c>
      <c r="H1367" s="2" t="s">
        <v>176</v>
      </c>
      <c r="I1367" t="s">
        <v>177</v>
      </c>
      <c r="J1367" t="s">
        <v>178</v>
      </c>
      <c r="K1367" t="s">
        <v>179</v>
      </c>
      <c r="L1367" s="4" t="str">
        <f t="shared" si="21"/>
        <v>('Puerto Rico',2019,'KFC',82,'Franchise and License'),</v>
      </c>
    </row>
    <row r="1368" spans="1:12" x14ac:dyDescent="0.25">
      <c r="A1368" t="s">
        <v>123</v>
      </c>
      <c r="B1368">
        <v>2019</v>
      </c>
      <c r="C1368" t="s">
        <v>5</v>
      </c>
      <c r="D1368">
        <v>82</v>
      </c>
      <c r="E1368" t="s">
        <v>175</v>
      </c>
      <c r="G1368" s="2" t="s">
        <v>176</v>
      </c>
      <c r="H1368" s="2" t="s">
        <v>176</v>
      </c>
      <c r="I1368" t="s">
        <v>177</v>
      </c>
      <c r="J1368" t="s">
        <v>178</v>
      </c>
      <c r="K1368" t="s">
        <v>179</v>
      </c>
      <c r="L1368" s="4" t="str">
        <f t="shared" si="21"/>
        <v>('Romania',2019,'KFC',82,'Franchise and License'),</v>
      </c>
    </row>
    <row r="1369" spans="1:12" x14ac:dyDescent="0.25">
      <c r="A1369" t="s">
        <v>121</v>
      </c>
      <c r="B1369">
        <v>2020</v>
      </c>
      <c r="C1369" t="s">
        <v>5</v>
      </c>
      <c r="D1369">
        <v>82</v>
      </c>
      <c r="E1369" t="s">
        <v>175</v>
      </c>
      <c r="G1369" s="2" t="s">
        <v>176</v>
      </c>
      <c r="H1369" s="2" t="s">
        <v>176</v>
      </c>
      <c r="I1369" t="s">
        <v>177</v>
      </c>
      <c r="J1369" t="s">
        <v>178</v>
      </c>
      <c r="K1369" t="s">
        <v>179</v>
      </c>
      <c r="L1369" s="4" t="str">
        <f t="shared" si="21"/>
        <v>('Puerto Rico',2020,'KFC',82,'Franchise and License'),</v>
      </c>
    </row>
    <row r="1370" spans="1:12" x14ac:dyDescent="0.25">
      <c r="A1370" t="s">
        <v>121</v>
      </c>
      <c r="B1370">
        <v>2021</v>
      </c>
      <c r="C1370" t="s">
        <v>5</v>
      </c>
      <c r="D1370">
        <v>82</v>
      </c>
      <c r="E1370" t="s">
        <v>175</v>
      </c>
      <c r="G1370" s="2" t="s">
        <v>176</v>
      </c>
      <c r="H1370" s="2" t="s">
        <v>176</v>
      </c>
      <c r="I1370" t="s">
        <v>177</v>
      </c>
      <c r="J1370" t="s">
        <v>178</v>
      </c>
      <c r="K1370" t="s">
        <v>179</v>
      </c>
      <c r="L1370" s="4" t="str">
        <f t="shared" si="21"/>
        <v>('Puerto Rico',2021,'KFC',82,'Franchise and License'),</v>
      </c>
    </row>
    <row r="1371" spans="1:12" x14ac:dyDescent="0.25">
      <c r="A1371" t="s">
        <v>23</v>
      </c>
      <c r="B1371">
        <v>2022</v>
      </c>
      <c r="C1371" t="s">
        <v>5</v>
      </c>
      <c r="D1371">
        <v>82</v>
      </c>
      <c r="E1371" t="s">
        <v>175</v>
      </c>
      <c r="G1371" s="2" t="s">
        <v>176</v>
      </c>
      <c r="H1371" s="2" t="s">
        <v>176</v>
      </c>
      <c r="I1371" t="s">
        <v>177</v>
      </c>
      <c r="J1371" t="s">
        <v>178</v>
      </c>
      <c r="K1371" t="s">
        <v>179</v>
      </c>
      <c r="L1371" s="4" t="str">
        <f t="shared" si="21"/>
        <v>('Belarus',2022,'KFC',82,'Franchise and License'),</v>
      </c>
    </row>
    <row r="1372" spans="1:12" x14ac:dyDescent="0.25">
      <c r="A1372" t="s">
        <v>121</v>
      </c>
      <c r="B1372">
        <v>2022</v>
      </c>
      <c r="C1372" t="s">
        <v>5</v>
      </c>
      <c r="D1372">
        <v>82</v>
      </c>
      <c r="E1372" t="s">
        <v>175</v>
      </c>
      <c r="G1372" s="2" t="s">
        <v>176</v>
      </c>
      <c r="H1372" s="2" t="s">
        <v>176</v>
      </c>
      <c r="I1372" t="s">
        <v>177</v>
      </c>
      <c r="J1372" t="s">
        <v>178</v>
      </c>
      <c r="K1372" t="s">
        <v>179</v>
      </c>
      <c r="L1372" s="4" t="str">
        <f t="shared" si="21"/>
        <v>('Puerto Rico',2022,'KFC',82,'Franchise and License'),</v>
      </c>
    </row>
    <row r="1373" spans="1:12" x14ac:dyDescent="0.25">
      <c r="A1373" t="s">
        <v>121</v>
      </c>
      <c r="B1373">
        <v>2023</v>
      </c>
      <c r="C1373" t="s">
        <v>5</v>
      </c>
      <c r="D1373">
        <v>82</v>
      </c>
      <c r="E1373" t="s">
        <v>175</v>
      </c>
      <c r="G1373" s="2" t="s">
        <v>176</v>
      </c>
      <c r="H1373" s="2" t="s">
        <v>176</v>
      </c>
      <c r="I1373" t="s">
        <v>177</v>
      </c>
      <c r="J1373" t="s">
        <v>178</v>
      </c>
      <c r="K1373" t="s">
        <v>179</v>
      </c>
      <c r="L1373" s="4" t="str">
        <f t="shared" si="21"/>
        <v>('Puerto Rico',2023,'KFC',82,'Franchise and License'),</v>
      </c>
    </row>
    <row r="1374" spans="1:12" x14ac:dyDescent="0.25">
      <c r="A1374" t="s">
        <v>36</v>
      </c>
      <c r="B1374">
        <v>2022</v>
      </c>
      <c r="C1374" t="s">
        <v>6</v>
      </c>
      <c r="D1374">
        <v>82</v>
      </c>
      <c r="E1374" t="s">
        <v>175</v>
      </c>
      <c r="G1374" s="2" t="s">
        <v>176</v>
      </c>
      <c r="H1374" s="2" t="s">
        <v>176</v>
      </c>
      <c r="I1374" t="s">
        <v>177</v>
      </c>
      <c r="J1374" t="s">
        <v>178</v>
      </c>
      <c r="K1374" t="s">
        <v>179</v>
      </c>
      <c r="L1374" s="4" t="str">
        <f t="shared" si="21"/>
        <v>('Colombia',2022,'Pizza Hut',82,'Franchise and License'),</v>
      </c>
    </row>
    <row r="1375" spans="1:12" x14ac:dyDescent="0.25">
      <c r="A1375" t="s">
        <v>23</v>
      </c>
      <c r="B1375">
        <v>2023</v>
      </c>
      <c r="C1375" t="s">
        <v>5</v>
      </c>
      <c r="D1375">
        <v>83</v>
      </c>
      <c r="E1375" t="s">
        <v>175</v>
      </c>
      <c r="G1375" s="2" t="s">
        <v>176</v>
      </c>
      <c r="H1375" s="2" t="s">
        <v>176</v>
      </c>
      <c r="I1375" t="s">
        <v>177</v>
      </c>
      <c r="J1375" t="s">
        <v>178</v>
      </c>
      <c r="K1375" t="s">
        <v>179</v>
      </c>
      <c r="L1375" s="4" t="str">
        <f t="shared" si="21"/>
        <v>('Belarus',2023,'KFC',83,'Franchise and License'),</v>
      </c>
    </row>
    <row r="1376" spans="1:12" x14ac:dyDescent="0.25">
      <c r="A1376" t="s">
        <v>52</v>
      </c>
      <c r="B1376">
        <v>2023</v>
      </c>
      <c r="C1376" t="s">
        <v>6</v>
      </c>
      <c r="D1376">
        <v>83</v>
      </c>
      <c r="E1376" t="s">
        <v>175</v>
      </c>
      <c r="G1376" s="2" t="s">
        <v>176</v>
      </c>
      <c r="H1376" s="2" t="s">
        <v>176</v>
      </c>
      <c r="I1376" t="s">
        <v>177</v>
      </c>
      <c r="J1376" t="s">
        <v>178</v>
      </c>
      <c r="K1376" t="s">
        <v>179</v>
      </c>
      <c r="L1376" s="4" t="str">
        <f t="shared" si="21"/>
        <v>('Germany',2023,'Pizza Hut',83,'Franchise and License'),</v>
      </c>
    </row>
    <row r="1377" spans="1:12" x14ac:dyDescent="0.25">
      <c r="A1377" t="s">
        <v>29</v>
      </c>
      <c r="B1377">
        <v>2019</v>
      </c>
      <c r="C1377" t="s">
        <v>5</v>
      </c>
      <c r="D1377">
        <v>84</v>
      </c>
      <c r="E1377" t="s">
        <v>175</v>
      </c>
      <c r="G1377" s="2" t="s">
        <v>176</v>
      </c>
      <c r="H1377" s="2" t="s">
        <v>176</v>
      </c>
      <c r="I1377" t="s">
        <v>177</v>
      </c>
      <c r="J1377" t="s">
        <v>178</v>
      </c>
      <c r="K1377" t="s">
        <v>179</v>
      </c>
      <c r="L1377" s="4" t="str">
        <f t="shared" si="21"/>
        <v>('Brazil',2019,'KFC',84,'Franchise and License'),</v>
      </c>
    </row>
    <row r="1378" spans="1:12" x14ac:dyDescent="0.25">
      <c r="A1378" t="s">
        <v>128</v>
      </c>
      <c r="B1378">
        <v>2021</v>
      </c>
      <c r="C1378" t="s">
        <v>5</v>
      </c>
      <c r="D1378">
        <v>84</v>
      </c>
      <c r="E1378" t="s">
        <v>175</v>
      </c>
      <c r="G1378" s="2" t="s">
        <v>176</v>
      </c>
      <c r="H1378" s="2" t="s">
        <v>176</v>
      </c>
      <c r="I1378" t="s">
        <v>177</v>
      </c>
      <c r="J1378" t="s">
        <v>178</v>
      </c>
      <c r="K1378" t="s">
        <v>179</v>
      </c>
      <c r="L1378" s="4" t="str">
        <f t="shared" si="21"/>
        <v>('Singapore',2021,'KFC',84,'Franchise and License'),</v>
      </c>
    </row>
    <row r="1379" spans="1:12" x14ac:dyDescent="0.25">
      <c r="A1379" t="s">
        <v>133</v>
      </c>
      <c r="B1379">
        <v>2021</v>
      </c>
      <c r="C1379" t="s">
        <v>6</v>
      </c>
      <c r="D1379">
        <v>84</v>
      </c>
      <c r="E1379" t="s">
        <v>175</v>
      </c>
      <c r="G1379" s="2" t="s">
        <v>176</v>
      </c>
      <c r="H1379" s="2" t="s">
        <v>176</v>
      </c>
      <c r="I1379" t="s">
        <v>177</v>
      </c>
      <c r="J1379" t="s">
        <v>178</v>
      </c>
      <c r="K1379" t="s">
        <v>179</v>
      </c>
      <c r="L1379" s="4" t="str">
        <f t="shared" si="21"/>
        <v>('Sri Lanka',2021,'Pizza Hut',84,'Franchise and License'),</v>
      </c>
    </row>
    <row r="1380" spans="1:12" x14ac:dyDescent="0.25">
      <c r="A1380" t="s">
        <v>46</v>
      </c>
      <c r="B1380">
        <v>2020</v>
      </c>
      <c r="C1380" t="s">
        <v>6</v>
      </c>
      <c r="D1380">
        <v>85</v>
      </c>
      <c r="E1380" t="s">
        <v>175</v>
      </c>
      <c r="G1380" s="2" t="s">
        <v>176</v>
      </c>
      <c r="H1380" s="2" t="s">
        <v>176</v>
      </c>
      <c r="I1380" t="s">
        <v>177</v>
      </c>
      <c r="J1380" t="s">
        <v>178</v>
      </c>
      <c r="K1380" t="s">
        <v>179</v>
      </c>
      <c r="L1380" s="4" t="str">
        <f t="shared" si="21"/>
        <v>('Egypt',2020,'Pizza Hut',85,'Franchise and License'),</v>
      </c>
    </row>
    <row r="1381" spans="1:12" x14ac:dyDescent="0.25">
      <c r="A1381" t="s">
        <v>128</v>
      </c>
      <c r="B1381">
        <v>2018</v>
      </c>
      <c r="C1381" t="s">
        <v>5</v>
      </c>
      <c r="D1381">
        <v>86</v>
      </c>
      <c r="E1381" t="s">
        <v>175</v>
      </c>
      <c r="G1381" s="2" t="s">
        <v>176</v>
      </c>
      <c r="H1381" s="2" t="s">
        <v>176</v>
      </c>
      <c r="I1381" t="s">
        <v>177</v>
      </c>
      <c r="J1381" t="s">
        <v>178</v>
      </c>
      <c r="K1381" t="s">
        <v>179</v>
      </c>
      <c r="L1381" s="4" t="str">
        <f t="shared" si="21"/>
        <v>('Singapore',2018,'KFC',86,'Franchise and License'),</v>
      </c>
    </row>
    <row r="1382" spans="1:12" x14ac:dyDescent="0.25">
      <c r="A1382" t="s">
        <v>63</v>
      </c>
      <c r="B1382">
        <v>2019</v>
      </c>
      <c r="C1382" t="s">
        <v>5</v>
      </c>
      <c r="D1382">
        <v>86</v>
      </c>
      <c r="E1382" t="s">
        <v>175</v>
      </c>
      <c r="G1382" s="2" t="s">
        <v>176</v>
      </c>
      <c r="H1382" s="2" t="s">
        <v>176</v>
      </c>
      <c r="I1382" t="s">
        <v>177</v>
      </c>
      <c r="J1382" t="s">
        <v>178</v>
      </c>
      <c r="K1382" t="s">
        <v>179</v>
      </c>
      <c r="L1382" s="4" t="str">
        <f t="shared" si="21"/>
        <v>('Hong Kong',2019,'KFC',86,'Franchise and License'),</v>
      </c>
    </row>
    <row r="1383" spans="1:12" x14ac:dyDescent="0.25">
      <c r="A1383" t="s">
        <v>123</v>
      </c>
      <c r="B1383">
        <v>2020</v>
      </c>
      <c r="C1383" t="s">
        <v>5</v>
      </c>
      <c r="D1383">
        <v>86</v>
      </c>
      <c r="E1383" t="s">
        <v>175</v>
      </c>
      <c r="G1383" s="2" t="s">
        <v>176</v>
      </c>
      <c r="H1383" s="2" t="s">
        <v>176</v>
      </c>
      <c r="I1383" t="s">
        <v>177</v>
      </c>
      <c r="J1383" t="s">
        <v>178</v>
      </c>
      <c r="K1383" t="s">
        <v>179</v>
      </c>
      <c r="L1383" s="4" t="str">
        <f t="shared" si="21"/>
        <v>('Romania',2020,'KFC',86,'Franchise and License'),</v>
      </c>
    </row>
    <row r="1384" spans="1:12" x14ac:dyDescent="0.25">
      <c r="A1384" t="s">
        <v>64</v>
      </c>
      <c r="B1384">
        <v>2022</v>
      </c>
      <c r="C1384" t="s">
        <v>5</v>
      </c>
      <c r="D1384">
        <v>86</v>
      </c>
      <c r="E1384" t="s">
        <v>175</v>
      </c>
      <c r="G1384" s="2" t="s">
        <v>176</v>
      </c>
      <c r="H1384" s="2" t="s">
        <v>176</v>
      </c>
      <c r="I1384" t="s">
        <v>177</v>
      </c>
      <c r="J1384" t="s">
        <v>178</v>
      </c>
      <c r="K1384" t="s">
        <v>179</v>
      </c>
      <c r="L1384" s="4" t="str">
        <f t="shared" si="21"/>
        <v>('Hungary',2022,'KFC',86,'Franchise and License'),</v>
      </c>
    </row>
    <row r="1385" spans="1:12" x14ac:dyDescent="0.25">
      <c r="A1385" t="s">
        <v>46</v>
      </c>
      <c r="B1385">
        <v>2019</v>
      </c>
      <c r="C1385" t="s">
        <v>6</v>
      </c>
      <c r="D1385">
        <v>86</v>
      </c>
      <c r="E1385" t="s">
        <v>175</v>
      </c>
      <c r="G1385" s="2" t="s">
        <v>176</v>
      </c>
      <c r="H1385" s="2" t="s">
        <v>176</v>
      </c>
      <c r="I1385" t="s">
        <v>177</v>
      </c>
      <c r="J1385" t="s">
        <v>178</v>
      </c>
      <c r="K1385" t="s">
        <v>179</v>
      </c>
      <c r="L1385" s="4" t="str">
        <f t="shared" si="21"/>
        <v>('Egypt',2019,'Pizza Hut',86,'Franchise and License'),</v>
      </c>
    </row>
    <row r="1386" spans="1:12" x14ac:dyDescent="0.25">
      <c r="A1386" t="s">
        <v>36</v>
      </c>
      <c r="B1386">
        <v>2021</v>
      </c>
      <c r="C1386" t="s">
        <v>6</v>
      </c>
      <c r="D1386">
        <v>86</v>
      </c>
      <c r="E1386" t="s">
        <v>175</v>
      </c>
      <c r="G1386" s="2" t="s">
        <v>176</v>
      </c>
      <c r="H1386" s="2" t="s">
        <v>176</v>
      </c>
      <c r="I1386" t="s">
        <v>177</v>
      </c>
      <c r="J1386" t="s">
        <v>178</v>
      </c>
      <c r="K1386" t="s">
        <v>179</v>
      </c>
      <c r="L1386" s="4" t="str">
        <f t="shared" si="21"/>
        <v>('Colombia',2021,'Pizza Hut',86,'Franchise and License'),</v>
      </c>
    </row>
    <row r="1387" spans="1:12" x14ac:dyDescent="0.25">
      <c r="A1387" t="s">
        <v>128</v>
      </c>
      <c r="B1387">
        <v>2019</v>
      </c>
      <c r="C1387" t="s">
        <v>5</v>
      </c>
      <c r="D1387">
        <v>87</v>
      </c>
      <c r="E1387" t="s">
        <v>175</v>
      </c>
      <c r="G1387" s="2" t="s">
        <v>176</v>
      </c>
      <c r="H1387" s="2" t="s">
        <v>176</v>
      </c>
      <c r="I1387" t="s">
        <v>177</v>
      </c>
      <c r="J1387" t="s">
        <v>178</v>
      </c>
      <c r="K1387" t="s">
        <v>179</v>
      </c>
      <c r="L1387" s="4" t="str">
        <f t="shared" si="21"/>
        <v>('Singapore',2019,'KFC',87,'Franchise and License'),</v>
      </c>
    </row>
    <row r="1388" spans="1:12" x14ac:dyDescent="0.25">
      <c r="A1388" t="s">
        <v>109</v>
      </c>
      <c r="B1388">
        <v>2022</v>
      </c>
      <c r="C1388" t="s">
        <v>5</v>
      </c>
      <c r="D1388">
        <v>87</v>
      </c>
      <c r="E1388" t="s">
        <v>175</v>
      </c>
      <c r="G1388" s="2" t="s">
        <v>176</v>
      </c>
      <c r="H1388" s="2" t="s">
        <v>176</v>
      </c>
      <c r="I1388" t="s">
        <v>177</v>
      </c>
      <c r="J1388" t="s">
        <v>178</v>
      </c>
      <c r="K1388" t="s">
        <v>179</v>
      </c>
      <c r="L1388" s="4" t="str">
        <f t="shared" si="21"/>
        <v>('Netherlands',2022,'KFC',87,'Franchise and License'),</v>
      </c>
    </row>
    <row r="1389" spans="1:12" x14ac:dyDescent="0.25">
      <c r="A1389" t="s">
        <v>126</v>
      </c>
      <c r="B1389">
        <v>2023</v>
      </c>
      <c r="C1389" t="s">
        <v>6</v>
      </c>
      <c r="D1389">
        <v>87</v>
      </c>
      <c r="E1389" t="s">
        <v>175</v>
      </c>
      <c r="G1389" s="2" t="s">
        <v>176</v>
      </c>
      <c r="H1389" s="2" t="s">
        <v>176</v>
      </c>
      <c r="I1389" t="s">
        <v>177</v>
      </c>
      <c r="J1389" t="s">
        <v>178</v>
      </c>
      <c r="K1389" t="s">
        <v>179</v>
      </c>
      <c r="L1389" s="4" t="str">
        <f t="shared" si="21"/>
        <v>('Saudi Arabia',2023,'Pizza Hut',87,'Franchise and License'),</v>
      </c>
    </row>
    <row r="1390" spans="1:12" x14ac:dyDescent="0.25">
      <c r="A1390" t="s">
        <v>149</v>
      </c>
      <c r="B1390">
        <v>2021</v>
      </c>
      <c r="C1390" t="s">
        <v>7</v>
      </c>
      <c r="D1390">
        <v>87</v>
      </c>
      <c r="E1390" t="s">
        <v>175</v>
      </c>
      <c r="G1390" s="2" t="s">
        <v>176</v>
      </c>
      <c r="H1390" s="2" t="s">
        <v>176</v>
      </c>
      <c r="I1390" t="s">
        <v>177</v>
      </c>
      <c r="J1390" t="s">
        <v>178</v>
      </c>
      <c r="K1390" t="s">
        <v>179</v>
      </c>
      <c r="L1390" s="4" t="str">
        <f t="shared" si="21"/>
        <v>('United Kingdom',2021,'Taco Bell',87,'Franchise and License'),</v>
      </c>
    </row>
    <row r="1391" spans="1:12" x14ac:dyDescent="0.25">
      <c r="A1391" t="s">
        <v>109</v>
      </c>
      <c r="B1391">
        <v>2023</v>
      </c>
      <c r="C1391" t="s">
        <v>5</v>
      </c>
      <c r="D1391">
        <v>88</v>
      </c>
      <c r="E1391" t="s">
        <v>175</v>
      </c>
      <c r="G1391" s="2" t="s">
        <v>176</v>
      </c>
      <c r="H1391" s="2" t="s">
        <v>176</v>
      </c>
      <c r="I1391" t="s">
        <v>177</v>
      </c>
      <c r="J1391" t="s">
        <v>178</v>
      </c>
      <c r="K1391" t="s">
        <v>179</v>
      </c>
      <c r="L1391" s="4" t="str">
        <f t="shared" si="21"/>
        <v>('Netherlands',2023,'KFC',88,'Franchise and License'),</v>
      </c>
    </row>
    <row r="1392" spans="1:12" x14ac:dyDescent="0.25">
      <c r="A1392" t="s">
        <v>36</v>
      </c>
      <c r="B1392">
        <v>2018</v>
      </c>
      <c r="C1392" t="s">
        <v>6</v>
      </c>
      <c r="D1392">
        <v>88</v>
      </c>
      <c r="E1392" t="s">
        <v>175</v>
      </c>
      <c r="G1392" s="2" t="s">
        <v>176</v>
      </c>
      <c r="H1392" s="2" t="s">
        <v>176</v>
      </c>
      <c r="I1392" t="s">
        <v>177</v>
      </c>
      <c r="J1392" t="s">
        <v>178</v>
      </c>
      <c r="K1392" t="s">
        <v>179</v>
      </c>
      <c r="L1392" s="4" t="str">
        <f t="shared" si="21"/>
        <v>('Colombia',2018,'Pizza Hut',88,'Franchise and License'),</v>
      </c>
    </row>
    <row r="1393" spans="1:12" x14ac:dyDescent="0.25">
      <c r="A1393" t="s">
        <v>63</v>
      </c>
      <c r="B1393">
        <v>2020</v>
      </c>
      <c r="C1393" t="s">
        <v>5</v>
      </c>
      <c r="D1393">
        <v>89</v>
      </c>
      <c r="E1393" t="s">
        <v>175</v>
      </c>
      <c r="G1393" s="2" t="s">
        <v>176</v>
      </c>
      <c r="H1393" s="2" t="s">
        <v>176</v>
      </c>
      <c r="I1393" t="s">
        <v>177</v>
      </c>
      <c r="J1393" t="s">
        <v>178</v>
      </c>
      <c r="K1393" t="s">
        <v>179</v>
      </c>
      <c r="L1393" s="4" t="str">
        <f t="shared" si="21"/>
        <v>('Hong Kong',2020,'KFC',89,'Franchise and License'),</v>
      </c>
    </row>
    <row r="1394" spans="1:12" x14ac:dyDescent="0.25">
      <c r="A1394" t="s">
        <v>128</v>
      </c>
      <c r="B1394">
        <v>2020</v>
      </c>
      <c r="C1394" t="s">
        <v>5</v>
      </c>
      <c r="D1394">
        <v>89</v>
      </c>
      <c r="E1394" t="s">
        <v>175</v>
      </c>
      <c r="G1394" s="2" t="s">
        <v>176</v>
      </c>
      <c r="H1394" s="2" t="s">
        <v>176</v>
      </c>
      <c r="I1394" t="s">
        <v>177</v>
      </c>
      <c r="J1394" t="s">
        <v>178</v>
      </c>
      <c r="K1394" t="s">
        <v>179</v>
      </c>
      <c r="L1394" s="4" t="str">
        <f t="shared" si="21"/>
        <v>('Singapore',2020,'KFC',89,'Franchise and License'),</v>
      </c>
    </row>
    <row r="1395" spans="1:12" x14ac:dyDescent="0.25">
      <c r="A1395" t="s">
        <v>63</v>
      </c>
      <c r="B1395">
        <v>2022</v>
      </c>
      <c r="C1395" t="s">
        <v>5</v>
      </c>
      <c r="D1395">
        <v>89</v>
      </c>
      <c r="E1395" t="s">
        <v>175</v>
      </c>
      <c r="G1395" s="2" t="s">
        <v>176</v>
      </c>
      <c r="H1395" s="2" t="s">
        <v>176</v>
      </c>
      <c r="I1395" t="s">
        <v>177</v>
      </c>
      <c r="J1395" t="s">
        <v>178</v>
      </c>
      <c r="K1395" t="s">
        <v>179</v>
      </c>
      <c r="L1395" s="4" t="str">
        <f t="shared" si="21"/>
        <v>('Hong Kong',2022,'KFC',89,'Franchise and License'),</v>
      </c>
    </row>
    <row r="1396" spans="1:12" x14ac:dyDescent="0.25">
      <c r="A1396" t="s">
        <v>63</v>
      </c>
      <c r="B1396">
        <v>2023</v>
      </c>
      <c r="C1396" t="s">
        <v>5</v>
      </c>
      <c r="D1396">
        <v>89</v>
      </c>
      <c r="E1396" t="s">
        <v>175</v>
      </c>
      <c r="G1396" s="2" t="s">
        <v>176</v>
      </c>
      <c r="H1396" s="2" t="s">
        <v>176</v>
      </c>
      <c r="I1396" t="s">
        <v>177</v>
      </c>
      <c r="J1396" t="s">
        <v>178</v>
      </c>
      <c r="K1396" t="s">
        <v>179</v>
      </c>
      <c r="L1396" s="4" t="str">
        <f t="shared" si="21"/>
        <v>('Hong Kong',2023,'KFC',89,'Franchise and License'),</v>
      </c>
    </row>
    <row r="1397" spans="1:12" x14ac:dyDescent="0.25">
      <c r="A1397" t="s">
        <v>64</v>
      </c>
      <c r="B1397">
        <v>2023</v>
      </c>
      <c r="C1397" t="s">
        <v>5</v>
      </c>
      <c r="D1397">
        <v>89</v>
      </c>
      <c r="E1397" t="s">
        <v>175</v>
      </c>
      <c r="G1397" s="2" t="s">
        <v>176</v>
      </c>
      <c r="H1397" s="2" t="s">
        <v>176</v>
      </c>
      <c r="I1397" t="s">
        <v>177</v>
      </c>
      <c r="J1397" t="s">
        <v>178</v>
      </c>
      <c r="K1397" t="s">
        <v>179</v>
      </c>
      <c r="L1397" s="4" t="str">
        <f t="shared" si="21"/>
        <v>('Hungary',2023,'KFC',89,'Franchise and License'),</v>
      </c>
    </row>
    <row r="1398" spans="1:12" x14ac:dyDescent="0.25">
      <c r="A1398" t="s">
        <v>70</v>
      </c>
      <c r="B1398">
        <v>2018</v>
      </c>
      <c r="C1398" t="s">
        <v>6</v>
      </c>
      <c r="D1398">
        <v>89</v>
      </c>
      <c r="E1398" t="s">
        <v>175</v>
      </c>
      <c r="G1398" s="2" t="s">
        <v>176</v>
      </c>
      <c r="H1398" s="2" t="s">
        <v>176</v>
      </c>
      <c r="I1398" t="s">
        <v>177</v>
      </c>
      <c r="J1398" t="s">
        <v>178</v>
      </c>
      <c r="K1398" t="s">
        <v>179</v>
      </c>
      <c r="L1398" s="4" t="str">
        <f t="shared" si="21"/>
        <v>('Israel',2018,'Pizza Hut',89,'Franchise and License'),</v>
      </c>
    </row>
    <row r="1399" spans="1:12" x14ac:dyDescent="0.25">
      <c r="A1399" t="s">
        <v>70</v>
      </c>
      <c r="B1399">
        <v>2019</v>
      </c>
      <c r="C1399" t="s">
        <v>6</v>
      </c>
      <c r="D1399">
        <v>89</v>
      </c>
      <c r="E1399" t="s">
        <v>175</v>
      </c>
      <c r="G1399" s="2" t="s">
        <v>176</v>
      </c>
      <c r="H1399" s="2" t="s">
        <v>176</v>
      </c>
      <c r="I1399" t="s">
        <v>177</v>
      </c>
      <c r="J1399" t="s">
        <v>178</v>
      </c>
      <c r="K1399" t="s">
        <v>179</v>
      </c>
      <c r="L1399" s="4" t="str">
        <f t="shared" si="21"/>
        <v>('Israel',2019,'Pizza Hut',89,'Franchise and License'),</v>
      </c>
    </row>
    <row r="1400" spans="1:12" x14ac:dyDescent="0.25">
      <c r="A1400" t="s">
        <v>114</v>
      </c>
      <c r="B1400">
        <v>2020</v>
      </c>
      <c r="C1400" t="s">
        <v>6</v>
      </c>
      <c r="D1400">
        <v>89</v>
      </c>
      <c r="E1400" t="s">
        <v>175</v>
      </c>
      <c r="G1400" s="2" t="s">
        <v>176</v>
      </c>
      <c r="H1400" s="2" t="s">
        <v>176</v>
      </c>
      <c r="I1400" t="s">
        <v>177</v>
      </c>
      <c r="J1400" t="s">
        <v>178</v>
      </c>
      <c r="K1400" t="s">
        <v>179</v>
      </c>
      <c r="L1400" s="4" t="str">
        <f t="shared" si="21"/>
        <v>('Pakistan',2020,'Pizza Hut',89,'Franchise and License'),</v>
      </c>
    </row>
    <row r="1401" spans="1:12" x14ac:dyDescent="0.25">
      <c r="A1401" t="s">
        <v>63</v>
      </c>
      <c r="B1401">
        <v>2021</v>
      </c>
      <c r="C1401" t="s">
        <v>5</v>
      </c>
      <c r="D1401">
        <v>90</v>
      </c>
      <c r="E1401" t="s">
        <v>175</v>
      </c>
      <c r="G1401" s="2" t="s">
        <v>176</v>
      </c>
      <c r="H1401" s="2" t="s">
        <v>176</v>
      </c>
      <c r="I1401" t="s">
        <v>177</v>
      </c>
      <c r="J1401" t="s">
        <v>178</v>
      </c>
      <c r="K1401" t="s">
        <v>179</v>
      </c>
      <c r="L1401" s="4" t="str">
        <f t="shared" si="21"/>
        <v>('Hong Kong',2021,'KFC',90,'Franchise and License'),</v>
      </c>
    </row>
    <row r="1402" spans="1:12" x14ac:dyDescent="0.25">
      <c r="A1402" t="s">
        <v>70</v>
      </c>
      <c r="B1402">
        <v>2020</v>
      </c>
      <c r="C1402" t="s">
        <v>6</v>
      </c>
      <c r="D1402">
        <v>90</v>
      </c>
      <c r="E1402" t="s">
        <v>175</v>
      </c>
      <c r="G1402" s="2" t="s">
        <v>176</v>
      </c>
      <c r="H1402" s="2" t="s">
        <v>176</v>
      </c>
      <c r="I1402" t="s">
        <v>177</v>
      </c>
      <c r="J1402" t="s">
        <v>178</v>
      </c>
      <c r="K1402" t="s">
        <v>179</v>
      </c>
      <c r="L1402" s="4" t="str">
        <f t="shared" si="21"/>
        <v>('Israel',2020,'Pizza Hut',90,'Franchise and License'),</v>
      </c>
    </row>
    <row r="1403" spans="1:12" x14ac:dyDescent="0.25">
      <c r="A1403" t="s">
        <v>35</v>
      </c>
      <c r="B1403">
        <v>2022</v>
      </c>
      <c r="C1403" t="s">
        <v>7</v>
      </c>
      <c r="D1403">
        <v>91</v>
      </c>
      <c r="E1403" t="s">
        <v>175</v>
      </c>
      <c r="G1403" s="2" t="s">
        <v>176</v>
      </c>
      <c r="H1403" s="2" t="s">
        <v>176</v>
      </c>
      <c r="I1403" t="s">
        <v>177</v>
      </c>
      <c r="J1403" t="s">
        <v>178</v>
      </c>
      <c r="K1403" t="s">
        <v>179</v>
      </c>
      <c r="L1403" s="4" t="str">
        <f t="shared" si="21"/>
        <v>('China',2022,'Taco Bell',91,'Franchise and License'),</v>
      </c>
    </row>
    <row r="1404" spans="1:12" x14ac:dyDescent="0.25">
      <c r="A1404" t="s">
        <v>114</v>
      </c>
      <c r="B1404">
        <v>2019</v>
      </c>
      <c r="C1404" t="s">
        <v>5</v>
      </c>
      <c r="D1404">
        <v>92</v>
      </c>
      <c r="E1404" t="s">
        <v>175</v>
      </c>
      <c r="G1404" s="2" t="s">
        <v>176</v>
      </c>
      <c r="H1404" s="2" t="s">
        <v>176</v>
      </c>
      <c r="I1404" t="s">
        <v>177</v>
      </c>
      <c r="J1404" t="s">
        <v>178</v>
      </c>
      <c r="K1404" t="s">
        <v>179</v>
      </c>
      <c r="L1404" s="4" t="str">
        <f t="shared" si="21"/>
        <v>('Pakistan',2019,'KFC',92,'Franchise and License'),</v>
      </c>
    </row>
    <row r="1405" spans="1:12" x14ac:dyDescent="0.25">
      <c r="A1405" t="s">
        <v>123</v>
      </c>
      <c r="B1405">
        <v>2021</v>
      </c>
      <c r="C1405" t="s">
        <v>5</v>
      </c>
      <c r="D1405">
        <v>92</v>
      </c>
      <c r="E1405" t="s">
        <v>175</v>
      </c>
      <c r="G1405" s="2" t="s">
        <v>176</v>
      </c>
      <c r="H1405" s="2" t="s">
        <v>176</v>
      </c>
      <c r="I1405" t="s">
        <v>177</v>
      </c>
      <c r="J1405" t="s">
        <v>178</v>
      </c>
      <c r="K1405" t="s">
        <v>179</v>
      </c>
      <c r="L1405" s="4" t="str">
        <f t="shared" si="21"/>
        <v>('Romania',2021,'KFC',92,'Franchise and License'),</v>
      </c>
    </row>
    <row r="1406" spans="1:12" x14ac:dyDescent="0.25">
      <c r="A1406" t="s">
        <v>46</v>
      </c>
      <c r="B1406">
        <v>2021</v>
      </c>
      <c r="C1406" t="s">
        <v>6</v>
      </c>
      <c r="D1406">
        <v>93</v>
      </c>
      <c r="E1406" t="s">
        <v>175</v>
      </c>
      <c r="G1406" s="2" t="s">
        <v>176</v>
      </c>
      <c r="H1406" s="2" t="s">
        <v>176</v>
      </c>
      <c r="I1406" t="s">
        <v>177</v>
      </c>
      <c r="J1406" t="s">
        <v>178</v>
      </c>
      <c r="K1406" t="s">
        <v>179</v>
      </c>
      <c r="L1406" s="4" t="str">
        <f t="shared" si="21"/>
        <v>('Egypt',2021,'Pizza Hut',93,'Franchise and License'),</v>
      </c>
    </row>
    <row r="1407" spans="1:12" x14ac:dyDescent="0.25">
      <c r="A1407" t="s">
        <v>114</v>
      </c>
      <c r="B1407">
        <v>2020</v>
      </c>
      <c r="C1407" t="s">
        <v>5</v>
      </c>
      <c r="D1407">
        <v>94</v>
      </c>
      <c r="E1407" t="s">
        <v>175</v>
      </c>
      <c r="G1407" s="2" t="s">
        <v>176</v>
      </c>
      <c r="H1407" s="2" t="s">
        <v>176</v>
      </c>
      <c r="I1407" t="s">
        <v>177</v>
      </c>
      <c r="J1407" t="s">
        <v>178</v>
      </c>
      <c r="K1407" t="s">
        <v>179</v>
      </c>
      <c r="L1407" s="4" t="str">
        <f t="shared" si="21"/>
        <v>('Pakistan',2020,'KFC',94,'Franchise and License'),</v>
      </c>
    </row>
    <row r="1408" spans="1:12" x14ac:dyDescent="0.25">
      <c r="A1408" t="s">
        <v>36</v>
      </c>
      <c r="B1408">
        <v>2019</v>
      </c>
      <c r="C1408" t="s">
        <v>5</v>
      </c>
      <c r="D1408">
        <v>95</v>
      </c>
      <c r="E1408" t="s">
        <v>175</v>
      </c>
      <c r="G1408" s="2" t="s">
        <v>176</v>
      </c>
      <c r="H1408" s="2" t="s">
        <v>176</v>
      </c>
      <c r="I1408" t="s">
        <v>177</v>
      </c>
      <c r="J1408" t="s">
        <v>178</v>
      </c>
      <c r="K1408" t="s">
        <v>179</v>
      </c>
      <c r="L1408" s="4" t="str">
        <f t="shared" si="21"/>
        <v>('Colombia',2019,'KFC',95,'Franchise and License'),</v>
      </c>
    </row>
    <row r="1409" spans="1:12" x14ac:dyDescent="0.25">
      <c r="A1409" t="s">
        <v>29</v>
      </c>
      <c r="B1409">
        <v>2020</v>
      </c>
      <c r="C1409" t="s">
        <v>5</v>
      </c>
      <c r="D1409">
        <v>95</v>
      </c>
      <c r="E1409" t="s">
        <v>175</v>
      </c>
      <c r="G1409" s="2" t="s">
        <v>176</v>
      </c>
      <c r="H1409" s="2" t="s">
        <v>176</v>
      </c>
      <c r="I1409" t="s">
        <v>177</v>
      </c>
      <c r="J1409" t="s">
        <v>178</v>
      </c>
      <c r="K1409" t="s">
        <v>179</v>
      </c>
      <c r="L1409" s="4" t="str">
        <f t="shared" si="21"/>
        <v>('Brazil',2020,'KFC',95,'Franchise and License'),</v>
      </c>
    </row>
    <row r="1410" spans="1:12" x14ac:dyDescent="0.25">
      <c r="A1410" t="s">
        <v>34</v>
      </c>
      <c r="B1410">
        <v>2022</v>
      </c>
      <c r="C1410" t="s">
        <v>5</v>
      </c>
      <c r="D1410">
        <v>96</v>
      </c>
      <c r="E1410" t="s">
        <v>175</v>
      </c>
      <c r="G1410" s="2" t="s">
        <v>176</v>
      </c>
      <c r="H1410" s="2" t="s">
        <v>176</v>
      </c>
      <c r="I1410" t="s">
        <v>177</v>
      </c>
      <c r="J1410" t="s">
        <v>178</v>
      </c>
      <c r="K1410" t="s">
        <v>179</v>
      </c>
      <c r="L1410" s="4" t="str">
        <f t="shared" si="21"/>
        <v>('Chile',2022,'KFC',96,'Franchise and License'),</v>
      </c>
    </row>
    <row r="1411" spans="1:12" x14ac:dyDescent="0.25">
      <c r="A1411" t="s">
        <v>123</v>
      </c>
      <c r="B1411">
        <v>2022</v>
      </c>
      <c r="C1411" t="s">
        <v>5</v>
      </c>
      <c r="D1411">
        <v>96</v>
      </c>
      <c r="E1411" t="s">
        <v>175</v>
      </c>
      <c r="G1411" s="2" t="s">
        <v>176</v>
      </c>
      <c r="H1411" s="2" t="s">
        <v>176</v>
      </c>
      <c r="I1411" t="s">
        <v>177</v>
      </c>
      <c r="J1411" t="s">
        <v>178</v>
      </c>
      <c r="K1411" t="s">
        <v>179</v>
      </c>
      <c r="L1411" s="4" t="str">
        <f t="shared" ref="L1411:L1474" si="22">_xlfn.CONCAT(J1411,G1411,A1411,H1411,I1411,B1411,I1411,G1411,C1411,H1411,I1411,D1411,I1411,G1411,E1411,H1411,K1411,I1411)</f>
        <v>('Romania',2022,'KFC',96,'Franchise and License'),</v>
      </c>
    </row>
    <row r="1412" spans="1:12" x14ac:dyDescent="0.25">
      <c r="A1412" t="s">
        <v>36</v>
      </c>
      <c r="B1412">
        <v>2019</v>
      </c>
      <c r="C1412" t="s">
        <v>6</v>
      </c>
      <c r="D1412">
        <v>96</v>
      </c>
      <c r="E1412" t="s">
        <v>175</v>
      </c>
      <c r="G1412" s="2" t="s">
        <v>176</v>
      </c>
      <c r="H1412" s="2" t="s">
        <v>176</v>
      </c>
      <c r="I1412" t="s">
        <v>177</v>
      </c>
      <c r="J1412" t="s">
        <v>178</v>
      </c>
      <c r="K1412" t="s">
        <v>179</v>
      </c>
      <c r="L1412" s="4" t="str">
        <f t="shared" si="22"/>
        <v>('Colombia',2019,'Pizza Hut',96,'Franchise and License'),</v>
      </c>
    </row>
    <row r="1413" spans="1:12" x14ac:dyDescent="0.25">
      <c r="A1413" t="s">
        <v>41</v>
      </c>
      <c r="B1413">
        <v>2018</v>
      </c>
      <c r="C1413" t="s">
        <v>5</v>
      </c>
      <c r="D1413">
        <v>97</v>
      </c>
      <c r="E1413" t="s">
        <v>175</v>
      </c>
      <c r="G1413" s="2" t="s">
        <v>176</v>
      </c>
      <c r="H1413" s="2" t="s">
        <v>176</v>
      </c>
      <c r="I1413" t="s">
        <v>177</v>
      </c>
      <c r="J1413" t="s">
        <v>178</v>
      </c>
      <c r="K1413" t="s">
        <v>179</v>
      </c>
      <c r="L1413" s="4" t="str">
        <f t="shared" si="22"/>
        <v>('Czech Republic',2018,'KFC',97,'Franchise and License'),</v>
      </c>
    </row>
    <row r="1414" spans="1:12" x14ac:dyDescent="0.25">
      <c r="A1414" t="s">
        <v>70</v>
      </c>
      <c r="B1414">
        <v>2021</v>
      </c>
      <c r="C1414" t="s">
        <v>6</v>
      </c>
      <c r="D1414">
        <v>97</v>
      </c>
      <c r="E1414" t="s">
        <v>175</v>
      </c>
      <c r="G1414" s="2" t="s">
        <v>176</v>
      </c>
      <c r="H1414" s="2" t="s">
        <v>176</v>
      </c>
      <c r="I1414" t="s">
        <v>177</v>
      </c>
      <c r="J1414" t="s">
        <v>178</v>
      </c>
      <c r="K1414" t="s">
        <v>179</v>
      </c>
      <c r="L1414" s="4" t="str">
        <f t="shared" si="22"/>
        <v>('Israel',2021,'Pizza Hut',97,'Franchise and License'),</v>
      </c>
    </row>
    <row r="1415" spans="1:12" x14ac:dyDescent="0.25">
      <c r="A1415" t="s">
        <v>110</v>
      </c>
      <c r="B1415">
        <v>2018</v>
      </c>
      <c r="C1415" t="s">
        <v>6</v>
      </c>
      <c r="D1415">
        <v>98</v>
      </c>
      <c r="E1415" t="s">
        <v>175</v>
      </c>
      <c r="G1415" s="2" t="s">
        <v>176</v>
      </c>
      <c r="H1415" s="2" t="s">
        <v>176</v>
      </c>
      <c r="I1415" t="s">
        <v>177</v>
      </c>
      <c r="J1415" t="s">
        <v>178</v>
      </c>
      <c r="K1415" t="s">
        <v>179</v>
      </c>
      <c r="L1415" s="4" t="str">
        <f t="shared" si="22"/>
        <v>('New Zealand',2018,'Pizza Hut',98,'Franchise and License'),</v>
      </c>
    </row>
    <row r="1416" spans="1:12" x14ac:dyDescent="0.25">
      <c r="A1416" t="s">
        <v>156</v>
      </c>
      <c r="B1416">
        <v>2019</v>
      </c>
      <c r="C1416" t="s">
        <v>6</v>
      </c>
      <c r="D1416">
        <v>98</v>
      </c>
      <c r="E1416" t="s">
        <v>175</v>
      </c>
      <c r="G1416" s="2" t="s">
        <v>176</v>
      </c>
      <c r="H1416" s="2" t="s">
        <v>176</v>
      </c>
      <c r="I1416" t="s">
        <v>177</v>
      </c>
      <c r="J1416" t="s">
        <v>178</v>
      </c>
      <c r="K1416" t="s">
        <v>179</v>
      </c>
      <c r="L1416" s="4" t="str">
        <f t="shared" si="22"/>
        <v>('Vietnam',2019,'Pizza Hut',98,'Franchise and License'),</v>
      </c>
    </row>
    <row r="1417" spans="1:12" x14ac:dyDescent="0.25">
      <c r="A1417" t="s">
        <v>46</v>
      </c>
      <c r="B1417">
        <v>2022</v>
      </c>
      <c r="C1417" t="s">
        <v>6</v>
      </c>
      <c r="D1417">
        <v>99</v>
      </c>
      <c r="E1417" t="s">
        <v>175</v>
      </c>
      <c r="G1417" s="2" t="s">
        <v>176</v>
      </c>
      <c r="H1417" s="2" t="s">
        <v>176</v>
      </c>
      <c r="I1417" t="s">
        <v>177</v>
      </c>
      <c r="J1417" t="s">
        <v>178</v>
      </c>
      <c r="K1417" t="s">
        <v>179</v>
      </c>
      <c r="L1417" s="4" t="str">
        <f t="shared" si="22"/>
        <v>('Egypt',2022,'Pizza Hut',99,'Franchise and License'),</v>
      </c>
    </row>
    <row r="1418" spans="1:12" x14ac:dyDescent="0.25">
      <c r="A1418" t="s">
        <v>46</v>
      </c>
      <c r="B1418">
        <v>2023</v>
      </c>
      <c r="C1418" t="s">
        <v>6</v>
      </c>
      <c r="D1418">
        <v>99</v>
      </c>
      <c r="E1418" t="s">
        <v>175</v>
      </c>
      <c r="G1418" s="2" t="s">
        <v>176</v>
      </c>
      <c r="H1418" s="2" t="s">
        <v>176</v>
      </c>
      <c r="I1418" t="s">
        <v>177</v>
      </c>
      <c r="J1418" t="s">
        <v>178</v>
      </c>
      <c r="K1418" t="s">
        <v>179</v>
      </c>
      <c r="L1418" s="4" t="str">
        <f t="shared" si="22"/>
        <v>('Egypt',2023,'Pizza Hut',99,'Franchise and License'),</v>
      </c>
    </row>
    <row r="1419" spans="1:12" x14ac:dyDescent="0.25">
      <c r="A1419" t="s">
        <v>110</v>
      </c>
      <c r="B1419">
        <v>2018</v>
      </c>
      <c r="C1419" t="s">
        <v>5</v>
      </c>
      <c r="D1419">
        <v>100</v>
      </c>
      <c r="E1419" t="s">
        <v>175</v>
      </c>
      <c r="G1419" s="2" t="s">
        <v>176</v>
      </c>
      <c r="H1419" s="2" t="s">
        <v>176</v>
      </c>
      <c r="I1419" t="s">
        <v>177</v>
      </c>
      <c r="J1419" t="s">
        <v>178</v>
      </c>
      <c r="K1419" t="s">
        <v>179</v>
      </c>
      <c r="L1419" s="4" t="str">
        <f t="shared" si="22"/>
        <v>('New Zealand',2018,'KFC',100,'Franchise and License'),</v>
      </c>
    </row>
    <row r="1420" spans="1:12" x14ac:dyDescent="0.25">
      <c r="A1420" t="s">
        <v>114</v>
      </c>
      <c r="B1420">
        <v>2019</v>
      </c>
      <c r="C1420" t="s">
        <v>6</v>
      </c>
      <c r="D1420">
        <v>100</v>
      </c>
      <c r="E1420" t="s">
        <v>175</v>
      </c>
      <c r="G1420" s="2" t="s">
        <v>176</v>
      </c>
      <c r="H1420" s="2" t="s">
        <v>176</v>
      </c>
      <c r="I1420" t="s">
        <v>177</v>
      </c>
      <c r="J1420" t="s">
        <v>178</v>
      </c>
      <c r="K1420" t="s">
        <v>179</v>
      </c>
      <c r="L1420" s="4" t="str">
        <f t="shared" si="22"/>
        <v>('Pakistan',2019,'Pizza Hut',100,'Franchise and License'),</v>
      </c>
    </row>
    <row r="1421" spans="1:12" x14ac:dyDescent="0.25">
      <c r="A1421" t="s">
        <v>156</v>
      </c>
      <c r="B1421">
        <v>2020</v>
      </c>
      <c r="C1421" t="s">
        <v>6</v>
      </c>
      <c r="D1421">
        <v>100</v>
      </c>
      <c r="E1421" t="s">
        <v>175</v>
      </c>
      <c r="G1421" s="2" t="s">
        <v>176</v>
      </c>
      <c r="H1421" s="2" t="s">
        <v>176</v>
      </c>
      <c r="I1421" t="s">
        <v>177</v>
      </c>
      <c r="J1421" t="s">
        <v>178</v>
      </c>
      <c r="K1421" t="s">
        <v>179</v>
      </c>
      <c r="L1421" s="4" t="str">
        <f t="shared" si="22"/>
        <v>('Vietnam',2020,'Pizza Hut',100,'Franchise and License'),</v>
      </c>
    </row>
    <row r="1422" spans="1:12" x14ac:dyDescent="0.25">
      <c r="A1422" t="s">
        <v>123</v>
      </c>
      <c r="B1422">
        <v>2023</v>
      </c>
      <c r="C1422" t="s">
        <v>5</v>
      </c>
      <c r="D1422">
        <v>101</v>
      </c>
      <c r="E1422" t="s">
        <v>175</v>
      </c>
      <c r="G1422" s="2" t="s">
        <v>176</v>
      </c>
      <c r="H1422" s="2" t="s">
        <v>176</v>
      </c>
      <c r="I1422" t="s">
        <v>177</v>
      </c>
      <c r="J1422" t="s">
        <v>178</v>
      </c>
      <c r="K1422" t="s">
        <v>179</v>
      </c>
      <c r="L1422" s="4" t="str">
        <f t="shared" si="22"/>
        <v>('Romania',2023,'KFC',101,'Franchise and License'),</v>
      </c>
    </row>
    <row r="1423" spans="1:12" x14ac:dyDescent="0.25">
      <c r="A1423" t="s">
        <v>110</v>
      </c>
      <c r="B1423">
        <v>2019</v>
      </c>
      <c r="C1423" t="s">
        <v>6</v>
      </c>
      <c r="D1423">
        <v>101</v>
      </c>
      <c r="E1423" t="s">
        <v>175</v>
      </c>
      <c r="G1423" s="2" t="s">
        <v>176</v>
      </c>
      <c r="H1423" s="2" t="s">
        <v>176</v>
      </c>
      <c r="I1423" t="s">
        <v>177</v>
      </c>
      <c r="J1423" t="s">
        <v>178</v>
      </c>
      <c r="K1423" t="s">
        <v>179</v>
      </c>
      <c r="L1423" s="4" t="str">
        <f t="shared" si="22"/>
        <v>('New Zealand',2019,'Pizza Hut',101,'Franchise and License'),</v>
      </c>
    </row>
    <row r="1424" spans="1:12" x14ac:dyDescent="0.25">
      <c r="A1424" t="s">
        <v>132</v>
      </c>
      <c r="B1424">
        <v>2021</v>
      </c>
      <c r="C1424" t="s">
        <v>7</v>
      </c>
      <c r="D1424">
        <v>101</v>
      </c>
      <c r="E1424" t="s">
        <v>175</v>
      </c>
      <c r="G1424" s="2" t="s">
        <v>176</v>
      </c>
      <c r="H1424" s="2" t="s">
        <v>176</v>
      </c>
      <c r="I1424" t="s">
        <v>177</v>
      </c>
      <c r="J1424" t="s">
        <v>178</v>
      </c>
      <c r="K1424" t="s">
        <v>179</v>
      </c>
      <c r="L1424" s="4" t="str">
        <f t="shared" si="22"/>
        <v>('Spain',2021,'Taco Bell',101,'Franchise and License'),</v>
      </c>
    </row>
    <row r="1425" spans="1:12" x14ac:dyDescent="0.25">
      <c r="A1425" t="s">
        <v>36</v>
      </c>
      <c r="B1425">
        <v>2020</v>
      </c>
      <c r="C1425" t="s">
        <v>5</v>
      </c>
      <c r="D1425">
        <v>102</v>
      </c>
      <c r="E1425" t="s">
        <v>175</v>
      </c>
      <c r="G1425" s="2" t="s">
        <v>176</v>
      </c>
      <c r="H1425" s="2" t="s">
        <v>176</v>
      </c>
      <c r="I1425" t="s">
        <v>177</v>
      </c>
      <c r="J1425" t="s">
        <v>178</v>
      </c>
      <c r="K1425" t="s">
        <v>179</v>
      </c>
      <c r="L1425" s="4" t="str">
        <f t="shared" si="22"/>
        <v>('Colombia',2020,'KFC',102,'Franchise and License'),</v>
      </c>
    </row>
    <row r="1426" spans="1:12" x14ac:dyDescent="0.25">
      <c r="A1426" t="s">
        <v>114</v>
      </c>
      <c r="B1426">
        <v>2018</v>
      </c>
      <c r="C1426" t="s">
        <v>6</v>
      </c>
      <c r="D1426">
        <v>102</v>
      </c>
      <c r="E1426" t="s">
        <v>175</v>
      </c>
      <c r="G1426" s="2" t="s">
        <v>176</v>
      </c>
      <c r="H1426" s="2" t="s">
        <v>176</v>
      </c>
      <c r="I1426" t="s">
        <v>177</v>
      </c>
      <c r="J1426" t="s">
        <v>178</v>
      </c>
      <c r="K1426" t="s">
        <v>179</v>
      </c>
      <c r="L1426" s="4" t="str">
        <f t="shared" si="22"/>
        <v>('Pakistan',2018,'Pizza Hut',102,'Franchise and License'),</v>
      </c>
    </row>
    <row r="1427" spans="1:12" x14ac:dyDescent="0.25">
      <c r="A1427" t="s">
        <v>24</v>
      </c>
      <c r="B1427">
        <v>2018</v>
      </c>
      <c r="C1427" t="s">
        <v>6</v>
      </c>
      <c r="D1427">
        <v>103</v>
      </c>
      <c r="E1427" t="s">
        <v>175</v>
      </c>
      <c r="G1427" s="2" t="s">
        <v>176</v>
      </c>
      <c r="H1427" s="2" t="s">
        <v>176</v>
      </c>
      <c r="I1427" t="s">
        <v>177</v>
      </c>
      <c r="J1427" t="s">
        <v>178</v>
      </c>
      <c r="K1427" t="s">
        <v>179</v>
      </c>
      <c r="L1427" s="4" t="str">
        <f t="shared" si="22"/>
        <v>('Belgium',2018,'Pizza Hut',103,'Franchise and License'),</v>
      </c>
    </row>
    <row r="1428" spans="1:12" x14ac:dyDescent="0.25">
      <c r="A1428" t="s">
        <v>110</v>
      </c>
      <c r="B1428">
        <v>2020</v>
      </c>
      <c r="C1428" t="s">
        <v>6</v>
      </c>
      <c r="D1428">
        <v>103</v>
      </c>
      <c r="E1428" t="s">
        <v>175</v>
      </c>
      <c r="G1428" s="2" t="s">
        <v>176</v>
      </c>
      <c r="H1428" s="2" t="s">
        <v>176</v>
      </c>
      <c r="I1428" t="s">
        <v>177</v>
      </c>
      <c r="J1428" t="s">
        <v>178</v>
      </c>
      <c r="K1428" t="s">
        <v>179</v>
      </c>
      <c r="L1428" s="4" t="str">
        <f t="shared" si="22"/>
        <v>('New Zealand',2020,'Pizza Hut',103,'Franchise and License'),</v>
      </c>
    </row>
    <row r="1429" spans="1:12" x14ac:dyDescent="0.25">
      <c r="A1429" t="s">
        <v>70</v>
      </c>
      <c r="B1429">
        <v>2022</v>
      </c>
      <c r="C1429" t="s">
        <v>6</v>
      </c>
      <c r="D1429">
        <v>103</v>
      </c>
      <c r="E1429" t="s">
        <v>175</v>
      </c>
      <c r="G1429" s="2" t="s">
        <v>176</v>
      </c>
      <c r="H1429" s="2" t="s">
        <v>176</v>
      </c>
      <c r="I1429" t="s">
        <v>177</v>
      </c>
      <c r="J1429" t="s">
        <v>178</v>
      </c>
      <c r="K1429" t="s">
        <v>179</v>
      </c>
      <c r="L1429" s="4" t="str">
        <f t="shared" si="22"/>
        <v>('Israel',2022,'Pizza Hut',103,'Franchise and License'),</v>
      </c>
    </row>
    <row r="1430" spans="1:12" x14ac:dyDescent="0.25">
      <c r="A1430" t="s">
        <v>41</v>
      </c>
      <c r="B1430">
        <v>2019</v>
      </c>
      <c r="C1430" t="s">
        <v>5</v>
      </c>
      <c r="D1430">
        <v>105</v>
      </c>
      <c r="E1430" t="s">
        <v>175</v>
      </c>
      <c r="G1430" s="2" t="s">
        <v>176</v>
      </c>
      <c r="H1430" s="2" t="s">
        <v>176</v>
      </c>
      <c r="I1430" t="s">
        <v>177</v>
      </c>
      <c r="J1430" t="s">
        <v>178</v>
      </c>
      <c r="K1430" t="s">
        <v>179</v>
      </c>
      <c r="L1430" s="4" t="str">
        <f t="shared" si="22"/>
        <v>('Czech Republic',2019,'KFC',105,'Franchise and License'),</v>
      </c>
    </row>
    <row r="1431" spans="1:12" x14ac:dyDescent="0.25">
      <c r="A1431" t="s">
        <v>110</v>
      </c>
      <c r="B1431">
        <v>2021</v>
      </c>
      <c r="C1431" t="s">
        <v>6</v>
      </c>
      <c r="D1431">
        <v>105</v>
      </c>
      <c r="E1431" t="s">
        <v>175</v>
      </c>
      <c r="G1431" s="2" t="s">
        <v>176</v>
      </c>
      <c r="H1431" s="2" t="s">
        <v>176</v>
      </c>
      <c r="I1431" t="s">
        <v>177</v>
      </c>
      <c r="J1431" t="s">
        <v>178</v>
      </c>
      <c r="K1431" t="s">
        <v>179</v>
      </c>
      <c r="L1431" s="4" t="str">
        <f t="shared" si="22"/>
        <v>('New Zealand',2021,'Pizza Hut',105,'Franchise and License'),</v>
      </c>
    </row>
    <row r="1432" spans="1:12" x14ac:dyDescent="0.25">
      <c r="A1432" t="s">
        <v>133</v>
      </c>
      <c r="B1432">
        <v>2022</v>
      </c>
      <c r="C1432" t="s">
        <v>6</v>
      </c>
      <c r="D1432">
        <v>105</v>
      </c>
      <c r="E1432" t="s">
        <v>175</v>
      </c>
      <c r="G1432" s="2" t="s">
        <v>176</v>
      </c>
      <c r="H1432" s="2" t="s">
        <v>176</v>
      </c>
      <c r="I1432" t="s">
        <v>177</v>
      </c>
      <c r="J1432" t="s">
        <v>178</v>
      </c>
      <c r="K1432" t="s">
        <v>179</v>
      </c>
      <c r="L1432" s="4" t="str">
        <f t="shared" si="22"/>
        <v>('Sri Lanka',2022,'Pizza Hut',105,'Franchise and License'),</v>
      </c>
    </row>
    <row r="1433" spans="1:12" x14ac:dyDescent="0.25">
      <c r="A1433" t="s">
        <v>70</v>
      </c>
      <c r="B1433">
        <v>2023</v>
      </c>
      <c r="C1433" t="s">
        <v>6</v>
      </c>
      <c r="D1433">
        <v>105</v>
      </c>
      <c r="E1433" t="s">
        <v>175</v>
      </c>
      <c r="G1433" s="2" t="s">
        <v>176</v>
      </c>
      <c r="H1433" s="2" t="s">
        <v>176</v>
      </c>
      <c r="I1433" t="s">
        <v>177</v>
      </c>
      <c r="J1433" t="s">
        <v>178</v>
      </c>
      <c r="K1433" t="s">
        <v>179</v>
      </c>
      <c r="L1433" s="4" t="str">
        <f t="shared" si="22"/>
        <v>('Israel',2023,'Pizza Hut',105,'Franchise and License'),</v>
      </c>
    </row>
    <row r="1434" spans="1:12" x14ac:dyDescent="0.25">
      <c r="A1434" t="s">
        <v>110</v>
      </c>
      <c r="B1434">
        <v>2019</v>
      </c>
      <c r="C1434" t="s">
        <v>5</v>
      </c>
      <c r="D1434">
        <v>106</v>
      </c>
      <c r="E1434" t="s">
        <v>175</v>
      </c>
      <c r="G1434" s="2" t="s">
        <v>176</v>
      </c>
      <c r="H1434" s="2" t="s">
        <v>176</v>
      </c>
      <c r="I1434" t="s">
        <v>177</v>
      </c>
      <c r="J1434" t="s">
        <v>178</v>
      </c>
      <c r="K1434" t="s">
        <v>179</v>
      </c>
      <c r="L1434" s="4" t="str">
        <f t="shared" si="22"/>
        <v>('New Zealand',2019,'KFC',106,'Franchise and License'),</v>
      </c>
    </row>
    <row r="1435" spans="1:12" x14ac:dyDescent="0.25">
      <c r="A1435" t="s">
        <v>114</v>
      </c>
      <c r="B1435">
        <v>2021</v>
      </c>
      <c r="C1435" t="s">
        <v>5</v>
      </c>
      <c r="D1435">
        <v>106</v>
      </c>
      <c r="E1435" t="s">
        <v>175</v>
      </c>
      <c r="G1435" s="2" t="s">
        <v>176</v>
      </c>
      <c r="H1435" s="2" t="s">
        <v>176</v>
      </c>
      <c r="I1435" t="s">
        <v>177</v>
      </c>
      <c r="J1435" t="s">
        <v>178</v>
      </c>
      <c r="K1435" t="s">
        <v>179</v>
      </c>
      <c r="L1435" s="4" t="str">
        <f t="shared" si="22"/>
        <v>('Pakistan',2021,'KFC',106,'Franchise and License'),</v>
      </c>
    </row>
    <row r="1436" spans="1:12" x14ac:dyDescent="0.25">
      <c r="A1436" t="s">
        <v>47</v>
      </c>
      <c r="B1436">
        <v>2018</v>
      </c>
      <c r="C1436" t="s">
        <v>6</v>
      </c>
      <c r="D1436">
        <v>106</v>
      </c>
      <c r="E1436" t="s">
        <v>175</v>
      </c>
      <c r="G1436" s="2" t="s">
        <v>176</v>
      </c>
      <c r="H1436" s="2" t="s">
        <v>176</v>
      </c>
      <c r="I1436" t="s">
        <v>177</v>
      </c>
      <c r="J1436" t="s">
        <v>178</v>
      </c>
      <c r="K1436" t="s">
        <v>179</v>
      </c>
      <c r="L1436" s="4" t="str">
        <f t="shared" si="22"/>
        <v>('El Salvador',2018,'Pizza Hut',106,'Franchise and License'),</v>
      </c>
    </row>
    <row r="1437" spans="1:12" x14ac:dyDescent="0.25">
      <c r="A1437" t="s">
        <v>151</v>
      </c>
      <c r="B1437">
        <v>2018</v>
      </c>
      <c r="C1437" t="s">
        <v>6</v>
      </c>
      <c r="D1437">
        <v>106</v>
      </c>
      <c r="E1437" t="s">
        <v>175</v>
      </c>
      <c r="G1437" s="2" t="s">
        <v>176</v>
      </c>
      <c r="H1437" s="2" t="s">
        <v>176</v>
      </c>
      <c r="I1437" t="s">
        <v>177</v>
      </c>
      <c r="J1437" t="s">
        <v>178</v>
      </c>
      <c r="K1437" t="s">
        <v>179</v>
      </c>
      <c r="L1437" s="4" t="str">
        <f t="shared" si="22"/>
        <v>('United Arab Emirates',2018,'Pizza Hut',106,'Franchise and License'),</v>
      </c>
    </row>
    <row r="1438" spans="1:12" x14ac:dyDescent="0.25">
      <c r="A1438" t="s">
        <v>117</v>
      </c>
      <c r="B1438">
        <v>2020</v>
      </c>
      <c r="C1438" t="s">
        <v>6</v>
      </c>
      <c r="D1438">
        <v>106</v>
      </c>
      <c r="E1438" t="s">
        <v>175</v>
      </c>
      <c r="G1438" s="2" t="s">
        <v>176</v>
      </c>
      <c r="H1438" s="2" t="s">
        <v>176</v>
      </c>
      <c r="I1438" t="s">
        <v>177</v>
      </c>
      <c r="J1438" t="s">
        <v>178</v>
      </c>
      <c r="K1438" t="s">
        <v>179</v>
      </c>
      <c r="L1438" s="4" t="str">
        <f t="shared" si="22"/>
        <v>('Peru',2020,'Pizza Hut',106,'Franchise and License'),</v>
      </c>
    </row>
    <row r="1439" spans="1:12" x14ac:dyDescent="0.25">
      <c r="A1439" t="s">
        <v>110</v>
      </c>
      <c r="B1439">
        <v>2020</v>
      </c>
      <c r="C1439" t="s">
        <v>5</v>
      </c>
      <c r="D1439">
        <v>107</v>
      </c>
      <c r="E1439" t="s">
        <v>175</v>
      </c>
      <c r="G1439" s="2" t="s">
        <v>176</v>
      </c>
      <c r="H1439" s="2" t="s">
        <v>176</v>
      </c>
      <c r="I1439" t="s">
        <v>177</v>
      </c>
      <c r="J1439" t="s">
        <v>178</v>
      </c>
      <c r="K1439" t="s">
        <v>179</v>
      </c>
      <c r="L1439" s="4" t="str">
        <f t="shared" si="22"/>
        <v>('New Zealand',2020,'KFC',107,'Franchise and License'),</v>
      </c>
    </row>
    <row r="1440" spans="1:12" x14ac:dyDescent="0.25">
      <c r="A1440" t="s">
        <v>34</v>
      </c>
      <c r="B1440">
        <v>2023</v>
      </c>
      <c r="C1440" t="s">
        <v>5</v>
      </c>
      <c r="D1440">
        <v>108</v>
      </c>
      <c r="E1440" t="s">
        <v>175</v>
      </c>
      <c r="G1440" s="2" t="s">
        <v>176</v>
      </c>
      <c r="H1440" s="2" t="s">
        <v>176</v>
      </c>
      <c r="I1440" t="s">
        <v>177</v>
      </c>
      <c r="J1440" t="s">
        <v>178</v>
      </c>
      <c r="K1440" t="s">
        <v>179</v>
      </c>
      <c r="L1440" s="4" t="str">
        <f t="shared" si="22"/>
        <v>('Chile',2023,'KFC',108,'Franchise and License'),</v>
      </c>
    </row>
    <row r="1441" spans="1:12" x14ac:dyDescent="0.25">
      <c r="A1441" t="s">
        <v>24</v>
      </c>
      <c r="B1441">
        <v>2019</v>
      </c>
      <c r="C1441" t="s">
        <v>6</v>
      </c>
      <c r="D1441">
        <v>108</v>
      </c>
      <c r="E1441" t="s">
        <v>175</v>
      </c>
      <c r="G1441" s="2" t="s">
        <v>176</v>
      </c>
      <c r="H1441" s="2" t="s">
        <v>176</v>
      </c>
      <c r="I1441" t="s">
        <v>177</v>
      </c>
      <c r="J1441" t="s">
        <v>178</v>
      </c>
      <c r="K1441" t="s">
        <v>179</v>
      </c>
      <c r="L1441" s="4" t="str">
        <f t="shared" si="22"/>
        <v>('Belgium',2019,'Pizza Hut',108,'Franchise and License'),</v>
      </c>
    </row>
    <row r="1442" spans="1:12" x14ac:dyDescent="0.25">
      <c r="A1442" t="s">
        <v>41</v>
      </c>
      <c r="B1442">
        <v>2020</v>
      </c>
      <c r="C1442" t="s">
        <v>5</v>
      </c>
      <c r="D1442">
        <v>109</v>
      </c>
      <c r="E1442" t="s">
        <v>175</v>
      </c>
      <c r="G1442" s="2" t="s">
        <v>176</v>
      </c>
      <c r="H1442" s="2" t="s">
        <v>176</v>
      </c>
      <c r="I1442" t="s">
        <v>177</v>
      </c>
      <c r="J1442" t="s">
        <v>178</v>
      </c>
      <c r="K1442" t="s">
        <v>179</v>
      </c>
      <c r="L1442" s="4" t="str">
        <f t="shared" si="22"/>
        <v>('Czech Republic',2020,'KFC',109,'Franchise and License'),</v>
      </c>
    </row>
    <row r="1443" spans="1:12" x14ac:dyDescent="0.25">
      <c r="A1443" t="s">
        <v>110</v>
      </c>
      <c r="B1443">
        <v>2021</v>
      </c>
      <c r="C1443" t="s">
        <v>5</v>
      </c>
      <c r="D1443">
        <v>109</v>
      </c>
      <c r="E1443" t="s">
        <v>175</v>
      </c>
      <c r="G1443" s="2" t="s">
        <v>176</v>
      </c>
      <c r="H1443" s="2" t="s">
        <v>176</v>
      </c>
      <c r="I1443" t="s">
        <v>177</v>
      </c>
      <c r="J1443" t="s">
        <v>178</v>
      </c>
      <c r="K1443" t="s">
        <v>179</v>
      </c>
      <c r="L1443" s="4" t="str">
        <f t="shared" si="22"/>
        <v>('New Zealand',2021,'KFC',109,'Franchise and License'),</v>
      </c>
    </row>
    <row r="1444" spans="1:12" x14ac:dyDescent="0.25">
      <c r="A1444" t="s">
        <v>47</v>
      </c>
      <c r="B1444">
        <v>2019</v>
      </c>
      <c r="C1444" t="s">
        <v>6</v>
      </c>
      <c r="D1444">
        <v>109</v>
      </c>
      <c r="E1444" t="s">
        <v>175</v>
      </c>
      <c r="G1444" s="2" t="s">
        <v>176</v>
      </c>
      <c r="H1444" s="2" t="s">
        <v>176</v>
      </c>
      <c r="I1444" t="s">
        <v>177</v>
      </c>
      <c r="J1444" t="s">
        <v>178</v>
      </c>
      <c r="K1444" t="s">
        <v>179</v>
      </c>
      <c r="L1444" s="4" t="str">
        <f t="shared" si="22"/>
        <v>('El Salvador',2019,'Pizza Hut',109,'Franchise and License'),</v>
      </c>
    </row>
    <row r="1445" spans="1:12" x14ac:dyDescent="0.25">
      <c r="A1445" t="s">
        <v>133</v>
      </c>
      <c r="B1445">
        <v>2023</v>
      </c>
      <c r="C1445" t="s">
        <v>6</v>
      </c>
      <c r="D1445">
        <v>109</v>
      </c>
      <c r="E1445" t="s">
        <v>175</v>
      </c>
      <c r="G1445" s="2" t="s">
        <v>176</v>
      </c>
      <c r="H1445" s="2" t="s">
        <v>176</v>
      </c>
      <c r="I1445" t="s">
        <v>177</v>
      </c>
      <c r="J1445" t="s">
        <v>178</v>
      </c>
      <c r="K1445" t="s">
        <v>179</v>
      </c>
      <c r="L1445" s="4" t="str">
        <f t="shared" si="22"/>
        <v>('Sri Lanka',2023,'Pizza Hut',109,'Franchise and License'),</v>
      </c>
    </row>
    <row r="1446" spans="1:12" x14ac:dyDescent="0.25">
      <c r="A1446" t="s">
        <v>24</v>
      </c>
      <c r="B1446">
        <v>2020</v>
      </c>
      <c r="C1446" t="s">
        <v>6</v>
      </c>
      <c r="D1446">
        <v>110</v>
      </c>
      <c r="E1446" t="s">
        <v>175</v>
      </c>
      <c r="G1446" s="2" t="s">
        <v>176</v>
      </c>
      <c r="H1446" s="2" t="s">
        <v>176</v>
      </c>
      <c r="I1446" t="s">
        <v>177</v>
      </c>
      <c r="J1446" t="s">
        <v>178</v>
      </c>
      <c r="K1446" t="s">
        <v>179</v>
      </c>
      <c r="L1446" s="4" t="str">
        <f t="shared" si="22"/>
        <v>('Belgium',2020,'Pizza Hut',110,'Franchise and License'),</v>
      </c>
    </row>
    <row r="1447" spans="1:12" x14ac:dyDescent="0.25">
      <c r="A1447" t="s">
        <v>156</v>
      </c>
      <c r="B1447">
        <v>2021</v>
      </c>
      <c r="C1447" t="s">
        <v>6</v>
      </c>
      <c r="D1447">
        <v>110</v>
      </c>
      <c r="E1447" t="s">
        <v>175</v>
      </c>
      <c r="G1447" s="2" t="s">
        <v>176</v>
      </c>
      <c r="H1447" s="2" t="s">
        <v>176</v>
      </c>
      <c r="I1447" t="s">
        <v>177</v>
      </c>
      <c r="J1447" t="s">
        <v>178</v>
      </c>
      <c r="K1447" t="s">
        <v>179</v>
      </c>
      <c r="L1447" s="4" t="str">
        <f t="shared" si="22"/>
        <v>('Vietnam',2021,'Pizza Hut',110,'Franchise and License'),</v>
      </c>
    </row>
    <row r="1448" spans="1:12" x14ac:dyDescent="0.25">
      <c r="A1448" t="s">
        <v>117</v>
      </c>
      <c r="B1448">
        <v>2022</v>
      </c>
      <c r="C1448" t="s">
        <v>6</v>
      </c>
      <c r="D1448">
        <v>110</v>
      </c>
      <c r="E1448" t="s">
        <v>175</v>
      </c>
      <c r="G1448" s="2" t="s">
        <v>176</v>
      </c>
      <c r="H1448" s="2" t="s">
        <v>176</v>
      </c>
      <c r="I1448" t="s">
        <v>177</v>
      </c>
      <c r="J1448" t="s">
        <v>178</v>
      </c>
      <c r="K1448" t="s">
        <v>179</v>
      </c>
      <c r="L1448" s="4" t="str">
        <f t="shared" si="22"/>
        <v>('Peru',2022,'Pizza Hut',110,'Franchise and License'),</v>
      </c>
    </row>
    <row r="1449" spans="1:12" x14ac:dyDescent="0.25">
      <c r="A1449" t="s">
        <v>47</v>
      </c>
      <c r="B1449">
        <v>2021</v>
      </c>
      <c r="C1449" t="s">
        <v>6</v>
      </c>
      <c r="D1449">
        <v>111</v>
      </c>
      <c r="E1449" t="s">
        <v>175</v>
      </c>
      <c r="G1449" s="2" t="s">
        <v>176</v>
      </c>
      <c r="H1449" s="2" t="s">
        <v>176</v>
      </c>
      <c r="I1449" t="s">
        <v>177</v>
      </c>
      <c r="J1449" t="s">
        <v>178</v>
      </c>
      <c r="K1449" t="s">
        <v>179</v>
      </c>
      <c r="L1449" s="4" t="str">
        <f t="shared" si="22"/>
        <v>('El Salvador',2021,'Pizza Hut',111,'Franchise and License'),</v>
      </c>
    </row>
    <row r="1450" spans="1:12" x14ac:dyDescent="0.25">
      <c r="A1450" t="s">
        <v>24</v>
      </c>
      <c r="B1450">
        <v>2023</v>
      </c>
      <c r="C1450" t="s">
        <v>6</v>
      </c>
      <c r="D1450">
        <v>111</v>
      </c>
      <c r="E1450" t="s">
        <v>175</v>
      </c>
      <c r="G1450" s="2" t="s">
        <v>176</v>
      </c>
      <c r="H1450" s="2" t="s">
        <v>176</v>
      </c>
      <c r="I1450" t="s">
        <v>177</v>
      </c>
      <c r="J1450" t="s">
        <v>178</v>
      </c>
      <c r="K1450" t="s">
        <v>179</v>
      </c>
      <c r="L1450" s="4" t="str">
        <f t="shared" si="22"/>
        <v>('Belgium',2023,'Pizza Hut',111,'Franchise and License'),</v>
      </c>
    </row>
    <row r="1451" spans="1:12" x14ac:dyDescent="0.25">
      <c r="A1451" t="s">
        <v>117</v>
      </c>
      <c r="B1451">
        <v>2023</v>
      </c>
      <c r="C1451" t="s">
        <v>6</v>
      </c>
      <c r="D1451">
        <v>111</v>
      </c>
      <c r="E1451" t="s">
        <v>175</v>
      </c>
      <c r="G1451" s="2" t="s">
        <v>176</v>
      </c>
      <c r="H1451" s="2" t="s">
        <v>176</v>
      </c>
      <c r="I1451" t="s">
        <v>177</v>
      </c>
      <c r="J1451" t="s">
        <v>178</v>
      </c>
      <c r="K1451" t="s">
        <v>179</v>
      </c>
      <c r="L1451" s="4" t="str">
        <f t="shared" si="22"/>
        <v>('Peru',2023,'Pizza Hut',111,'Franchise and License'),</v>
      </c>
    </row>
    <row r="1452" spans="1:12" x14ac:dyDescent="0.25">
      <c r="A1452" t="s">
        <v>114</v>
      </c>
      <c r="B1452">
        <v>2022</v>
      </c>
      <c r="C1452" t="s">
        <v>5</v>
      </c>
      <c r="D1452">
        <v>112</v>
      </c>
      <c r="E1452" t="s">
        <v>175</v>
      </c>
      <c r="G1452" s="2" t="s">
        <v>176</v>
      </c>
      <c r="H1452" s="2" t="s">
        <v>176</v>
      </c>
      <c r="I1452" t="s">
        <v>177</v>
      </c>
      <c r="J1452" t="s">
        <v>178</v>
      </c>
      <c r="K1452" t="s">
        <v>179</v>
      </c>
      <c r="L1452" s="4" t="str">
        <f t="shared" si="22"/>
        <v>('Pakistan',2022,'KFC',112,'Franchise and License'),</v>
      </c>
    </row>
    <row r="1453" spans="1:12" x14ac:dyDescent="0.25">
      <c r="A1453" t="s">
        <v>63</v>
      </c>
      <c r="B1453">
        <v>2019</v>
      </c>
      <c r="C1453" t="s">
        <v>6</v>
      </c>
      <c r="D1453">
        <v>112</v>
      </c>
      <c r="E1453" t="s">
        <v>175</v>
      </c>
      <c r="G1453" s="2" t="s">
        <v>176</v>
      </c>
      <c r="H1453" s="2" t="s">
        <v>176</v>
      </c>
      <c r="I1453" t="s">
        <v>177</v>
      </c>
      <c r="J1453" t="s">
        <v>178</v>
      </c>
      <c r="K1453" t="s">
        <v>179</v>
      </c>
      <c r="L1453" s="4" t="str">
        <f t="shared" si="22"/>
        <v>('Hong Kong',2019,'Pizza Hut',112,'Franchise and License'),</v>
      </c>
    </row>
    <row r="1454" spans="1:12" x14ac:dyDescent="0.25">
      <c r="A1454" t="s">
        <v>47</v>
      </c>
      <c r="B1454">
        <v>2020</v>
      </c>
      <c r="C1454" t="s">
        <v>6</v>
      </c>
      <c r="D1454">
        <v>112</v>
      </c>
      <c r="E1454" t="s">
        <v>175</v>
      </c>
      <c r="G1454" s="2" t="s">
        <v>176</v>
      </c>
      <c r="H1454" s="2" t="s">
        <v>176</v>
      </c>
      <c r="I1454" t="s">
        <v>177</v>
      </c>
      <c r="J1454" t="s">
        <v>178</v>
      </c>
      <c r="K1454" t="s">
        <v>179</v>
      </c>
      <c r="L1454" s="4" t="str">
        <f t="shared" si="22"/>
        <v>('El Salvador',2020,'Pizza Hut',112,'Franchise and License'),</v>
      </c>
    </row>
    <row r="1455" spans="1:12" x14ac:dyDescent="0.25">
      <c r="A1455" t="s">
        <v>24</v>
      </c>
      <c r="B1455">
        <v>2021</v>
      </c>
      <c r="C1455" t="s">
        <v>6</v>
      </c>
      <c r="D1455">
        <v>112</v>
      </c>
      <c r="E1455" t="s">
        <v>175</v>
      </c>
      <c r="G1455" s="2" t="s">
        <v>176</v>
      </c>
      <c r="H1455" s="2" t="s">
        <v>176</v>
      </c>
      <c r="I1455" t="s">
        <v>177</v>
      </c>
      <c r="J1455" t="s">
        <v>178</v>
      </c>
      <c r="K1455" t="s">
        <v>179</v>
      </c>
      <c r="L1455" s="4" t="str">
        <f t="shared" si="22"/>
        <v>('Belgium',2021,'Pizza Hut',112,'Franchise and License'),</v>
      </c>
    </row>
    <row r="1456" spans="1:12" x14ac:dyDescent="0.25">
      <c r="A1456" t="s">
        <v>24</v>
      </c>
      <c r="B1456">
        <v>2022</v>
      </c>
      <c r="C1456" t="s">
        <v>6</v>
      </c>
      <c r="D1456">
        <v>112</v>
      </c>
      <c r="E1456" t="s">
        <v>175</v>
      </c>
      <c r="G1456" s="2" t="s">
        <v>176</v>
      </c>
      <c r="H1456" s="2" t="s">
        <v>176</v>
      </c>
      <c r="I1456" t="s">
        <v>177</v>
      </c>
      <c r="J1456" t="s">
        <v>178</v>
      </c>
      <c r="K1456" t="s">
        <v>179</v>
      </c>
      <c r="L1456" s="4" t="str">
        <f t="shared" si="22"/>
        <v>('Belgium',2022,'Pizza Hut',112,'Franchise and License'),</v>
      </c>
    </row>
    <row r="1457" spans="1:12" x14ac:dyDescent="0.25">
      <c r="A1457" t="s">
        <v>110</v>
      </c>
      <c r="B1457">
        <v>2022</v>
      </c>
      <c r="C1457" t="s">
        <v>5</v>
      </c>
      <c r="D1457">
        <v>113</v>
      </c>
      <c r="E1457" t="s">
        <v>175</v>
      </c>
      <c r="G1457" s="2" t="s">
        <v>176</v>
      </c>
      <c r="H1457" s="2" t="s">
        <v>176</v>
      </c>
      <c r="I1457" t="s">
        <v>177</v>
      </c>
      <c r="J1457" t="s">
        <v>178</v>
      </c>
      <c r="K1457" t="s">
        <v>179</v>
      </c>
      <c r="L1457" s="4" t="str">
        <f t="shared" si="22"/>
        <v>('New Zealand',2022,'KFC',113,'Franchise and License'),</v>
      </c>
    </row>
    <row r="1458" spans="1:12" x14ac:dyDescent="0.25">
      <c r="A1458" t="s">
        <v>110</v>
      </c>
      <c r="B1458">
        <v>2023</v>
      </c>
      <c r="C1458" t="s">
        <v>5</v>
      </c>
      <c r="D1458">
        <v>113</v>
      </c>
      <c r="E1458" t="s">
        <v>175</v>
      </c>
      <c r="G1458" s="2" t="s">
        <v>176</v>
      </c>
      <c r="H1458" s="2" t="s">
        <v>176</v>
      </c>
      <c r="I1458" t="s">
        <v>177</v>
      </c>
      <c r="J1458" t="s">
        <v>178</v>
      </c>
      <c r="K1458" t="s">
        <v>179</v>
      </c>
      <c r="L1458" s="4" t="str">
        <f t="shared" si="22"/>
        <v>('New Zealand',2023,'KFC',113,'Franchise and License'),</v>
      </c>
    </row>
    <row r="1459" spans="1:12" x14ac:dyDescent="0.25">
      <c r="A1459" t="s">
        <v>41</v>
      </c>
      <c r="B1459">
        <v>2021</v>
      </c>
      <c r="C1459" t="s">
        <v>5</v>
      </c>
      <c r="D1459">
        <v>114</v>
      </c>
      <c r="E1459" t="s">
        <v>175</v>
      </c>
      <c r="G1459" s="2" t="s">
        <v>176</v>
      </c>
      <c r="H1459" s="2" t="s">
        <v>176</v>
      </c>
      <c r="I1459" t="s">
        <v>177</v>
      </c>
      <c r="J1459" t="s">
        <v>178</v>
      </c>
      <c r="K1459" t="s">
        <v>179</v>
      </c>
      <c r="L1459" s="4" t="str">
        <f t="shared" si="22"/>
        <v>('Czech Republic',2021,'KFC',114,'Franchise and License'),</v>
      </c>
    </row>
    <row r="1460" spans="1:12" x14ac:dyDescent="0.25">
      <c r="A1460" t="s">
        <v>110</v>
      </c>
      <c r="B1460">
        <v>2022</v>
      </c>
      <c r="C1460" t="s">
        <v>6</v>
      </c>
      <c r="D1460">
        <v>114</v>
      </c>
      <c r="E1460" t="s">
        <v>175</v>
      </c>
      <c r="G1460" s="2" t="s">
        <v>176</v>
      </c>
      <c r="H1460" s="2" t="s">
        <v>176</v>
      </c>
      <c r="I1460" t="s">
        <v>177</v>
      </c>
      <c r="J1460" t="s">
        <v>178</v>
      </c>
      <c r="K1460" t="s">
        <v>179</v>
      </c>
      <c r="L1460" s="4" t="str">
        <f t="shared" si="22"/>
        <v>('New Zealand',2022,'Pizza Hut',114,'Franchise and License'),</v>
      </c>
    </row>
    <row r="1461" spans="1:12" x14ac:dyDescent="0.25">
      <c r="A1461" t="s">
        <v>35</v>
      </c>
      <c r="B1461">
        <v>2023</v>
      </c>
      <c r="C1461" t="s">
        <v>7</v>
      </c>
      <c r="D1461">
        <v>114</v>
      </c>
      <c r="E1461" t="s">
        <v>175</v>
      </c>
      <c r="G1461" s="2" t="s">
        <v>176</v>
      </c>
      <c r="H1461" s="2" t="s">
        <v>176</v>
      </c>
      <c r="I1461" t="s">
        <v>177</v>
      </c>
      <c r="J1461" t="s">
        <v>178</v>
      </c>
      <c r="K1461" t="s">
        <v>179</v>
      </c>
      <c r="L1461" s="4" t="str">
        <f t="shared" si="22"/>
        <v>('China',2023,'Taco Bell',114,'Franchise and License'),</v>
      </c>
    </row>
    <row r="1462" spans="1:12" x14ac:dyDescent="0.25">
      <c r="A1462" t="s">
        <v>117</v>
      </c>
      <c r="B1462">
        <v>2021</v>
      </c>
      <c r="C1462" t="s">
        <v>6</v>
      </c>
      <c r="D1462">
        <v>115</v>
      </c>
      <c r="E1462" t="s">
        <v>175</v>
      </c>
      <c r="G1462" s="2" t="s">
        <v>176</v>
      </c>
      <c r="H1462" s="2" t="s">
        <v>176</v>
      </c>
      <c r="I1462" t="s">
        <v>177</v>
      </c>
      <c r="J1462" t="s">
        <v>178</v>
      </c>
      <c r="K1462" t="s">
        <v>179</v>
      </c>
      <c r="L1462" s="4" t="str">
        <f t="shared" si="22"/>
        <v>('Peru',2021,'Pizza Hut',115,'Franchise and License'),</v>
      </c>
    </row>
    <row r="1463" spans="1:12" x14ac:dyDescent="0.25">
      <c r="A1463" t="s">
        <v>63</v>
      </c>
      <c r="B1463">
        <v>2018</v>
      </c>
      <c r="C1463" t="s">
        <v>6</v>
      </c>
      <c r="D1463">
        <v>116</v>
      </c>
      <c r="E1463" t="s">
        <v>175</v>
      </c>
      <c r="G1463" s="2" t="s">
        <v>176</v>
      </c>
      <c r="H1463" s="2" t="s">
        <v>176</v>
      </c>
      <c r="I1463" t="s">
        <v>177</v>
      </c>
      <c r="J1463" t="s">
        <v>178</v>
      </c>
      <c r="K1463" t="s">
        <v>179</v>
      </c>
      <c r="L1463" s="4" t="str">
        <f t="shared" si="22"/>
        <v>('Hong Kong',2018,'Pizza Hut',116,'Franchise and License'),</v>
      </c>
    </row>
    <row r="1464" spans="1:12" x14ac:dyDescent="0.25">
      <c r="A1464" t="s">
        <v>63</v>
      </c>
      <c r="B1464">
        <v>2020</v>
      </c>
      <c r="C1464" t="s">
        <v>6</v>
      </c>
      <c r="D1464">
        <v>116</v>
      </c>
      <c r="E1464" t="s">
        <v>175</v>
      </c>
      <c r="G1464" s="2" t="s">
        <v>176</v>
      </c>
      <c r="H1464" s="2" t="s">
        <v>176</v>
      </c>
      <c r="I1464" t="s">
        <v>177</v>
      </c>
      <c r="J1464" t="s">
        <v>178</v>
      </c>
      <c r="K1464" t="s">
        <v>179</v>
      </c>
      <c r="L1464" s="4" t="str">
        <f t="shared" si="22"/>
        <v>('Hong Kong',2020,'Pizza Hut',116,'Franchise and License'),</v>
      </c>
    </row>
    <row r="1465" spans="1:12" x14ac:dyDescent="0.25">
      <c r="A1465" t="s">
        <v>41</v>
      </c>
      <c r="B1465">
        <v>2022</v>
      </c>
      <c r="C1465" t="s">
        <v>5</v>
      </c>
      <c r="D1465">
        <v>119</v>
      </c>
      <c r="E1465" t="s">
        <v>175</v>
      </c>
      <c r="G1465" s="2" t="s">
        <v>176</v>
      </c>
      <c r="H1465" s="2" t="s">
        <v>176</v>
      </c>
      <c r="I1465" t="s">
        <v>177</v>
      </c>
      <c r="J1465" t="s">
        <v>178</v>
      </c>
      <c r="K1465" t="s">
        <v>179</v>
      </c>
      <c r="L1465" s="4" t="str">
        <f t="shared" si="22"/>
        <v>('Czech Republic',2022,'KFC',119,'Franchise and License'),</v>
      </c>
    </row>
    <row r="1466" spans="1:12" x14ac:dyDescent="0.25">
      <c r="A1466" t="s">
        <v>114</v>
      </c>
      <c r="B1466">
        <v>2023</v>
      </c>
      <c r="C1466" t="s">
        <v>5</v>
      </c>
      <c r="D1466">
        <v>119</v>
      </c>
      <c r="E1466" t="s">
        <v>175</v>
      </c>
      <c r="G1466" s="2" t="s">
        <v>176</v>
      </c>
      <c r="H1466" s="2" t="s">
        <v>176</v>
      </c>
      <c r="I1466" t="s">
        <v>177</v>
      </c>
      <c r="J1466" t="s">
        <v>178</v>
      </c>
      <c r="K1466" t="s">
        <v>179</v>
      </c>
      <c r="L1466" s="4" t="str">
        <f t="shared" si="22"/>
        <v>('Pakistan',2023,'KFC',119,'Franchise and License'),</v>
      </c>
    </row>
    <row r="1467" spans="1:12" x14ac:dyDescent="0.25">
      <c r="A1467" t="s">
        <v>41</v>
      </c>
      <c r="B1467">
        <v>2023</v>
      </c>
      <c r="C1467" t="s">
        <v>5</v>
      </c>
      <c r="D1467">
        <v>120</v>
      </c>
      <c r="E1467" t="s">
        <v>175</v>
      </c>
      <c r="G1467" s="2" t="s">
        <v>176</v>
      </c>
      <c r="H1467" s="2" t="s">
        <v>176</v>
      </c>
      <c r="I1467" t="s">
        <v>177</v>
      </c>
      <c r="J1467" t="s">
        <v>178</v>
      </c>
      <c r="K1467" t="s">
        <v>179</v>
      </c>
      <c r="L1467" s="4" t="str">
        <f t="shared" si="22"/>
        <v>('Czech Republic',2023,'KFC',120,'Franchise and License'),</v>
      </c>
    </row>
    <row r="1468" spans="1:12" x14ac:dyDescent="0.25">
      <c r="A1468" t="s">
        <v>110</v>
      </c>
      <c r="B1468">
        <v>2023</v>
      </c>
      <c r="C1468" t="s">
        <v>6</v>
      </c>
      <c r="D1468">
        <v>120</v>
      </c>
      <c r="E1468" t="s">
        <v>175</v>
      </c>
      <c r="G1468" s="2" t="s">
        <v>176</v>
      </c>
      <c r="H1468" s="2" t="s">
        <v>176</v>
      </c>
      <c r="I1468" t="s">
        <v>177</v>
      </c>
      <c r="J1468" t="s">
        <v>178</v>
      </c>
      <c r="K1468" t="s">
        <v>179</v>
      </c>
      <c r="L1468" s="4" t="str">
        <f t="shared" si="22"/>
        <v>('New Zealand',2023,'Pizza Hut',120,'Franchise and License'),</v>
      </c>
    </row>
    <row r="1469" spans="1:12" x14ac:dyDescent="0.25">
      <c r="A1469" t="s">
        <v>63</v>
      </c>
      <c r="B1469">
        <v>2021</v>
      </c>
      <c r="C1469" t="s">
        <v>6</v>
      </c>
      <c r="D1469">
        <v>121</v>
      </c>
      <c r="E1469" t="s">
        <v>175</v>
      </c>
      <c r="G1469" s="2" t="s">
        <v>176</v>
      </c>
      <c r="H1469" s="2" t="s">
        <v>176</v>
      </c>
      <c r="I1469" t="s">
        <v>177</v>
      </c>
      <c r="J1469" t="s">
        <v>178</v>
      </c>
      <c r="K1469" t="s">
        <v>179</v>
      </c>
      <c r="L1469" s="4" t="str">
        <f t="shared" si="22"/>
        <v>('Hong Kong',2021,'Pizza Hut',121,'Franchise and License'),</v>
      </c>
    </row>
    <row r="1470" spans="1:12" x14ac:dyDescent="0.25">
      <c r="A1470" t="s">
        <v>63</v>
      </c>
      <c r="B1470">
        <v>2022</v>
      </c>
      <c r="C1470" t="s">
        <v>6</v>
      </c>
      <c r="D1470">
        <v>122</v>
      </c>
      <c r="E1470" t="s">
        <v>175</v>
      </c>
      <c r="G1470" s="2" t="s">
        <v>176</v>
      </c>
      <c r="H1470" s="2" t="s">
        <v>176</v>
      </c>
      <c r="I1470" t="s">
        <v>177</v>
      </c>
      <c r="J1470" t="s">
        <v>178</v>
      </c>
      <c r="K1470" t="s">
        <v>179</v>
      </c>
      <c r="L1470" s="4" t="str">
        <f t="shared" si="22"/>
        <v>('Hong Kong',2022,'Pizza Hut',122,'Franchise and License'),</v>
      </c>
    </row>
    <row r="1471" spans="1:12" x14ac:dyDescent="0.25">
      <c r="A1471" t="s">
        <v>29</v>
      </c>
      <c r="B1471">
        <v>2021</v>
      </c>
      <c r="C1471" t="s">
        <v>5</v>
      </c>
      <c r="D1471">
        <v>124</v>
      </c>
      <c r="E1471" t="s">
        <v>175</v>
      </c>
      <c r="G1471" s="2" t="s">
        <v>176</v>
      </c>
      <c r="H1471" s="2" t="s">
        <v>176</v>
      </c>
      <c r="I1471" t="s">
        <v>177</v>
      </c>
      <c r="J1471" t="s">
        <v>178</v>
      </c>
      <c r="K1471" t="s">
        <v>179</v>
      </c>
      <c r="L1471" s="4" t="str">
        <f t="shared" si="22"/>
        <v>('Brazil',2021,'KFC',124,'Franchise and License'),</v>
      </c>
    </row>
    <row r="1472" spans="1:12" x14ac:dyDescent="0.25">
      <c r="A1472" t="s">
        <v>36</v>
      </c>
      <c r="B1472">
        <v>2021</v>
      </c>
      <c r="C1472" t="s">
        <v>5</v>
      </c>
      <c r="D1472">
        <v>124</v>
      </c>
      <c r="E1472" t="s">
        <v>175</v>
      </c>
      <c r="G1472" s="2" t="s">
        <v>176</v>
      </c>
      <c r="H1472" s="2" t="s">
        <v>176</v>
      </c>
      <c r="I1472" t="s">
        <v>177</v>
      </c>
      <c r="J1472" t="s">
        <v>178</v>
      </c>
      <c r="K1472" t="s">
        <v>179</v>
      </c>
      <c r="L1472" s="4" t="str">
        <f t="shared" si="22"/>
        <v>('Colombia',2021,'KFC',124,'Franchise and License'),</v>
      </c>
    </row>
    <row r="1473" spans="1:12" x14ac:dyDescent="0.25">
      <c r="A1473" t="s">
        <v>63</v>
      </c>
      <c r="B1473">
        <v>2023</v>
      </c>
      <c r="C1473" t="s">
        <v>6</v>
      </c>
      <c r="D1473">
        <v>124</v>
      </c>
      <c r="E1473" t="s">
        <v>175</v>
      </c>
      <c r="G1473" s="2" t="s">
        <v>176</v>
      </c>
      <c r="H1473" s="2" t="s">
        <v>176</v>
      </c>
      <c r="I1473" t="s">
        <v>177</v>
      </c>
      <c r="J1473" t="s">
        <v>178</v>
      </c>
      <c r="K1473" t="s">
        <v>179</v>
      </c>
      <c r="L1473" s="4" t="str">
        <f t="shared" si="22"/>
        <v>('Hong Kong',2023,'Pizza Hut',124,'Franchise and License'),</v>
      </c>
    </row>
    <row r="1474" spans="1:12" x14ac:dyDescent="0.25">
      <c r="A1474" t="s">
        <v>149</v>
      </c>
      <c r="B1474">
        <v>2022</v>
      </c>
      <c r="C1474" t="s">
        <v>7</v>
      </c>
      <c r="D1474">
        <v>124</v>
      </c>
      <c r="E1474" t="s">
        <v>175</v>
      </c>
      <c r="G1474" s="2" t="s">
        <v>176</v>
      </c>
      <c r="H1474" s="2" t="s">
        <v>176</v>
      </c>
      <c r="I1474" t="s">
        <v>177</v>
      </c>
      <c r="J1474" t="s">
        <v>178</v>
      </c>
      <c r="K1474" t="s">
        <v>179</v>
      </c>
      <c r="L1474" s="4" t="str">
        <f t="shared" si="22"/>
        <v>('United Kingdom',2022,'Taco Bell',124,'Franchise and License'),</v>
      </c>
    </row>
    <row r="1475" spans="1:12" x14ac:dyDescent="0.25">
      <c r="A1475" t="s">
        <v>147</v>
      </c>
      <c r="B1475">
        <v>2022</v>
      </c>
      <c r="C1475" t="s">
        <v>6</v>
      </c>
      <c r="D1475">
        <v>125</v>
      </c>
      <c r="E1475" t="s">
        <v>175</v>
      </c>
      <c r="G1475" s="2" t="s">
        <v>176</v>
      </c>
      <c r="H1475" s="2" t="s">
        <v>176</v>
      </c>
      <c r="I1475" t="s">
        <v>177</v>
      </c>
      <c r="J1475" t="s">
        <v>178</v>
      </c>
      <c r="K1475" t="s">
        <v>179</v>
      </c>
      <c r="L1475" s="4" t="str">
        <f t="shared" ref="L1475:L1538" si="23">_xlfn.CONCAT(J1475,G1475,A1475,H1475,I1475,B1475,I1475,G1475,C1475,H1475,I1475,D1475,I1475,G1475,E1475,H1475,K1475,I1475)</f>
        <v>('Turkey',2022,'Pizza Hut',125,'Franchise and License'),</v>
      </c>
    </row>
    <row r="1476" spans="1:12" x14ac:dyDescent="0.25">
      <c r="A1476" t="s">
        <v>66</v>
      </c>
      <c r="B1476">
        <v>2022</v>
      </c>
      <c r="C1476" t="s">
        <v>7</v>
      </c>
      <c r="D1476">
        <v>125</v>
      </c>
      <c r="E1476" t="s">
        <v>175</v>
      </c>
      <c r="G1476" s="2" t="s">
        <v>176</v>
      </c>
      <c r="H1476" s="2" t="s">
        <v>176</v>
      </c>
      <c r="I1476" t="s">
        <v>177</v>
      </c>
      <c r="J1476" t="s">
        <v>178</v>
      </c>
      <c r="K1476" t="s">
        <v>179</v>
      </c>
      <c r="L1476" s="4" t="str">
        <f t="shared" si="23"/>
        <v>('India',2022,'Taco Bell',125,'Franchise and License'),</v>
      </c>
    </row>
    <row r="1477" spans="1:12" x14ac:dyDescent="0.25">
      <c r="A1477" t="s">
        <v>151</v>
      </c>
      <c r="B1477">
        <v>2019</v>
      </c>
      <c r="C1477" t="s">
        <v>6</v>
      </c>
      <c r="D1477">
        <v>126</v>
      </c>
      <c r="E1477" t="s">
        <v>175</v>
      </c>
      <c r="G1477" s="2" t="s">
        <v>176</v>
      </c>
      <c r="H1477" s="2" t="s">
        <v>176</v>
      </c>
      <c r="I1477" t="s">
        <v>177</v>
      </c>
      <c r="J1477" t="s">
        <v>178</v>
      </c>
      <c r="K1477" t="s">
        <v>179</v>
      </c>
      <c r="L1477" s="4" t="str">
        <f t="shared" si="23"/>
        <v>('United Arab Emirates',2019,'Pizza Hut',126,'Franchise and License'),</v>
      </c>
    </row>
    <row r="1478" spans="1:12" x14ac:dyDescent="0.25">
      <c r="A1478" t="s">
        <v>156</v>
      </c>
      <c r="B1478">
        <v>2023</v>
      </c>
      <c r="C1478" t="s">
        <v>6</v>
      </c>
      <c r="D1478">
        <v>127</v>
      </c>
      <c r="E1478" t="s">
        <v>175</v>
      </c>
      <c r="G1478" s="2" t="s">
        <v>176</v>
      </c>
      <c r="H1478" s="2" t="s">
        <v>176</v>
      </c>
      <c r="I1478" t="s">
        <v>177</v>
      </c>
      <c r="J1478" t="s">
        <v>178</v>
      </c>
      <c r="K1478" t="s">
        <v>179</v>
      </c>
      <c r="L1478" s="4" t="str">
        <f t="shared" si="23"/>
        <v>('Vietnam',2023,'Pizza Hut',127,'Franchise and License'),</v>
      </c>
    </row>
    <row r="1479" spans="1:12" x14ac:dyDescent="0.25">
      <c r="A1479" t="s">
        <v>117</v>
      </c>
      <c r="B1479">
        <v>2018</v>
      </c>
      <c r="C1479" t="s">
        <v>5</v>
      </c>
      <c r="D1479">
        <v>128</v>
      </c>
      <c r="E1479" t="s">
        <v>175</v>
      </c>
      <c r="G1479" s="2" t="s">
        <v>176</v>
      </c>
      <c r="H1479" s="2" t="s">
        <v>176</v>
      </c>
      <c r="I1479" t="s">
        <v>177</v>
      </c>
      <c r="J1479" t="s">
        <v>178</v>
      </c>
      <c r="K1479" t="s">
        <v>179</v>
      </c>
      <c r="L1479" s="4" t="str">
        <f t="shared" si="23"/>
        <v>('Peru',2018,'KFC',128,'Franchise and License'),</v>
      </c>
    </row>
    <row r="1480" spans="1:12" x14ac:dyDescent="0.25">
      <c r="A1480" t="s">
        <v>156</v>
      </c>
      <c r="B1480">
        <v>2022</v>
      </c>
      <c r="C1480" t="s">
        <v>6</v>
      </c>
      <c r="D1480">
        <v>128</v>
      </c>
      <c r="E1480" t="s">
        <v>175</v>
      </c>
      <c r="G1480" s="2" t="s">
        <v>176</v>
      </c>
      <c r="H1480" s="2" t="s">
        <v>176</v>
      </c>
      <c r="I1480" t="s">
        <v>177</v>
      </c>
      <c r="J1480" t="s">
        <v>178</v>
      </c>
      <c r="K1480" t="s">
        <v>179</v>
      </c>
      <c r="L1480" s="4" t="str">
        <f t="shared" si="23"/>
        <v>('Vietnam',2022,'Pizza Hut',128,'Franchise and License'),</v>
      </c>
    </row>
    <row r="1481" spans="1:12" x14ac:dyDescent="0.25">
      <c r="A1481" t="s">
        <v>151</v>
      </c>
      <c r="B1481">
        <v>2020</v>
      </c>
      <c r="C1481" t="s">
        <v>6</v>
      </c>
      <c r="D1481">
        <v>130</v>
      </c>
      <c r="E1481" t="s">
        <v>175</v>
      </c>
      <c r="G1481" s="2" t="s">
        <v>176</v>
      </c>
      <c r="H1481" s="2" t="s">
        <v>176</v>
      </c>
      <c r="I1481" t="s">
        <v>177</v>
      </c>
      <c r="J1481" t="s">
        <v>178</v>
      </c>
      <c r="K1481" t="s">
        <v>179</v>
      </c>
      <c r="L1481" s="4" t="str">
        <f t="shared" si="23"/>
        <v>('United Arab Emirates',2020,'Pizza Hut',130,'Franchise and License'),</v>
      </c>
    </row>
    <row r="1482" spans="1:12" x14ac:dyDescent="0.25">
      <c r="A1482" t="s">
        <v>132</v>
      </c>
      <c r="B1482">
        <v>2022</v>
      </c>
      <c r="C1482" t="s">
        <v>7</v>
      </c>
      <c r="D1482">
        <v>130</v>
      </c>
      <c r="E1482" t="s">
        <v>175</v>
      </c>
      <c r="G1482" s="2" t="s">
        <v>176</v>
      </c>
      <c r="H1482" s="2" t="s">
        <v>176</v>
      </c>
      <c r="I1482" t="s">
        <v>177</v>
      </c>
      <c r="J1482" t="s">
        <v>178</v>
      </c>
      <c r="K1482" t="s">
        <v>179</v>
      </c>
      <c r="L1482" s="4" t="str">
        <f t="shared" si="23"/>
        <v>('Spain',2022,'Taco Bell',130,'Franchise and License'),</v>
      </c>
    </row>
    <row r="1483" spans="1:12" x14ac:dyDescent="0.25">
      <c r="A1483" t="s">
        <v>50</v>
      </c>
      <c r="B1483">
        <v>2020</v>
      </c>
      <c r="C1483" t="s">
        <v>6</v>
      </c>
      <c r="D1483">
        <v>133</v>
      </c>
      <c r="E1483" t="s">
        <v>175</v>
      </c>
      <c r="G1483" s="2" t="s">
        <v>176</v>
      </c>
      <c r="H1483" s="2" t="s">
        <v>176</v>
      </c>
      <c r="I1483" t="s">
        <v>177</v>
      </c>
      <c r="J1483" t="s">
        <v>178</v>
      </c>
      <c r="K1483" t="s">
        <v>179</v>
      </c>
      <c r="L1483" s="4" t="str">
        <f t="shared" si="23"/>
        <v>('France',2020,'Pizza Hut',133,'Franchise and License'),</v>
      </c>
    </row>
    <row r="1484" spans="1:12" x14ac:dyDescent="0.25">
      <c r="A1484" t="s">
        <v>149</v>
      </c>
      <c r="B1484">
        <v>2023</v>
      </c>
      <c r="C1484" t="s">
        <v>7</v>
      </c>
      <c r="D1484">
        <v>133</v>
      </c>
      <c r="E1484" t="s">
        <v>175</v>
      </c>
      <c r="G1484" s="2" t="s">
        <v>176</v>
      </c>
      <c r="H1484" s="2" t="s">
        <v>176</v>
      </c>
      <c r="I1484" t="s">
        <v>177</v>
      </c>
      <c r="J1484" t="s">
        <v>178</v>
      </c>
      <c r="K1484" t="s">
        <v>179</v>
      </c>
      <c r="L1484" s="4" t="str">
        <f t="shared" si="23"/>
        <v>('United Kingdom',2023,'Taco Bell',133,'Franchise and License'),</v>
      </c>
    </row>
    <row r="1485" spans="1:12" x14ac:dyDescent="0.25">
      <c r="A1485" t="s">
        <v>117</v>
      </c>
      <c r="B1485">
        <v>2019</v>
      </c>
      <c r="C1485" t="s">
        <v>6</v>
      </c>
      <c r="D1485">
        <v>134</v>
      </c>
      <c r="E1485" t="s">
        <v>175</v>
      </c>
      <c r="G1485" s="2" t="s">
        <v>176</v>
      </c>
      <c r="H1485" s="2" t="s">
        <v>176</v>
      </c>
      <c r="I1485" t="s">
        <v>177</v>
      </c>
      <c r="J1485" t="s">
        <v>178</v>
      </c>
      <c r="K1485" t="s">
        <v>179</v>
      </c>
      <c r="L1485" s="4" t="str">
        <f t="shared" si="23"/>
        <v>('Peru',2019,'Pizza Hut',134,'Franchise and License'),</v>
      </c>
    </row>
    <row r="1486" spans="1:12" x14ac:dyDescent="0.25">
      <c r="A1486" t="s">
        <v>66</v>
      </c>
      <c r="B1486">
        <v>2023</v>
      </c>
      <c r="C1486" t="s">
        <v>7</v>
      </c>
      <c r="D1486">
        <v>134</v>
      </c>
      <c r="E1486" t="s">
        <v>175</v>
      </c>
      <c r="G1486" s="2" t="s">
        <v>176</v>
      </c>
      <c r="H1486" s="2" t="s">
        <v>176</v>
      </c>
      <c r="I1486" t="s">
        <v>177</v>
      </c>
      <c r="J1486" t="s">
        <v>178</v>
      </c>
      <c r="K1486" t="s">
        <v>179</v>
      </c>
      <c r="L1486" s="4" t="str">
        <f t="shared" si="23"/>
        <v>('India',2023,'Taco Bell',134,'Franchise and License'),</v>
      </c>
    </row>
    <row r="1487" spans="1:12" x14ac:dyDescent="0.25">
      <c r="A1487" t="s">
        <v>119</v>
      </c>
      <c r="B1487">
        <v>2018</v>
      </c>
      <c r="C1487" t="s">
        <v>6</v>
      </c>
      <c r="D1487">
        <v>135</v>
      </c>
      <c r="E1487" t="s">
        <v>175</v>
      </c>
      <c r="G1487" s="2" t="s">
        <v>176</v>
      </c>
      <c r="H1487" s="2" t="s">
        <v>176</v>
      </c>
      <c r="I1487" t="s">
        <v>177</v>
      </c>
      <c r="J1487" t="s">
        <v>178</v>
      </c>
      <c r="K1487" t="s">
        <v>179</v>
      </c>
      <c r="L1487" s="4" t="str">
        <f t="shared" si="23"/>
        <v>('Poland',2018,'Pizza Hut',135,'Franchise and License'),</v>
      </c>
    </row>
    <row r="1488" spans="1:12" x14ac:dyDescent="0.25">
      <c r="A1488" t="s">
        <v>50</v>
      </c>
      <c r="B1488">
        <v>2023</v>
      </c>
      <c r="C1488" t="s">
        <v>6</v>
      </c>
      <c r="D1488">
        <v>135</v>
      </c>
      <c r="E1488" t="s">
        <v>175</v>
      </c>
      <c r="G1488" s="2" t="s">
        <v>176</v>
      </c>
      <c r="H1488" s="2" t="s">
        <v>176</v>
      </c>
      <c r="I1488" t="s">
        <v>177</v>
      </c>
      <c r="J1488" t="s">
        <v>178</v>
      </c>
      <c r="K1488" t="s">
        <v>179</v>
      </c>
      <c r="L1488" s="4" t="str">
        <f t="shared" si="23"/>
        <v>('France',2023,'Pizza Hut',135,'Franchise and License'),</v>
      </c>
    </row>
    <row r="1489" spans="1:12" x14ac:dyDescent="0.25">
      <c r="A1489" t="s">
        <v>156</v>
      </c>
      <c r="B1489">
        <v>2018</v>
      </c>
      <c r="C1489" t="s">
        <v>5</v>
      </c>
      <c r="D1489">
        <v>136</v>
      </c>
      <c r="E1489" t="s">
        <v>175</v>
      </c>
      <c r="G1489" s="2" t="s">
        <v>176</v>
      </c>
      <c r="H1489" s="2" t="s">
        <v>176</v>
      </c>
      <c r="I1489" t="s">
        <v>177</v>
      </c>
      <c r="J1489" t="s">
        <v>178</v>
      </c>
      <c r="K1489" t="s">
        <v>179</v>
      </c>
      <c r="L1489" s="4" t="str">
        <f t="shared" si="23"/>
        <v>('Vietnam',2018,'KFC',136,'Franchise and License'),</v>
      </c>
    </row>
    <row r="1490" spans="1:12" x14ac:dyDescent="0.25">
      <c r="A1490" t="s">
        <v>144</v>
      </c>
      <c r="B1490">
        <v>2018</v>
      </c>
      <c r="C1490" t="s">
        <v>6</v>
      </c>
      <c r="D1490">
        <v>137</v>
      </c>
      <c r="E1490" t="s">
        <v>175</v>
      </c>
      <c r="G1490" s="2" t="s">
        <v>176</v>
      </c>
      <c r="H1490" s="2" t="s">
        <v>176</v>
      </c>
      <c r="I1490" t="s">
        <v>177</v>
      </c>
      <c r="J1490" t="s">
        <v>178</v>
      </c>
      <c r="K1490" t="s">
        <v>179</v>
      </c>
      <c r="L1490" s="4" t="str">
        <f t="shared" si="23"/>
        <v>('Thailand',2018,'Pizza Hut',137,'Franchise and License'),</v>
      </c>
    </row>
    <row r="1491" spans="1:12" x14ac:dyDescent="0.25">
      <c r="A1491" t="s">
        <v>117</v>
      </c>
      <c r="B1491">
        <v>2019</v>
      </c>
      <c r="C1491" t="s">
        <v>5</v>
      </c>
      <c r="D1491">
        <v>138</v>
      </c>
      <c r="E1491" t="s">
        <v>175</v>
      </c>
      <c r="G1491" s="2" t="s">
        <v>176</v>
      </c>
      <c r="H1491" s="2" t="s">
        <v>176</v>
      </c>
      <c r="I1491" t="s">
        <v>177</v>
      </c>
      <c r="J1491" t="s">
        <v>178</v>
      </c>
      <c r="K1491" t="s">
        <v>179</v>
      </c>
      <c r="L1491" s="4" t="str">
        <f t="shared" si="23"/>
        <v>('Peru',2019,'KFC',138,'Franchise and License'),</v>
      </c>
    </row>
    <row r="1492" spans="1:12" x14ac:dyDescent="0.25">
      <c r="A1492" t="s">
        <v>117</v>
      </c>
      <c r="B1492">
        <v>2020</v>
      </c>
      <c r="C1492" t="s">
        <v>5</v>
      </c>
      <c r="D1492">
        <v>138</v>
      </c>
      <c r="E1492" t="s">
        <v>175</v>
      </c>
      <c r="G1492" s="2" t="s">
        <v>176</v>
      </c>
      <c r="H1492" s="2" t="s">
        <v>176</v>
      </c>
      <c r="I1492" t="s">
        <v>177</v>
      </c>
      <c r="J1492" t="s">
        <v>178</v>
      </c>
      <c r="K1492" t="s">
        <v>179</v>
      </c>
      <c r="L1492" s="4" t="str">
        <f t="shared" si="23"/>
        <v>('Peru',2020,'KFC',138,'Franchise and License'),</v>
      </c>
    </row>
    <row r="1493" spans="1:12" x14ac:dyDescent="0.25">
      <c r="A1493" t="s">
        <v>117</v>
      </c>
      <c r="B1493">
        <v>2018</v>
      </c>
      <c r="C1493" t="s">
        <v>6</v>
      </c>
      <c r="D1493">
        <v>139</v>
      </c>
      <c r="E1493" t="s">
        <v>175</v>
      </c>
      <c r="G1493" s="2" t="s">
        <v>176</v>
      </c>
      <c r="H1493" s="2" t="s">
        <v>176</v>
      </c>
      <c r="I1493" t="s">
        <v>177</v>
      </c>
      <c r="J1493" t="s">
        <v>178</v>
      </c>
      <c r="K1493" t="s">
        <v>179</v>
      </c>
      <c r="L1493" s="4" t="str">
        <f t="shared" si="23"/>
        <v>('Peru',2018,'Pizza Hut',139,'Franchise and License'),</v>
      </c>
    </row>
    <row r="1494" spans="1:12" x14ac:dyDescent="0.25">
      <c r="A1494" t="s">
        <v>118</v>
      </c>
      <c r="B1494">
        <v>2023</v>
      </c>
      <c r="C1494" t="s">
        <v>6</v>
      </c>
      <c r="D1494">
        <v>140</v>
      </c>
      <c r="E1494" t="s">
        <v>175</v>
      </c>
      <c r="G1494" s="2" t="s">
        <v>176</v>
      </c>
      <c r="H1494" s="2" t="s">
        <v>176</v>
      </c>
      <c r="I1494" t="s">
        <v>177</v>
      </c>
      <c r="J1494" t="s">
        <v>178</v>
      </c>
      <c r="K1494" t="s">
        <v>179</v>
      </c>
      <c r="L1494" s="4" t="str">
        <f t="shared" si="23"/>
        <v>('Philippines',2023,'Pizza Hut',140,'Franchise and License'),</v>
      </c>
    </row>
    <row r="1495" spans="1:12" x14ac:dyDescent="0.25">
      <c r="A1495" t="s">
        <v>156</v>
      </c>
      <c r="B1495">
        <v>2020</v>
      </c>
      <c r="C1495" t="s">
        <v>5</v>
      </c>
      <c r="D1495">
        <v>141</v>
      </c>
      <c r="E1495" t="s">
        <v>175</v>
      </c>
      <c r="G1495" s="2" t="s">
        <v>176</v>
      </c>
      <c r="H1495" s="2" t="s">
        <v>176</v>
      </c>
      <c r="I1495" t="s">
        <v>177</v>
      </c>
      <c r="J1495" t="s">
        <v>178</v>
      </c>
      <c r="K1495" t="s">
        <v>179</v>
      </c>
      <c r="L1495" s="4" t="str">
        <f t="shared" si="23"/>
        <v>('Vietnam',2020,'KFC',141,'Franchise and License'),</v>
      </c>
    </row>
    <row r="1496" spans="1:12" x14ac:dyDescent="0.25">
      <c r="A1496" t="s">
        <v>132</v>
      </c>
      <c r="B1496">
        <v>2023</v>
      </c>
      <c r="C1496" t="s">
        <v>7</v>
      </c>
      <c r="D1496">
        <v>141</v>
      </c>
      <c r="E1496" t="s">
        <v>175</v>
      </c>
      <c r="G1496" s="2" t="s">
        <v>176</v>
      </c>
      <c r="H1496" s="2" t="s">
        <v>176</v>
      </c>
      <c r="I1496" t="s">
        <v>177</v>
      </c>
      <c r="J1496" t="s">
        <v>178</v>
      </c>
      <c r="K1496" t="s">
        <v>179</v>
      </c>
      <c r="L1496" s="4" t="str">
        <f t="shared" si="23"/>
        <v>('Spain',2023,'Taco Bell',141,'Franchise and License'),</v>
      </c>
    </row>
    <row r="1497" spans="1:12" x14ac:dyDescent="0.25">
      <c r="A1497" t="s">
        <v>132</v>
      </c>
      <c r="B1497">
        <v>2018</v>
      </c>
      <c r="C1497" t="s">
        <v>5</v>
      </c>
      <c r="D1497">
        <v>142</v>
      </c>
      <c r="E1497" t="s">
        <v>175</v>
      </c>
      <c r="G1497" s="2" t="s">
        <v>176</v>
      </c>
      <c r="H1497" s="2" t="s">
        <v>176</v>
      </c>
      <c r="I1497" t="s">
        <v>177</v>
      </c>
      <c r="J1497" t="s">
        <v>178</v>
      </c>
      <c r="K1497" t="s">
        <v>179</v>
      </c>
      <c r="L1497" s="4" t="str">
        <f t="shared" si="23"/>
        <v>('Spain',2018,'KFC',142,'Franchise and License'),</v>
      </c>
    </row>
    <row r="1498" spans="1:12" x14ac:dyDescent="0.25">
      <c r="A1498" t="s">
        <v>147</v>
      </c>
      <c r="B1498">
        <v>2018</v>
      </c>
      <c r="C1498" t="s">
        <v>5</v>
      </c>
      <c r="D1498">
        <v>142</v>
      </c>
      <c r="E1498" t="s">
        <v>175</v>
      </c>
      <c r="G1498" s="2" t="s">
        <v>176</v>
      </c>
      <c r="H1498" s="2" t="s">
        <v>176</v>
      </c>
      <c r="I1498" t="s">
        <v>177</v>
      </c>
      <c r="J1498" t="s">
        <v>178</v>
      </c>
      <c r="K1498" t="s">
        <v>179</v>
      </c>
      <c r="L1498" s="4" t="str">
        <f t="shared" si="23"/>
        <v>('Turkey',2018,'KFC',142,'Franchise and License'),</v>
      </c>
    </row>
    <row r="1499" spans="1:12" x14ac:dyDescent="0.25">
      <c r="A1499" t="s">
        <v>147</v>
      </c>
      <c r="B1499">
        <v>2019</v>
      </c>
      <c r="C1499" t="s">
        <v>5</v>
      </c>
      <c r="D1499">
        <v>142</v>
      </c>
      <c r="E1499" t="s">
        <v>175</v>
      </c>
      <c r="G1499" s="2" t="s">
        <v>176</v>
      </c>
      <c r="H1499" s="2" t="s">
        <v>176</v>
      </c>
      <c r="I1499" t="s">
        <v>177</v>
      </c>
      <c r="J1499" t="s">
        <v>178</v>
      </c>
      <c r="K1499" t="s">
        <v>179</v>
      </c>
      <c r="L1499" s="4" t="str">
        <f t="shared" si="23"/>
        <v>('Turkey',2019,'KFC',142,'Franchise and License'),</v>
      </c>
    </row>
    <row r="1500" spans="1:12" x14ac:dyDescent="0.25">
      <c r="A1500" t="s">
        <v>156</v>
      </c>
      <c r="B1500">
        <v>2019</v>
      </c>
      <c r="C1500" t="s">
        <v>5</v>
      </c>
      <c r="D1500">
        <v>142</v>
      </c>
      <c r="E1500" t="s">
        <v>175</v>
      </c>
      <c r="G1500" s="2" t="s">
        <v>176</v>
      </c>
      <c r="H1500" s="2" t="s">
        <v>176</v>
      </c>
      <c r="I1500" t="s">
        <v>177</v>
      </c>
      <c r="J1500" t="s">
        <v>178</v>
      </c>
      <c r="K1500" t="s">
        <v>179</v>
      </c>
      <c r="L1500" s="4" t="str">
        <f t="shared" si="23"/>
        <v>('Vietnam',2019,'KFC',142,'Franchise and License'),</v>
      </c>
    </row>
    <row r="1501" spans="1:12" x14ac:dyDescent="0.25">
      <c r="A1501" t="s">
        <v>50</v>
      </c>
      <c r="B1501">
        <v>2021</v>
      </c>
      <c r="C1501" t="s">
        <v>6</v>
      </c>
      <c r="D1501">
        <v>142</v>
      </c>
      <c r="E1501" t="s">
        <v>175</v>
      </c>
      <c r="G1501" s="2" t="s">
        <v>176</v>
      </c>
      <c r="H1501" s="2" t="s">
        <v>176</v>
      </c>
      <c r="I1501" t="s">
        <v>177</v>
      </c>
      <c r="J1501" t="s">
        <v>178</v>
      </c>
      <c r="K1501" t="s">
        <v>179</v>
      </c>
      <c r="L1501" s="4" t="str">
        <f t="shared" si="23"/>
        <v>('France',2021,'Pizza Hut',142,'Franchise and License'),</v>
      </c>
    </row>
    <row r="1502" spans="1:12" x14ac:dyDescent="0.25">
      <c r="A1502" t="s">
        <v>118</v>
      </c>
      <c r="B1502">
        <v>2022</v>
      </c>
      <c r="C1502" t="s">
        <v>6</v>
      </c>
      <c r="D1502">
        <v>142</v>
      </c>
      <c r="E1502" t="s">
        <v>175</v>
      </c>
      <c r="G1502" s="2" t="s">
        <v>176</v>
      </c>
      <c r="H1502" s="2" t="s">
        <v>176</v>
      </c>
      <c r="I1502" t="s">
        <v>177</v>
      </c>
      <c r="J1502" t="s">
        <v>178</v>
      </c>
      <c r="K1502" t="s">
        <v>179</v>
      </c>
      <c r="L1502" s="4" t="str">
        <f t="shared" si="23"/>
        <v>('Philippines',2022,'Pizza Hut',142,'Franchise and License'),</v>
      </c>
    </row>
    <row r="1503" spans="1:12" x14ac:dyDescent="0.25">
      <c r="A1503" t="s">
        <v>45</v>
      </c>
      <c r="B1503">
        <v>2018</v>
      </c>
      <c r="C1503" t="s">
        <v>5</v>
      </c>
      <c r="D1503">
        <v>143</v>
      </c>
      <c r="E1503" t="s">
        <v>175</v>
      </c>
      <c r="G1503" s="2" t="s">
        <v>176</v>
      </c>
      <c r="H1503" s="2" t="s">
        <v>176</v>
      </c>
      <c r="I1503" t="s">
        <v>177</v>
      </c>
      <c r="J1503" t="s">
        <v>178</v>
      </c>
      <c r="K1503" t="s">
        <v>179</v>
      </c>
      <c r="L1503" s="4" t="str">
        <f t="shared" si="23"/>
        <v>('Ecuador',2018,'KFC',143,'Franchise and License'),</v>
      </c>
    </row>
    <row r="1504" spans="1:12" x14ac:dyDescent="0.25">
      <c r="A1504" t="s">
        <v>117</v>
      </c>
      <c r="B1504">
        <v>2021</v>
      </c>
      <c r="C1504" t="s">
        <v>5</v>
      </c>
      <c r="D1504">
        <v>143</v>
      </c>
      <c r="E1504" t="s">
        <v>175</v>
      </c>
      <c r="G1504" s="2" t="s">
        <v>176</v>
      </c>
      <c r="H1504" s="2" t="s">
        <v>176</v>
      </c>
      <c r="I1504" t="s">
        <v>177</v>
      </c>
      <c r="J1504" t="s">
        <v>178</v>
      </c>
      <c r="K1504" t="s">
        <v>179</v>
      </c>
      <c r="L1504" s="4" t="str">
        <f t="shared" si="23"/>
        <v>('Peru',2021,'KFC',143,'Franchise and License'),</v>
      </c>
    </row>
    <row r="1505" spans="1:12" x14ac:dyDescent="0.25">
      <c r="A1505" t="s">
        <v>36</v>
      </c>
      <c r="B1505">
        <v>2022</v>
      </c>
      <c r="C1505" t="s">
        <v>5</v>
      </c>
      <c r="D1505">
        <v>143</v>
      </c>
      <c r="E1505" t="s">
        <v>175</v>
      </c>
      <c r="G1505" s="2" t="s">
        <v>176</v>
      </c>
      <c r="H1505" s="2" t="s">
        <v>176</v>
      </c>
      <c r="I1505" t="s">
        <v>177</v>
      </c>
      <c r="J1505" t="s">
        <v>178</v>
      </c>
      <c r="K1505" t="s">
        <v>179</v>
      </c>
      <c r="L1505" s="4" t="str">
        <f t="shared" si="23"/>
        <v>('Colombia',2022,'KFC',143,'Franchise and License'),</v>
      </c>
    </row>
    <row r="1506" spans="1:12" x14ac:dyDescent="0.25">
      <c r="A1506" t="s">
        <v>45</v>
      </c>
      <c r="B1506">
        <v>2020</v>
      </c>
      <c r="C1506" t="s">
        <v>5</v>
      </c>
      <c r="D1506">
        <v>144</v>
      </c>
      <c r="E1506" t="s">
        <v>175</v>
      </c>
      <c r="G1506" s="2" t="s">
        <v>176</v>
      </c>
      <c r="H1506" s="2" t="s">
        <v>176</v>
      </c>
      <c r="I1506" t="s">
        <v>177</v>
      </c>
      <c r="J1506" t="s">
        <v>178</v>
      </c>
      <c r="K1506" t="s">
        <v>179</v>
      </c>
      <c r="L1506" s="4" t="str">
        <f t="shared" si="23"/>
        <v>('Ecuador',2020,'KFC',144,'Franchise and License'),</v>
      </c>
    </row>
    <row r="1507" spans="1:12" x14ac:dyDescent="0.25">
      <c r="A1507" t="s">
        <v>50</v>
      </c>
      <c r="B1507">
        <v>2019</v>
      </c>
      <c r="C1507" t="s">
        <v>6</v>
      </c>
      <c r="D1507">
        <v>144</v>
      </c>
      <c r="E1507" t="s">
        <v>175</v>
      </c>
      <c r="G1507" s="2" t="s">
        <v>176</v>
      </c>
      <c r="H1507" s="2" t="s">
        <v>176</v>
      </c>
      <c r="I1507" t="s">
        <v>177</v>
      </c>
      <c r="J1507" t="s">
        <v>178</v>
      </c>
      <c r="K1507" t="s">
        <v>179</v>
      </c>
      <c r="L1507" s="4" t="str">
        <f t="shared" si="23"/>
        <v>('France',2019,'Pizza Hut',144,'Franchise and License'),</v>
      </c>
    </row>
    <row r="1508" spans="1:12" x14ac:dyDescent="0.25">
      <c r="A1508" t="s">
        <v>117</v>
      </c>
      <c r="B1508">
        <v>2022</v>
      </c>
      <c r="C1508" t="s">
        <v>5</v>
      </c>
      <c r="D1508">
        <v>145</v>
      </c>
      <c r="E1508" t="s">
        <v>175</v>
      </c>
      <c r="G1508" s="2" t="s">
        <v>176</v>
      </c>
      <c r="H1508" s="2" t="s">
        <v>176</v>
      </c>
      <c r="I1508" t="s">
        <v>177</v>
      </c>
      <c r="J1508" t="s">
        <v>178</v>
      </c>
      <c r="K1508" t="s">
        <v>179</v>
      </c>
      <c r="L1508" s="4" t="str">
        <f t="shared" si="23"/>
        <v>('Peru',2022,'KFC',145,'Franchise and License'),</v>
      </c>
    </row>
    <row r="1509" spans="1:12" x14ac:dyDescent="0.25">
      <c r="A1509" t="s">
        <v>151</v>
      </c>
      <c r="B1509">
        <v>2021</v>
      </c>
      <c r="C1509" t="s">
        <v>6</v>
      </c>
      <c r="D1509">
        <v>145</v>
      </c>
      <c r="E1509" t="s">
        <v>175</v>
      </c>
      <c r="G1509" s="2" t="s">
        <v>176</v>
      </c>
      <c r="H1509" s="2" t="s">
        <v>176</v>
      </c>
      <c r="I1509" t="s">
        <v>177</v>
      </c>
      <c r="J1509" t="s">
        <v>178</v>
      </c>
      <c r="K1509" t="s">
        <v>179</v>
      </c>
      <c r="L1509" s="4" t="str">
        <f t="shared" si="23"/>
        <v>('United Arab Emirates',2021,'Pizza Hut',145,'Franchise and License'),</v>
      </c>
    </row>
    <row r="1510" spans="1:12" x14ac:dyDescent="0.25">
      <c r="A1510" t="s">
        <v>151</v>
      </c>
      <c r="B1510">
        <v>2018</v>
      </c>
      <c r="C1510" t="s">
        <v>5</v>
      </c>
      <c r="D1510">
        <v>146</v>
      </c>
      <c r="E1510" t="s">
        <v>175</v>
      </c>
      <c r="G1510" s="2" t="s">
        <v>176</v>
      </c>
      <c r="H1510" s="2" t="s">
        <v>176</v>
      </c>
      <c r="I1510" t="s">
        <v>177</v>
      </c>
      <c r="J1510" t="s">
        <v>178</v>
      </c>
      <c r="K1510" t="s">
        <v>179</v>
      </c>
      <c r="L1510" s="4" t="str">
        <f t="shared" si="23"/>
        <v>('United Arab Emirates',2018,'KFC',146,'Franchise and License'),</v>
      </c>
    </row>
    <row r="1511" spans="1:12" x14ac:dyDescent="0.25">
      <c r="A1511" t="s">
        <v>147</v>
      </c>
      <c r="B1511">
        <v>2020</v>
      </c>
      <c r="C1511" t="s">
        <v>5</v>
      </c>
      <c r="D1511">
        <v>146</v>
      </c>
      <c r="E1511" t="s">
        <v>175</v>
      </c>
      <c r="G1511" s="2" t="s">
        <v>176</v>
      </c>
      <c r="H1511" s="2" t="s">
        <v>176</v>
      </c>
      <c r="I1511" t="s">
        <v>177</v>
      </c>
      <c r="J1511" t="s">
        <v>178</v>
      </c>
      <c r="K1511" t="s">
        <v>179</v>
      </c>
      <c r="L1511" s="4" t="str">
        <f t="shared" si="23"/>
        <v>('Turkey',2020,'KFC',146,'Franchise and License'),</v>
      </c>
    </row>
    <row r="1512" spans="1:12" x14ac:dyDescent="0.25">
      <c r="A1512" t="s">
        <v>45</v>
      </c>
      <c r="B1512">
        <v>2021</v>
      </c>
      <c r="C1512" t="s">
        <v>5</v>
      </c>
      <c r="D1512">
        <v>146</v>
      </c>
      <c r="E1512" t="s">
        <v>175</v>
      </c>
      <c r="G1512" s="2" t="s">
        <v>176</v>
      </c>
      <c r="H1512" s="2" t="s">
        <v>176</v>
      </c>
      <c r="I1512" t="s">
        <v>177</v>
      </c>
      <c r="J1512" t="s">
        <v>178</v>
      </c>
      <c r="K1512" t="s">
        <v>179</v>
      </c>
      <c r="L1512" s="4" t="str">
        <f t="shared" si="23"/>
        <v>('Ecuador',2021,'KFC',146,'Franchise and License'),</v>
      </c>
    </row>
    <row r="1513" spans="1:12" x14ac:dyDescent="0.25">
      <c r="A1513" t="s">
        <v>60</v>
      </c>
      <c r="B1513">
        <v>2018</v>
      </c>
      <c r="C1513" t="s">
        <v>6</v>
      </c>
      <c r="D1513">
        <v>146</v>
      </c>
      <c r="E1513" t="s">
        <v>175</v>
      </c>
      <c r="G1513" s="2" t="s">
        <v>176</v>
      </c>
      <c r="H1513" s="2" t="s">
        <v>176</v>
      </c>
      <c r="I1513" t="s">
        <v>177</v>
      </c>
      <c r="J1513" t="s">
        <v>178</v>
      </c>
      <c r="K1513" t="s">
        <v>179</v>
      </c>
      <c r="L1513" s="4" t="str">
        <f t="shared" si="23"/>
        <v>('Guatemala',2018,'Pizza Hut',146,'Franchise and License'),</v>
      </c>
    </row>
    <row r="1514" spans="1:12" x14ac:dyDescent="0.25">
      <c r="A1514" t="s">
        <v>45</v>
      </c>
      <c r="B1514">
        <v>2019</v>
      </c>
      <c r="C1514" t="s">
        <v>5</v>
      </c>
      <c r="D1514">
        <v>147</v>
      </c>
      <c r="E1514" t="s">
        <v>175</v>
      </c>
      <c r="G1514" s="2" t="s">
        <v>176</v>
      </c>
      <c r="H1514" s="2" t="s">
        <v>176</v>
      </c>
      <c r="I1514" t="s">
        <v>177</v>
      </c>
      <c r="J1514" t="s">
        <v>178</v>
      </c>
      <c r="K1514" t="s">
        <v>179</v>
      </c>
      <c r="L1514" s="4" t="str">
        <f t="shared" si="23"/>
        <v>('Ecuador',2019,'KFC',147,'Franchise and License'),</v>
      </c>
    </row>
    <row r="1515" spans="1:12" x14ac:dyDescent="0.25">
      <c r="A1515" t="s">
        <v>50</v>
      </c>
      <c r="B1515">
        <v>2022</v>
      </c>
      <c r="C1515" t="s">
        <v>6</v>
      </c>
      <c r="D1515">
        <v>147</v>
      </c>
      <c r="E1515" t="s">
        <v>175</v>
      </c>
      <c r="G1515" s="2" t="s">
        <v>176</v>
      </c>
      <c r="H1515" s="2" t="s">
        <v>176</v>
      </c>
      <c r="I1515" t="s">
        <v>177</v>
      </c>
      <c r="J1515" t="s">
        <v>178</v>
      </c>
      <c r="K1515" t="s">
        <v>179</v>
      </c>
      <c r="L1515" s="4" t="str">
        <f t="shared" si="23"/>
        <v>('France',2022,'Pizza Hut',147,'Franchise and License'),</v>
      </c>
    </row>
    <row r="1516" spans="1:12" x14ac:dyDescent="0.25">
      <c r="A1516" t="s">
        <v>36</v>
      </c>
      <c r="B1516">
        <v>2023</v>
      </c>
      <c r="C1516" t="s">
        <v>5</v>
      </c>
      <c r="D1516">
        <v>148</v>
      </c>
      <c r="E1516" t="s">
        <v>175</v>
      </c>
      <c r="G1516" s="2" t="s">
        <v>176</v>
      </c>
      <c r="H1516" s="2" t="s">
        <v>176</v>
      </c>
      <c r="I1516" t="s">
        <v>177</v>
      </c>
      <c r="J1516" t="s">
        <v>178</v>
      </c>
      <c r="K1516" t="s">
        <v>179</v>
      </c>
      <c r="L1516" s="4" t="str">
        <f t="shared" si="23"/>
        <v>('Colombia',2023,'KFC',148,'Franchise and License'),</v>
      </c>
    </row>
    <row r="1517" spans="1:12" x14ac:dyDescent="0.25">
      <c r="A1517" t="s">
        <v>144</v>
      </c>
      <c r="B1517">
        <v>2019</v>
      </c>
      <c r="C1517" t="s">
        <v>6</v>
      </c>
      <c r="D1517">
        <v>148</v>
      </c>
      <c r="E1517" t="s">
        <v>175</v>
      </c>
      <c r="G1517" s="2" t="s">
        <v>176</v>
      </c>
      <c r="H1517" s="2" t="s">
        <v>176</v>
      </c>
      <c r="I1517" t="s">
        <v>177</v>
      </c>
      <c r="J1517" t="s">
        <v>178</v>
      </c>
      <c r="K1517" t="s">
        <v>179</v>
      </c>
      <c r="L1517" s="4" t="str">
        <f t="shared" si="23"/>
        <v>('Thailand',2019,'Pizza Hut',148,'Franchise and License'),</v>
      </c>
    </row>
    <row r="1518" spans="1:12" x14ac:dyDescent="0.25">
      <c r="A1518" t="s">
        <v>118</v>
      </c>
      <c r="B1518">
        <v>2021</v>
      </c>
      <c r="C1518" t="s">
        <v>6</v>
      </c>
      <c r="D1518">
        <v>148</v>
      </c>
      <c r="E1518" t="s">
        <v>175</v>
      </c>
      <c r="G1518" s="2" t="s">
        <v>176</v>
      </c>
      <c r="H1518" s="2" t="s">
        <v>176</v>
      </c>
      <c r="I1518" t="s">
        <v>177</v>
      </c>
      <c r="J1518" t="s">
        <v>178</v>
      </c>
      <c r="K1518" t="s">
        <v>179</v>
      </c>
      <c r="L1518" s="4" t="str">
        <f t="shared" si="23"/>
        <v>('Philippines',2021,'Pizza Hut',148,'Franchise and License'),</v>
      </c>
    </row>
    <row r="1519" spans="1:12" x14ac:dyDescent="0.25">
      <c r="A1519" t="s">
        <v>117</v>
      </c>
      <c r="B1519">
        <v>2023</v>
      </c>
      <c r="C1519" t="s">
        <v>5</v>
      </c>
      <c r="D1519">
        <v>149</v>
      </c>
      <c r="E1519" t="s">
        <v>175</v>
      </c>
      <c r="G1519" s="2" t="s">
        <v>176</v>
      </c>
      <c r="H1519" s="2" t="s">
        <v>176</v>
      </c>
      <c r="I1519" t="s">
        <v>177</v>
      </c>
      <c r="J1519" t="s">
        <v>178</v>
      </c>
      <c r="K1519" t="s">
        <v>179</v>
      </c>
      <c r="L1519" s="4" t="str">
        <f t="shared" si="23"/>
        <v>('Peru',2023,'KFC',149,'Franchise and License'),</v>
      </c>
    </row>
    <row r="1520" spans="1:12" x14ac:dyDescent="0.25">
      <c r="A1520" t="s">
        <v>45</v>
      </c>
      <c r="B1520">
        <v>2022</v>
      </c>
      <c r="C1520" t="s">
        <v>5</v>
      </c>
      <c r="D1520">
        <v>150</v>
      </c>
      <c r="E1520" t="s">
        <v>175</v>
      </c>
      <c r="G1520" s="2" t="s">
        <v>176</v>
      </c>
      <c r="H1520" s="2" t="s">
        <v>176</v>
      </c>
      <c r="I1520" t="s">
        <v>177</v>
      </c>
      <c r="J1520" t="s">
        <v>178</v>
      </c>
      <c r="K1520" t="s">
        <v>179</v>
      </c>
      <c r="L1520" s="4" t="str">
        <f t="shared" si="23"/>
        <v>('Ecuador',2022,'KFC',150,'Franchise and License'),</v>
      </c>
    </row>
    <row r="1521" spans="1:12" x14ac:dyDescent="0.25">
      <c r="A1521" t="s">
        <v>45</v>
      </c>
      <c r="B1521">
        <v>2023</v>
      </c>
      <c r="C1521" t="s">
        <v>5</v>
      </c>
      <c r="D1521">
        <v>152</v>
      </c>
      <c r="E1521" t="s">
        <v>175</v>
      </c>
      <c r="G1521" s="2" t="s">
        <v>176</v>
      </c>
      <c r="H1521" s="2" t="s">
        <v>176</v>
      </c>
      <c r="I1521" t="s">
        <v>177</v>
      </c>
      <c r="J1521" t="s">
        <v>178</v>
      </c>
      <c r="K1521" t="s">
        <v>179</v>
      </c>
      <c r="L1521" s="4" t="str">
        <f t="shared" si="23"/>
        <v>('Ecuador',2023,'KFC',152,'Franchise and License'),</v>
      </c>
    </row>
    <row r="1522" spans="1:12" x14ac:dyDescent="0.25">
      <c r="A1522" t="s">
        <v>50</v>
      </c>
      <c r="B1522">
        <v>2018</v>
      </c>
      <c r="C1522" t="s">
        <v>6</v>
      </c>
      <c r="D1522">
        <v>152</v>
      </c>
      <c r="E1522" t="s">
        <v>175</v>
      </c>
      <c r="G1522" s="2" t="s">
        <v>176</v>
      </c>
      <c r="H1522" s="2" t="s">
        <v>176</v>
      </c>
      <c r="I1522" t="s">
        <v>177</v>
      </c>
      <c r="J1522" t="s">
        <v>178</v>
      </c>
      <c r="K1522" t="s">
        <v>179</v>
      </c>
      <c r="L1522" s="4" t="str">
        <f t="shared" si="23"/>
        <v>('France',2018,'Pizza Hut',152,'Franchise and License'),</v>
      </c>
    </row>
    <row r="1523" spans="1:12" x14ac:dyDescent="0.25">
      <c r="A1523" t="s">
        <v>60</v>
      </c>
      <c r="B1523">
        <v>2019</v>
      </c>
      <c r="C1523" t="s">
        <v>6</v>
      </c>
      <c r="D1523">
        <v>152</v>
      </c>
      <c r="E1523" t="s">
        <v>175</v>
      </c>
      <c r="G1523" s="2" t="s">
        <v>176</v>
      </c>
      <c r="H1523" s="2" t="s">
        <v>176</v>
      </c>
      <c r="I1523" t="s">
        <v>177</v>
      </c>
      <c r="J1523" t="s">
        <v>178</v>
      </c>
      <c r="K1523" t="s">
        <v>179</v>
      </c>
      <c r="L1523" s="4" t="str">
        <f t="shared" si="23"/>
        <v>('Guatemala',2019,'Pizza Hut',152,'Franchise and License'),</v>
      </c>
    </row>
    <row r="1524" spans="1:12" x14ac:dyDescent="0.25">
      <c r="A1524" t="s">
        <v>60</v>
      </c>
      <c r="B1524">
        <v>2020</v>
      </c>
      <c r="C1524" t="s">
        <v>6</v>
      </c>
      <c r="D1524">
        <v>152</v>
      </c>
      <c r="E1524" t="s">
        <v>175</v>
      </c>
      <c r="G1524" s="2" t="s">
        <v>176</v>
      </c>
      <c r="H1524" s="2" t="s">
        <v>176</v>
      </c>
      <c r="I1524" t="s">
        <v>177</v>
      </c>
      <c r="J1524" t="s">
        <v>178</v>
      </c>
      <c r="K1524" t="s">
        <v>179</v>
      </c>
      <c r="L1524" s="4" t="str">
        <f t="shared" si="23"/>
        <v>('Guatemala',2020,'Pizza Hut',152,'Franchise and License'),</v>
      </c>
    </row>
    <row r="1525" spans="1:12" x14ac:dyDescent="0.25">
      <c r="A1525" t="s">
        <v>119</v>
      </c>
      <c r="B1525">
        <v>2020</v>
      </c>
      <c r="C1525" t="s">
        <v>6</v>
      </c>
      <c r="D1525">
        <v>152</v>
      </c>
      <c r="E1525" t="s">
        <v>175</v>
      </c>
      <c r="G1525" s="2" t="s">
        <v>176</v>
      </c>
      <c r="H1525" s="2" t="s">
        <v>176</v>
      </c>
      <c r="I1525" t="s">
        <v>177</v>
      </c>
      <c r="J1525" t="s">
        <v>178</v>
      </c>
      <c r="K1525" t="s">
        <v>179</v>
      </c>
      <c r="L1525" s="4" t="str">
        <f t="shared" si="23"/>
        <v>('Poland',2020,'Pizza Hut',152,'Franchise and License'),</v>
      </c>
    </row>
    <row r="1526" spans="1:12" x14ac:dyDescent="0.25">
      <c r="A1526" t="s">
        <v>151</v>
      </c>
      <c r="B1526">
        <v>2022</v>
      </c>
      <c r="C1526" t="s">
        <v>6</v>
      </c>
      <c r="D1526">
        <v>152</v>
      </c>
      <c r="E1526" t="s">
        <v>175</v>
      </c>
      <c r="G1526" s="2" t="s">
        <v>176</v>
      </c>
      <c r="H1526" s="2" t="s">
        <v>176</v>
      </c>
      <c r="I1526" t="s">
        <v>177</v>
      </c>
      <c r="J1526" t="s">
        <v>178</v>
      </c>
      <c r="K1526" t="s">
        <v>179</v>
      </c>
      <c r="L1526" s="4" t="str">
        <f t="shared" si="23"/>
        <v>('United Arab Emirates',2022,'Pizza Hut',152,'Franchise and License'),</v>
      </c>
    </row>
    <row r="1527" spans="1:12" x14ac:dyDescent="0.25">
      <c r="A1527" t="s">
        <v>34</v>
      </c>
      <c r="B1527">
        <v>2023</v>
      </c>
      <c r="C1527" t="s">
        <v>6</v>
      </c>
      <c r="D1527">
        <v>152</v>
      </c>
      <c r="E1527" t="s">
        <v>175</v>
      </c>
      <c r="G1527" s="2" t="s">
        <v>176</v>
      </c>
      <c r="H1527" s="2" t="s">
        <v>176</v>
      </c>
      <c r="I1527" t="s">
        <v>177</v>
      </c>
      <c r="J1527" t="s">
        <v>178</v>
      </c>
      <c r="K1527" t="s">
        <v>179</v>
      </c>
      <c r="L1527" s="4" t="str">
        <f t="shared" si="23"/>
        <v>('Chile',2023,'Pizza Hut',152,'Franchise and License'),</v>
      </c>
    </row>
    <row r="1528" spans="1:12" x14ac:dyDescent="0.25">
      <c r="A1528" t="s">
        <v>142</v>
      </c>
      <c r="B1528">
        <v>2018</v>
      </c>
      <c r="C1528" t="s">
        <v>5</v>
      </c>
      <c r="D1528">
        <v>153</v>
      </c>
      <c r="E1528" t="s">
        <v>175</v>
      </c>
      <c r="G1528" s="2" t="s">
        <v>176</v>
      </c>
      <c r="H1528" s="2" t="s">
        <v>176</v>
      </c>
      <c r="I1528" t="s">
        <v>177</v>
      </c>
      <c r="J1528" t="s">
        <v>178</v>
      </c>
      <c r="K1528" t="s">
        <v>179</v>
      </c>
      <c r="L1528" s="4" t="str">
        <f t="shared" si="23"/>
        <v>('Taiwan',2018,'KFC',153,'Franchise and License'),</v>
      </c>
    </row>
    <row r="1529" spans="1:12" x14ac:dyDescent="0.25">
      <c r="A1529" t="s">
        <v>156</v>
      </c>
      <c r="B1529">
        <v>2021</v>
      </c>
      <c r="C1529" t="s">
        <v>5</v>
      </c>
      <c r="D1529">
        <v>153</v>
      </c>
      <c r="E1529" t="s">
        <v>175</v>
      </c>
      <c r="G1529" s="2" t="s">
        <v>176</v>
      </c>
      <c r="H1529" s="2" t="s">
        <v>176</v>
      </c>
      <c r="I1529" t="s">
        <v>177</v>
      </c>
      <c r="J1529" t="s">
        <v>178</v>
      </c>
      <c r="K1529" t="s">
        <v>179</v>
      </c>
      <c r="L1529" s="4" t="str">
        <f t="shared" si="23"/>
        <v>('Vietnam',2021,'KFC',153,'Franchise and License'),</v>
      </c>
    </row>
    <row r="1530" spans="1:12" x14ac:dyDescent="0.25">
      <c r="A1530" t="s">
        <v>119</v>
      </c>
      <c r="B1530">
        <v>2019</v>
      </c>
      <c r="C1530" t="s">
        <v>6</v>
      </c>
      <c r="D1530">
        <v>153</v>
      </c>
      <c r="E1530" t="s">
        <v>175</v>
      </c>
      <c r="G1530" s="2" t="s">
        <v>176</v>
      </c>
      <c r="H1530" s="2" t="s">
        <v>176</v>
      </c>
      <c r="I1530" t="s">
        <v>177</v>
      </c>
      <c r="J1530" t="s">
        <v>178</v>
      </c>
      <c r="K1530" t="s">
        <v>179</v>
      </c>
      <c r="L1530" s="4" t="str">
        <f t="shared" si="23"/>
        <v>('Poland',2019,'Pizza Hut',153,'Franchise and License'),</v>
      </c>
    </row>
    <row r="1531" spans="1:12" x14ac:dyDescent="0.25">
      <c r="A1531" t="s">
        <v>60</v>
      </c>
      <c r="B1531">
        <v>2021</v>
      </c>
      <c r="C1531" t="s">
        <v>6</v>
      </c>
      <c r="D1531">
        <v>153</v>
      </c>
      <c r="E1531" t="s">
        <v>175</v>
      </c>
      <c r="G1531" s="2" t="s">
        <v>176</v>
      </c>
      <c r="H1531" s="2" t="s">
        <v>176</v>
      </c>
      <c r="I1531" t="s">
        <v>177</v>
      </c>
      <c r="J1531" t="s">
        <v>178</v>
      </c>
      <c r="K1531" t="s">
        <v>179</v>
      </c>
      <c r="L1531" s="4" t="str">
        <f t="shared" si="23"/>
        <v>('Guatemala',2021,'Pizza Hut',153,'Franchise and License'),</v>
      </c>
    </row>
    <row r="1532" spans="1:12" x14ac:dyDescent="0.25">
      <c r="A1532" t="s">
        <v>46</v>
      </c>
      <c r="B1532">
        <v>2018</v>
      </c>
      <c r="C1532" t="s">
        <v>5</v>
      </c>
      <c r="D1532">
        <v>154</v>
      </c>
      <c r="E1532" t="s">
        <v>175</v>
      </c>
      <c r="G1532" s="2" t="s">
        <v>176</v>
      </c>
      <c r="H1532" s="2" t="s">
        <v>176</v>
      </c>
      <c r="I1532" t="s">
        <v>177</v>
      </c>
      <c r="J1532" t="s">
        <v>178</v>
      </c>
      <c r="K1532" t="s">
        <v>179</v>
      </c>
      <c r="L1532" s="4" t="str">
        <f t="shared" si="23"/>
        <v>('Egypt',2018,'KFC',154,'Franchise and License'),</v>
      </c>
    </row>
    <row r="1533" spans="1:12" x14ac:dyDescent="0.25">
      <c r="A1533" t="s">
        <v>29</v>
      </c>
      <c r="B1533">
        <v>2022</v>
      </c>
      <c r="C1533" t="s">
        <v>5</v>
      </c>
      <c r="D1533">
        <v>154</v>
      </c>
      <c r="E1533" t="s">
        <v>175</v>
      </c>
      <c r="G1533" s="2" t="s">
        <v>176</v>
      </c>
      <c r="H1533" s="2" t="s">
        <v>176</v>
      </c>
      <c r="I1533" t="s">
        <v>177</v>
      </c>
      <c r="J1533" t="s">
        <v>178</v>
      </c>
      <c r="K1533" t="s">
        <v>179</v>
      </c>
      <c r="L1533" s="4" t="str">
        <f t="shared" si="23"/>
        <v>('Brazil',2022,'KFC',154,'Franchise and License'),</v>
      </c>
    </row>
    <row r="1534" spans="1:12" x14ac:dyDescent="0.25">
      <c r="A1534" t="s">
        <v>119</v>
      </c>
      <c r="B1534">
        <v>2023</v>
      </c>
      <c r="C1534" t="s">
        <v>6</v>
      </c>
      <c r="D1534">
        <v>156</v>
      </c>
      <c r="E1534" t="s">
        <v>175</v>
      </c>
      <c r="G1534" s="2" t="s">
        <v>176</v>
      </c>
      <c r="H1534" s="2" t="s">
        <v>176</v>
      </c>
      <c r="I1534" t="s">
        <v>177</v>
      </c>
      <c r="J1534" t="s">
        <v>178</v>
      </c>
      <c r="K1534" t="s">
        <v>179</v>
      </c>
      <c r="L1534" s="4" t="str">
        <f t="shared" si="23"/>
        <v>('Poland',2023,'Pizza Hut',156,'Franchise and License'),</v>
      </c>
    </row>
    <row r="1535" spans="1:12" x14ac:dyDescent="0.25">
      <c r="A1535" t="s">
        <v>46</v>
      </c>
      <c r="B1535">
        <v>2019</v>
      </c>
      <c r="C1535" t="s">
        <v>5</v>
      </c>
      <c r="D1535">
        <v>160</v>
      </c>
      <c r="E1535" t="s">
        <v>175</v>
      </c>
      <c r="G1535" s="2" t="s">
        <v>176</v>
      </c>
      <c r="H1535" s="2" t="s">
        <v>176</v>
      </c>
      <c r="I1535" t="s">
        <v>177</v>
      </c>
      <c r="J1535" t="s">
        <v>178</v>
      </c>
      <c r="K1535" t="s">
        <v>179</v>
      </c>
      <c r="L1535" s="4" t="str">
        <f t="shared" si="23"/>
        <v>('Egypt',2019,'KFC',160,'Franchise and License'),</v>
      </c>
    </row>
    <row r="1536" spans="1:12" x14ac:dyDescent="0.25">
      <c r="A1536" t="s">
        <v>29</v>
      </c>
      <c r="B1536">
        <v>2023</v>
      </c>
      <c r="C1536" t="s">
        <v>5</v>
      </c>
      <c r="D1536">
        <v>160</v>
      </c>
      <c r="E1536" t="s">
        <v>175</v>
      </c>
      <c r="G1536" s="2" t="s">
        <v>176</v>
      </c>
      <c r="H1536" s="2" t="s">
        <v>176</v>
      </c>
      <c r="I1536" t="s">
        <v>177</v>
      </c>
      <c r="J1536" t="s">
        <v>178</v>
      </c>
      <c r="K1536" t="s">
        <v>179</v>
      </c>
      <c r="L1536" s="4" t="str">
        <f t="shared" si="23"/>
        <v>('Brazil',2023,'KFC',160,'Franchise and License'),</v>
      </c>
    </row>
    <row r="1537" spans="1:12" x14ac:dyDescent="0.25">
      <c r="A1537" t="s">
        <v>119</v>
      </c>
      <c r="B1537">
        <v>2021</v>
      </c>
      <c r="C1537" t="s">
        <v>6</v>
      </c>
      <c r="D1537">
        <v>162</v>
      </c>
      <c r="E1537" t="s">
        <v>175</v>
      </c>
      <c r="G1537" s="2" t="s">
        <v>176</v>
      </c>
      <c r="H1537" s="2" t="s">
        <v>176</v>
      </c>
      <c r="I1537" t="s">
        <v>177</v>
      </c>
      <c r="J1537" t="s">
        <v>178</v>
      </c>
      <c r="K1537" t="s">
        <v>179</v>
      </c>
      <c r="L1537" s="4" t="str">
        <f t="shared" si="23"/>
        <v>('Poland',2021,'Pizza Hut',162,'Franchise and License'),</v>
      </c>
    </row>
    <row r="1538" spans="1:12" x14ac:dyDescent="0.25">
      <c r="A1538" t="s">
        <v>151</v>
      </c>
      <c r="B1538">
        <v>2023</v>
      </c>
      <c r="C1538" t="s">
        <v>6</v>
      </c>
      <c r="D1538">
        <v>162</v>
      </c>
      <c r="E1538" t="s">
        <v>175</v>
      </c>
      <c r="G1538" s="2" t="s">
        <v>176</v>
      </c>
      <c r="H1538" s="2" t="s">
        <v>176</v>
      </c>
      <c r="I1538" t="s">
        <v>177</v>
      </c>
      <c r="J1538" t="s">
        <v>178</v>
      </c>
      <c r="K1538" t="s">
        <v>179</v>
      </c>
      <c r="L1538" s="4" t="str">
        <f t="shared" si="23"/>
        <v>('United Arab Emirates',2023,'Pizza Hut',162,'Franchise and License'),</v>
      </c>
    </row>
    <row r="1539" spans="1:12" x14ac:dyDescent="0.25">
      <c r="A1539" t="s">
        <v>118</v>
      </c>
      <c r="B1539">
        <v>2020</v>
      </c>
      <c r="C1539" t="s">
        <v>6</v>
      </c>
      <c r="D1539">
        <v>163</v>
      </c>
      <c r="E1539" t="s">
        <v>175</v>
      </c>
      <c r="G1539" s="2" t="s">
        <v>176</v>
      </c>
      <c r="H1539" s="2" t="s">
        <v>176</v>
      </c>
      <c r="I1539" t="s">
        <v>177</v>
      </c>
      <c r="J1539" t="s">
        <v>178</v>
      </c>
      <c r="K1539" t="s">
        <v>179</v>
      </c>
      <c r="L1539" s="4" t="str">
        <f t="shared" ref="L1539:L1602" si="24">_xlfn.CONCAT(J1539,G1539,A1539,H1539,I1539,B1539,I1539,G1539,C1539,H1539,I1539,D1539,I1539,G1539,E1539,H1539,K1539,I1539)</f>
        <v>('Philippines',2020,'Pizza Hut',163,'Franchise and License'),</v>
      </c>
    </row>
    <row r="1540" spans="1:12" x14ac:dyDescent="0.25">
      <c r="A1540" t="s">
        <v>151</v>
      </c>
      <c r="B1540">
        <v>2019</v>
      </c>
      <c r="C1540" t="s">
        <v>5</v>
      </c>
      <c r="D1540">
        <v>164</v>
      </c>
      <c r="E1540" t="s">
        <v>175</v>
      </c>
      <c r="G1540" s="2" t="s">
        <v>176</v>
      </c>
      <c r="H1540" s="2" t="s">
        <v>176</v>
      </c>
      <c r="I1540" t="s">
        <v>177</v>
      </c>
      <c r="J1540" t="s">
        <v>178</v>
      </c>
      <c r="K1540" t="s">
        <v>179</v>
      </c>
      <c r="L1540" s="4" t="str">
        <f t="shared" si="24"/>
        <v>('United Arab Emirates',2019,'KFC',164,'Franchise and License'),</v>
      </c>
    </row>
    <row r="1541" spans="1:12" x14ac:dyDescent="0.25">
      <c r="A1541" t="s">
        <v>46</v>
      </c>
      <c r="B1541">
        <v>2020</v>
      </c>
      <c r="C1541" t="s">
        <v>5</v>
      </c>
      <c r="D1541">
        <v>164</v>
      </c>
      <c r="E1541" t="s">
        <v>175</v>
      </c>
      <c r="G1541" s="2" t="s">
        <v>176</v>
      </c>
      <c r="H1541" s="2" t="s">
        <v>176</v>
      </c>
      <c r="I1541" t="s">
        <v>177</v>
      </c>
      <c r="J1541" t="s">
        <v>178</v>
      </c>
      <c r="K1541" t="s">
        <v>179</v>
      </c>
      <c r="L1541" s="4" t="str">
        <f t="shared" si="24"/>
        <v>('Egypt',2020,'KFC',164,'Franchise and License'),</v>
      </c>
    </row>
    <row r="1542" spans="1:12" x14ac:dyDescent="0.25">
      <c r="A1542" t="s">
        <v>119</v>
      </c>
      <c r="B1542">
        <v>2022</v>
      </c>
      <c r="C1542" t="s">
        <v>6</v>
      </c>
      <c r="D1542">
        <v>164</v>
      </c>
      <c r="E1542" t="s">
        <v>175</v>
      </c>
      <c r="G1542" s="2" t="s">
        <v>176</v>
      </c>
      <c r="H1542" s="2" t="s">
        <v>176</v>
      </c>
      <c r="I1542" t="s">
        <v>177</v>
      </c>
      <c r="J1542" t="s">
        <v>178</v>
      </c>
      <c r="K1542" t="s">
        <v>179</v>
      </c>
      <c r="L1542" s="4" t="str">
        <f t="shared" si="24"/>
        <v>('Poland',2022,'Pizza Hut',164,'Franchise and License'),</v>
      </c>
    </row>
    <row r="1543" spans="1:12" x14ac:dyDescent="0.25">
      <c r="A1543" t="s">
        <v>142</v>
      </c>
      <c r="B1543">
        <v>2019</v>
      </c>
      <c r="C1543" t="s">
        <v>5</v>
      </c>
      <c r="D1543">
        <v>169</v>
      </c>
      <c r="E1543" t="s">
        <v>175</v>
      </c>
      <c r="G1543" s="2" t="s">
        <v>176</v>
      </c>
      <c r="H1543" s="2" t="s">
        <v>176</v>
      </c>
      <c r="I1543" t="s">
        <v>177</v>
      </c>
      <c r="J1543" t="s">
        <v>178</v>
      </c>
      <c r="K1543" t="s">
        <v>179</v>
      </c>
      <c r="L1543" s="4" t="str">
        <f t="shared" si="24"/>
        <v>('Taiwan',2019,'KFC',169,'Franchise and License'),</v>
      </c>
    </row>
    <row r="1544" spans="1:12" x14ac:dyDescent="0.25">
      <c r="A1544" t="s">
        <v>151</v>
      </c>
      <c r="B1544">
        <v>2020</v>
      </c>
      <c r="C1544" t="s">
        <v>5</v>
      </c>
      <c r="D1544">
        <v>169</v>
      </c>
      <c r="E1544" t="s">
        <v>175</v>
      </c>
      <c r="G1544" s="2" t="s">
        <v>176</v>
      </c>
      <c r="H1544" s="2" t="s">
        <v>176</v>
      </c>
      <c r="I1544" t="s">
        <v>177</v>
      </c>
      <c r="J1544" t="s">
        <v>178</v>
      </c>
      <c r="K1544" t="s">
        <v>179</v>
      </c>
      <c r="L1544" s="4" t="str">
        <f t="shared" si="24"/>
        <v>('United Arab Emirates',2020,'KFC',169,'Franchise and License'),</v>
      </c>
    </row>
    <row r="1545" spans="1:12" x14ac:dyDescent="0.25">
      <c r="A1545" t="s">
        <v>144</v>
      </c>
      <c r="B1545">
        <v>2020</v>
      </c>
      <c r="C1545" t="s">
        <v>6</v>
      </c>
      <c r="D1545">
        <v>169</v>
      </c>
      <c r="E1545" t="s">
        <v>175</v>
      </c>
      <c r="G1545" s="2" t="s">
        <v>176</v>
      </c>
      <c r="H1545" s="2" t="s">
        <v>176</v>
      </c>
      <c r="I1545" t="s">
        <v>177</v>
      </c>
      <c r="J1545" t="s">
        <v>178</v>
      </c>
      <c r="K1545" t="s">
        <v>179</v>
      </c>
      <c r="L1545" s="4" t="str">
        <f t="shared" si="24"/>
        <v>('Thailand',2020,'Pizza Hut',169,'Franchise and License'),</v>
      </c>
    </row>
    <row r="1546" spans="1:12" x14ac:dyDescent="0.25">
      <c r="A1546" t="s">
        <v>46</v>
      </c>
      <c r="B1546">
        <v>2021</v>
      </c>
      <c r="C1546" t="s">
        <v>5</v>
      </c>
      <c r="D1546">
        <v>170</v>
      </c>
      <c r="E1546" t="s">
        <v>175</v>
      </c>
      <c r="G1546" s="2" t="s">
        <v>176</v>
      </c>
      <c r="H1546" s="2" t="s">
        <v>176</v>
      </c>
      <c r="I1546" t="s">
        <v>177</v>
      </c>
      <c r="J1546" t="s">
        <v>178</v>
      </c>
      <c r="K1546" t="s">
        <v>179</v>
      </c>
      <c r="L1546" s="4" t="str">
        <f t="shared" si="24"/>
        <v>('Egypt',2021,'KFC',170,'Franchise and License'),</v>
      </c>
    </row>
    <row r="1547" spans="1:12" x14ac:dyDescent="0.25">
      <c r="A1547" t="s">
        <v>52</v>
      </c>
      <c r="B1547">
        <v>2018</v>
      </c>
      <c r="C1547" t="s">
        <v>5</v>
      </c>
      <c r="D1547">
        <v>173</v>
      </c>
      <c r="E1547" t="s">
        <v>175</v>
      </c>
      <c r="G1547" s="2" t="s">
        <v>176</v>
      </c>
      <c r="H1547" s="2" t="s">
        <v>176</v>
      </c>
      <c r="I1547" t="s">
        <v>177</v>
      </c>
      <c r="J1547" t="s">
        <v>178</v>
      </c>
      <c r="K1547" t="s">
        <v>179</v>
      </c>
      <c r="L1547" s="4" t="str">
        <f t="shared" si="24"/>
        <v>('Germany',2018,'KFC',173,'Franchise and License'),</v>
      </c>
    </row>
    <row r="1548" spans="1:12" x14ac:dyDescent="0.25">
      <c r="A1548" t="s">
        <v>52</v>
      </c>
      <c r="B1548">
        <v>2019</v>
      </c>
      <c r="C1548" t="s">
        <v>5</v>
      </c>
      <c r="D1548">
        <v>173</v>
      </c>
      <c r="E1548" t="s">
        <v>175</v>
      </c>
      <c r="G1548" s="2" t="s">
        <v>176</v>
      </c>
      <c r="H1548" s="2" t="s">
        <v>176</v>
      </c>
      <c r="I1548" t="s">
        <v>177</v>
      </c>
      <c r="J1548" t="s">
        <v>178</v>
      </c>
      <c r="K1548" t="s">
        <v>179</v>
      </c>
      <c r="L1548" s="4" t="str">
        <f t="shared" si="24"/>
        <v>('Germany',2019,'KFC',173,'Franchise and License'),</v>
      </c>
    </row>
    <row r="1549" spans="1:12" x14ac:dyDescent="0.25">
      <c r="A1549" t="s">
        <v>52</v>
      </c>
      <c r="B1549">
        <v>2020</v>
      </c>
      <c r="C1549" t="s">
        <v>5</v>
      </c>
      <c r="D1549">
        <v>174</v>
      </c>
      <c r="E1549" t="s">
        <v>175</v>
      </c>
      <c r="G1549" s="2" t="s">
        <v>176</v>
      </c>
      <c r="H1549" s="2" t="s">
        <v>176</v>
      </c>
      <c r="I1549" t="s">
        <v>177</v>
      </c>
      <c r="J1549" t="s">
        <v>178</v>
      </c>
      <c r="K1549" t="s">
        <v>179</v>
      </c>
      <c r="L1549" s="4" t="str">
        <f t="shared" si="24"/>
        <v>('Germany',2020,'KFC',174,'Franchise and License'),</v>
      </c>
    </row>
    <row r="1550" spans="1:12" x14ac:dyDescent="0.25">
      <c r="A1550" t="s">
        <v>46</v>
      </c>
      <c r="B1550">
        <v>2022</v>
      </c>
      <c r="C1550" t="s">
        <v>5</v>
      </c>
      <c r="D1550">
        <v>174</v>
      </c>
      <c r="E1550" t="s">
        <v>175</v>
      </c>
      <c r="G1550" s="2" t="s">
        <v>176</v>
      </c>
      <c r="H1550" s="2" t="s">
        <v>176</v>
      </c>
      <c r="I1550" t="s">
        <v>177</v>
      </c>
      <c r="J1550" t="s">
        <v>178</v>
      </c>
      <c r="K1550" t="s">
        <v>179</v>
      </c>
      <c r="L1550" s="4" t="str">
        <f t="shared" si="24"/>
        <v>('Egypt',2022,'KFC',174,'Franchise and License'),</v>
      </c>
    </row>
    <row r="1551" spans="1:12" x14ac:dyDescent="0.25">
      <c r="A1551" t="s">
        <v>156</v>
      </c>
      <c r="B1551">
        <v>2022</v>
      </c>
      <c r="C1551" t="s">
        <v>5</v>
      </c>
      <c r="D1551">
        <v>175</v>
      </c>
      <c r="E1551" t="s">
        <v>175</v>
      </c>
      <c r="G1551" s="2" t="s">
        <v>176</v>
      </c>
      <c r="H1551" s="2" t="s">
        <v>176</v>
      </c>
      <c r="I1551" t="s">
        <v>177</v>
      </c>
      <c r="J1551" t="s">
        <v>178</v>
      </c>
      <c r="K1551" t="s">
        <v>179</v>
      </c>
      <c r="L1551" s="4" t="str">
        <f t="shared" si="24"/>
        <v>('Vietnam',2022,'KFC',175,'Franchise and License'),</v>
      </c>
    </row>
    <row r="1552" spans="1:12" x14ac:dyDescent="0.25">
      <c r="A1552" t="s">
        <v>46</v>
      </c>
      <c r="B1552">
        <v>2023</v>
      </c>
      <c r="C1552" t="s">
        <v>5</v>
      </c>
      <c r="D1552">
        <v>175</v>
      </c>
      <c r="E1552" t="s">
        <v>175</v>
      </c>
      <c r="G1552" s="2" t="s">
        <v>176</v>
      </c>
      <c r="H1552" s="2" t="s">
        <v>176</v>
      </c>
      <c r="I1552" t="s">
        <v>177</v>
      </c>
      <c r="J1552" t="s">
        <v>178</v>
      </c>
      <c r="K1552" t="s">
        <v>179</v>
      </c>
      <c r="L1552" s="4" t="str">
        <f t="shared" si="24"/>
        <v>('Egypt',2023,'KFC',175,'Franchise and License'),</v>
      </c>
    </row>
    <row r="1553" spans="1:12" x14ac:dyDescent="0.25">
      <c r="A1553" t="s">
        <v>142</v>
      </c>
      <c r="B1553">
        <v>2020</v>
      </c>
      <c r="C1553" t="s">
        <v>5</v>
      </c>
      <c r="D1553">
        <v>177</v>
      </c>
      <c r="E1553" t="s">
        <v>175</v>
      </c>
      <c r="G1553" s="2" t="s">
        <v>176</v>
      </c>
      <c r="H1553" s="2" t="s">
        <v>176</v>
      </c>
      <c r="I1553" t="s">
        <v>177</v>
      </c>
      <c r="J1553" t="s">
        <v>178</v>
      </c>
      <c r="K1553" t="s">
        <v>179</v>
      </c>
      <c r="L1553" s="4" t="str">
        <f t="shared" si="24"/>
        <v>('Taiwan',2020,'KFC',177,'Franchise and License'),</v>
      </c>
    </row>
    <row r="1554" spans="1:12" x14ac:dyDescent="0.25">
      <c r="A1554" t="s">
        <v>142</v>
      </c>
      <c r="B1554">
        <v>2021</v>
      </c>
      <c r="C1554" t="s">
        <v>5</v>
      </c>
      <c r="D1554">
        <v>177</v>
      </c>
      <c r="E1554" t="s">
        <v>175</v>
      </c>
      <c r="G1554" s="2" t="s">
        <v>176</v>
      </c>
      <c r="H1554" s="2" t="s">
        <v>176</v>
      </c>
      <c r="I1554" t="s">
        <v>177</v>
      </c>
      <c r="J1554" t="s">
        <v>178</v>
      </c>
      <c r="K1554" t="s">
        <v>179</v>
      </c>
      <c r="L1554" s="4" t="str">
        <f t="shared" si="24"/>
        <v>('Taiwan',2021,'KFC',177,'Franchise and License'),</v>
      </c>
    </row>
    <row r="1555" spans="1:12" x14ac:dyDescent="0.25">
      <c r="A1555" t="s">
        <v>144</v>
      </c>
      <c r="B1555">
        <v>2021</v>
      </c>
      <c r="C1555" t="s">
        <v>6</v>
      </c>
      <c r="D1555">
        <v>177</v>
      </c>
      <c r="E1555" t="s">
        <v>175</v>
      </c>
      <c r="G1555" s="2" t="s">
        <v>176</v>
      </c>
      <c r="H1555" s="2" t="s">
        <v>176</v>
      </c>
      <c r="I1555" t="s">
        <v>177</v>
      </c>
      <c r="J1555" t="s">
        <v>178</v>
      </c>
      <c r="K1555" t="s">
        <v>179</v>
      </c>
      <c r="L1555" s="4" t="str">
        <f t="shared" si="24"/>
        <v>('Thailand',2021,'Pizza Hut',177,'Franchise and License'),</v>
      </c>
    </row>
    <row r="1556" spans="1:12" x14ac:dyDescent="0.25">
      <c r="A1556" t="s">
        <v>147</v>
      </c>
      <c r="B1556">
        <v>2023</v>
      </c>
      <c r="C1556" t="s">
        <v>6</v>
      </c>
      <c r="D1556">
        <v>178</v>
      </c>
      <c r="E1556" t="s">
        <v>175</v>
      </c>
      <c r="G1556" s="2" t="s">
        <v>176</v>
      </c>
      <c r="H1556" s="2" t="s">
        <v>176</v>
      </c>
      <c r="I1556" t="s">
        <v>177</v>
      </c>
      <c r="J1556" t="s">
        <v>178</v>
      </c>
      <c r="K1556" t="s">
        <v>179</v>
      </c>
      <c r="L1556" s="4" t="str">
        <f t="shared" si="24"/>
        <v>('Turkey',2023,'Pizza Hut',178,'Franchise and License'),</v>
      </c>
    </row>
    <row r="1557" spans="1:12" x14ac:dyDescent="0.25">
      <c r="A1557" t="s">
        <v>132</v>
      </c>
      <c r="B1557">
        <v>2019</v>
      </c>
      <c r="C1557" t="s">
        <v>5</v>
      </c>
      <c r="D1557">
        <v>179</v>
      </c>
      <c r="E1557" t="s">
        <v>175</v>
      </c>
      <c r="G1557" s="2" t="s">
        <v>176</v>
      </c>
      <c r="H1557" s="2" t="s">
        <v>176</v>
      </c>
      <c r="I1557" t="s">
        <v>177</v>
      </c>
      <c r="J1557" t="s">
        <v>178</v>
      </c>
      <c r="K1557" t="s">
        <v>179</v>
      </c>
      <c r="L1557" s="4" t="str">
        <f t="shared" si="24"/>
        <v>('Spain',2019,'KFC',179,'Franchise and License'),</v>
      </c>
    </row>
    <row r="1558" spans="1:12" x14ac:dyDescent="0.25">
      <c r="A1558" t="s">
        <v>52</v>
      </c>
      <c r="B1558">
        <v>2021</v>
      </c>
      <c r="C1558" t="s">
        <v>5</v>
      </c>
      <c r="D1558">
        <v>180</v>
      </c>
      <c r="E1558" t="s">
        <v>175</v>
      </c>
      <c r="G1558" s="2" t="s">
        <v>176</v>
      </c>
      <c r="H1558" s="2" t="s">
        <v>176</v>
      </c>
      <c r="I1558" t="s">
        <v>177</v>
      </c>
      <c r="J1558" t="s">
        <v>178</v>
      </c>
      <c r="K1558" t="s">
        <v>179</v>
      </c>
      <c r="L1558" s="4" t="str">
        <f t="shared" si="24"/>
        <v>('Germany',2021,'KFC',180,'Franchise and License'),</v>
      </c>
    </row>
    <row r="1559" spans="1:12" x14ac:dyDescent="0.25">
      <c r="A1559" t="s">
        <v>118</v>
      </c>
      <c r="B1559">
        <v>2018</v>
      </c>
      <c r="C1559" t="s">
        <v>6</v>
      </c>
      <c r="D1559">
        <v>182</v>
      </c>
      <c r="E1559" t="s">
        <v>175</v>
      </c>
      <c r="G1559" s="2" t="s">
        <v>176</v>
      </c>
      <c r="H1559" s="2" t="s">
        <v>176</v>
      </c>
      <c r="I1559" t="s">
        <v>177</v>
      </c>
      <c r="J1559" t="s">
        <v>178</v>
      </c>
      <c r="K1559" t="s">
        <v>179</v>
      </c>
      <c r="L1559" s="4" t="str">
        <f t="shared" si="24"/>
        <v>('Philippines',2018,'Pizza Hut',182,'Franchise and License'),</v>
      </c>
    </row>
    <row r="1560" spans="1:12" x14ac:dyDescent="0.25">
      <c r="A1560" t="s">
        <v>118</v>
      </c>
      <c r="B1560">
        <v>2019</v>
      </c>
      <c r="C1560" t="s">
        <v>6</v>
      </c>
      <c r="D1560">
        <v>182</v>
      </c>
      <c r="E1560" t="s">
        <v>175</v>
      </c>
      <c r="G1560" s="2" t="s">
        <v>176</v>
      </c>
      <c r="H1560" s="2" t="s">
        <v>176</v>
      </c>
      <c r="I1560" t="s">
        <v>177</v>
      </c>
      <c r="J1560" t="s">
        <v>178</v>
      </c>
      <c r="K1560" t="s">
        <v>179</v>
      </c>
      <c r="L1560" s="4" t="str">
        <f t="shared" si="24"/>
        <v>('Philippines',2019,'Pizza Hut',182,'Franchise and License'),</v>
      </c>
    </row>
    <row r="1561" spans="1:12" x14ac:dyDescent="0.25">
      <c r="A1561" t="s">
        <v>151</v>
      </c>
      <c r="B1561">
        <v>2021</v>
      </c>
      <c r="C1561" t="s">
        <v>5</v>
      </c>
      <c r="D1561">
        <v>184</v>
      </c>
      <c r="E1561" t="s">
        <v>175</v>
      </c>
      <c r="G1561" s="2" t="s">
        <v>176</v>
      </c>
      <c r="H1561" s="2" t="s">
        <v>176</v>
      </c>
      <c r="I1561" t="s">
        <v>177</v>
      </c>
      <c r="J1561" t="s">
        <v>178</v>
      </c>
      <c r="K1561" t="s">
        <v>179</v>
      </c>
      <c r="L1561" s="4" t="str">
        <f t="shared" si="24"/>
        <v>('United Arab Emirates',2021,'KFC',184,'Franchise and License'),</v>
      </c>
    </row>
    <row r="1562" spans="1:12" x14ac:dyDescent="0.25">
      <c r="A1562" t="s">
        <v>142</v>
      </c>
      <c r="B1562">
        <v>2022</v>
      </c>
      <c r="C1562" t="s">
        <v>5</v>
      </c>
      <c r="D1562">
        <v>184</v>
      </c>
      <c r="E1562" t="s">
        <v>175</v>
      </c>
      <c r="G1562" s="2" t="s">
        <v>176</v>
      </c>
      <c r="H1562" s="2" t="s">
        <v>176</v>
      </c>
      <c r="I1562" t="s">
        <v>177</v>
      </c>
      <c r="J1562" t="s">
        <v>178</v>
      </c>
      <c r="K1562" t="s">
        <v>179</v>
      </c>
      <c r="L1562" s="4" t="str">
        <f t="shared" si="24"/>
        <v>('Taiwan',2022,'KFC',184,'Franchise and License'),</v>
      </c>
    </row>
    <row r="1563" spans="1:12" x14ac:dyDescent="0.25">
      <c r="A1563" t="s">
        <v>29</v>
      </c>
      <c r="B1563">
        <v>2018</v>
      </c>
      <c r="C1563" t="s">
        <v>6</v>
      </c>
      <c r="D1563">
        <v>184</v>
      </c>
      <c r="E1563" t="s">
        <v>175</v>
      </c>
      <c r="G1563" s="2" t="s">
        <v>176</v>
      </c>
      <c r="H1563" s="2" t="s">
        <v>176</v>
      </c>
      <c r="I1563" t="s">
        <v>177</v>
      </c>
      <c r="J1563" t="s">
        <v>178</v>
      </c>
      <c r="K1563" t="s">
        <v>179</v>
      </c>
      <c r="L1563" s="4" t="str">
        <f t="shared" si="24"/>
        <v>('Brazil',2018,'Pizza Hut',184,'Franchise and License'),</v>
      </c>
    </row>
    <row r="1564" spans="1:12" x14ac:dyDescent="0.25">
      <c r="A1564" t="s">
        <v>144</v>
      </c>
      <c r="B1564">
        <v>2023</v>
      </c>
      <c r="C1564" t="s">
        <v>6</v>
      </c>
      <c r="D1564">
        <v>184</v>
      </c>
      <c r="E1564" t="s">
        <v>175</v>
      </c>
      <c r="G1564" s="2" t="s">
        <v>176</v>
      </c>
      <c r="H1564" s="2" t="s">
        <v>176</v>
      </c>
      <c r="I1564" t="s">
        <v>177</v>
      </c>
      <c r="J1564" t="s">
        <v>178</v>
      </c>
      <c r="K1564" t="s">
        <v>179</v>
      </c>
      <c r="L1564" s="4" t="str">
        <f t="shared" si="24"/>
        <v>('Thailand',2023,'Pizza Hut',184,'Franchise and License'),</v>
      </c>
    </row>
    <row r="1565" spans="1:12" x14ac:dyDescent="0.25">
      <c r="A1565" t="s">
        <v>142</v>
      </c>
      <c r="B1565">
        <v>2023</v>
      </c>
      <c r="C1565" t="s">
        <v>5</v>
      </c>
      <c r="D1565">
        <v>187</v>
      </c>
      <c r="E1565" t="s">
        <v>175</v>
      </c>
      <c r="G1565" s="2" t="s">
        <v>176</v>
      </c>
      <c r="H1565" s="2" t="s">
        <v>176</v>
      </c>
      <c r="I1565" t="s">
        <v>177</v>
      </c>
      <c r="J1565" t="s">
        <v>178</v>
      </c>
      <c r="K1565" t="s">
        <v>179</v>
      </c>
      <c r="L1565" s="4" t="str">
        <f t="shared" si="24"/>
        <v>('Taiwan',2023,'KFC',187,'Franchise and License'),</v>
      </c>
    </row>
    <row r="1566" spans="1:12" x14ac:dyDescent="0.25">
      <c r="A1566" t="s">
        <v>79</v>
      </c>
      <c r="B1566">
        <v>2020</v>
      </c>
      <c r="C1566" t="s">
        <v>5</v>
      </c>
      <c r="D1566">
        <v>188</v>
      </c>
      <c r="E1566" t="s">
        <v>175</v>
      </c>
      <c r="G1566" s="2" t="s">
        <v>176</v>
      </c>
      <c r="H1566" s="2" t="s">
        <v>176</v>
      </c>
      <c r="I1566" t="s">
        <v>177</v>
      </c>
      <c r="J1566" t="s">
        <v>178</v>
      </c>
      <c r="K1566" t="s">
        <v>179</v>
      </c>
      <c r="L1566" s="4" t="str">
        <f t="shared" si="24"/>
        <v>('South Korea',2020,'KFC',188,'Franchise and License'),</v>
      </c>
    </row>
    <row r="1567" spans="1:12" x14ac:dyDescent="0.25">
      <c r="A1567" t="s">
        <v>132</v>
      </c>
      <c r="B1567">
        <v>2020</v>
      </c>
      <c r="C1567" t="s">
        <v>5</v>
      </c>
      <c r="D1567">
        <v>188</v>
      </c>
      <c r="E1567" t="s">
        <v>175</v>
      </c>
      <c r="G1567" s="2" t="s">
        <v>176</v>
      </c>
      <c r="H1567" s="2" t="s">
        <v>176</v>
      </c>
      <c r="I1567" t="s">
        <v>177</v>
      </c>
      <c r="J1567" t="s">
        <v>178</v>
      </c>
      <c r="K1567" t="s">
        <v>179</v>
      </c>
      <c r="L1567" s="4" t="str">
        <f t="shared" si="24"/>
        <v>('Spain',2020,'KFC',188,'Franchise and License'),</v>
      </c>
    </row>
    <row r="1568" spans="1:12" x14ac:dyDescent="0.25">
      <c r="A1568" t="s">
        <v>79</v>
      </c>
      <c r="B1568">
        <v>2022</v>
      </c>
      <c r="C1568" t="s">
        <v>5</v>
      </c>
      <c r="D1568">
        <v>192</v>
      </c>
      <c r="E1568" t="s">
        <v>175</v>
      </c>
      <c r="G1568" s="2" t="s">
        <v>176</v>
      </c>
      <c r="H1568" s="2" t="s">
        <v>176</v>
      </c>
      <c r="I1568" t="s">
        <v>177</v>
      </c>
      <c r="J1568" t="s">
        <v>178</v>
      </c>
      <c r="K1568" t="s">
        <v>179</v>
      </c>
      <c r="L1568" s="4" t="str">
        <f t="shared" si="24"/>
        <v>('South Korea',2022,'KFC',192,'Franchise and License'),</v>
      </c>
    </row>
    <row r="1569" spans="1:12" x14ac:dyDescent="0.25">
      <c r="A1569" t="s">
        <v>144</v>
      </c>
      <c r="B1569">
        <v>2022</v>
      </c>
      <c r="C1569" t="s">
        <v>6</v>
      </c>
      <c r="D1569">
        <v>192</v>
      </c>
      <c r="E1569" t="s">
        <v>175</v>
      </c>
      <c r="G1569" s="2" t="s">
        <v>176</v>
      </c>
      <c r="H1569" s="2" t="s">
        <v>176</v>
      </c>
      <c r="I1569" t="s">
        <v>177</v>
      </c>
      <c r="J1569" t="s">
        <v>178</v>
      </c>
      <c r="K1569" t="s">
        <v>179</v>
      </c>
      <c r="L1569" s="4" t="str">
        <f t="shared" si="24"/>
        <v>('Thailand',2022,'Pizza Hut',192,'Franchise and License'),</v>
      </c>
    </row>
    <row r="1570" spans="1:12" x14ac:dyDescent="0.25">
      <c r="A1570" t="s">
        <v>79</v>
      </c>
      <c r="B1570">
        <v>2018</v>
      </c>
      <c r="C1570" t="s">
        <v>5</v>
      </c>
      <c r="D1570">
        <v>193</v>
      </c>
      <c r="E1570" t="s">
        <v>175</v>
      </c>
      <c r="G1570" s="2" t="s">
        <v>176</v>
      </c>
      <c r="H1570" s="2" t="s">
        <v>176</v>
      </c>
      <c r="I1570" t="s">
        <v>177</v>
      </c>
      <c r="J1570" t="s">
        <v>178</v>
      </c>
      <c r="K1570" t="s">
        <v>179</v>
      </c>
      <c r="L1570" s="4" t="str">
        <f t="shared" si="24"/>
        <v>('South Korea',2018,'KFC',193,'Franchise and License'),</v>
      </c>
    </row>
    <row r="1571" spans="1:12" x14ac:dyDescent="0.25">
      <c r="A1571" t="s">
        <v>79</v>
      </c>
      <c r="B1571">
        <v>2019</v>
      </c>
      <c r="C1571" t="s">
        <v>5</v>
      </c>
      <c r="D1571">
        <v>193</v>
      </c>
      <c r="E1571" t="s">
        <v>175</v>
      </c>
      <c r="G1571" s="2" t="s">
        <v>176</v>
      </c>
      <c r="H1571" s="2" t="s">
        <v>176</v>
      </c>
      <c r="I1571" t="s">
        <v>177</v>
      </c>
      <c r="J1571" t="s">
        <v>178</v>
      </c>
      <c r="K1571" t="s">
        <v>179</v>
      </c>
      <c r="L1571" s="4" t="str">
        <f t="shared" si="24"/>
        <v>('South Korea',2019,'KFC',193,'Franchise and License'),</v>
      </c>
    </row>
    <row r="1572" spans="1:12" x14ac:dyDescent="0.25">
      <c r="A1572" t="s">
        <v>151</v>
      </c>
      <c r="B1572">
        <v>2022</v>
      </c>
      <c r="C1572" t="s">
        <v>5</v>
      </c>
      <c r="D1572">
        <v>193</v>
      </c>
      <c r="E1572" t="s">
        <v>175</v>
      </c>
      <c r="G1572" s="2" t="s">
        <v>176</v>
      </c>
      <c r="H1572" s="2" t="s">
        <v>176</v>
      </c>
      <c r="I1572" t="s">
        <v>177</v>
      </c>
      <c r="J1572" t="s">
        <v>178</v>
      </c>
      <c r="K1572" t="s">
        <v>179</v>
      </c>
      <c r="L1572" s="4" t="str">
        <f t="shared" si="24"/>
        <v>('United Arab Emirates',2022,'KFC',193,'Franchise and License'),</v>
      </c>
    </row>
    <row r="1573" spans="1:12" x14ac:dyDescent="0.25">
      <c r="A1573" t="s">
        <v>156</v>
      </c>
      <c r="B1573">
        <v>2023</v>
      </c>
      <c r="C1573" t="s">
        <v>5</v>
      </c>
      <c r="D1573">
        <v>194</v>
      </c>
      <c r="E1573" t="s">
        <v>175</v>
      </c>
      <c r="G1573" s="2" t="s">
        <v>176</v>
      </c>
      <c r="H1573" s="2" t="s">
        <v>176</v>
      </c>
      <c r="I1573" t="s">
        <v>177</v>
      </c>
      <c r="J1573" t="s">
        <v>178</v>
      </c>
      <c r="K1573" t="s">
        <v>179</v>
      </c>
      <c r="L1573" s="4" t="str">
        <f t="shared" si="24"/>
        <v>('Vietnam',2023,'KFC',194,'Franchise and License'),</v>
      </c>
    </row>
    <row r="1574" spans="1:12" x14ac:dyDescent="0.25">
      <c r="A1574" t="s">
        <v>34</v>
      </c>
      <c r="B1574">
        <v>2022</v>
      </c>
      <c r="C1574" t="s">
        <v>6</v>
      </c>
      <c r="D1574">
        <v>194</v>
      </c>
      <c r="E1574" t="s">
        <v>175</v>
      </c>
      <c r="G1574" s="2" t="s">
        <v>176</v>
      </c>
      <c r="H1574" s="2" t="s">
        <v>176</v>
      </c>
      <c r="I1574" t="s">
        <v>177</v>
      </c>
      <c r="J1574" t="s">
        <v>178</v>
      </c>
      <c r="K1574" t="s">
        <v>179</v>
      </c>
      <c r="L1574" s="4" t="str">
        <f t="shared" si="24"/>
        <v>('Chile',2022,'Pizza Hut',194,'Franchise and License'),</v>
      </c>
    </row>
    <row r="1575" spans="1:12" x14ac:dyDescent="0.25">
      <c r="A1575" t="s">
        <v>79</v>
      </c>
      <c r="B1575">
        <v>2023</v>
      </c>
      <c r="C1575" t="s">
        <v>5</v>
      </c>
      <c r="D1575">
        <v>195</v>
      </c>
      <c r="E1575" t="s">
        <v>175</v>
      </c>
      <c r="G1575" s="2" t="s">
        <v>176</v>
      </c>
      <c r="H1575" s="2" t="s">
        <v>176</v>
      </c>
      <c r="I1575" t="s">
        <v>177</v>
      </c>
      <c r="J1575" t="s">
        <v>178</v>
      </c>
      <c r="K1575" t="s">
        <v>179</v>
      </c>
      <c r="L1575" s="4" t="str">
        <f t="shared" si="24"/>
        <v>('South Korea',2023,'KFC',195,'Franchise and License'),</v>
      </c>
    </row>
    <row r="1576" spans="1:12" x14ac:dyDescent="0.25">
      <c r="A1576" t="s">
        <v>147</v>
      </c>
      <c r="B1576">
        <v>2021</v>
      </c>
      <c r="C1576" t="s">
        <v>5</v>
      </c>
      <c r="D1576">
        <v>196</v>
      </c>
      <c r="E1576" t="s">
        <v>175</v>
      </c>
      <c r="G1576" s="2" t="s">
        <v>176</v>
      </c>
      <c r="H1576" s="2" t="s">
        <v>176</v>
      </c>
      <c r="I1576" t="s">
        <v>177</v>
      </c>
      <c r="J1576" t="s">
        <v>178</v>
      </c>
      <c r="K1576" t="s">
        <v>179</v>
      </c>
      <c r="L1576" s="4" t="str">
        <f t="shared" si="24"/>
        <v>('Turkey',2021,'KFC',196,'Franchise and License'),</v>
      </c>
    </row>
    <row r="1577" spans="1:12" x14ac:dyDescent="0.25">
      <c r="A1577" t="s">
        <v>52</v>
      </c>
      <c r="B1577">
        <v>2022</v>
      </c>
      <c r="C1577" t="s">
        <v>5</v>
      </c>
      <c r="D1577">
        <v>197</v>
      </c>
      <c r="E1577" t="s">
        <v>175</v>
      </c>
      <c r="G1577" s="2" t="s">
        <v>176</v>
      </c>
      <c r="H1577" s="2" t="s">
        <v>176</v>
      </c>
      <c r="I1577" t="s">
        <v>177</v>
      </c>
      <c r="J1577" t="s">
        <v>178</v>
      </c>
      <c r="K1577" t="s">
        <v>179</v>
      </c>
      <c r="L1577" s="4" t="str">
        <f t="shared" si="24"/>
        <v>('Germany',2022,'KFC',197,'Franchise and License'),</v>
      </c>
    </row>
    <row r="1578" spans="1:12" x14ac:dyDescent="0.25">
      <c r="A1578" t="s">
        <v>52</v>
      </c>
      <c r="B1578">
        <v>2023</v>
      </c>
      <c r="C1578" t="s">
        <v>5</v>
      </c>
      <c r="D1578">
        <v>200</v>
      </c>
      <c r="E1578" t="s">
        <v>175</v>
      </c>
      <c r="G1578" s="2" t="s">
        <v>176</v>
      </c>
      <c r="H1578" s="2" t="s">
        <v>176</v>
      </c>
      <c r="I1578" t="s">
        <v>177</v>
      </c>
      <c r="J1578" t="s">
        <v>178</v>
      </c>
      <c r="K1578" t="s">
        <v>179</v>
      </c>
      <c r="L1578" s="4" t="str">
        <f t="shared" si="24"/>
        <v>('Germany',2023,'KFC',200,'Franchise and License'),</v>
      </c>
    </row>
    <row r="1579" spans="1:12" x14ac:dyDescent="0.25">
      <c r="A1579" t="s">
        <v>79</v>
      </c>
      <c r="B1579">
        <v>2021</v>
      </c>
      <c r="C1579" t="s">
        <v>5</v>
      </c>
      <c r="D1579">
        <v>201</v>
      </c>
      <c r="E1579" t="s">
        <v>175</v>
      </c>
      <c r="G1579" s="2" t="s">
        <v>176</v>
      </c>
      <c r="H1579" s="2" t="s">
        <v>176</v>
      </c>
      <c r="I1579" t="s">
        <v>177</v>
      </c>
      <c r="J1579" t="s">
        <v>178</v>
      </c>
      <c r="K1579" t="s">
        <v>179</v>
      </c>
      <c r="L1579" s="4" t="str">
        <f t="shared" si="24"/>
        <v>('South Korea',2021,'KFC',201,'Franchise and License'),</v>
      </c>
    </row>
    <row r="1580" spans="1:12" x14ac:dyDescent="0.25">
      <c r="A1580" t="s">
        <v>151</v>
      </c>
      <c r="B1580">
        <v>2023</v>
      </c>
      <c r="C1580" t="s">
        <v>5</v>
      </c>
      <c r="D1580">
        <v>201</v>
      </c>
      <c r="E1580" t="s">
        <v>175</v>
      </c>
      <c r="G1580" s="2" t="s">
        <v>176</v>
      </c>
      <c r="H1580" s="2" t="s">
        <v>176</v>
      </c>
      <c r="I1580" t="s">
        <v>177</v>
      </c>
      <c r="J1580" t="s">
        <v>178</v>
      </c>
      <c r="K1580" t="s">
        <v>179</v>
      </c>
      <c r="L1580" s="4" t="str">
        <f t="shared" si="24"/>
        <v>('United Arab Emirates',2023,'KFC',201,'Franchise and License'),</v>
      </c>
    </row>
    <row r="1581" spans="1:12" x14ac:dyDescent="0.25">
      <c r="A1581" t="s">
        <v>34</v>
      </c>
      <c r="B1581">
        <v>2021</v>
      </c>
      <c r="C1581" t="s">
        <v>6</v>
      </c>
      <c r="D1581">
        <v>201</v>
      </c>
      <c r="E1581" t="s">
        <v>175</v>
      </c>
      <c r="G1581" s="2" t="s">
        <v>176</v>
      </c>
      <c r="H1581" s="2" t="s">
        <v>176</v>
      </c>
      <c r="I1581" t="s">
        <v>177</v>
      </c>
      <c r="J1581" t="s">
        <v>178</v>
      </c>
      <c r="K1581" t="s">
        <v>179</v>
      </c>
      <c r="L1581" s="4" t="str">
        <f t="shared" si="24"/>
        <v>('Chile',2021,'Pizza Hut',201,'Franchise and License'),</v>
      </c>
    </row>
    <row r="1582" spans="1:12" x14ac:dyDescent="0.25">
      <c r="A1582" t="s">
        <v>34</v>
      </c>
      <c r="B1582">
        <v>2020</v>
      </c>
      <c r="C1582" t="s">
        <v>6</v>
      </c>
      <c r="D1582">
        <v>203</v>
      </c>
      <c r="E1582" t="s">
        <v>175</v>
      </c>
      <c r="G1582" s="2" t="s">
        <v>176</v>
      </c>
      <c r="H1582" s="2" t="s">
        <v>176</v>
      </c>
      <c r="I1582" t="s">
        <v>177</v>
      </c>
      <c r="J1582" t="s">
        <v>178</v>
      </c>
      <c r="K1582" t="s">
        <v>179</v>
      </c>
      <c r="L1582" s="4" t="str">
        <f t="shared" si="24"/>
        <v>('Chile',2020,'Pizza Hut',203,'Franchise and License'),</v>
      </c>
    </row>
    <row r="1583" spans="1:12" x14ac:dyDescent="0.25">
      <c r="A1583" t="s">
        <v>126</v>
      </c>
      <c r="B1583">
        <v>2020</v>
      </c>
      <c r="C1583" t="s">
        <v>5</v>
      </c>
      <c r="D1583">
        <v>210</v>
      </c>
      <c r="E1583" t="s">
        <v>175</v>
      </c>
      <c r="G1583" s="2" t="s">
        <v>176</v>
      </c>
      <c r="H1583" s="2" t="s">
        <v>176</v>
      </c>
      <c r="I1583" t="s">
        <v>177</v>
      </c>
      <c r="J1583" t="s">
        <v>178</v>
      </c>
      <c r="K1583" t="s">
        <v>179</v>
      </c>
      <c r="L1583" s="4" t="str">
        <f t="shared" si="24"/>
        <v>('Saudi Arabia',2020,'KFC',210,'Franchise and License'),</v>
      </c>
    </row>
    <row r="1584" spans="1:12" x14ac:dyDescent="0.25">
      <c r="A1584" t="s">
        <v>126</v>
      </c>
      <c r="B1584">
        <v>2021</v>
      </c>
      <c r="C1584" t="s">
        <v>5</v>
      </c>
      <c r="D1584">
        <v>215</v>
      </c>
      <c r="E1584" t="s">
        <v>175</v>
      </c>
      <c r="G1584" s="2" t="s">
        <v>176</v>
      </c>
      <c r="H1584" s="2" t="s">
        <v>176</v>
      </c>
      <c r="I1584" t="s">
        <v>177</v>
      </c>
      <c r="J1584" t="s">
        <v>178</v>
      </c>
      <c r="K1584" t="s">
        <v>179</v>
      </c>
      <c r="L1584" s="4" t="str">
        <f t="shared" si="24"/>
        <v>('Saudi Arabia',2021,'KFC',215,'Franchise and License'),</v>
      </c>
    </row>
    <row r="1585" spans="1:12" x14ac:dyDescent="0.25">
      <c r="A1585" t="s">
        <v>132</v>
      </c>
      <c r="B1585">
        <v>2021</v>
      </c>
      <c r="C1585" t="s">
        <v>5</v>
      </c>
      <c r="D1585">
        <v>218</v>
      </c>
      <c r="E1585" t="s">
        <v>175</v>
      </c>
      <c r="G1585" s="2" t="s">
        <v>176</v>
      </c>
      <c r="H1585" s="2" t="s">
        <v>176</v>
      </c>
      <c r="I1585" t="s">
        <v>177</v>
      </c>
      <c r="J1585" t="s">
        <v>178</v>
      </c>
      <c r="K1585" t="s">
        <v>179</v>
      </c>
      <c r="L1585" s="4" t="str">
        <f t="shared" si="24"/>
        <v>('Spain',2021,'KFC',218,'Franchise and License'),</v>
      </c>
    </row>
    <row r="1586" spans="1:12" x14ac:dyDescent="0.25">
      <c r="A1586" t="s">
        <v>94</v>
      </c>
      <c r="B1586">
        <v>2020</v>
      </c>
      <c r="C1586" t="s">
        <v>6</v>
      </c>
      <c r="D1586">
        <v>218</v>
      </c>
      <c r="E1586" t="s">
        <v>175</v>
      </c>
      <c r="G1586" s="2" t="s">
        <v>176</v>
      </c>
      <c r="H1586" s="2" t="s">
        <v>176</v>
      </c>
      <c r="I1586" t="s">
        <v>177</v>
      </c>
      <c r="J1586" t="s">
        <v>178</v>
      </c>
      <c r="K1586" t="s">
        <v>179</v>
      </c>
      <c r="L1586" s="4" t="str">
        <f t="shared" si="24"/>
        <v>('Mexico',2020,'Pizza Hut',218,'Franchise and License'),</v>
      </c>
    </row>
    <row r="1587" spans="1:12" x14ac:dyDescent="0.25">
      <c r="A1587" t="s">
        <v>120</v>
      </c>
      <c r="B1587">
        <v>2018</v>
      </c>
      <c r="C1587" t="s">
        <v>6</v>
      </c>
      <c r="D1587">
        <v>219</v>
      </c>
      <c r="E1587" t="s">
        <v>175</v>
      </c>
      <c r="G1587" s="2" t="s">
        <v>176</v>
      </c>
      <c r="H1587" s="2" t="s">
        <v>176</v>
      </c>
      <c r="I1587" t="s">
        <v>177</v>
      </c>
      <c r="J1587" t="s">
        <v>178</v>
      </c>
      <c r="K1587" t="s">
        <v>179</v>
      </c>
      <c r="L1587" s="4" t="str">
        <f t="shared" si="24"/>
        <v>('Portugal',2018,'Pizza Hut',219,'Franchise and License'),</v>
      </c>
    </row>
    <row r="1588" spans="1:12" x14ac:dyDescent="0.25">
      <c r="A1588" t="s">
        <v>126</v>
      </c>
      <c r="B1588">
        <v>2018</v>
      </c>
      <c r="C1588" t="s">
        <v>5</v>
      </c>
      <c r="D1588">
        <v>220</v>
      </c>
      <c r="E1588" t="s">
        <v>175</v>
      </c>
      <c r="G1588" s="2" t="s">
        <v>176</v>
      </c>
      <c r="H1588" s="2" t="s">
        <v>176</v>
      </c>
      <c r="I1588" t="s">
        <v>177</v>
      </c>
      <c r="J1588" t="s">
        <v>178</v>
      </c>
      <c r="K1588" t="s">
        <v>179</v>
      </c>
      <c r="L1588" s="4" t="str">
        <f t="shared" si="24"/>
        <v>('Saudi Arabia',2018,'KFC',220,'Franchise and License'),</v>
      </c>
    </row>
    <row r="1589" spans="1:12" x14ac:dyDescent="0.25">
      <c r="A1589" t="s">
        <v>126</v>
      </c>
      <c r="B1589">
        <v>2019</v>
      </c>
      <c r="C1589" t="s">
        <v>5</v>
      </c>
      <c r="D1589">
        <v>221</v>
      </c>
      <c r="E1589" t="s">
        <v>175</v>
      </c>
      <c r="G1589" s="2" t="s">
        <v>176</v>
      </c>
      <c r="H1589" s="2" t="s">
        <v>176</v>
      </c>
      <c r="I1589" t="s">
        <v>177</v>
      </c>
      <c r="J1589" t="s">
        <v>178</v>
      </c>
      <c r="K1589" t="s">
        <v>179</v>
      </c>
      <c r="L1589" s="4" t="str">
        <f t="shared" si="24"/>
        <v>('Saudi Arabia',2019,'KFC',221,'Franchise and License'),</v>
      </c>
    </row>
    <row r="1590" spans="1:12" x14ac:dyDescent="0.25">
      <c r="A1590" t="s">
        <v>126</v>
      </c>
      <c r="B1590">
        <v>2019</v>
      </c>
      <c r="C1590" t="s">
        <v>6</v>
      </c>
      <c r="D1590">
        <v>221</v>
      </c>
      <c r="E1590" t="s">
        <v>175</v>
      </c>
      <c r="G1590" s="2" t="s">
        <v>176</v>
      </c>
      <c r="H1590" s="2" t="s">
        <v>176</v>
      </c>
      <c r="I1590" t="s">
        <v>177</v>
      </c>
      <c r="J1590" t="s">
        <v>178</v>
      </c>
      <c r="K1590" t="s">
        <v>179</v>
      </c>
      <c r="L1590" s="4" t="str">
        <f t="shared" si="24"/>
        <v>('Saudi Arabia',2019,'Pizza Hut',221,'Franchise and License'),</v>
      </c>
    </row>
    <row r="1591" spans="1:12" x14ac:dyDescent="0.25">
      <c r="A1591" t="s">
        <v>126</v>
      </c>
      <c r="B1591">
        <v>2018</v>
      </c>
      <c r="C1591" t="s">
        <v>6</v>
      </c>
      <c r="D1591">
        <v>223</v>
      </c>
      <c r="E1591" t="s">
        <v>175</v>
      </c>
      <c r="G1591" s="2" t="s">
        <v>176</v>
      </c>
      <c r="H1591" s="2" t="s">
        <v>176</v>
      </c>
      <c r="I1591" t="s">
        <v>177</v>
      </c>
      <c r="J1591" t="s">
        <v>178</v>
      </c>
      <c r="K1591" t="s">
        <v>179</v>
      </c>
      <c r="L1591" s="4" t="str">
        <f t="shared" si="24"/>
        <v>('Saudi Arabia',2018,'Pizza Hut',223,'Franchise and License'),</v>
      </c>
    </row>
    <row r="1592" spans="1:12" x14ac:dyDescent="0.25">
      <c r="A1592" t="s">
        <v>34</v>
      </c>
      <c r="B1592">
        <v>2019</v>
      </c>
      <c r="C1592" t="s">
        <v>6</v>
      </c>
      <c r="D1592">
        <v>223</v>
      </c>
      <c r="E1592" t="s">
        <v>175</v>
      </c>
      <c r="G1592" s="2" t="s">
        <v>176</v>
      </c>
      <c r="H1592" s="2" t="s">
        <v>176</v>
      </c>
      <c r="I1592" t="s">
        <v>177</v>
      </c>
      <c r="J1592" t="s">
        <v>178</v>
      </c>
      <c r="K1592" t="s">
        <v>179</v>
      </c>
      <c r="L1592" s="4" t="str">
        <f t="shared" si="24"/>
        <v>('Chile',2019,'Pizza Hut',223,'Franchise and License'),</v>
      </c>
    </row>
    <row r="1593" spans="1:12" x14ac:dyDescent="0.25">
      <c r="A1593" t="s">
        <v>34</v>
      </c>
      <c r="B1593">
        <v>2018</v>
      </c>
      <c r="C1593" t="s">
        <v>6</v>
      </c>
      <c r="D1593">
        <v>224</v>
      </c>
      <c r="E1593" t="s">
        <v>175</v>
      </c>
      <c r="G1593" s="2" t="s">
        <v>176</v>
      </c>
      <c r="H1593" s="2" t="s">
        <v>176</v>
      </c>
      <c r="I1593" t="s">
        <v>177</v>
      </c>
      <c r="J1593" t="s">
        <v>178</v>
      </c>
      <c r="K1593" t="s">
        <v>179</v>
      </c>
      <c r="L1593" s="4" t="str">
        <f t="shared" si="24"/>
        <v>('Chile',2018,'Pizza Hut',224,'Franchise and License'),</v>
      </c>
    </row>
    <row r="1594" spans="1:12" x14ac:dyDescent="0.25">
      <c r="A1594" t="s">
        <v>29</v>
      </c>
      <c r="B1594">
        <v>2019</v>
      </c>
      <c r="C1594" t="s">
        <v>6</v>
      </c>
      <c r="D1594">
        <v>224</v>
      </c>
      <c r="E1594" t="s">
        <v>175</v>
      </c>
      <c r="G1594" s="2" t="s">
        <v>176</v>
      </c>
      <c r="H1594" s="2" t="s">
        <v>176</v>
      </c>
      <c r="I1594" t="s">
        <v>177</v>
      </c>
      <c r="J1594" t="s">
        <v>178</v>
      </c>
      <c r="K1594" t="s">
        <v>179</v>
      </c>
      <c r="L1594" s="4" t="str">
        <f t="shared" si="24"/>
        <v>('Brazil',2019,'Pizza Hut',224,'Franchise and License'),</v>
      </c>
    </row>
    <row r="1595" spans="1:12" x14ac:dyDescent="0.25">
      <c r="A1595" t="s">
        <v>126</v>
      </c>
      <c r="B1595">
        <v>2022</v>
      </c>
      <c r="C1595" t="s">
        <v>5</v>
      </c>
      <c r="D1595">
        <v>228</v>
      </c>
      <c r="E1595" t="s">
        <v>175</v>
      </c>
      <c r="G1595" s="2" t="s">
        <v>176</v>
      </c>
      <c r="H1595" s="2" t="s">
        <v>176</v>
      </c>
      <c r="I1595" t="s">
        <v>177</v>
      </c>
      <c r="J1595" t="s">
        <v>178</v>
      </c>
      <c r="K1595" t="s">
        <v>179</v>
      </c>
      <c r="L1595" s="4" t="str">
        <f t="shared" si="24"/>
        <v>('Saudi Arabia',2022,'KFC',228,'Franchise and License'),</v>
      </c>
    </row>
    <row r="1596" spans="1:12" x14ac:dyDescent="0.25">
      <c r="A1596" t="s">
        <v>120</v>
      </c>
      <c r="B1596">
        <v>2019</v>
      </c>
      <c r="C1596" t="s">
        <v>6</v>
      </c>
      <c r="D1596">
        <v>229</v>
      </c>
      <c r="E1596" t="s">
        <v>175</v>
      </c>
      <c r="G1596" s="2" t="s">
        <v>176</v>
      </c>
      <c r="H1596" s="2" t="s">
        <v>176</v>
      </c>
      <c r="I1596" t="s">
        <v>177</v>
      </c>
      <c r="J1596" t="s">
        <v>178</v>
      </c>
      <c r="K1596" t="s">
        <v>179</v>
      </c>
      <c r="L1596" s="4" t="str">
        <f t="shared" si="24"/>
        <v>('Portugal',2019,'Pizza Hut',229,'Franchise and License'),</v>
      </c>
    </row>
    <row r="1597" spans="1:12" x14ac:dyDescent="0.25">
      <c r="A1597" t="s">
        <v>29</v>
      </c>
      <c r="B1597">
        <v>2020</v>
      </c>
      <c r="C1597" t="s">
        <v>6</v>
      </c>
      <c r="D1597">
        <v>229</v>
      </c>
      <c r="E1597" t="s">
        <v>175</v>
      </c>
      <c r="G1597" s="2" t="s">
        <v>176</v>
      </c>
      <c r="H1597" s="2" t="s">
        <v>176</v>
      </c>
      <c r="I1597" t="s">
        <v>177</v>
      </c>
      <c r="J1597" t="s">
        <v>178</v>
      </c>
      <c r="K1597" t="s">
        <v>179</v>
      </c>
      <c r="L1597" s="4" t="str">
        <f t="shared" si="24"/>
        <v>('Brazil',2020,'Pizza Hut',229,'Franchise and License'),</v>
      </c>
    </row>
    <row r="1598" spans="1:12" x14ac:dyDescent="0.25">
      <c r="A1598" t="s">
        <v>142</v>
      </c>
      <c r="B1598">
        <v>2018</v>
      </c>
      <c r="C1598" t="s">
        <v>6</v>
      </c>
      <c r="D1598">
        <v>233</v>
      </c>
      <c r="E1598" t="s">
        <v>175</v>
      </c>
      <c r="G1598" s="2" t="s">
        <v>176</v>
      </c>
      <c r="H1598" s="2" t="s">
        <v>176</v>
      </c>
      <c r="I1598" t="s">
        <v>177</v>
      </c>
      <c r="J1598" t="s">
        <v>178</v>
      </c>
      <c r="K1598" t="s">
        <v>179</v>
      </c>
      <c r="L1598" s="4" t="str">
        <f t="shared" si="24"/>
        <v>('Taiwan',2018,'Pizza Hut',233,'Franchise and License'),</v>
      </c>
    </row>
    <row r="1599" spans="1:12" x14ac:dyDescent="0.25">
      <c r="A1599" t="s">
        <v>120</v>
      </c>
      <c r="B1599">
        <v>2020</v>
      </c>
      <c r="C1599" t="s">
        <v>6</v>
      </c>
      <c r="D1599">
        <v>235</v>
      </c>
      <c r="E1599" t="s">
        <v>175</v>
      </c>
      <c r="G1599" s="2" t="s">
        <v>176</v>
      </c>
      <c r="H1599" s="2" t="s">
        <v>176</v>
      </c>
      <c r="I1599" t="s">
        <v>177</v>
      </c>
      <c r="J1599" t="s">
        <v>178</v>
      </c>
      <c r="K1599" t="s">
        <v>179</v>
      </c>
      <c r="L1599" s="4" t="str">
        <f t="shared" si="24"/>
        <v>('Portugal',2020,'Pizza Hut',235,'Franchise and License'),</v>
      </c>
    </row>
    <row r="1600" spans="1:12" x14ac:dyDescent="0.25">
      <c r="A1600" t="s">
        <v>50</v>
      </c>
      <c r="B1600">
        <v>2018</v>
      </c>
      <c r="C1600" t="s">
        <v>5</v>
      </c>
      <c r="D1600">
        <v>244</v>
      </c>
      <c r="E1600" t="s">
        <v>175</v>
      </c>
      <c r="G1600" s="2" t="s">
        <v>176</v>
      </c>
      <c r="H1600" s="2" t="s">
        <v>176</v>
      </c>
      <c r="I1600" t="s">
        <v>177</v>
      </c>
      <c r="J1600" t="s">
        <v>178</v>
      </c>
      <c r="K1600" t="s">
        <v>179</v>
      </c>
      <c r="L1600" s="4" t="str">
        <f t="shared" si="24"/>
        <v>('France',2018,'KFC',244,'Franchise and License'),</v>
      </c>
    </row>
    <row r="1601" spans="1:12" x14ac:dyDescent="0.25">
      <c r="A1601" t="s">
        <v>132</v>
      </c>
      <c r="B1601">
        <v>2022</v>
      </c>
      <c r="C1601" t="s">
        <v>5</v>
      </c>
      <c r="D1601">
        <v>247</v>
      </c>
      <c r="E1601" t="s">
        <v>175</v>
      </c>
      <c r="G1601" s="2" t="s">
        <v>176</v>
      </c>
      <c r="H1601" s="2" t="s">
        <v>176</v>
      </c>
      <c r="I1601" t="s">
        <v>177</v>
      </c>
      <c r="J1601" t="s">
        <v>178</v>
      </c>
      <c r="K1601" t="s">
        <v>179</v>
      </c>
      <c r="L1601" s="4" t="str">
        <f t="shared" si="24"/>
        <v>('Spain',2022,'KFC',247,'Franchise and License'),</v>
      </c>
    </row>
    <row r="1602" spans="1:12" x14ac:dyDescent="0.25">
      <c r="A1602" t="s">
        <v>142</v>
      </c>
      <c r="B1602">
        <v>2019</v>
      </c>
      <c r="C1602" t="s">
        <v>6</v>
      </c>
      <c r="D1602">
        <v>247</v>
      </c>
      <c r="E1602" t="s">
        <v>175</v>
      </c>
      <c r="G1602" s="2" t="s">
        <v>176</v>
      </c>
      <c r="H1602" s="2" t="s">
        <v>176</v>
      </c>
      <c r="I1602" t="s">
        <v>177</v>
      </c>
      <c r="J1602" t="s">
        <v>178</v>
      </c>
      <c r="K1602" t="s">
        <v>179</v>
      </c>
      <c r="L1602" s="4" t="str">
        <f t="shared" si="24"/>
        <v>('Taiwan',2019,'Pizza Hut',247,'Franchise and License'),</v>
      </c>
    </row>
    <row r="1603" spans="1:12" x14ac:dyDescent="0.25">
      <c r="A1603" t="s">
        <v>126</v>
      </c>
      <c r="B1603">
        <v>2023</v>
      </c>
      <c r="C1603" t="s">
        <v>5</v>
      </c>
      <c r="D1603">
        <v>248</v>
      </c>
      <c r="E1603" t="s">
        <v>175</v>
      </c>
      <c r="G1603" s="2" t="s">
        <v>176</v>
      </c>
      <c r="H1603" s="2" t="s">
        <v>176</v>
      </c>
      <c r="I1603" t="s">
        <v>177</v>
      </c>
      <c r="J1603" t="s">
        <v>178</v>
      </c>
      <c r="K1603" t="s">
        <v>179</v>
      </c>
      <c r="L1603" s="4" t="str">
        <f t="shared" ref="L1603:L1666" si="25">_xlfn.CONCAT(J1603,G1603,A1603,H1603,I1603,B1603,I1603,G1603,C1603,H1603,I1603,D1603,I1603,G1603,E1603,H1603,K1603,I1603)</f>
        <v>('Saudi Arabia',2023,'KFC',248,'Franchise and License'),</v>
      </c>
    </row>
    <row r="1604" spans="1:12" x14ac:dyDescent="0.25">
      <c r="A1604" t="s">
        <v>94</v>
      </c>
      <c r="B1604">
        <v>2018</v>
      </c>
      <c r="C1604" t="s">
        <v>6</v>
      </c>
      <c r="D1604">
        <v>248</v>
      </c>
      <c r="E1604" t="s">
        <v>175</v>
      </c>
      <c r="G1604" s="2" t="s">
        <v>176</v>
      </c>
      <c r="H1604" s="2" t="s">
        <v>176</v>
      </c>
      <c r="I1604" t="s">
        <v>177</v>
      </c>
      <c r="J1604" t="s">
        <v>178</v>
      </c>
      <c r="K1604" t="s">
        <v>179</v>
      </c>
      <c r="L1604" s="4" t="str">
        <f t="shared" si="25"/>
        <v>('Mexico',2018,'Pizza Hut',248,'Franchise and License'),</v>
      </c>
    </row>
    <row r="1605" spans="1:12" x14ac:dyDescent="0.25">
      <c r="A1605" t="s">
        <v>94</v>
      </c>
      <c r="B1605">
        <v>2019</v>
      </c>
      <c r="C1605" t="s">
        <v>6</v>
      </c>
      <c r="D1605">
        <v>248</v>
      </c>
      <c r="E1605" t="s">
        <v>175</v>
      </c>
      <c r="G1605" s="2" t="s">
        <v>176</v>
      </c>
      <c r="H1605" s="2" t="s">
        <v>176</v>
      </c>
      <c r="I1605" t="s">
        <v>177</v>
      </c>
      <c r="J1605" t="s">
        <v>178</v>
      </c>
      <c r="K1605" t="s">
        <v>179</v>
      </c>
      <c r="L1605" s="4" t="str">
        <f t="shared" si="25"/>
        <v>('Mexico',2019,'Pizza Hut',248,'Franchise and License'),</v>
      </c>
    </row>
    <row r="1606" spans="1:12" x14ac:dyDescent="0.25">
      <c r="A1606" t="s">
        <v>94</v>
      </c>
      <c r="B1606">
        <v>2021</v>
      </c>
      <c r="C1606" t="s">
        <v>6</v>
      </c>
      <c r="D1606">
        <v>255</v>
      </c>
      <c r="E1606" t="s">
        <v>175</v>
      </c>
      <c r="G1606" s="2" t="s">
        <v>176</v>
      </c>
      <c r="H1606" s="2" t="s">
        <v>176</v>
      </c>
      <c r="I1606" t="s">
        <v>177</v>
      </c>
      <c r="J1606" t="s">
        <v>178</v>
      </c>
      <c r="K1606" t="s">
        <v>179</v>
      </c>
      <c r="L1606" s="4" t="str">
        <f t="shared" si="25"/>
        <v>('Mexico',2021,'Pizza Hut',255,'Franchise and License'),</v>
      </c>
    </row>
    <row r="1607" spans="1:12" x14ac:dyDescent="0.25">
      <c r="A1607" t="s">
        <v>120</v>
      </c>
      <c r="B1607">
        <v>2021</v>
      </c>
      <c r="C1607" t="s">
        <v>6</v>
      </c>
      <c r="D1607">
        <v>255</v>
      </c>
      <c r="E1607" t="s">
        <v>175</v>
      </c>
      <c r="G1607" s="2" t="s">
        <v>176</v>
      </c>
      <c r="H1607" s="2" t="s">
        <v>176</v>
      </c>
      <c r="I1607" t="s">
        <v>177</v>
      </c>
      <c r="J1607" t="s">
        <v>178</v>
      </c>
      <c r="K1607" t="s">
        <v>179</v>
      </c>
      <c r="L1607" s="4" t="str">
        <f t="shared" si="25"/>
        <v>('Portugal',2021,'Pizza Hut',255,'Franchise and License'),</v>
      </c>
    </row>
    <row r="1608" spans="1:12" x14ac:dyDescent="0.25">
      <c r="A1608" t="s">
        <v>29</v>
      </c>
      <c r="B1608">
        <v>2023</v>
      </c>
      <c r="C1608" t="s">
        <v>6</v>
      </c>
      <c r="D1608">
        <v>255</v>
      </c>
      <c r="E1608" t="s">
        <v>175</v>
      </c>
      <c r="G1608" s="2" t="s">
        <v>176</v>
      </c>
      <c r="H1608" s="2" t="s">
        <v>176</v>
      </c>
      <c r="I1608" t="s">
        <v>177</v>
      </c>
      <c r="J1608" t="s">
        <v>178</v>
      </c>
      <c r="K1608" t="s">
        <v>179</v>
      </c>
      <c r="L1608" s="4" t="str">
        <f t="shared" si="25"/>
        <v>('Brazil',2023,'Pizza Hut',255,'Franchise and License'),</v>
      </c>
    </row>
    <row r="1609" spans="1:12" x14ac:dyDescent="0.25">
      <c r="A1609" t="s">
        <v>142</v>
      </c>
      <c r="B1609">
        <v>2020</v>
      </c>
      <c r="C1609" t="s">
        <v>6</v>
      </c>
      <c r="D1609">
        <v>258</v>
      </c>
      <c r="E1609" t="s">
        <v>175</v>
      </c>
      <c r="G1609" s="2" t="s">
        <v>176</v>
      </c>
      <c r="H1609" s="2" t="s">
        <v>176</v>
      </c>
      <c r="I1609" t="s">
        <v>177</v>
      </c>
      <c r="J1609" t="s">
        <v>178</v>
      </c>
      <c r="K1609" t="s">
        <v>179</v>
      </c>
      <c r="L1609" s="4" t="str">
        <f t="shared" si="25"/>
        <v>('Taiwan',2020,'Pizza Hut',258,'Franchise and License'),</v>
      </c>
    </row>
    <row r="1610" spans="1:12" x14ac:dyDescent="0.25">
      <c r="A1610" t="s">
        <v>16</v>
      </c>
      <c r="B1610">
        <v>2022</v>
      </c>
      <c r="C1610" t="s">
        <v>6</v>
      </c>
      <c r="D1610">
        <v>259</v>
      </c>
      <c r="E1610" t="s">
        <v>175</v>
      </c>
      <c r="G1610" s="2" t="s">
        <v>176</v>
      </c>
      <c r="H1610" s="2" t="s">
        <v>176</v>
      </c>
      <c r="I1610" t="s">
        <v>177</v>
      </c>
      <c r="J1610" t="s">
        <v>178</v>
      </c>
      <c r="K1610" t="s">
        <v>179</v>
      </c>
      <c r="L1610" s="4" t="str">
        <f t="shared" si="25"/>
        <v>('Australia',2022,'Pizza Hut',259,'Franchise and License'),</v>
      </c>
    </row>
    <row r="1611" spans="1:12" x14ac:dyDescent="0.25">
      <c r="A1611" t="s">
        <v>16</v>
      </c>
      <c r="B1611">
        <v>2021</v>
      </c>
      <c r="C1611" t="s">
        <v>6</v>
      </c>
      <c r="D1611">
        <v>261</v>
      </c>
      <c r="E1611" t="s">
        <v>175</v>
      </c>
      <c r="G1611" s="2" t="s">
        <v>176</v>
      </c>
      <c r="H1611" s="2" t="s">
        <v>176</v>
      </c>
      <c r="I1611" t="s">
        <v>177</v>
      </c>
      <c r="J1611" t="s">
        <v>178</v>
      </c>
      <c r="K1611" t="s">
        <v>179</v>
      </c>
      <c r="L1611" s="4" t="str">
        <f t="shared" si="25"/>
        <v>('Australia',2021,'Pizza Hut',261,'Franchise and License'),</v>
      </c>
    </row>
    <row r="1612" spans="1:12" x14ac:dyDescent="0.25">
      <c r="A1612" t="s">
        <v>29</v>
      </c>
      <c r="B1612">
        <v>2022</v>
      </c>
      <c r="C1612" t="s">
        <v>6</v>
      </c>
      <c r="D1612">
        <v>261</v>
      </c>
      <c r="E1612" t="s">
        <v>175</v>
      </c>
      <c r="G1612" s="2" t="s">
        <v>176</v>
      </c>
      <c r="H1612" s="2" t="s">
        <v>176</v>
      </c>
      <c r="I1612" t="s">
        <v>177</v>
      </c>
      <c r="J1612" t="s">
        <v>178</v>
      </c>
      <c r="K1612" t="s">
        <v>179</v>
      </c>
      <c r="L1612" s="4" t="str">
        <f t="shared" si="25"/>
        <v>('Brazil',2022,'Pizza Hut',261,'Franchise and License'),</v>
      </c>
    </row>
    <row r="1613" spans="1:12" x14ac:dyDescent="0.25">
      <c r="A1613" t="s">
        <v>50</v>
      </c>
      <c r="B1613">
        <v>2019</v>
      </c>
      <c r="C1613" t="s">
        <v>5</v>
      </c>
      <c r="D1613">
        <v>262</v>
      </c>
      <c r="E1613" t="s">
        <v>175</v>
      </c>
      <c r="G1613" s="2" t="s">
        <v>176</v>
      </c>
      <c r="H1613" s="2" t="s">
        <v>176</v>
      </c>
      <c r="I1613" t="s">
        <v>177</v>
      </c>
      <c r="J1613" t="s">
        <v>178</v>
      </c>
      <c r="K1613" t="s">
        <v>179</v>
      </c>
      <c r="L1613" s="4" t="str">
        <f t="shared" si="25"/>
        <v>('France',2019,'KFC',262,'Franchise and License'),</v>
      </c>
    </row>
    <row r="1614" spans="1:12" x14ac:dyDescent="0.25">
      <c r="A1614" t="s">
        <v>16</v>
      </c>
      <c r="B1614">
        <v>2020</v>
      </c>
      <c r="C1614" t="s">
        <v>6</v>
      </c>
      <c r="D1614">
        <v>263</v>
      </c>
      <c r="E1614" t="s">
        <v>175</v>
      </c>
      <c r="G1614" s="2" t="s">
        <v>176</v>
      </c>
      <c r="H1614" s="2" t="s">
        <v>176</v>
      </c>
      <c r="I1614" t="s">
        <v>177</v>
      </c>
      <c r="J1614" t="s">
        <v>178</v>
      </c>
      <c r="K1614" t="s">
        <v>179</v>
      </c>
      <c r="L1614" s="4" t="str">
        <f t="shared" si="25"/>
        <v>('Australia',2020,'Pizza Hut',263,'Franchise and License'),</v>
      </c>
    </row>
    <row r="1615" spans="1:12" x14ac:dyDescent="0.25">
      <c r="A1615" t="s">
        <v>16</v>
      </c>
      <c r="B1615">
        <v>2023</v>
      </c>
      <c r="C1615" t="s">
        <v>6</v>
      </c>
      <c r="D1615">
        <v>263</v>
      </c>
      <c r="E1615" t="s">
        <v>175</v>
      </c>
      <c r="G1615" s="2" t="s">
        <v>176</v>
      </c>
      <c r="H1615" s="2" t="s">
        <v>176</v>
      </c>
      <c r="I1615" t="s">
        <v>177</v>
      </c>
      <c r="J1615" t="s">
        <v>178</v>
      </c>
      <c r="K1615" t="s">
        <v>179</v>
      </c>
      <c r="L1615" s="4" t="str">
        <f t="shared" si="25"/>
        <v>('Australia',2023,'Pizza Hut',263,'Franchise and License'),</v>
      </c>
    </row>
    <row r="1616" spans="1:12" x14ac:dyDescent="0.25">
      <c r="A1616" t="s">
        <v>119</v>
      </c>
      <c r="B1616">
        <v>2018</v>
      </c>
      <c r="C1616" t="s">
        <v>5</v>
      </c>
      <c r="D1616">
        <v>264</v>
      </c>
      <c r="E1616" t="s">
        <v>175</v>
      </c>
      <c r="G1616" s="2" t="s">
        <v>176</v>
      </c>
      <c r="H1616" s="2" t="s">
        <v>176</v>
      </c>
      <c r="I1616" t="s">
        <v>177</v>
      </c>
      <c r="J1616" t="s">
        <v>178</v>
      </c>
      <c r="K1616" t="s">
        <v>179</v>
      </c>
      <c r="L1616" s="4" t="str">
        <f t="shared" si="25"/>
        <v>('Poland',2018,'KFC',264,'Franchise and License'),</v>
      </c>
    </row>
    <row r="1617" spans="1:12" x14ac:dyDescent="0.25">
      <c r="A1617" t="s">
        <v>132</v>
      </c>
      <c r="B1617">
        <v>2023</v>
      </c>
      <c r="C1617" t="s">
        <v>5</v>
      </c>
      <c r="D1617">
        <v>266</v>
      </c>
      <c r="E1617" t="s">
        <v>175</v>
      </c>
      <c r="G1617" s="2" t="s">
        <v>176</v>
      </c>
      <c r="H1617" s="2" t="s">
        <v>176</v>
      </c>
      <c r="I1617" t="s">
        <v>177</v>
      </c>
      <c r="J1617" t="s">
        <v>178</v>
      </c>
      <c r="K1617" t="s">
        <v>179</v>
      </c>
      <c r="L1617" s="4" t="str">
        <f t="shared" si="25"/>
        <v>('Spain',2023,'KFC',266,'Franchise and License'),</v>
      </c>
    </row>
    <row r="1618" spans="1:12" x14ac:dyDescent="0.25">
      <c r="A1618" t="s">
        <v>120</v>
      </c>
      <c r="B1618">
        <v>2022</v>
      </c>
      <c r="C1618" t="s">
        <v>6</v>
      </c>
      <c r="D1618">
        <v>266</v>
      </c>
      <c r="E1618" t="s">
        <v>175</v>
      </c>
      <c r="G1618" s="2" t="s">
        <v>176</v>
      </c>
      <c r="H1618" s="2" t="s">
        <v>176</v>
      </c>
      <c r="I1618" t="s">
        <v>177</v>
      </c>
      <c r="J1618" t="s">
        <v>178</v>
      </c>
      <c r="K1618" t="s">
        <v>179</v>
      </c>
      <c r="L1618" s="4" t="str">
        <f t="shared" si="25"/>
        <v>('Portugal',2022,'Pizza Hut',266,'Franchise and License'),</v>
      </c>
    </row>
    <row r="1619" spans="1:12" x14ac:dyDescent="0.25">
      <c r="A1619" t="s">
        <v>16</v>
      </c>
      <c r="B1619">
        <v>2019</v>
      </c>
      <c r="C1619" t="s">
        <v>6</v>
      </c>
      <c r="D1619">
        <v>267</v>
      </c>
      <c r="E1619" t="s">
        <v>175</v>
      </c>
      <c r="G1619" s="2" t="s">
        <v>176</v>
      </c>
      <c r="H1619" s="2" t="s">
        <v>176</v>
      </c>
      <c r="I1619" t="s">
        <v>177</v>
      </c>
      <c r="J1619" t="s">
        <v>178</v>
      </c>
      <c r="K1619" t="s">
        <v>179</v>
      </c>
      <c r="L1619" s="4" t="str">
        <f t="shared" si="25"/>
        <v>('Australia',2019,'Pizza Hut',267,'Franchise and License'),</v>
      </c>
    </row>
    <row r="1620" spans="1:12" x14ac:dyDescent="0.25">
      <c r="A1620" t="s">
        <v>29</v>
      </c>
      <c r="B1620">
        <v>2021</v>
      </c>
      <c r="C1620" t="s">
        <v>6</v>
      </c>
      <c r="D1620">
        <v>267</v>
      </c>
      <c r="E1620" t="s">
        <v>175</v>
      </c>
      <c r="G1620" s="2" t="s">
        <v>176</v>
      </c>
      <c r="H1620" s="2" t="s">
        <v>176</v>
      </c>
      <c r="I1620" t="s">
        <v>177</v>
      </c>
      <c r="J1620" t="s">
        <v>178</v>
      </c>
      <c r="K1620" t="s">
        <v>179</v>
      </c>
      <c r="L1620" s="4" t="str">
        <f t="shared" si="25"/>
        <v>('Brazil',2021,'Pizza Hut',267,'Franchise and License'),</v>
      </c>
    </row>
    <row r="1621" spans="1:12" x14ac:dyDescent="0.25">
      <c r="A1621" t="s">
        <v>120</v>
      </c>
      <c r="B1621">
        <v>2023</v>
      </c>
      <c r="C1621" t="s">
        <v>6</v>
      </c>
      <c r="D1621">
        <v>268</v>
      </c>
      <c r="E1621" t="s">
        <v>175</v>
      </c>
      <c r="G1621" s="2" t="s">
        <v>176</v>
      </c>
      <c r="H1621" s="2" t="s">
        <v>176</v>
      </c>
      <c r="I1621" t="s">
        <v>177</v>
      </c>
      <c r="J1621" t="s">
        <v>178</v>
      </c>
      <c r="K1621" t="s">
        <v>179</v>
      </c>
      <c r="L1621" s="4" t="str">
        <f t="shared" si="25"/>
        <v>('Portugal',2023,'Pizza Hut',268,'Franchise and License'),</v>
      </c>
    </row>
    <row r="1622" spans="1:12" x14ac:dyDescent="0.25">
      <c r="A1622" t="s">
        <v>142</v>
      </c>
      <c r="B1622">
        <v>2021</v>
      </c>
      <c r="C1622" t="s">
        <v>6</v>
      </c>
      <c r="D1622">
        <v>270</v>
      </c>
      <c r="E1622" t="s">
        <v>175</v>
      </c>
      <c r="G1622" s="2" t="s">
        <v>176</v>
      </c>
      <c r="H1622" s="2" t="s">
        <v>176</v>
      </c>
      <c r="I1622" t="s">
        <v>177</v>
      </c>
      <c r="J1622" t="s">
        <v>178</v>
      </c>
      <c r="K1622" t="s">
        <v>179</v>
      </c>
      <c r="L1622" s="4" t="str">
        <f t="shared" si="25"/>
        <v>('Taiwan',2021,'Pizza Hut',270,'Franchise and License'),</v>
      </c>
    </row>
    <row r="1623" spans="1:12" x14ac:dyDescent="0.25">
      <c r="A1623" t="s">
        <v>147</v>
      </c>
      <c r="B1623">
        <v>2022</v>
      </c>
      <c r="C1623" t="s">
        <v>5</v>
      </c>
      <c r="D1623">
        <v>273</v>
      </c>
      <c r="E1623" t="s">
        <v>175</v>
      </c>
      <c r="G1623" s="2" t="s">
        <v>176</v>
      </c>
      <c r="H1623" s="2" t="s">
        <v>176</v>
      </c>
      <c r="I1623" t="s">
        <v>177</v>
      </c>
      <c r="J1623" t="s">
        <v>178</v>
      </c>
      <c r="K1623" t="s">
        <v>179</v>
      </c>
      <c r="L1623" s="4" t="str">
        <f t="shared" si="25"/>
        <v>('Turkey',2022,'KFC',273,'Franchise and License'),</v>
      </c>
    </row>
    <row r="1624" spans="1:12" x14ac:dyDescent="0.25">
      <c r="A1624" t="s">
        <v>50</v>
      </c>
      <c r="B1624">
        <v>2020</v>
      </c>
      <c r="C1624" t="s">
        <v>5</v>
      </c>
      <c r="D1624">
        <v>276</v>
      </c>
      <c r="E1624" t="s">
        <v>175</v>
      </c>
      <c r="G1624" s="2" t="s">
        <v>176</v>
      </c>
      <c r="H1624" s="2" t="s">
        <v>176</v>
      </c>
      <c r="I1624" t="s">
        <v>177</v>
      </c>
      <c r="J1624" t="s">
        <v>178</v>
      </c>
      <c r="K1624" t="s">
        <v>179</v>
      </c>
      <c r="L1624" s="4" t="str">
        <f t="shared" si="25"/>
        <v>('France',2020,'KFC',276,'Franchise and License'),</v>
      </c>
    </row>
    <row r="1625" spans="1:12" x14ac:dyDescent="0.25">
      <c r="A1625" t="s">
        <v>16</v>
      </c>
      <c r="B1625">
        <v>2018</v>
      </c>
      <c r="C1625" t="s">
        <v>6</v>
      </c>
      <c r="D1625">
        <v>279</v>
      </c>
      <c r="E1625" t="s">
        <v>175</v>
      </c>
      <c r="G1625" s="2" t="s">
        <v>176</v>
      </c>
      <c r="H1625" s="2" t="s">
        <v>176</v>
      </c>
      <c r="I1625" t="s">
        <v>177</v>
      </c>
      <c r="J1625" t="s">
        <v>178</v>
      </c>
      <c r="K1625" t="s">
        <v>179</v>
      </c>
      <c r="L1625" s="4" t="str">
        <f t="shared" si="25"/>
        <v>('Australia',2018,'Pizza Hut',279,'Franchise and License'),</v>
      </c>
    </row>
    <row r="1626" spans="1:12" x14ac:dyDescent="0.25">
      <c r="A1626" t="s">
        <v>147</v>
      </c>
      <c r="B1626">
        <v>2023</v>
      </c>
      <c r="C1626" t="s">
        <v>5</v>
      </c>
      <c r="D1626">
        <v>280</v>
      </c>
      <c r="E1626" t="s">
        <v>175</v>
      </c>
      <c r="G1626" s="2" t="s">
        <v>176</v>
      </c>
      <c r="H1626" s="2" t="s">
        <v>176</v>
      </c>
      <c r="I1626" t="s">
        <v>177</v>
      </c>
      <c r="J1626" t="s">
        <v>178</v>
      </c>
      <c r="K1626" t="s">
        <v>179</v>
      </c>
      <c r="L1626" s="4" t="str">
        <f t="shared" si="25"/>
        <v>('Turkey',2023,'KFC',280,'Franchise and License'),</v>
      </c>
    </row>
    <row r="1627" spans="1:12" x14ac:dyDescent="0.25">
      <c r="A1627" t="s">
        <v>119</v>
      </c>
      <c r="B1627">
        <v>2019</v>
      </c>
      <c r="C1627" t="s">
        <v>5</v>
      </c>
      <c r="D1627">
        <v>282</v>
      </c>
      <c r="E1627" t="s">
        <v>175</v>
      </c>
      <c r="G1627" s="2" t="s">
        <v>176</v>
      </c>
      <c r="H1627" s="2" t="s">
        <v>176</v>
      </c>
      <c r="I1627" t="s">
        <v>177</v>
      </c>
      <c r="J1627" t="s">
        <v>178</v>
      </c>
      <c r="K1627" t="s">
        <v>179</v>
      </c>
      <c r="L1627" s="4" t="str">
        <f t="shared" si="25"/>
        <v>('Poland',2019,'KFC',282,'Franchise and License'),</v>
      </c>
    </row>
    <row r="1628" spans="1:12" x14ac:dyDescent="0.25">
      <c r="A1628" t="s">
        <v>94</v>
      </c>
      <c r="B1628">
        <v>2023</v>
      </c>
      <c r="C1628" t="s">
        <v>6</v>
      </c>
      <c r="D1628">
        <v>284</v>
      </c>
      <c r="E1628" t="s">
        <v>175</v>
      </c>
      <c r="G1628" s="2" t="s">
        <v>176</v>
      </c>
      <c r="H1628" s="2" t="s">
        <v>176</v>
      </c>
      <c r="I1628" t="s">
        <v>177</v>
      </c>
      <c r="J1628" t="s">
        <v>178</v>
      </c>
      <c r="K1628" t="s">
        <v>179</v>
      </c>
      <c r="L1628" s="4" t="str">
        <f t="shared" si="25"/>
        <v>('Mexico',2023,'Pizza Hut',284,'Franchise and License'),</v>
      </c>
    </row>
    <row r="1629" spans="1:12" x14ac:dyDescent="0.25">
      <c r="A1629" t="s">
        <v>94</v>
      </c>
      <c r="B1629">
        <v>2022</v>
      </c>
      <c r="C1629" t="s">
        <v>6</v>
      </c>
      <c r="D1629">
        <v>285</v>
      </c>
      <c r="E1629" t="s">
        <v>175</v>
      </c>
      <c r="G1629" s="2" t="s">
        <v>176</v>
      </c>
      <c r="H1629" s="2" t="s">
        <v>176</v>
      </c>
      <c r="I1629" t="s">
        <v>177</v>
      </c>
      <c r="J1629" t="s">
        <v>178</v>
      </c>
      <c r="K1629" t="s">
        <v>179</v>
      </c>
      <c r="L1629" s="4" t="str">
        <f t="shared" si="25"/>
        <v>('Mexico',2022,'Pizza Hut',285,'Franchise and License'),</v>
      </c>
    </row>
    <row r="1630" spans="1:12" x14ac:dyDescent="0.25">
      <c r="A1630" t="s">
        <v>142</v>
      </c>
      <c r="B1630">
        <v>2022</v>
      </c>
      <c r="C1630" t="s">
        <v>6</v>
      </c>
      <c r="D1630">
        <v>286</v>
      </c>
      <c r="E1630" t="s">
        <v>175</v>
      </c>
      <c r="G1630" s="2" t="s">
        <v>176</v>
      </c>
      <c r="H1630" s="2" t="s">
        <v>176</v>
      </c>
      <c r="I1630" t="s">
        <v>177</v>
      </c>
      <c r="J1630" t="s">
        <v>178</v>
      </c>
      <c r="K1630" t="s">
        <v>179</v>
      </c>
      <c r="L1630" s="4" t="str">
        <f t="shared" si="25"/>
        <v>('Taiwan',2022,'Pizza Hut',286,'Franchise and License'),</v>
      </c>
    </row>
    <row r="1631" spans="1:12" x14ac:dyDescent="0.25">
      <c r="A1631" t="s">
        <v>50</v>
      </c>
      <c r="B1631">
        <v>2021</v>
      </c>
      <c r="C1631" t="s">
        <v>5</v>
      </c>
      <c r="D1631">
        <v>293</v>
      </c>
      <c r="E1631" t="s">
        <v>175</v>
      </c>
      <c r="G1631" s="2" t="s">
        <v>176</v>
      </c>
      <c r="H1631" s="2" t="s">
        <v>176</v>
      </c>
      <c r="I1631" t="s">
        <v>177</v>
      </c>
      <c r="J1631" t="s">
        <v>178</v>
      </c>
      <c r="K1631" t="s">
        <v>179</v>
      </c>
      <c r="L1631" s="4" t="str">
        <f t="shared" si="25"/>
        <v>('France',2021,'KFC',293,'Franchise and License'),</v>
      </c>
    </row>
    <row r="1632" spans="1:12" x14ac:dyDescent="0.25">
      <c r="A1632" t="s">
        <v>119</v>
      </c>
      <c r="B1632">
        <v>2020</v>
      </c>
      <c r="C1632" t="s">
        <v>5</v>
      </c>
      <c r="D1632">
        <v>295</v>
      </c>
      <c r="E1632" t="s">
        <v>175</v>
      </c>
      <c r="G1632" s="2" t="s">
        <v>176</v>
      </c>
      <c r="H1632" s="2" t="s">
        <v>176</v>
      </c>
      <c r="I1632" t="s">
        <v>177</v>
      </c>
      <c r="J1632" t="s">
        <v>178</v>
      </c>
      <c r="K1632" t="s">
        <v>179</v>
      </c>
      <c r="L1632" s="4" t="str">
        <f t="shared" si="25"/>
        <v>('Poland',2020,'KFC',295,'Franchise and License'),</v>
      </c>
    </row>
    <row r="1633" spans="1:12" x14ac:dyDescent="0.25">
      <c r="A1633" t="s">
        <v>66</v>
      </c>
      <c r="B1633">
        <v>2018</v>
      </c>
      <c r="C1633" t="s">
        <v>5</v>
      </c>
      <c r="D1633">
        <v>301</v>
      </c>
      <c r="E1633" t="s">
        <v>175</v>
      </c>
      <c r="G1633" s="2" t="s">
        <v>176</v>
      </c>
      <c r="H1633" s="2" t="s">
        <v>176</v>
      </c>
      <c r="I1633" t="s">
        <v>177</v>
      </c>
      <c r="J1633" t="s">
        <v>178</v>
      </c>
      <c r="K1633" t="s">
        <v>179</v>
      </c>
      <c r="L1633" s="4" t="str">
        <f t="shared" si="25"/>
        <v>('India',2018,'KFC',301,'Franchise and License'),</v>
      </c>
    </row>
    <row r="1634" spans="1:12" x14ac:dyDescent="0.25">
      <c r="A1634" t="s">
        <v>142</v>
      </c>
      <c r="B1634">
        <v>2023</v>
      </c>
      <c r="C1634" t="s">
        <v>6</v>
      </c>
      <c r="D1634">
        <v>301</v>
      </c>
      <c r="E1634" t="s">
        <v>175</v>
      </c>
      <c r="G1634" s="2" t="s">
        <v>176</v>
      </c>
      <c r="H1634" s="2" t="s">
        <v>176</v>
      </c>
      <c r="I1634" t="s">
        <v>177</v>
      </c>
      <c r="J1634" t="s">
        <v>178</v>
      </c>
      <c r="K1634" t="s">
        <v>179</v>
      </c>
      <c r="L1634" s="4" t="str">
        <f t="shared" si="25"/>
        <v>('Taiwan',2023,'Pizza Hut',301,'Franchise and License'),</v>
      </c>
    </row>
    <row r="1635" spans="1:12" x14ac:dyDescent="0.25">
      <c r="A1635" t="s">
        <v>119</v>
      </c>
      <c r="B1635">
        <v>2021</v>
      </c>
      <c r="C1635" t="s">
        <v>5</v>
      </c>
      <c r="D1635">
        <v>315</v>
      </c>
      <c r="E1635" t="s">
        <v>175</v>
      </c>
      <c r="G1635" s="2" t="s">
        <v>176</v>
      </c>
      <c r="H1635" s="2" t="s">
        <v>176</v>
      </c>
      <c r="I1635" t="s">
        <v>177</v>
      </c>
      <c r="J1635" t="s">
        <v>178</v>
      </c>
      <c r="K1635" t="s">
        <v>179</v>
      </c>
      <c r="L1635" s="4" t="str">
        <f t="shared" si="25"/>
        <v>('Poland',2021,'KFC',315,'Franchise and License'),</v>
      </c>
    </row>
    <row r="1636" spans="1:12" x14ac:dyDescent="0.25">
      <c r="A1636" t="s">
        <v>50</v>
      </c>
      <c r="B1636">
        <v>2022</v>
      </c>
      <c r="C1636" t="s">
        <v>5</v>
      </c>
      <c r="D1636">
        <v>318</v>
      </c>
      <c r="E1636" t="s">
        <v>175</v>
      </c>
      <c r="G1636" s="2" t="s">
        <v>176</v>
      </c>
      <c r="H1636" s="2" t="s">
        <v>176</v>
      </c>
      <c r="I1636" t="s">
        <v>177</v>
      </c>
      <c r="J1636" t="s">
        <v>178</v>
      </c>
      <c r="K1636" t="s">
        <v>179</v>
      </c>
      <c r="L1636" s="4" t="str">
        <f t="shared" si="25"/>
        <v>('France',2022,'KFC',318,'Franchise and License'),</v>
      </c>
    </row>
    <row r="1637" spans="1:12" x14ac:dyDescent="0.25">
      <c r="A1637" t="s">
        <v>118</v>
      </c>
      <c r="B1637">
        <v>2020</v>
      </c>
      <c r="C1637" t="s">
        <v>5</v>
      </c>
      <c r="D1637">
        <v>327</v>
      </c>
      <c r="E1637" t="s">
        <v>175</v>
      </c>
      <c r="G1637" s="2" t="s">
        <v>176</v>
      </c>
      <c r="H1637" s="2" t="s">
        <v>176</v>
      </c>
      <c r="I1637" t="s">
        <v>177</v>
      </c>
      <c r="J1637" t="s">
        <v>178</v>
      </c>
      <c r="K1637" t="s">
        <v>179</v>
      </c>
      <c r="L1637" s="4" t="str">
        <f t="shared" si="25"/>
        <v>('Philippines',2020,'KFC',327,'Franchise and License'),</v>
      </c>
    </row>
    <row r="1638" spans="1:12" x14ac:dyDescent="0.25">
      <c r="A1638" t="s">
        <v>118</v>
      </c>
      <c r="B1638">
        <v>2021</v>
      </c>
      <c r="C1638" t="s">
        <v>5</v>
      </c>
      <c r="D1638">
        <v>330</v>
      </c>
      <c r="E1638" t="s">
        <v>175</v>
      </c>
      <c r="G1638" s="2" t="s">
        <v>176</v>
      </c>
      <c r="H1638" s="2" t="s">
        <v>176</v>
      </c>
      <c r="I1638" t="s">
        <v>177</v>
      </c>
      <c r="J1638" t="s">
        <v>178</v>
      </c>
      <c r="K1638" t="s">
        <v>179</v>
      </c>
      <c r="L1638" s="4" t="str">
        <f t="shared" si="25"/>
        <v>('Philippines',2021,'KFC',330,'Franchise and License'),</v>
      </c>
    </row>
    <row r="1639" spans="1:12" x14ac:dyDescent="0.25">
      <c r="A1639" t="s">
        <v>118</v>
      </c>
      <c r="B1639">
        <v>2018</v>
      </c>
      <c r="C1639" t="s">
        <v>5</v>
      </c>
      <c r="D1639">
        <v>331</v>
      </c>
      <c r="E1639" t="s">
        <v>175</v>
      </c>
      <c r="G1639" s="2" t="s">
        <v>176</v>
      </c>
      <c r="H1639" s="2" t="s">
        <v>176</v>
      </c>
      <c r="I1639" t="s">
        <v>177</v>
      </c>
      <c r="J1639" t="s">
        <v>178</v>
      </c>
      <c r="K1639" t="s">
        <v>179</v>
      </c>
      <c r="L1639" s="4" t="str">
        <f t="shared" si="25"/>
        <v>('Philippines',2018,'KFC',331,'Franchise and License'),</v>
      </c>
    </row>
    <row r="1640" spans="1:12" x14ac:dyDescent="0.25">
      <c r="A1640" t="s">
        <v>79</v>
      </c>
      <c r="B1640">
        <v>2018</v>
      </c>
      <c r="C1640" t="s">
        <v>6</v>
      </c>
      <c r="D1640">
        <v>334</v>
      </c>
      <c r="E1640" t="s">
        <v>175</v>
      </c>
      <c r="G1640" s="2" t="s">
        <v>176</v>
      </c>
      <c r="H1640" s="2" t="s">
        <v>176</v>
      </c>
      <c r="I1640" t="s">
        <v>177</v>
      </c>
      <c r="J1640" t="s">
        <v>178</v>
      </c>
      <c r="K1640" t="s">
        <v>179</v>
      </c>
      <c r="L1640" s="4" t="str">
        <f t="shared" si="25"/>
        <v>('South Korea',2018,'Pizza Hut',334,'Franchise and License'),</v>
      </c>
    </row>
    <row r="1641" spans="1:12" x14ac:dyDescent="0.25">
      <c r="A1641" t="s">
        <v>119</v>
      </c>
      <c r="B1641">
        <v>2022</v>
      </c>
      <c r="C1641" t="s">
        <v>5</v>
      </c>
      <c r="D1641">
        <v>335</v>
      </c>
      <c r="E1641" t="s">
        <v>175</v>
      </c>
      <c r="G1641" s="2" t="s">
        <v>176</v>
      </c>
      <c r="H1641" s="2" t="s">
        <v>176</v>
      </c>
      <c r="I1641" t="s">
        <v>177</v>
      </c>
      <c r="J1641" t="s">
        <v>178</v>
      </c>
      <c r="K1641" t="s">
        <v>179</v>
      </c>
      <c r="L1641" s="4" t="str">
        <f t="shared" si="25"/>
        <v>('Poland',2022,'KFC',335,'Franchise and License'),</v>
      </c>
    </row>
    <row r="1642" spans="1:12" x14ac:dyDescent="0.25">
      <c r="A1642" t="s">
        <v>118</v>
      </c>
      <c r="B1642">
        <v>2019</v>
      </c>
      <c r="C1642" t="s">
        <v>5</v>
      </c>
      <c r="D1642">
        <v>338</v>
      </c>
      <c r="E1642" t="s">
        <v>175</v>
      </c>
      <c r="G1642" s="2" t="s">
        <v>176</v>
      </c>
      <c r="H1642" s="2" t="s">
        <v>176</v>
      </c>
      <c r="I1642" t="s">
        <v>177</v>
      </c>
      <c r="J1642" t="s">
        <v>178</v>
      </c>
      <c r="K1642" t="s">
        <v>179</v>
      </c>
      <c r="L1642" s="4" t="str">
        <f t="shared" si="25"/>
        <v>('Philippines',2019,'KFC',338,'Franchise and License'),</v>
      </c>
    </row>
    <row r="1643" spans="1:12" x14ac:dyDescent="0.25">
      <c r="A1643" t="s">
        <v>50</v>
      </c>
      <c r="B1643">
        <v>2023</v>
      </c>
      <c r="C1643" t="s">
        <v>5</v>
      </c>
      <c r="D1643">
        <v>341</v>
      </c>
      <c r="E1643" t="s">
        <v>175</v>
      </c>
      <c r="G1643" s="2" t="s">
        <v>176</v>
      </c>
      <c r="H1643" s="2" t="s">
        <v>176</v>
      </c>
      <c r="I1643" t="s">
        <v>177</v>
      </c>
      <c r="J1643" t="s">
        <v>178</v>
      </c>
      <c r="K1643" t="s">
        <v>179</v>
      </c>
      <c r="L1643" s="4" t="str">
        <f t="shared" si="25"/>
        <v>('France',2023,'KFC',341,'Franchise and License'),</v>
      </c>
    </row>
    <row r="1644" spans="1:12" x14ac:dyDescent="0.25">
      <c r="A1644" t="s">
        <v>119</v>
      </c>
      <c r="B1644">
        <v>2023</v>
      </c>
      <c r="C1644" t="s">
        <v>5</v>
      </c>
      <c r="D1644">
        <v>342</v>
      </c>
      <c r="E1644" t="s">
        <v>175</v>
      </c>
      <c r="G1644" s="2" t="s">
        <v>176</v>
      </c>
      <c r="H1644" s="2" t="s">
        <v>176</v>
      </c>
      <c r="I1644" t="s">
        <v>177</v>
      </c>
      <c r="J1644" t="s">
        <v>178</v>
      </c>
      <c r="K1644" t="s">
        <v>179</v>
      </c>
      <c r="L1644" s="4" t="str">
        <f t="shared" si="25"/>
        <v>('Poland',2023,'KFC',342,'Franchise and License'),</v>
      </c>
    </row>
    <row r="1645" spans="1:12" x14ac:dyDescent="0.25">
      <c r="A1645" t="s">
        <v>118</v>
      </c>
      <c r="B1645">
        <v>2022</v>
      </c>
      <c r="C1645" t="s">
        <v>5</v>
      </c>
      <c r="D1645">
        <v>349</v>
      </c>
      <c r="E1645" t="s">
        <v>175</v>
      </c>
      <c r="G1645" s="2" t="s">
        <v>176</v>
      </c>
      <c r="H1645" s="2" t="s">
        <v>176</v>
      </c>
      <c r="I1645" t="s">
        <v>177</v>
      </c>
      <c r="J1645" t="s">
        <v>178</v>
      </c>
      <c r="K1645" t="s">
        <v>179</v>
      </c>
      <c r="L1645" s="4" t="str">
        <f t="shared" si="25"/>
        <v>('Philippines',2022,'KFC',349,'Franchise and License'),</v>
      </c>
    </row>
    <row r="1646" spans="1:12" x14ac:dyDescent="0.25">
      <c r="A1646" t="s">
        <v>79</v>
      </c>
      <c r="B1646">
        <v>2019</v>
      </c>
      <c r="C1646" t="s">
        <v>6</v>
      </c>
      <c r="D1646">
        <v>352</v>
      </c>
      <c r="E1646" t="s">
        <v>175</v>
      </c>
      <c r="G1646" s="2" t="s">
        <v>176</v>
      </c>
      <c r="H1646" s="2" t="s">
        <v>176</v>
      </c>
      <c r="I1646" t="s">
        <v>177</v>
      </c>
      <c r="J1646" t="s">
        <v>178</v>
      </c>
      <c r="K1646" t="s">
        <v>179</v>
      </c>
      <c r="L1646" s="4" t="str">
        <f t="shared" si="25"/>
        <v>('South Korea',2019,'Pizza Hut',352,'Franchise and License'),</v>
      </c>
    </row>
    <row r="1647" spans="1:12" x14ac:dyDescent="0.25">
      <c r="A1647" t="s">
        <v>118</v>
      </c>
      <c r="B1647">
        <v>2023</v>
      </c>
      <c r="C1647" t="s">
        <v>5</v>
      </c>
      <c r="D1647">
        <v>362</v>
      </c>
      <c r="E1647" t="s">
        <v>175</v>
      </c>
      <c r="G1647" s="2" t="s">
        <v>176</v>
      </c>
      <c r="H1647" s="2" t="s">
        <v>176</v>
      </c>
      <c r="I1647" t="s">
        <v>177</v>
      </c>
      <c r="J1647" t="s">
        <v>178</v>
      </c>
      <c r="K1647" t="s">
        <v>179</v>
      </c>
      <c r="L1647" s="4" t="str">
        <f t="shared" si="25"/>
        <v>('Philippines',2023,'KFC',362,'Franchise and License'),</v>
      </c>
    </row>
    <row r="1648" spans="1:12" x14ac:dyDescent="0.25">
      <c r="A1648" t="s">
        <v>66</v>
      </c>
      <c r="B1648">
        <v>2019</v>
      </c>
      <c r="C1648" t="s">
        <v>5</v>
      </c>
      <c r="D1648">
        <v>367</v>
      </c>
      <c r="E1648" t="s">
        <v>175</v>
      </c>
      <c r="G1648" s="2" t="s">
        <v>176</v>
      </c>
      <c r="H1648" s="2" t="s">
        <v>176</v>
      </c>
      <c r="I1648" t="s">
        <v>177</v>
      </c>
      <c r="J1648" t="s">
        <v>178</v>
      </c>
      <c r="K1648" t="s">
        <v>179</v>
      </c>
      <c r="L1648" s="4" t="str">
        <f t="shared" si="25"/>
        <v>('India',2019,'KFC',367,'Franchise and License'),</v>
      </c>
    </row>
    <row r="1649" spans="1:12" x14ac:dyDescent="0.25">
      <c r="A1649" t="s">
        <v>79</v>
      </c>
      <c r="B1649">
        <v>2023</v>
      </c>
      <c r="C1649" t="s">
        <v>6</v>
      </c>
      <c r="D1649">
        <v>368</v>
      </c>
      <c r="E1649" t="s">
        <v>175</v>
      </c>
      <c r="G1649" s="2" t="s">
        <v>176</v>
      </c>
      <c r="H1649" s="2" t="s">
        <v>176</v>
      </c>
      <c r="I1649" t="s">
        <v>177</v>
      </c>
      <c r="J1649" t="s">
        <v>178</v>
      </c>
      <c r="K1649" t="s">
        <v>179</v>
      </c>
      <c r="L1649" s="4" t="str">
        <f t="shared" si="25"/>
        <v>('South Korea',2023,'Pizza Hut',368,'Franchise and License'),</v>
      </c>
    </row>
    <row r="1650" spans="1:12" x14ac:dyDescent="0.25">
      <c r="A1650" t="s">
        <v>79</v>
      </c>
      <c r="B1650">
        <v>2020</v>
      </c>
      <c r="C1650" t="s">
        <v>6</v>
      </c>
      <c r="D1650">
        <v>378</v>
      </c>
      <c r="E1650" t="s">
        <v>175</v>
      </c>
      <c r="G1650" s="2" t="s">
        <v>176</v>
      </c>
      <c r="H1650" s="2" t="s">
        <v>176</v>
      </c>
      <c r="I1650" t="s">
        <v>177</v>
      </c>
      <c r="J1650" t="s">
        <v>178</v>
      </c>
      <c r="K1650" t="s">
        <v>179</v>
      </c>
      <c r="L1650" s="4" t="str">
        <f t="shared" si="25"/>
        <v>('South Korea',2020,'Pizza Hut',378,'Franchise and License'),</v>
      </c>
    </row>
    <row r="1651" spans="1:12" x14ac:dyDescent="0.25">
      <c r="A1651" t="s">
        <v>94</v>
      </c>
      <c r="B1651">
        <v>2018</v>
      </c>
      <c r="C1651" t="s">
        <v>5</v>
      </c>
      <c r="D1651">
        <v>389</v>
      </c>
      <c r="E1651" t="s">
        <v>175</v>
      </c>
      <c r="G1651" s="2" t="s">
        <v>176</v>
      </c>
      <c r="H1651" s="2" t="s">
        <v>176</v>
      </c>
      <c r="I1651" t="s">
        <v>177</v>
      </c>
      <c r="J1651" t="s">
        <v>178</v>
      </c>
      <c r="K1651" t="s">
        <v>179</v>
      </c>
      <c r="L1651" s="4" t="str">
        <f t="shared" si="25"/>
        <v>('Mexico',2018,'KFC',389,'Franchise and License'),</v>
      </c>
    </row>
    <row r="1652" spans="1:12" x14ac:dyDescent="0.25">
      <c r="A1652" t="s">
        <v>79</v>
      </c>
      <c r="B1652">
        <v>2022</v>
      </c>
      <c r="C1652" t="s">
        <v>6</v>
      </c>
      <c r="D1652">
        <v>393</v>
      </c>
      <c r="E1652" t="s">
        <v>175</v>
      </c>
      <c r="G1652" s="2" t="s">
        <v>176</v>
      </c>
      <c r="H1652" s="2" t="s">
        <v>176</v>
      </c>
      <c r="I1652" t="s">
        <v>177</v>
      </c>
      <c r="J1652" t="s">
        <v>178</v>
      </c>
      <c r="K1652" t="s">
        <v>179</v>
      </c>
      <c r="L1652" s="4" t="str">
        <f t="shared" si="25"/>
        <v>('South Korea',2022,'Pizza Hut',393,'Franchise and License'),</v>
      </c>
    </row>
    <row r="1653" spans="1:12" x14ac:dyDescent="0.25">
      <c r="A1653" t="s">
        <v>89</v>
      </c>
      <c r="B1653">
        <v>2018</v>
      </c>
      <c r="C1653" t="s">
        <v>6</v>
      </c>
      <c r="D1653">
        <v>394</v>
      </c>
      <c r="E1653" t="s">
        <v>175</v>
      </c>
      <c r="G1653" s="2" t="s">
        <v>176</v>
      </c>
      <c r="H1653" s="2" t="s">
        <v>176</v>
      </c>
      <c r="I1653" t="s">
        <v>177</v>
      </c>
      <c r="J1653" t="s">
        <v>178</v>
      </c>
      <c r="K1653" t="s">
        <v>179</v>
      </c>
      <c r="L1653" s="4" t="str">
        <f t="shared" si="25"/>
        <v>('Malaysia',2018,'Pizza Hut',394,'Franchise and License'),</v>
      </c>
    </row>
    <row r="1654" spans="1:12" x14ac:dyDescent="0.25">
      <c r="A1654" t="s">
        <v>79</v>
      </c>
      <c r="B1654">
        <v>2021</v>
      </c>
      <c r="C1654" t="s">
        <v>6</v>
      </c>
      <c r="D1654">
        <v>403</v>
      </c>
      <c r="E1654" t="s">
        <v>175</v>
      </c>
      <c r="G1654" s="2" t="s">
        <v>176</v>
      </c>
      <c r="H1654" s="2" t="s">
        <v>176</v>
      </c>
      <c r="I1654" t="s">
        <v>177</v>
      </c>
      <c r="J1654" t="s">
        <v>178</v>
      </c>
      <c r="K1654" t="s">
        <v>179</v>
      </c>
      <c r="L1654" s="4" t="str">
        <f t="shared" si="25"/>
        <v>('South Korea',2021,'Pizza Hut',403,'Franchise and License'),</v>
      </c>
    </row>
    <row r="1655" spans="1:12" x14ac:dyDescent="0.25">
      <c r="A1655" t="s">
        <v>89</v>
      </c>
      <c r="B1655">
        <v>2019</v>
      </c>
      <c r="C1655" t="s">
        <v>6</v>
      </c>
      <c r="D1655">
        <v>409</v>
      </c>
      <c r="E1655" t="s">
        <v>175</v>
      </c>
      <c r="G1655" s="2" t="s">
        <v>176</v>
      </c>
      <c r="H1655" s="2" t="s">
        <v>176</v>
      </c>
      <c r="I1655" t="s">
        <v>177</v>
      </c>
      <c r="J1655" t="s">
        <v>178</v>
      </c>
      <c r="K1655" t="s">
        <v>179</v>
      </c>
      <c r="L1655" s="4" t="str">
        <f t="shared" si="25"/>
        <v>('Malaysia',2019,'Pizza Hut',409,'Franchise and License'),</v>
      </c>
    </row>
    <row r="1656" spans="1:12" x14ac:dyDescent="0.25">
      <c r="A1656" t="s">
        <v>74</v>
      </c>
      <c r="B1656">
        <v>2018</v>
      </c>
      <c r="C1656" t="s">
        <v>6</v>
      </c>
      <c r="D1656">
        <v>416</v>
      </c>
      <c r="E1656" t="s">
        <v>175</v>
      </c>
      <c r="G1656" s="2" t="s">
        <v>176</v>
      </c>
      <c r="H1656" s="2" t="s">
        <v>176</v>
      </c>
      <c r="I1656" t="s">
        <v>177</v>
      </c>
      <c r="J1656" t="s">
        <v>178</v>
      </c>
      <c r="K1656" t="s">
        <v>179</v>
      </c>
      <c r="L1656" s="4" t="str">
        <f t="shared" si="25"/>
        <v>('Japan',2018,'Pizza Hut',416,'Franchise and License'),</v>
      </c>
    </row>
    <row r="1657" spans="1:12" x14ac:dyDescent="0.25">
      <c r="A1657" t="s">
        <v>89</v>
      </c>
      <c r="B1657">
        <v>2020</v>
      </c>
      <c r="C1657" t="s">
        <v>6</v>
      </c>
      <c r="D1657">
        <v>416</v>
      </c>
      <c r="E1657" t="s">
        <v>175</v>
      </c>
      <c r="G1657" s="2" t="s">
        <v>176</v>
      </c>
      <c r="H1657" s="2" t="s">
        <v>176</v>
      </c>
      <c r="I1657" t="s">
        <v>177</v>
      </c>
      <c r="J1657" t="s">
        <v>178</v>
      </c>
      <c r="K1657" t="s">
        <v>179</v>
      </c>
      <c r="L1657" s="4" t="str">
        <f t="shared" si="25"/>
        <v>('Malaysia',2020,'Pizza Hut',416,'Franchise and License'),</v>
      </c>
    </row>
    <row r="1658" spans="1:12" x14ac:dyDescent="0.25">
      <c r="A1658" t="s">
        <v>94</v>
      </c>
      <c r="B1658">
        <v>2019</v>
      </c>
      <c r="C1658" t="s">
        <v>5</v>
      </c>
      <c r="D1658">
        <v>420</v>
      </c>
      <c r="E1658" t="s">
        <v>175</v>
      </c>
      <c r="G1658" s="2" t="s">
        <v>176</v>
      </c>
      <c r="H1658" s="2" t="s">
        <v>176</v>
      </c>
      <c r="I1658" t="s">
        <v>177</v>
      </c>
      <c r="J1658" t="s">
        <v>178</v>
      </c>
      <c r="K1658" t="s">
        <v>179</v>
      </c>
      <c r="L1658" s="4" t="str">
        <f t="shared" si="25"/>
        <v>('Mexico',2019,'KFC',420,'Franchise and License'),</v>
      </c>
    </row>
    <row r="1659" spans="1:12" x14ac:dyDescent="0.25">
      <c r="A1659" t="s">
        <v>74</v>
      </c>
      <c r="B1659">
        <v>2019</v>
      </c>
      <c r="C1659" t="s">
        <v>6</v>
      </c>
      <c r="D1659">
        <v>422</v>
      </c>
      <c r="E1659" t="s">
        <v>175</v>
      </c>
      <c r="G1659" s="2" t="s">
        <v>176</v>
      </c>
      <c r="H1659" s="2" t="s">
        <v>176</v>
      </c>
      <c r="I1659" t="s">
        <v>177</v>
      </c>
      <c r="J1659" t="s">
        <v>178</v>
      </c>
      <c r="K1659" t="s">
        <v>179</v>
      </c>
      <c r="L1659" s="4" t="str">
        <f t="shared" si="25"/>
        <v>('Japan',2019,'Pizza Hut',422,'Franchise and License'),</v>
      </c>
    </row>
    <row r="1660" spans="1:12" x14ac:dyDescent="0.25">
      <c r="A1660" t="s">
        <v>89</v>
      </c>
      <c r="B1660">
        <v>2021</v>
      </c>
      <c r="C1660" t="s">
        <v>6</v>
      </c>
      <c r="D1660">
        <v>424</v>
      </c>
      <c r="E1660" t="s">
        <v>175</v>
      </c>
      <c r="G1660" s="2" t="s">
        <v>176</v>
      </c>
      <c r="H1660" s="2" t="s">
        <v>176</v>
      </c>
      <c r="I1660" t="s">
        <v>177</v>
      </c>
      <c r="J1660" t="s">
        <v>178</v>
      </c>
      <c r="K1660" t="s">
        <v>179</v>
      </c>
      <c r="L1660" s="4" t="str">
        <f t="shared" si="25"/>
        <v>('Malaysia',2021,'Pizza Hut',424,'Franchise and License'),</v>
      </c>
    </row>
    <row r="1661" spans="1:12" x14ac:dyDescent="0.25">
      <c r="A1661" t="s">
        <v>94</v>
      </c>
      <c r="B1661">
        <v>2020</v>
      </c>
      <c r="C1661" t="s">
        <v>5</v>
      </c>
      <c r="D1661">
        <v>431</v>
      </c>
      <c r="E1661" t="s">
        <v>175</v>
      </c>
      <c r="G1661" s="2" t="s">
        <v>176</v>
      </c>
      <c r="H1661" s="2" t="s">
        <v>176</v>
      </c>
      <c r="I1661" t="s">
        <v>177</v>
      </c>
      <c r="J1661" t="s">
        <v>178</v>
      </c>
      <c r="K1661" t="s">
        <v>179</v>
      </c>
      <c r="L1661" s="4" t="str">
        <f t="shared" si="25"/>
        <v>('Mexico',2020,'KFC',431,'Franchise and License'),</v>
      </c>
    </row>
    <row r="1662" spans="1:12" x14ac:dyDescent="0.25">
      <c r="A1662" t="s">
        <v>33</v>
      </c>
      <c r="B1662">
        <v>2018</v>
      </c>
      <c r="C1662" t="s">
        <v>6</v>
      </c>
      <c r="D1662">
        <v>431</v>
      </c>
      <c r="E1662" t="s">
        <v>175</v>
      </c>
      <c r="G1662" s="2" t="s">
        <v>176</v>
      </c>
      <c r="H1662" s="2" t="s">
        <v>176</v>
      </c>
      <c r="I1662" t="s">
        <v>177</v>
      </c>
      <c r="J1662" t="s">
        <v>178</v>
      </c>
      <c r="K1662" t="s">
        <v>179</v>
      </c>
      <c r="L1662" s="4" t="str">
        <f t="shared" si="25"/>
        <v>('Canada',2018,'Pizza Hut',431,'Franchise and License'),</v>
      </c>
    </row>
    <row r="1663" spans="1:12" x14ac:dyDescent="0.25">
      <c r="A1663" t="s">
        <v>66</v>
      </c>
      <c r="B1663">
        <v>2018</v>
      </c>
      <c r="C1663" t="s">
        <v>6</v>
      </c>
      <c r="D1663">
        <v>432</v>
      </c>
      <c r="E1663" t="s">
        <v>175</v>
      </c>
      <c r="G1663" s="2" t="s">
        <v>176</v>
      </c>
      <c r="H1663" s="2" t="s">
        <v>176</v>
      </c>
      <c r="I1663" t="s">
        <v>177</v>
      </c>
      <c r="J1663" t="s">
        <v>178</v>
      </c>
      <c r="K1663" t="s">
        <v>179</v>
      </c>
      <c r="L1663" s="4" t="str">
        <f t="shared" si="25"/>
        <v>('India',2018,'Pizza Hut',432,'Franchise and License'),</v>
      </c>
    </row>
    <row r="1664" spans="1:12" x14ac:dyDescent="0.25">
      <c r="A1664" t="s">
        <v>66</v>
      </c>
      <c r="B1664">
        <v>2020</v>
      </c>
      <c r="C1664" t="s">
        <v>6</v>
      </c>
      <c r="D1664">
        <v>443</v>
      </c>
      <c r="E1664" t="s">
        <v>175</v>
      </c>
      <c r="G1664" s="2" t="s">
        <v>176</v>
      </c>
      <c r="H1664" s="2" t="s">
        <v>176</v>
      </c>
      <c r="I1664" t="s">
        <v>177</v>
      </c>
      <c r="J1664" t="s">
        <v>178</v>
      </c>
      <c r="K1664" t="s">
        <v>179</v>
      </c>
      <c r="L1664" s="4" t="str">
        <f t="shared" si="25"/>
        <v>('India',2020,'Pizza Hut',443,'Franchise and License'),</v>
      </c>
    </row>
    <row r="1665" spans="1:12" x14ac:dyDescent="0.25">
      <c r="A1665" t="s">
        <v>74</v>
      </c>
      <c r="B1665">
        <v>2020</v>
      </c>
      <c r="C1665" t="s">
        <v>6</v>
      </c>
      <c r="D1665">
        <v>444</v>
      </c>
      <c r="E1665" t="s">
        <v>175</v>
      </c>
      <c r="G1665" s="2" t="s">
        <v>176</v>
      </c>
      <c r="H1665" s="2" t="s">
        <v>176</v>
      </c>
      <c r="I1665" t="s">
        <v>177</v>
      </c>
      <c r="J1665" t="s">
        <v>178</v>
      </c>
      <c r="K1665" t="s">
        <v>179</v>
      </c>
      <c r="L1665" s="4" t="str">
        <f t="shared" si="25"/>
        <v>('Japan',2020,'Pizza Hut',444,'Franchise and License'),</v>
      </c>
    </row>
    <row r="1666" spans="1:12" x14ac:dyDescent="0.25">
      <c r="A1666" t="s">
        <v>67</v>
      </c>
      <c r="B1666">
        <v>2018</v>
      </c>
      <c r="C1666" t="s">
        <v>6</v>
      </c>
      <c r="D1666">
        <v>453</v>
      </c>
      <c r="E1666" t="s">
        <v>175</v>
      </c>
      <c r="G1666" s="2" t="s">
        <v>176</v>
      </c>
      <c r="H1666" s="2" t="s">
        <v>176</v>
      </c>
      <c r="I1666" t="s">
        <v>177</v>
      </c>
      <c r="J1666" t="s">
        <v>178</v>
      </c>
      <c r="K1666" t="s">
        <v>179</v>
      </c>
      <c r="L1666" s="4" t="str">
        <f t="shared" si="25"/>
        <v>('Indonesia',2018,'Pizza Hut',453,'Franchise and License'),</v>
      </c>
    </row>
    <row r="1667" spans="1:12" x14ac:dyDescent="0.25">
      <c r="A1667" t="s">
        <v>89</v>
      </c>
      <c r="B1667">
        <v>2022</v>
      </c>
      <c r="C1667" t="s">
        <v>6</v>
      </c>
      <c r="D1667">
        <v>455</v>
      </c>
      <c r="E1667" t="s">
        <v>175</v>
      </c>
      <c r="G1667" s="2" t="s">
        <v>176</v>
      </c>
      <c r="H1667" s="2" t="s">
        <v>176</v>
      </c>
      <c r="I1667" t="s">
        <v>177</v>
      </c>
      <c r="J1667" t="s">
        <v>178</v>
      </c>
      <c r="K1667" t="s">
        <v>179</v>
      </c>
      <c r="L1667" s="4" t="str">
        <f t="shared" ref="L1667:L1730" si="26">_xlfn.CONCAT(J1667,G1667,A1667,H1667,I1667,B1667,I1667,G1667,C1667,H1667,I1667,D1667,I1667,G1667,E1667,H1667,K1667,I1667)</f>
        <v>('Malaysia',2022,'Pizza Hut',455,'Franchise and License'),</v>
      </c>
    </row>
    <row r="1668" spans="1:12" x14ac:dyDescent="0.25">
      <c r="A1668" t="s">
        <v>66</v>
      </c>
      <c r="B1668">
        <v>2020</v>
      </c>
      <c r="C1668" t="s">
        <v>5</v>
      </c>
      <c r="D1668">
        <v>456</v>
      </c>
      <c r="E1668" t="s">
        <v>175</v>
      </c>
      <c r="G1668" s="2" t="s">
        <v>176</v>
      </c>
      <c r="H1668" s="2" t="s">
        <v>176</v>
      </c>
      <c r="I1668" t="s">
        <v>177</v>
      </c>
      <c r="J1668" t="s">
        <v>178</v>
      </c>
      <c r="K1668" t="s">
        <v>179</v>
      </c>
      <c r="L1668" s="4" t="str">
        <f t="shared" si="26"/>
        <v>('India',2020,'KFC',456,'Franchise and License'),</v>
      </c>
    </row>
    <row r="1669" spans="1:12" x14ac:dyDescent="0.25">
      <c r="A1669" t="s">
        <v>89</v>
      </c>
      <c r="B1669">
        <v>2023</v>
      </c>
      <c r="C1669" t="s">
        <v>6</v>
      </c>
      <c r="D1669">
        <v>459</v>
      </c>
      <c r="E1669" t="s">
        <v>175</v>
      </c>
      <c r="G1669" s="2" t="s">
        <v>176</v>
      </c>
      <c r="H1669" s="2" t="s">
        <v>176</v>
      </c>
      <c r="I1669" t="s">
        <v>177</v>
      </c>
      <c r="J1669" t="s">
        <v>178</v>
      </c>
      <c r="K1669" t="s">
        <v>179</v>
      </c>
      <c r="L1669" s="4" t="str">
        <f t="shared" si="26"/>
        <v>('Malaysia',2023,'Pizza Hut',459,'Franchise and License'),</v>
      </c>
    </row>
    <row r="1670" spans="1:12" x14ac:dyDescent="0.25">
      <c r="A1670" t="s">
        <v>66</v>
      </c>
      <c r="B1670">
        <v>2019</v>
      </c>
      <c r="C1670" t="s">
        <v>6</v>
      </c>
      <c r="D1670">
        <v>460</v>
      </c>
      <c r="E1670" t="s">
        <v>175</v>
      </c>
      <c r="G1670" s="2" t="s">
        <v>176</v>
      </c>
      <c r="H1670" s="2" t="s">
        <v>176</v>
      </c>
      <c r="I1670" t="s">
        <v>177</v>
      </c>
      <c r="J1670" t="s">
        <v>178</v>
      </c>
      <c r="K1670" t="s">
        <v>179</v>
      </c>
      <c r="L1670" s="4" t="str">
        <f t="shared" si="26"/>
        <v>('India',2019,'Pizza Hut',460,'Franchise and License'),</v>
      </c>
    </row>
    <row r="1671" spans="1:12" x14ac:dyDescent="0.25">
      <c r="A1671" t="s">
        <v>94</v>
      </c>
      <c r="B1671">
        <v>2021</v>
      </c>
      <c r="C1671" t="s">
        <v>5</v>
      </c>
      <c r="D1671">
        <v>461</v>
      </c>
      <c r="E1671" t="s">
        <v>175</v>
      </c>
      <c r="G1671" s="2" t="s">
        <v>176</v>
      </c>
      <c r="H1671" s="2" t="s">
        <v>176</v>
      </c>
      <c r="I1671" t="s">
        <v>177</v>
      </c>
      <c r="J1671" t="s">
        <v>178</v>
      </c>
      <c r="K1671" t="s">
        <v>179</v>
      </c>
      <c r="L1671" s="4" t="str">
        <f t="shared" si="26"/>
        <v>('Mexico',2021,'KFC',461,'Franchise and License'),</v>
      </c>
    </row>
    <row r="1672" spans="1:12" x14ac:dyDescent="0.25">
      <c r="A1672" t="s">
        <v>33</v>
      </c>
      <c r="B1672">
        <v>2019</v>
      </c>
      <c r="C1672" t="s">
        <v>6</v>
      </c>
      <c r="D1672">
        <v>461</v>
      </c>
      <c r="E1672" t="s">
        <v>175</v>
      </c>
      <c r="G1672" s="2" t="s">
        <v>176</v>
      </c>
      <c r="H1672" s="2" t="s">
        <v>176</v>
      </c>
      <c r="I1672" t="s">
        <v>177</v>
      </c>
      <c r="J1672" t="s">
        <v>178</v>
      </c>
      <c r="K1672" t="s">
        <v>179</v>
      </c>
      <c r="L1672" s="4" t="str">
        <f t="shared" si="26"/>
        <v>('Canada',2019,'Pizza Hut',461,'Franchise and License'),</v>
      </c>
    </row>
    <row r="1673" spans="1:12" x14ac:dyDescent="0.25">
      <c r="A1673" t="s">
        <v>74</v>
      </c>
      <c r="B1673">
        <v>2021</v>
      </c>
      <c r="C1673" t="s">
        <v>6</v>
      </c>
      <c r="D1673">
        <v>471</v>
      </c>
      <c r="E1673" t="s">
        <v>175</v>
      </c>
      <c r="G1673" s="2" t="s">
        <v>176</v>
      </c>
      <c r="H1673" s="2" t="s">
        <v>176</v>
      </c>
      <c r="I1673" t="s">
        <v>177</v>
      </c>
      <c r="J1673" t="s">
        <v>178</v>
      </c>
      <c r="K1673" t="s">
        <v>179</v>
      </c>
      <c r="L1673" s="4" t="str">
        <f t="shared" si="26"/>
        <v>('Japan',2021,'Pizza Hut',471,'Franchise and License'),</v>
      </c>
    </row>
    <row r="1674" spans="1:12" x14ac:dyDescent="0.25">
      <c r="A1674" t="s">
        <v>33</v>
      </c>
      <c r="B1674">
        <v>2020</v>
      </c>
      <c r="C1674" t="s">
        <v>6</v>
      </c>
      <c r="D1674">
        <v>480</v>
      </c>
      <c r="E1674" t="s">
        <v>175</v>
      </c>
      <c r="G1674" s="2" t="s">
        <v>176</v>
      </c>
      <c r="H1674" s="2" t="s">
        <v>176</v>
      </c>
      <c r="I1674" t="s">
        <v>177</v>
      </c>
      <c r="J1674" t="s">
        <v>178</v>
      </c>
      <c r="K1674" t="s">
        <v>179</v>
      </c>
      <c r="L1674" s="4" t="str">
        <f t="shared" si="26"/>
        <v>('Canada',2020,'Pizza Hut',480,'Franchise and License'),</v>
      </c>
    </row>
    <row r="1675" spans="1:12" x14ac:dyDescent="0.25">
      <c r="A1675" t="s">
        <v>94</v>
      </c>
      <c r="B1675">
        <v>2022</v>
      </c>
      <c r="C1675" t="s">
        <v>5</v>
      </c>
      <c r="D1675">
        <v>493</v>
      </c>
      <c r="E1675" t="s">
        <v>175</v>
      </c>
      <c r="G1675" s="2" t="s">
        <v>176</v>
      </c>
      <c r="H1675" s="2" t="s">
        <v>176</v>
      </c>
      <c r="I1675" t="s">
        <v>177</v>
      </c>
      <c r="J1675" t="s">
        <v>178</v>
      </c>
      <c r="K1675" t="s">
        <v>179</v>
      </c>
      <c r="L1675" s="4" t="str">
        <f t="shared" si="26"/>
        <v>('Mexico',2022,'KFC',493,'Franchise and License'),</v>
      </c>
    </row>
    <row r="1676" spans="1:12" x14ac:dyDescent="0.25">
      <c r="A1676" t="s">
        <v>149</v>
      </c>
      <c r="B1676">
        <v>2023</v>
      </c>
      <c r="C1676" t="s">
        <v>6</v>
      </c>
      <c r="D1676">
        <v>512</v>
      </c>
      <c r="E1676" t="s">
        <v>175</v>
      </c>
      <c r="G1676" s="2" t="s">
        <v>176</v>
      </c>
      <c r="H1676" s="2" t="s">
        <v>176</v>
      </c>
      <c r="I1676" t="s">
        <v>177</v>
      </c>
      <c r="J1676" t="s">
        <v>178</v>
      </c>
      <c r="K1676" t="s">
        <v>179</v>
      </c>
      <c r="L1676" s="4" t="str">
        <f t="shared" si="26"/>
        <v>('United Kingdom',2023,'Pizza Hut',512,'Franchise and License'),</v>
      </c>
    </row>
    <row r="1677" spans="1:12" x14ac:dyDescent="0.25">
      <c r="A1677" t="s">
        <v>149</v>
      </c>
      <c r="B1677">
        <v>2020</v>
      </c>
      <c r="C1677" t="s">
        <v>6</v>
      </c>
      <c r="D1677">
        <v>513</v>
      </c>
      <c r="E1677" t="s">
        <v>175</v>
      </c>
      <c r="G1677" s="2" t="s">
        <v>176</v>
      </c>
      <c r="H1677" s="2" t="s">
        <v>176</v>
      </c>
      <c r="I1677" t="s">
        <v>177</v>
      </c>
      <c r="J1677" t="s">
        <v>178</v>
      </c>
      <c r="K1677" t="s">
        <v>179</v>
      </c>
      <c r="L1677" s="4" t="str">
        <f t="shared" si="26"/>
        <v>('United Kingdom',2020,'Pizza Hut',513,'Franchise and License'),</v>
      </c>
    </row>
    <row r="1678" spans="1:12" x14ac:dyDescent="0.25">
      <c r="A1678" t="s">
        <v>33</v>
      </c>
      <c r="B1678">
        <v>2021</v>
      </c>
      <c r="C1678" t="s">
        <v>6</v>
      </c>
      <c r="D1678">
        <v>514</v>
      </c>
      <c r="E1678" t="s">
        <v>175</v>
      </c>
      <c r="G1678" s="2" t="s">
        <v>176</v>
      </c>
      <c r="H1678" s="2" t="s">
        <v>176</v>
      </c>
      <c r="I1678" t="s">
        <v>177</v>
      </c>
      <c r="J1678" t="s">
        <v>178</v>
      </c>
      <c r="K1678" t="s">
        <v>179</v>
      </c>
      <c r="L1678" s="4" t="str">
        <f t="shared" si="26"/>
        <v>('Canada',2021,'Pizza Hut',514,'Franchise and License'),</v>
      </c>
    </row>
    <row r="1679" spans="1:12" x14ac:dyDescent="0.25">
      <c r="A1679" t="s">
        <v>94</v>
      </c>
      <c r="B1679">
        <v>2023</v>
      </c>
      <c r="C1679" t="s">
        <v>5</v>
      </c>
      <c r="D1679">
        <v>515</v>
      </c>
      <c r="E1679" t="s">
        <v>175</v>
      </c>
      <c r="G1679" s="2" t="s">
        <v>176</v>
      </c>
      <c r="H1679" s="2" t="s">
        <v>176</v>
      </c>
      <c r="I1679" t="s">
        <v>177</v>
      </c>
      <c r="J1679" t="s">
        <v>178</v>
      </c>
      <c r="K1679" t="s">
        <v>179</v>
      </c>
      <c r="L1679" s="4" t="str">
        <f t="shared" si="26"/>
        <v>('Mexico',2023,'KFC',515,'Franchise and License'),</v>
      </c>
    </row>
    <row r="1680" spans="1:12" x14ac:dyDescent="0.25">
      <c r="A1680" t="s">
        <v>67</v>
      </c>
      <c r="B1680">
        <v>2019</v>
      </c>
      <c r="C1680" t="s">
        <v>6</v>
      </c>
      <c r="D1680">
        <v>517</v>
      </c>
      <c r="E1680" t="s">
        <v>175</v>
      </c>
      <c r="G1680" s="2" t="s">
        <v>176</v>
      </c>
      <c r="H1680" s="2" t="s">
        <v>176</v>
      </c>
      <c r="I1680" t="s">
        <v>177</v>
      </c>
      <c r="J1680" t="s">
        <v>178</v>
      </c>
      <c r="K1680" t="s">
        <v>179</v>
      </c>
      <c r="L1680" s="4" t="str">
        <f t="shared" si="26"/>
        <v>('Indonesia',2019,'Pizza Hut',517,'Franchise and License'),</v>
      </c>
    </row>
    <row r="1681" spans="1:12" x14ac:dyDescent="0.25">
      <c r="A1681" t="s">
        <v>67</v>
      </c>
      <c r="B1681">
        <v>2020</v>
      </c>
      <c r="C1681" t="s">
        <v>6</v>
      </c>
      <c r="D1681">
        <v>521</v>
      </c>
      <c r="E1681" t="s">
        <v>175</v>
      </c>
      <c r="G1681" s="2" t="s">
        <v>176</v>
      </c>
      <c r="H1681" s="2" t="s">
        <v>176</v>
      </c>
      <c r="I1681" t="s">
        <v>177</v>
      </c>
      <c r="J1681" t="s">
        <v>178</v>
      </c>
      <c r="K1681" t="s">
        <v>179</v>
      </c>
      <c r="L1681" s="4" t="str">
        <f t="shared" si="26"/>
        <v>('Indonesia',2020,'Pizza Hut',521,'Franchise and License'),</v>
      </c>
    </row>
    <row r="1682" spans="1:12" x14ac:dyDescent="0.25">
      <c r="A1682" t="s">
        <v>74</v>
      </c>
      <c r="B1682">
        <v>2022</v>
      </c>
      <c r="C1682" t="s">
        <v>6</v>
      </c>
      <c r="D1682">
        <v>521</v>
      </c>
      <c r="E1682" t="s">
        <v>175</v>
      </c>
      <c r="G1682" s="2" t="s">
        <v>176</v>
      </c>
      <c r="H1682" s="2" t="s">
        <v>176</v>
      </c>
      <c r="I1682" t="s">
        <v>177</v>
      </c>
      <c r="J1682" t="s">
        <v>178</v>
      </c>
      <c r="K1682" t="s">
        <v>179</v>
      </c>
      <c r="L1682" s="4" t="str">
        <f t="shared" si="26"/>
        <v>('Japan',2022,'Pizza Hut',521,'Franchise and License'),</v>
      </c>
    </row>
    <row r="1683" spans="1:12" x14ac:dyDescent="0.25">
      <c r="A1683" t="s">
        <v>149</v>
      </c>
      <c r="B1683">
        <v>2022</v>
      </c>
      <c r="C1683" t="s">
        <v>6</v>
      </c>
      <c r="D1683">
        <v>533</v>
      </c>
      <c r="E1683" t="s">
        <v>175</v>
      </c>
      <c r="G1683" s="2" t="s">
        <v>176</v>
      </c>
      <c r="H1683" s="2" t="s">
        <v>176</v>
      </c>
      <c r="I1683" t="s">
        <v>177</v>
      </c>
      <c r="J1683" t="s">
        <v>178</v>
      </c>
      <c r="K1683" t="s">
        <v>179</v>
      </c>
      <c r="L1683" s="4" t="str">
        <f t="shared" si="26"/>
        <v>('United Kingdom',2022,'Pizza Hut',533,'Franchise and License'),</v>
      </c>
    </row>
    <row r="1684" spans="1:12" x14ac:dyDescent="0.25">
      <c r="A1684" t="s">
        <v>67</v>
      </c>
      <c r="B1684">
        <v>2021</v>
      </c>
      <c r="C1684" t="s">
        <v>6</v>
      </c>
      <c r="D1684">
        <v>541</v>
      </c>
      <c r="E1684" t="s">
        <v>175</v>
      </c>
      <c r="G1684" s="2" t="s">
        <v>176</v>
      </c>
      <c r="H1684" s="2" t="s">
        <v>176</v>
      </c>
      <c r="I1684" t="s">
        <v>177</v>
      </c>
      <c r="J1684" t="s">
        <v>178</v>
      </c>
      <c r="K1684" t="s">
        <v>179</v>
      </c>
      <c r="L1684" s="4" t="str">
        <f t="shared" si="26"/>
        <v>('Indonesia',2021,'Pizza Hut',541,'Franchise and License'),</v>
      </c>
    </row>
    <row r="1685" spans="1:12" x14ac:dyDescent="0.25">
      <c r="A1685" t="s">
        <v>149</v>
      </c>
      <c r="B1685">
        <v>2021</v>
      </c>
      <c r="C1685" t="s">
        <v>6</v>
      </c>
      <c r="D1685">
        <v>548</v>
      </c>
      <c r="E1685" t="s">
        <v>175</v>
      </c>
      <c r="G1685" s="2" t="s">
        <v>176</v>
      </c>
      <c r="H1685" s="2" t="s">
        <v>176</v>
      </c>
      <c r="I1685" t="s">
        <v>177</v>
      </c>
      <c r="J1685" t="s">
        <v>178</v>
      </c>
      <c r="K1685" t="s">
        <v>179</v>
      </c>
      <c r="L1685" s="4" t="str">
        <f t="shared" si="26"/>
        <v>('United Kingdom',2021,'Pizza Hut',548,'Franchise and License'),</v>
      </c>
    </row>
    <row r="1686" spans="1:12" x14ac:dyDescent="0.25">
      <c r="A1686" t="s">
        <v>74</v>
      </c>
      <c r="B1686">
        <v>2023</v>
      </c>
      <c r="C1686" t="s">
        <v>6</v>
      </c>
      <c r="D1686">
        <v>556</v>
      </c>
      <c r="E1686" t="s">
        <v>175</v>
      </c>
      <c r="G1686" s="2" t="s">
        <v>176</v>
      </c>
      <c r="H1686" s="2" t="s">
        <v>176</v>
      </c>
      <c r="I1686" t="s">
        <v>177</v>
      </c>
      <c r="J1686" t="s">
        <v>178</v>
      </c>
      <c r="K1686" t="s">
        <v>179</v>
      </c>
      <c r="L1686" s="4" t="str">
        <f t="shared" si="26"/>
        <v>('Japan',2023,'Pizza Hut',556,'Franchise and License'),</v>
      </c>
    </row>
    <row r="1687" spans="1:12" x14ac:dyDescent="0.25">
      <c r="A1687" t="s">
        <v>149</v>
      </c>
      <c r="B1687">
        <v>2019</v>
      </c>
      <c r="C1687" t="s">
        <v>6</v>
      </c>
      <c r="D1687">
        <v>559</v>
      </c>
      <c r="E1687" t="s">
        <v>175</v>
      </c>
      <c r="G1687" s="2" t="s">
        <v>176</v>
      </c>
      <c r="H1687" s="2" t="s">
        <v>176</v>
      </c>
      <c r="I1687" t="s">
        <v>177</v>
      </c>
      <c r="J1687" t="s">
        <v>178</v>
      </c>
      <c r="K1687" t="s">
        <v>179</v>
      </c>
      <c r="L1687" s="4" t="str">
        <f t="shared" si="26"/>
        <v>('United Kingdom',2019,'Pizza Hut',559,'Franchise and License'),</v>
      </c>
    </row>
    <row r="1688" spans="1:12" x14ac:dyDescent="0.25">
      <c r="A1688" t="s">
        <v>33</v>
      </c>
      <c r="B1688">
        <v>2022</v>
      </c>
      <c r="C1688" t="s">
        <v>6</v>
      </c>
      <c r="D1688">
        <v>565</v>
      </c>
      <c r="E1688" t="s">
        <v>175</v>
      </c>
      <c r="G1688" s="2" t="s">
        <v>176</v>
      </c>
      <c r="H1688" s="2" t="s">
        <v>176</v>
      </c>
      <c r="I1688" t="s">
        <v>177</v>
      </c>
      <c r="J1688" t="s">
        <v>178</v>
      </c>
      <c r="K1688" t="s">
        <v>179</v>
      </c>
      <c r="L1688" s="4" t="str">
        <f t="shared" si="26"/>
        <v>('Canada',2022,'Pizza Hut',565,'Franchise and License'),</v>
      </c>
    </row>
    <row r="1689" spans="1:12" x14ac:dyDescent="0.25">
      <c r="A1689" t="s">
        <v>33</v>
      </c>
      <c r="B1689">
        <v>2023</v>
      </c>
      <c r="C1689" t="s">
        <v>6</v>
      </c>
      <c r="D1689">
        <v>585</v>
      </c>
      <c r="E1689" t="s">
        <v>175</v>
      </c>
      <c r="G1689" s="2" t="s">
        <v>176</v>
      </c>
      <c r="H1689" s="2" t="s">
        <v>176</v>
      </c>
      <c r="I1689" t="s">
        <v>177</v>
      </c>
      <c r="J1689" t="s">
        <v>178</v>
      </c>
      <c r="K1689" t="s">
        <v>179</v>
      </c>
      <c r="L1689" s="4" t="str">
        <f t="shared" si="26"/>
        <v>('Canada',2023,'Pizza Hut',585,'Franchise and License'),</v>
      </c>
    </row>
    <row r="1690" spans="1:12" x14ac:dyDescent="0.25">
      <c r="A1690" t="s">
        <v>16</v>
      </c>
      <c r="B1690">
        <v>2018</v>
      </c>
      <c r="C1690" t="s">
        <v>5</v>
      </c>
      <c r="D1690">
        <v>601</v>
      </c>
      <c r="E1690" t="s">
        <v>175</v>
      </c>
      <c r="G1690" s="2" t="s">
        <v>176</v>
      </c>
      <c r="H1690" s="2" t="s">
        <v>176</v>
      </c>
      <c r="I1690" t="s">
        <v>177</v>
      </c>
      <c r="J1690" t="s">
        <v>178</v>
      </c>
      <c r="K1690" t="s">
        <v>179</v>
      </c>
      <c r="L1690" s="4" t="str">
        <f t="shared" si="26"/>
        <v>('Australia',2018,'KFC',601,'Franchise and License'),</v>
      </c>
    </row>
    <row r="1691" spans="1:12" x14ac:dyDescent="0.25">
      <c r="A1691" t="s">
        <v>33</v>
      </c>
      <c r="B1691">
        <v>2019</v>
      </c>
      <c r="C1691" t="s">
        <v>5</v>
      </c>
      <c r="D1691">
        <v>601</v>
      </c>
      <c r="E1691" t="s">
        <v>175</v>
      </c>
      <c r="G1691" s="2" t="s">
        <v>176</v>
      </c>
      <c r="H1691" s="2" t="s">
        <v>176</v>
      </c>
      <c r="I1691" t="s">
        <v>177</v>
      </c>
      <c r="J1691" t="s">
        <v>178</v>
      </c>
      <c r="K1691" t="s">
        <v>179</v>
      </c>
      <c r="L1691" s="4" t="str">
        <f t="shared" si="26"/>
        <v>('Canada',2019,'KFC',601,'Franchise and License'),</v>
      </c>
    </row>
    <row r="1692" spans="1:12" x14ac:dyDescent="0.25">
      <c r="A1692" t="s">
        <v>33</v>
      </c>
      <c r="B1692">
        <v>2020</v>
      </c>
      <c r="C1692" t="s">
        <v>5</v>
      </c>
      <c r="D1692">
        <v>601</v>
      </c>
      <c r="E1692" t="s">
        <v>175</v>
      </c>
      <c r="G1692" s="2" t="s">
        <v>176</v>
      </c>
      <c r="H1692" s="2" t="s">
        <v>176</v>
      </c>
      <c r="I1692" t="s">
        <v>177</v>
      </c>
      <c r="J1692" t="s">
        <v>178</v>
      </c>
      <c r="K1692" t="s">
        <v>179</v>
      </c>
      <c r="L1692" s="4" t="str">
        <f t="shared" si="26"/>
        <v>('Canada',2020,'KFC',601,'Franchise and License'),</v>
      </c>
    </row>
    <row r="1693" spans="1:12" x14ac:dyDescent="0.25">
      <c r="A1693" t="s">
        <v>66</v>
      </c>
      <c r="B1693">
        <v>2021</v>
      </c>
      <c r="C1693" t="s">
        <v>5</v>
      </c>
      <c r="D1693">
        <v>604</v>
      </c>
      <c r="E1693" t="s">
        <v>175</v>
      </c>
      <c r="G1693" s="2" t="s">
        <v>176</v>
      </c>
      <c r="H1693" s="2" t="s">
        <v>176</v>
      </c>
      <c r="I1693" t="s">
        <v>177</v>
      </c>
      <c r="J1693" t="s">
        <v>178</v>
      </c>
      <c r="K1693" t="s">
        <v>179</v>
      </c>
      <c r="L1693" s="4" t="str">
        <f t="shared" si="26"/>
        <v>('India',2021,'KFC',604,'Franchise and License'),</v>
      </c>
    </row>
    <row r="1694" spans="1:12" x14ac:dyDescent="0.25">
      <c r="A1694" t="s">
        <v>33</v>
      </c>
      <c r="B1694">
        <v>2021</v>
      </c>
      <c r="C1694" t="s">
        <v>5</v>
      </c>
      <c r="D1694">
        <v>607</v>
      </c>
      <c r="E1694" t="s">
        <v>175</v>
      </c>
      <c r="G1694" s="2" t="s">
        <v>176</v>
      </c>
      <c r="H1694" s="2" t="s">
        <v>176</v>
      </c>
      <c r="I1694" t="s">
        <v>177</v>
      </c>
      <c r="J1694" t="s">
        <v>178</v>
      </c>
      <c r="K1694" t="s">
        <v>179</v>
      </c>
      <c r="L1694" s="4" t="str">
        <f t="shared" si="26"/>
        <v>('Canada',2021,'KFC',607,'Franchise and License'),</v>
      </c>
    </row>
    <row r="1695" spans="1:12" x14ac:dyDescent="0.25">
      <c r="A1695" t="s">
        <v>66</v>
      </c>
      <c r="B1695">
        <v>2021</v>
      </c>
      <c r="C1695" t="s">
        <v>6</v>
      </c>
      <c r="D1695">
        <v>609</v>
      </c>
      <c r="E1695" t="s">
        <v>175</v>
      </c>
      <c r="G1695" s="2" t="s">
        <v>176</v>
      </c>
      <c r="H1695" s="2" t="s">
        <v>176</v>
      </c>
      <c r="I1695" t="s">
        <v>177</v>
      </c>
      <c r="J1695" t="s">
        <v>178</v>
      </c>
      <c r="K1695" t="s">
        <v>179</v>
      </c>
      <c r="L1695" s="4" t="str">
        <f t="shared" si="26"/>
        <v>('India',2021,'Pizza Hut',609,'Franchise and License'),</v>
      </c>
    </row>
    <row r="1696" spans="1:12" x14ac:dyDescent="0.25">
      <c r="A1696" t="s">
        <v>67</v>
      </c>
      <c r="B1696">
        <v>2023</v>
      </c>
      <c r="C1696" t="s">
        <v>6</v>
      </c>
      <c r="D1696">
        <v>614</v>
      </c>
      <c r="E1696" t="s">
        <v>175</v>
      </c>
      <c r="G1696" s="2" t="s">
        <v>176</v>
      </c>
      <c r="H1696" s="2" t="s">
        <v>176</v>
      </c>
      <c r="I1696" t="s">
        <v>177</v>
      </c>
      <c r="J1696" t="s">
        <v>178</v>
      </c>
      <c r="K1696" t="s">
        <v>179</v>
      </c>
      <c r="L1696" s="4" t="str">
        <f t="shared" si="26"/>
        <v>('Indonesia',2023,'Pizza Hut',614,'Franchise and License'),</v>
      </c>
    </row>
    <row r="1697" spans="1:12" x14ac:dyDescent="0.25">
      <c r="A1697" t="s">
        <v>67</v>
      </c>
      <c r="B1697">
        <v>2022</v>
      </c>
      <c r="C1697" t="s">
        <v>6</v>
      </c>
      <c r="D1697">
        <v>618</v>
      </c>
      <c r="E1697" t="s">
        <v>175</v>
      </c>
      <c r="G1697" s="2" t="s">
        <v>176</v>
      </c>
      <c r="H1697" s="2" t="s">
        <v>176</v>
      </c>
      <c r="I1697" t="s">
        <v>177</v>
      </c>
      <c r="J1697" t="s">
        <v>178</v>
      </c>
      <c r="K1697" t="s">
        <v>179</v>
      </c>
      <c r="L1697" s="4" t="str">
        <f t="shared" si="26"/>
        <v>('Indonesia',2022,'Pizza Hut',618,'Franchise and License'),</v>
      </c>
    </row>
    <row r="1698" spans="1:12" x14ac:dyDescent="0.25">
      <c r="A1698" t="s">
        <v>16</v>
      </c>
      <c r="B1698">
        <v>2019</v>
      </c>
      <c r="C1698" t="s">
        <v>5</v>
      </c>
      <c r="D1698">
        <v>622</v>
      </c>
      <c r="E1698" t="s">
        <v>175</v>
      </c>
      <c r="G1698" s="2" t="s">
        <v>176</v>
      </c>
      <c r="H1698" s="2" t="s">
        <v>176</v>
      </c>
      <c r="I1698" t="s">
        <v>177</v>
      </c>
      <c r="J1698" t="s">
        <v>178</v>
      </c>
      <c r="K1698" t="s">
        <v>179</v>
      </c>
      <c r="L1698" s="4" t="str">
        <f t="shared" si="26"/>
        <v>('Australia',2019,'KFC',622,'Franchise and License'),</v>
      </c>
    </row>
    <row r="1699" spans="1:12" x14ac:dyDescent="0.25">
      <c r="A1699" t="s">
        <v>33</v>
      </c>
      <c r="B1699">
        <v>2022</v>
      </c>
      <c r="C1699" t="s">
        <v>5</v>
      </c>
      <c r="D1699">
        <v>623</v>
      </c>
      <c r="E1699" t="s">
        <v>175</v>
      </c>
      <c r="G1699" s="2" t="s">
        <v>176</v>
      </c>
      <c r="H1699" s="2" t="s">
        <v>176</v>
      </c>
      <c r="I1699" t="s">
        <v>177</v>
      </c>
      <c r="J1699" t="s">
        <v>178</v>
      </c>
      <c r="K1699" t="s">
        <v>179</v>
      </c>
      <c r="L1699" s="4" t="str">
        <f t="shared" si="26"/>
        <v>('Canada',2022,'KFC',623,'Franchise and License'),</v>
      </c>
    </row>
    <row r="1700" spans="1:12" x14ac:dyDescent="0.25">
      <c r="A1700" t="s">
        <v>33</v>
      </c>
      <c r="B1700">
        <v>2023</v>
      </c>
      <c r="C1700" t="s">
        <v>5</v>
      </c>
      <c r="D1700">
        <v>624</v>
      </c>
      <c r="E1700" t="s">
        <v>175</v>
      </c>
      <c r="G1700" s="2" t="s">
        <v>176</v>
      </c>
      <c r="H1700" s="2" t="s">
        <v>176</v>
      </c>
      <c r="I1700" t="s">
        <v>177</v>
      </c>
      <c r="J1700" t="s">
        <v>178</v>
      </c>
      <c r="K1700" t="s">
        <v>179</v>
      </c>
      <c r="L1700" s="4" t="str">
        <f t="shared" si="26"/>
        <v>('Canada',2023,'KFC',624,'Franchise and License'),</v>
      </c>
    </row>
    <row r="1701" spans="1:12" x14ac:dyDescent="0.25">
      <c r="A1701" t="s">
        <v>149</v>
      </c>
      <c r="B1701">
        <v>2018</v>
      </c>
      <c r="C1701" t="s">
        <v>6</v>
      </c>
      <c r="D1701">
        <v>632</v>
      </c>
      <c r="E1701" t="s">
        <v>175</v>
      </c>
      <c r="G1701" s="2" t="s">
        <v>176</v>
      </c>
      <c r="H1701" s="2" t="s">
        <v>176</v>
      </c>
      <c r="I1701" t="s">
        <v>177</v>
      </c>
      <c r="J1701" t="s">
        <v>178</v>
      </c>
      <c r="K1701" t="s">
        <v>179</v>
      </c>
      <c r="L1701" s="4" t="str">
        <f t="shared" si="26"/>
        <v>('United Kingdom',2018,'Pizza Hut',632,'Franchise and License'),</v>
      </c>
    </row>
    <row r="1702" spans="1:12" x14ac:dyDescent="0.25">
      <c r="A1702" t="s">
        <v>33</v>
      </c>
      <c r="B1702">
        <v>2018</v>
      </c>
      <c r="C1702" t="s">
        <v>5</v>
      </c>
      <c r="D1702">
        <v>644</v>
      </c>
      <c r="E1702" t="s">
        <v>175</v>
      </c>
      <c r="G1702" s="2" t="s">
        <v>176</v>
      </c>
      <c r="H1702" s="2" t="s">
        <v>176</v>
      </c>
      <c r="I1702" t="s">
        <v>177</v>
      </c>
      <c r="J1702" t="s">
        <v>178</v>
      </c>
      <c r="K1702" t="s">
        <v>179</v>
      </c>
      <c r="L1702" s="4" t="str">
        <f t="shared" si="26"/>
        <v>('Canada',2018,'KFC',644,'Franchise and License'),</v>
      </c>
    </row>
    <row r="1703" spans="1:12" x14ac:dyDescent="0.25">
      <c r="A1703" t="s">
        <v>16</v>
      </c>
      <c r="B1703">
        <v>2020</v>
      </c>
      <c r="C1703" t="s">
        <v>5</v>
      </c>
      <c r="D1703">
        <v>647</v>
      </c>
      <c r="E1703" t="s">
        <v>175</v>
      </c>
      <c r="G1703" s="2" t="s">
        <v>176</v>
      </c>
      <c r="H1703" s="2" t="s">
        <v>176</v>
      </c>
      <c r="I1703" t="s">
        <v>177</v>
      </c>
      <c r="J1703" t="s">
        <v>178</v>
      </c>
      <c r="K1703" t="s">
        <v>179</v>
      </c>
      <c r="L1703" s="4" t="str">
        <f t="shared" si="26"/>
        <v>('Australia',2020,'KFC',647,'Franchise and License'),</v>
      </c>
    </row>
    <row r="1704" spans="1:12" x14ac:dyDescent="0.25">
      <c r="A1704" t="s">
        <v>16</v>
      </c>
      <c r="B1704">
        <v>2021</v>
      </c>
      <c r="C1704" t="s">
        <v>5</v>
      </c>
      <c r="D1704">
        <v>672</v>
      </c>
      <c r="E1704" t="s">
        <v>175</v>
      </c>
      <c r="G1704" s="2" t="s">
        <v>176</v>
      </c>
      <c r="H1704" s="2" t="s">
        <v>176</v>
      </c>
      <c r="I1704" t="s">
        <v>177</v>
      </c>
      <c r="J1704" t="s">
        <v>178</v>
      </c>
      <c r="K1704" t="s">
        <v>179</v>
      </c>
      <c r="L1704" s="4" t="str">
        <f t="shared" si="26"/>
        <v>('Australia',2021,'KFC',672,'Franchise and License'),</v>
      </c>
    </row>
    <row r="1705" spans="1:12" x14ac:dyDescent="0.25">
      <c r="A1705" t="s">
        <v>67</v>
      </c>
      <c r="B1705">
        <v>2018</v>
      </c>
      <c r="C1705" t="s">
        <v>5</v>
      </c>
      <c r="D1705">
        <v>687</v>
      </c>
      <c r="E1705" t="s">
        <v>175</v>
      </c>
      <c r="G1705" s="2" t="s">
        <v>176</v>
      </c>
      <c r="H1705" s="2" t="s">
        <v>176</v>
      </c>
      <c r="I1705" t="s">
        <v>177</v>
      </c>
      <c r="J1705" t="s">
        <v>178</v>
      </c>
      <c r="K1705" t="s">
        <v>179</v>
      </c>
      <c r="L1705" s="4" t="str">
        <f t="shared" si="26"/>
        <v>('Indonesia',2018,'KFC',687,'Franchise and License'),</v>
      </c>
    </row>
    <row r="1706" spans="1:12" x14ac:dyDescent="0.25">
      <c r="A1706" t="s">
        <v>144</v>
      </c>
      <c r="B1706">
        <v>2018</v>
      </c>
      <c r="C1706" t="s">
        <v>5</v>
      </c>
      <c r="D1706">
        <v>690</v>
      </c>
      <c r="E1706" t="s">
        <v>175</v>
      </c>
      <c r="G1706" s="2" t="s">
        <v>176</v>
      </c>
      <c r="H1706" s="2" t="s">
        <v>176</v>
      </c>
      <c r="I1706" t="s">
        <v>177</v>
      </c>
      <c r="J1706" t="s">
        <v>178</v>
      </c>
      <c r="K1706" t="s">
        <v>179</v>
      </c>
      <c r="L1706" s="4" t="str">
        <f t="shared" si="26"/>
        <v>('Thailand',2018,'KFC',690,'Franchise and License'),</v>
      </c>
    </row>
    <row r="1707" spans="1:12" x14ac:dyDescent="0.25">
      <c r="A1707" t="s">
        <v>16</v>
      </c>
      <c r="B1707">
        <v>2022</v>
      </c>
      <c r="C1707" t="s">
        <v>5</v>
      </c>
      <c r="D1707">
        <v>694</v>
      </c>
      <c r="E1707" t="s">
        <v>175</v>
      </c>
      <c r="G1707" s="2" t="s">
        <v>176</v>
      </c>
      <c r="H1707" s="2" t="s">
        <v>176</v>
      </c>
      <c r="I1707" t="s">
        <v>177</v>
      </c>
      <c r="J1707" t="s">
        <v>178</v>
      </c>
      <c r="K1707" t="s">
        <v>179</v>
      </c>
      <c r="L1707" s="4" t="str">
        <f t="shared" si="26"/>
        <v>('Australia',2022,'KFC',694,'Franchise and License'),</v>
      </c>
    </row>
    <row r="1708" spans="1:12" x14ac:dyDescent="0.25">
      <c r="A1708" t="s">
        <v>124</v>
      </c>
      <c r="B1708">
        <v>2018</v>
      </c>
      <c r="C1708" t="s">
        <v>5</v>
      </c>
      <c r="D1708">
        <v>701</v>
      </c>
      <c r="E1708" t="s">
        <v>175</v>
      </c>
      <c r="G1708" s="2" t="s">
        <v>176</v>
      </c>
      <c r="H1708" s="2" t="s">
        <v>176</v>
      </c>
      <c r="I1708" t="s">
        <v>177</v>
      </c>
      <c r="J1708" t="s">
        <v>178</v>
      </c>
      <c r="K1708" t="s">
        <v>179</v>
      </c>
      <c r="L1708" s="4" t="str">
        <f t="shared" si="26"/>
        <v>('Russia',2018,'KFC',701,'Franchise and License'),</v>
      </c>
    </row>
    <row r="1709" spans="1:12" x14ac:dyDescent="0.25">
      <c r="A1709" t="s">
        <v>16</v>
      </c>
      <c r="B1709">
        <v>2023</v>
      </c>
      <c r="C1709" t="s">
        <v>5</v>
      </c>
      <c r="D1709">
        <v>706</v>
      </c>
      <c r="E1709" t="s">
        <v>175</v>
      </c>
      <c r="G1709" s="2" t="s">
        <v>176</v>
      </c>
      <c r="H1709" s="2" t="s">
        <v>176</v>
      </c>
      <c r="I1709" t="s">
        <v>177</v>
      </c>
      <c r="J1709" t="s">
        <v>178</v>
      </c>
      <c r="K1709" t="s">
        <v>179</v>
      </c>
      <c r="L1709" s="4" t="str">
        <f t="shared" si="26"/>
        <v>('Australia',2023,'KFC',706,'Franchise and License'),</v>
      </c>
    </row>
    <row r="1710" spans="1:12" x14ac:dyDescent="0.25">
      <c r="A1710" t="s">
        <v>132</v>
      </c>
      <c r="B1710">
        <v>2018</v>
      </c>
      <c r="C1710" t="s">
        <v>6</v>
      </c>
      <c r="D1710">
        <v>706</v>
      </c>
      <c r="E1710" t="s">
        <v>175</v>
      </c>
      <c r="G1710" s="2" t="s">
        <v>176</v>
      </c>
      <c r="H1710" s="2" t="s">
        <v>176</v>
      </c>
      <c r="I1710" t="s">
        <v>177</v>
      </c>
      <c r="J1710" t="s">
        <v>178</v>
      </c>
      <c r="K1710" t="s">
        <v>179</v>
      </c>
      <c r="L1710" s="4" t="str">
        <f t="shared" si="26"/>
        <v>('Spain',2018,'Pizza Hut',706,'Franchise and License'),</v>
      </c>
    </row>
    <row r="1711" spans="1:12" x14ac:dyDescent="0.25">
      <c r="A1711" t="s">
        <v>89</v>
      </c>
      <c r="B1711">
        <v>2018</v>
      </c>
      <c r="C1711" t="s">
        <v>5</v>
      </c>
      <c r="D1711">
        <v>713</v>
      </c>
      <c r="E1711" t="s">
        <v>175</v>
      </c>
      <c r="G1711" s="2" t="s">
        <v>176</v>
      </c>
      <c r="H1711" s="2" t="s">
        <v>176</v>
      </c>
      <c r="I1711" t="s">
        <v>177</v>
      </c>
      <c r="J1711" t="s">
        <v>178</v>
      </c>
      <c r="K1711" t="s">
        <v>179</v>
      </c>
      <c r="L1711" s="4" t="str">
        <f t="shared" si="26"/>
        <v>('Malaysia',2018,'KFC',713,'Franchise and License'),</v>
      </c>
    </row>
    <row r="1712" spans="1:12" x14ac:dyDescent="0.25">
      <c r="A1712" t="s">
        <v>67</v>
      </c>
      <c r="B1712">
        <v>2021</v>
      </c>
      <c r="C1712" t="s">
        <v>5</v>
      </c>
      <c r="D1712">
        <v>726</v>
      </c>
      <c r="E1712" t="s">
        <v>175</v>
      </c>
      <c r="G1712" s="2" t="s">
        <v>176</v>
      </c>
      <c r="H1712" s="2" t="s">
        <v>176</v>
      </c>
      <c r="I1712" t="s">
        <v>177</v>
      </c>
      <c r="J1712" t="s">
        <v>178</v>
      </c>
      <c r="K1712" t="s">
        <v>179</v>
      </c>
      <c r="L1712" s="4" t="str">
        <f t="shared" si="26"/>
        <v>('Indonesia',2021,'KFC',726,'Franchise and License'),</v>
      </c>
    </row>
    <row r="1713" spans="1:12" x14ac:dyDescent="0.25">
      <c r="A1713" t="s">
        <v>132</v>
      </c>
      <c r="B1713">
        <v>2022</v>
      </c>
      <c r="C1713" t="s">
        <v>6</v>
      </c>
      <c r="D1713">
        <v>729</v>
      </c>
      <c r="E1713" t="s">
        <v>175</v>
      </c>
      <c r="G1713" s="2" t="s">
        <v>176</v>
      </c>
      <c r="H1713" s="2" t="s">
        <v>176</v>
      </c>
      <c r="I1713" t="s">
        <v>177</v>
      </c>
      <c r="J1713" t="s">
        <v>178</v>
      </c>
      <c r="K1713" t="s">
        <v>179</v>
      </c>
      <c r="L1713" s="4" t="str">
        <f t="shared" si="26"/>
        <v>('Spain',2022,'Pizza Hut',729,'Franchise and License'),</v>
      </c>
    </row>
    <row r="1714" spans="1:12" x14ac:dyDescent="0.25">
      <c r="A1714" t="s">
        <v>89</v>
      </c>
      <c r="B1714">
        <v>2019</v>
      </c>
      <c r="C1714" t="s">
        <v>5</v>
      </c>
      <c r="D1714">
        <v>736</v>
      </c>
      <c r="E1714" t="s">
        <v>175</v>
      </c>
      <c r="G1714" s="2" t="s">
        <v>176</v>
      </c>
      <c r="H1714" s="2" t="s">
        <v>176</v>
      </c>
      <c r="I1714" t="s">
        <v>177</v>
      </c>
      <c r="J1714" t="s">
        <v>178</v>
      </c>
      <c r="K1714" t="s">
        <v>179</v>
      </c>
      <c r="L1714" s="4" t="str">
        <f t="shared" si="26"/>
        <v>('Malaysia',2019,'KFC',736,'Franchise and License'),</v>
      </c>
    </row>
    <row r="1715" spans="1:12" x14ac:dyDescent="0.25">
      <c r="A1715" t="s">
        <v>67</v>
      </c>
      <c r="B1715">
        <v>2022</v>
      </c>
      <c r="C1715" t="s">
        <v>5</v>
      </c>
      <c r="D1715">
        <v>739</v>
      </c>
      <c r="E1715" t="s">
        <v>175</v>
      </c>
      <c r="G1715" s="2" t="s">
        <v>176</v>
      </c>
      <c r="H1715" s="2" t="s">
        <v>176</v>
      </c>
      <c r="I1715" t="s">
        <v>177</v>
      </c>
      <c r="J1715" t="s">
        <v>178</v>
      </c>
      <c r="K1715" t="s">
        <v>179</v>
      </c>
      <c r="L1715" s="4" t="str">
        <f t="shared" si="26"/>
        <v>('Indonesia',2022,'KFC',739,'Franchise and License'),</v>
      </c>
    </row>
    <row r="1716" spans="1:12" x14ac:dyDescent="0.25">
      <c r="A1716" t="s">
        <v>89</v>
      </c>
      <c r="B1716">
        <v>2021</v>
      </c>
      <c r="C1716" t="s">
        <v>5</v>
      </c>
      <c r="D1716">
        <v>740</v>
      </c>
      <c r="E1716" t="s">
        <v>175</v>
      </c>
      <c r="G1716" s="2" t="s">
        <v>176</v>
      </c>
      <c r="H1716" s="2" t="s">
        <v>176</v>
      </c>
      <c r="I1716" t="s">
        <v>177</v>
      </c>
      <c r="J1716" t="s">
        <v>178</v>
      </c>
      <c r="K1716" t="s">
        <v>179</v>
      </c>
      <c r="L1716" s="4" t="str">
        <f t="shared" si="26"/>
        <v>('Malaysia',2021,'KFC',740,'Franchise and License'),</v>
      </c>
    </row>
    <row r="1717" spans="1:12" x14ac:dyDescent="0.25">
      <c r="A1717" t="s">
        <v>67</v>
      </c>
      <c r="B1717">
        <v>2020</v>
      </c>
      <c r="C1717" t="s">
        <v>5</v>
      </c>
      <c r="D1717">
        <v>742</v>
      </c>
      <c r="E1717" t="s">
        <v>175</v>
      </c>
      <c r="G1717" s="2" t="s">
        <v>176</v>
      </c>
      <c r="H1717" s="2" t="s">
        <v>176</v>
      </c>
      <c r="I1717" t="s">
        <v>177</v>
      </c>
      <c r="J1717" t="s">
        <v>178</v>
      </c>
      <c r="K1717" t="s">
        <v>179</v>
      </c>
      <c r="L1717" s="4" t="str">
        <f t="shared" si="26"/>
        <v>('Indonesia',2020,'KFC',742,'Franchise and License'),</v>
      </c>
    </row>
    <row r="1718" spans="1:12" x14ac:dyDescent="0.25">
      <c r="A1718" t="s">
        <v>89</v>
      </c>
      <c r="B1718">
        <v>2020</v>
      </c>
      <c r="C1718" t="s">
        <v>5</v>
      </c>
      <c r="D1718">
        <v>743</v>
      </c>
      <c r="E1718" t="s">
        <v>175</v>
      </c>
      <c r="G1718" s="2" t="s">
        <v>176</v>
      </c>
      <c r="H1718" s="2" t="s">
        <v>176</v>
      </c>
      <c r="I1718" t="s">
        <v>177</v>
      </c>
      <c r="J1718" t="s">
        <v>178</v>
      </c>
      <c r="K1718" t="s">
        <v>179</v>
      </c>
      <c r="L1718" s="4" t="str">
        <f t="shared" si="26"/>
        <v>('Malaysia',2020,'KFC',743,'Franchise and License'),</v>
      </c>
    </row>
    <row r="1719" spans="1:12" x14ac:dyDescent="0.25">
      <c r="A1719" t="s">
        <v>67</v>
      </c>
      <c r="B1719">
        <v>2019</v>
      </c>
      <c r="C1719" t="s">
        <v>5</v>
      </c>
      <c r="D1719">
        <v>744</v>
      </c>
      <c r="E1719" t="s">
        <v>175</v>
      </c>
      <c r="G1719" s="2" t="s">
        <v>176</v>
      </c>
      <c r="H1719" s="2" t="s">
        <v>176</v>
      </c>
      <c r="I1719" t="s">
        <v>177</v>
      </c>
      <c r="J1719" t="s">
        <v>178</v>
      </c>
      <c r="K1719" t="s">
        <v>179</v>
      </c>
      <c r="L1719" s="4" t="str">
        <f t="shared" si="26"/>
        <v>('Indonesia',2019,'KFC',744,'Franchise and License'),</v>
      </c>
    </row>
    <row r="1720" spans="1:12" x14ac:dyDescent="0.25">
      <c r="A1720" t="s">
        <v>67</v>
      </c>
      <c r="B1720">
        <v>2023</v>
      </c>
      <c r="C1720" t="s">
        <v>5</v>
      </c>
      <c r="D1720">
        <v>749</v>
      </c>
      <c r="E1720" t="s">
        <v>175</v>
      </c>
      <c r="G1720" s="2" t="s">
        <v>176</v>
      </c>
      <c r="H1720" s="2" t="s">
        <v>176</v>
      </c>
      <c r="I1720" t="s">
        <v>177</v>
      </c>
      <c r="J1720" t="s">
        <v>178</v>
      </c>
      <c r="K1720" t="s">
        <v>179</v>
      </c>
      <c r="L1720" s="4" t="str">
        <f t="shared" si="26"/>
        <v>('Indonesia',2023,'KFC',749,'Franchise and License'),</v>
      </c>
    </row>
    <row r="1721" spans="1:12" x14ac:dyDescent="0.25">
      <c r="A1721" t="s">
        <v>132</v>
      </c>
      <c r="B1721">
        <v>2019</v>
      </c>
      <c r="C1721" t="s">
        <v>6</v>
      </c>
      <c r="D1721">
        <v>756</v>
      </c>
      <c r="E1721" t="s">
        <v>175</v>
      </c>
      <c r="G1721" s="2" t="s">
        <v>176</v>
      </c>
      <c r="H1721" s="2" t="s">
        <v>176</v>
      </c>
      <c r="I1721" t="s">
        <v>177</v>
      </c>
      <c r="J1721" t="s">
        <v>178</v>
      </c>
      <c r="K1721" t="s">
        <v>179</v>
      </c>
      <c r="L1721" s="4" t="str">
        <f t="shared" si="26"/>
        <v>('Spain',2019,'Pizza Hut',756,'Franchise and License'),</v>
      </c>
    </row>
    <row r="1722" spans="1:12" x14ac:dyDescent="0.25">
      <c r="A1722" t="s">
        <v>132</v>
      </c>
      <c r="B1722">
        <v>2023</v>
      </c>
      <c r="C1722" t="s">
        <v>6</v>
      </c>
      <c r="D1722">
        <v>760</v>
      </c>
      <c r="E1722" t="s">
        <v>175</v>
      </c>
      <c r="G1722" s="2" t="s">
        <v>176</v>
      </c>
      <c r="H1722" s="2" t="s">
        <v>176</v>
      </c>
      <c r="I1722" t="s">
        <v>177</v>
      </c>
      <c r="J1722" t="s">
        <v>178</v>
      </c>
      <c r="K1722" t="s">
        <v>179</v>
      </c>
      <c r="L1722" s="4" t="str">
        <f t="shared" si="26"/>
        <v>('Spain',2023,'Pizza Hut',760,'Franchise and License'),</v>
      </c>
    </row>
    <row r="1723" spans="1:12" x14ac:dyDescent="0.25">
      <c r="A1723" t="s">
        <v>132</v>
      </c>
      <c r="B1723">
        <v>2020</v>
      </c>
      <c r="C1723" t="s">
        <v>6</v>
      </c>
      <c r="D1723">
        <v>762</v>
      </c>
      <c r="E1723" t="s">
        <v>175</v>
      </c>
      <c r="G1723" s="2" t="s">
        <v>176</v>
      </c>
      <c r="H1723" s="2" t="s">
        <v>176</v>
      </c>
      <c r="I1723" t="s">
        <v>177</v>
      </c>
      <c r="J1723" t="s">
        <v>178</v>
      </c>
      <c r="K1723" t="s">
        <v>179</v>
      </c>
      <c r="L1723" s="4" t="str">
        <f t="shared" si="26"/>
        <v>('Spain',2020,'Pizza Hut',762,'Franchise and License'),</v>
      </c>
    </row>
    <row r="1724" spans="1:12" x14ac:dyDescent="0.25">
      <c r="A1724" t="s">
        <v>66</v>
      </c>
      <c r="B1724">
        <v>2022</v>
      </c>
      <c r="C1724" t="s">
        <v>6</v>
      </c>
      <c r="D1724">
        <v>764</v>
      </c>
      <c r="E1724" t="s">
        <v>175</v>
      </c>
      <c r="G1724" s="2" t="s">
        <v>176</v>
      </c>
      <c r="H1724" s="2" t="s">
        <v>176</v>
      </c>
      <c r="I1724" t="s">
        <v>177</v>
      </c>
      <c r="J1724" t="s">
        <v>178</v>
      </c>
      <c r="K1724" t="s">
        <v>179</v>
      </c>
      <c r="L1724" s="4" t="str">
        <f t="shared" si="26"/>
        <v>('India',2022,'Pizza Hut',764,'Franchise and License'),</v>
      </c>
    </row>
    <row r="1725" spans="1:12" x14ac:dyDescent="0.25">
      <c r="A1725" t="s">
        <v>89</v>
      </c>
      <c r="B1725">
        <v>2022</v>
      </c>
      <c r="C1725" t="s">
        <v>5</v>
      </c>
      <c r="D1725">
        <v>769</v>
      </c>
      <c r="E1725" t="s">
        <v>175</v>
      </c>
      <c r="G1725" s="2" t="s">
        <v>176</v>
      </c>
      <c r="H1725" s="2" t="s">
        <v>176</v>
      </c>
      <c r="I1725" t="s">
        <v>177</v>
      </c>
      <c r="J1725" t="s">
        <v>178</v>
      </c>
      <c r="K1725" t="s">
        <v>179</v>
      </c>
      <c r="L1725" s="4" t="str">
        <f t="shared" si="26"/>
        <v>('Malaysia',2022,'KFC',769,'Franchise and License'),</v>
      </c>
    </row>
    <row r="1726" spans="1:12" x14ac:dyDescent="0.25">
      <c r="A1726" t="s">
        <v>89</v>
      </c>
      <c r="B1726">
        <v>2023</v>
      </c>
      <c r="C1726" t="s">
        <v>5</v>
      </c>
      <c r="D1726">
        <v>770</v>
      </c>
      <c r="E1726" t="s">
        <v>175</v>
      </c>
      <c r="G1726" s="2" t="s">
        <v>176</v>
      </c>
      <c r="H1726" s="2" t="s">
        <v>176</v>
      </c>
      <c r="I1726" t="s">
        <v>177</v>
      </c>
      <c r="J1726" t="s">
        <v>178</v>
      </c>
      <c r="K1726" t="s">
        <v>179</v>
      </c>
      <c r="L1726" s="4" t="str">
        <f t="shared" si="26"/>
        <v>('Malaysia',2023,'KFC',770,'Franchise and License'),</v>
      </c>
    </row>
    <row r="1727" spans="1:12" x14ac:dyDescent="0.25">
      <c r="A1727" t="s">
        <v>132</v>
      </c>
      <c r="B1727">
        <v>2021</v>
      </c>
      <c r="C1727" t="s">
        <v>6</v>
      </c>
      <c r="D1727">
        <v>781</v>
      </c>
      <c r="E1727" t="s">
        <v>175</v>
      </c>
      <c r="G1727" s="2" t="s">
        <v>176</v>
      </c>
      <c r="H1727" s="2" t="s">
        <v>176</v>
      </c>
      <c r="I1727" t="s">
        <v>177</v>
      </c>
      <c r="J1727" t="s">
        <v>178</v>
      </c>
      <c r="K1727" t="s">
        <v>179</v>
      </c>
      <c r="L1727" s="4" t="str">
        <f t="shared" si="26"/>
        <v>('Spain',2021,'Pizza Hut',781,'Franchise and License'),</v>
      </c>
    </row>
    <row r="1728" spans="1:12" x14ac:dyDescent="0.25">
      <c r="A1728" t="s">
        <v>144</v>
      </c>
      <c r="B1728">
        <v>2019</v>
      </c>
      <c r="C1728" t="s">
        <v>5</v>
      </c>
      <c r="D1728">
        <v>788</v>
      </c>
      <c r="E1728" t="s">
        <v>175</v>
      </c>
      <c r="G1728" s="2" t="s">
        <v>176</v>
      </c>
      <c r="H1728" s="2" t="s">
        <v>176</v>
      </c>
      <c r="I1728" t="s">
        <v>177</v>
      </c>
      <c r="J1728" t="s">
        <v>178</v>
      </c>
      <c r="K1728" t="s">
        <v>179</v>
      </c>
      <c r="L1728" s="4" t="str">
        <f t="shared" si="26"/>
        <v>('Thailand',2019,'KFC',788,'Franchise and License'),</v>
      </c>
    </row>
    <row r="1729" spans="1:12" x14ac:dyDescent="0.25">
      <c r="A1729" t="s">
        <v>66</v>
      </c>
      <c r="B1729">
        <v>2022</v>
      </c>
      <c r="C1729" t="s">
        <v>5</v>
      </c>
      <c r="D1729">
        <v>803</v>
      </c>
      <c r="E1729" t="s">
        <v>175</v>
      </c>
      <c r="G1729" s="2" t="s">
        <v>176</v>
      </c>
      <c r="H1729" s="2" t="s">
        <v>176</v>
      </c>
      <c r="I1729" t="s">
        <v>177</v>
      </c>
      <c r="J1729" t="s">
        <v>178</v>
      </c>
      <c r="K1729" t="s">
        <v>179</v>
      </c>
      <c r="L1729" s="4" t="str">
        <f t="shared" si="26"/>
        <v>('India',2022,'KFC',803,'Franchise and License'),</v>
      </c>
    </row>
    <row r="1730" spans="1:12" x14ac:dyDescent="0.25">
      <c r="A1730" t="s">
        <v>66</v>
      </c>
      <c r="B1730">
        <v>2023</v>
      </c>
      <c r="C1730" t="s">
        <v>6</v>
      </c>
      <c r="D1730">
        <v>849</v>
      </c>
      <c r="E1730" t="s">
        <v>175</v>
      </c>
      <c r="G1730" s="2" t="s">
        <v>176</v>
      </c>
      <c r="H1730" s="2" t="s">
        <v>176</v>
      </c>
      <c r="I1730" t="s">
        <v>177</v>
      </c>
      <c r="J1730" t="s">
        <v>178</v>
      </c>
      <c r="K1730" t="s">
        <v>179</v>
      </c>
      <c r="L1730" s="4" t="str">
        <f t="shared" si="26"/>
        <v>('India',2023,'Pizza Hut',849,'Franchise and License'),</v>
      </c>
    </row>
    <row r="1731" spans="1:12" x14ac:dyDescent="0.25">
      <c r="A1731" t="s">
        <v>124</v>
      </c>
      <c r="B1731">
        <v>2019</v>
      </c>
      <c r="C1731" t="s">
        <v>5</v>
      </c>
      <c r="D1731">
        <v>852</v>
      </c>
      <c r="E1731" t="s">
        <v>175</v>
      </c>
      <c r="G1731" s="2" t="s">
        <v>176</v>
      </c>
      <c r="H1731" s="2" t="s">
        <v>176</v>
      </c>
      <c r="I1731" t="s">
        <v>177</v>
      </c>
      <c r="J1731" t="s">
        <v>178</v>
      </c>
      <c r="K1731" t="s">
        <v>179</v>
      </c>
      <c r="L1731" s="4" t="str">
        <f t="shared" ref="L1731:L1786" si="27">_xlfn.CONCAT(J1731,G1731,A1731,H1731,I1731,B1731,I1731,G1731,C1731,H1731,I1731,D1731,I1731,G1731,E1731,H1731,K1731,I1731)</f>
        <v>('Russia',2019,'KFC',852,'Franchise and License'),</v>
      </c>
    </row>
    <row r="1732" spans="1:12" x14ac:dyDescent="0.25">
      <c r="A1732" t="s">
        <v>144</v>
      </c>
      <c r="B1732">
        <v>2020</v>
      </c>
      <c r="C1732" t="s">
        <v>5</v>
      </c>
      <c r="D1732">
        <v>853</v>
      </c>
      <c r="E1732" t="s">
        <v>175</v>
      </c>
      <c r="G1732" s="2" t="s">
        <v>176</v>
      </c>
      <c r="H1732" s="2" t="s">
        <v>176</v>
      </c>
      <c r="I1732" t="s">
        <v>177</v>
      </c>
      <c r="J1732" t="s">
        <v>178</v>
      </c>
      <c r="K1732" t="s">
        <v>179</v>
      </c>
      <c r="L1732" s="4" t="str">
        <f t="shared" si="27"/>
        <v>('Thailand',2020,'KFC',853,'Franchise and License'),</v>
      </c>
    </row>
    <row r="1733" spans="1:12" x14ac:dyDescent="0.25">
      <c r="A1733" t="s">
        <v>149</v>
      </c>
      <c r="B1733">
        <v>2018</v>
      </c>
      <c r="C1733" t="s">
        <v>5</v>
      </c>
      <c r="D1733">
        <v>856</v>
      </c>
      <c r="E1733" t="s">
        <v>175</v>
      </c>
      <c r="G1733" s="2" t="s">
        <v>176</v>
      </c>
      <c r="H1733" s="2" t="s">
        <v>176</v>
      </c>
      <c r="I1733" t="s">
        <v>177</v>
      </c>
      <c r="J1733" t="s">
        <v>178</v>
      </c>
      <c r="K1733" t="s">
        <v>179</v>
      </c>
      <c r="L1733" s="4" t="str">
        <f t="shared" si="27"/>
        <v>('United Kingdom',2018,'KFC',856,'Franchise and License'),</v>
      </c>
    </row>
    <row r="1734" spans="1:12" x14ac:dyDescent="0.25">
      <c r="A1734" t="s">
        <v>131</v>
      </c>
      <c r="B1734">
        <v>2018</v>
      </c>
      <c r="C1734" t="s">
        <v>5</v>
      </c>
      <c r="D1734">
        <v>865</v>
      </c>
      <c r="E1734" t="s">
        <v>175</v>
      </c>
      <c r="G1734" s="2" t="s">
        <v>176</v>
      </c>
      <c r="H1734" s="2" t="s">
        <v>176</v>
      </c>
      <c r="I1734" t="s">
        <v>177</v>
      </c>
      <c r="J1734" t="s">
        <v>178</v>
      </c>
      <c r="K1734" t="s">
        <v>179</v>
      </c>
      <c r="L1734" s="4" t="str">
        <f t="shared" si="27"/>
        <v>('South Africa',2018,'KFC',865,'Franchise and License'),</v>
      </c>
    </row>
    <row r="1735" spans="1:12" x14ac:dyDescent="0.25">
      <c r="A1735" t="s">
        <v>149</v>
      </c>
      <c r="B1735">
        <v>2019</v>
      </c>
      <c r="C1735" t="s">
        <v>5</v>
      </c>
      <c r="D1735">
        <v>873</v>
      </c>
      <c r="E1735" t="s">
        <v>175</v>
      </c>
      <c r="G1735" s="2" t="s">
        <v>176</v>
      </c>
      <c r="H1735" s="2" t="s">
        <v>176</v>
      </c>
      <c r="I1735" t="s">
        <v>177</v>
      </c>
      <c r="J1735" t="s">
        <v>178</v>
      </c>
      <c r="K1735" t="s">
        <v>179</v>
      </c>
      <c r="L1735" s="4" t="str">
        <f t="shared" si="27"/>
        <v>('United Kingdom',2019,'KFC',873,'Franchise and License'),</v>
      </c>
    </row>
    <row r="1736" spans="1:12" x14ac:dyDescent="0.25">
      <c r="A1736" t="s">
        <v>149</v>
      </c>
      <c r="B1736">
        <v>2020</v>
      </c>
      <c r="C1736" t="s">
        <v>5</v>
      </c>
      <c r="D1736">
        <v>877</v>
      </c>
      <c r="E1736" t="s">
        <v>175</v>
      </c>
      <c r="G1736" s="2" t="s">
        <v>176</v>
      </c>
      <c r="H1736" s="2" t="s">
        <v>176</v>
      </c>
      <c r="I1736" t="s">
        <v>177</v>
      </c>
      <c r="J1736" t="s">
        <v>178</v>
      </c>
      <c r="K1736" t="s">
        <v>179</v>
      </c>
      <c r="L1736" s="4" t="str">
        <f t="shared" si="27"/>
        <v>('United Kingdom',2020,'KFC',877,'Franchise and License'),</v>
      </c>
    </row>
    <row r="1737" spans="1:12" x14ac:dyDescent="0.25">
      <c r="A1737" t="s">
        <v>131</v>
      </c>
      <c r="B1737">
        <v>2019</v>
      </c>
      <c r="C1737" t="s">
        <v>5</v>
      </c>
      <c r="D1737">
        <v>897</v>
      </c>
      <c r="E1737" t="s">
        <v>175</v>
      </c>
      <c r="G1737" s="2" t="s">
        <v>176</v>
      </c>
      <c r="H1737" s="2" t="s">
        <v>176</v>
      </c>
      <c r="I1737" t="s">
        <v>177</v>
      </c>
      <c r="J1737" t="s">
        <v>178</v>
      </c>
      <c r="K1737" t="s">
        <v>179</v>
      </c>
      <c r="L1737" s="4" t="str">
        <f t="shared" si="27"/>
        <v>('South Africa',2019,'KFC',897,'Franchise and License'),</v>
      </c>
    </row>
    <row r="1738" spans="1:12" x14ac:dyDescent="0.25">
      <c r="A1738" t="s">
        <v>131</v>
      </c>
      <c r="B1738">
        <v>2020</v>
      </c>
      <c r="C1738" t="s">
        <v>5</v>
      </c>
      <c r="D1738">
        <v>906</v>
      </c>
      <c r="E1738" t="s">
        <v>175</v>
      </c>
      <c r="G1738" s="2" t="s">
        <v>176</v>
      </c>
      <c r="H1738" s="2" t="s">
        <v>176</v>
      </c>
      <c r="I1738" t="s">
        <v>177</v>
      </c>
      <c r="J1738" t="s">
        <v>178</v>
      </c>
      <c r="K1738" t="s">
        <v>179</v>
      </c>
      <c r="L1738" s="4" t="str">
        <f t="shared" si="27"/>
        <v>('South Africa',2020,'KFC',906,'Franchise and License'),</v>
      </c>
    </row>
    <row r="1739" spans="1:12" x14ac:dyDescent="0.25">
      <c r="A1739" t="s">
        <v>124</v>
      </c>
      <c r="B1739">
        <v>2020</v>
      </c>
      <c r="C1739" t="s">
        <v>5</v>
      </c>
      <c r="D1739">
        <v>909</v>
      </c>
      <c r="E1739" t="s">
        <v>175</v>
      </c>
      <c r="G1739" s="2" t="s">
        <v>176</v>
      </c>
      <c r="H1739" s="2" t="s">
        <v>176</v>
      </c>
      <c r="I1739" t="s">
        <v>177</v>
      </c>
      <c r="J1739" t="s">
        <v>178</v>
      </c>
      <c r="K1739" t="s">
        <v>179</v>
      </c>
      <c r="L1739" s="4" t="str">
        <f t="shared" si="27"/>
        <v>('Russia',2020,'KFC',909,'Franchise and License'),</v>
      </c>
    </row>
    <row r="1740" spans="1:12" x14ac:dyDescent="0.25">
      <c r="A1740" t="s">
        <v>149</v>
      </c>
      <c r="B1740">
        <v>2021</v>
      </c>
      <c r="C1740" t="s">
        <v>5</v>
      </c>
      <c r="D1740">
        <v>913</v>
      </c>
      <c r="E1740" t="s">
        <v>175</v>
      </c>
      <c r="G1740" s="2" t="s">
        <v>176</v>
      </c>
      <c r="H1740" s="2" t="s">
        <v>176</v>
      </c>
      <c r="I1740" t="s">
        <v>177</v>
      </c>
      <c r="J1740" t="s">
        <v>178</v>
      </c>
      <c r="K1740" t="s">
        <v>179</v>
      </c>
      <c r="L1740" s="4" t="str">
        <f t="shared" si="27"/>
        <v>('United Kingdom',2021,'KFC',913,'Franchise and License'),</v>
      </c>
    </row>
    <row r="1741" spans="1:12" x14ac:dyDescent="0.25">
      <c r="A1741" t="s">
        <v>144</v>
      </c>
      <c r="B1741">
        <v>2021</v>
      </c>
      <c r="C1741" t="s">
        <v>5</v>
      </c>
      <c r="D1741">
        <v>926</v>
      </c>
      <c r="E1741" t="s">
        <v>175</v>
      </c>
      <c r="G1741" s="2" t="s">
        <v>176</v>
      </c>
      <c r="H1741" s="2" t="s">
        <v>176</v>
      </c>
      <c r="I1741" t="s">
        <v>177</v>
      </c>
      <c r="J1741" t="s">
        <v>178</v>
      </c>
      <c r="K1741" t="s">
        <v>179</v>
      </c>
      <c r="L1741" s="4" t="str">
        <f t="shared" si="27"/>
        <v>('Thailand',2021,'KFC',926,'Franchise and License'),</v>
      </c>
    </row>
    <row r="1742" spans="1:12" x14ac:dyDescent="0.25">
      <c r="A1742" t="s">
        <v>66</v>
      </c>
      <c r="B1742">
        <v>2023</v>
      </c>
      <c r="C1742" t="s">
        <v>5</v>
      </c>
      <c r="D1742">
        <v>932</v>
      </c>
      <c r="E1742" t="s">
        <v>175</v>
      </c>
      <c r="G1742" s="2" t="s">
        <v>176</v>
      </c>
      <c r="H1742" s="2" t="s">
        <v>176</v>
      </c>
      <c r="I1742" t="s">
        <v>177</v>
      </c>
      <c r="J1742" t="s">
        <v>178</v>
      </c>
      <c r="K1742" t="s">
        <v>179</v>
      </c>
      <c r="L1742" s="4" t="str">
        <f t="shared" si="27"/>
        <v>('India',2023,'KFC',932,'Franchise and License'),</v>
      </c>
    </row>
    <row r="1743" spans="1:12" x14ac:dyDescent="0.25">
      <c r="A1743" t="s">
        <v>149</v>
      </c>
      <c r="B1743">
        <v>2022</v>
      </c>
      <c r="C1743" t="s">
        <v>5</v>
      </c>
      <c r="D1743">
        <v>939</v>
      </c>
      <c r="E1743" t="s">
        <v>175</v>
      </c>
      <c r="G1743" s="2" t="s">
        <v>176</v>
      </c>
      <c r="H1743" s="2" t="s">
        <v>176</v>
      </c>
      <c r="I1743" t="s">
        <v>177</v>
      </c>
      <c r="J1743" t="s">
        <v>178</v>
      </c>
      <c r="K1743" t="s">
        <v>179</v>
      </c>
      <c r="L1743" s="4" t="str">
        <f t="shared" si="27"/>
        <v>('United Kingdom',2022,'KFC',939,'Franchise and License'),</v>
      </c>
    </row>
    <row r="1744" spans="1:12" x14ac:dyDescent="0.25">
      <c r="A1744" t="s">
        <v>131</v>
      </c>
      <c r="B1744">
        <v>2021</v>
      </c>
      <c r="C1744" t="s">
        <v>5</v>
      </c>
      <c r="D1744">
        <v>943</v>
      </c>
      <c r="E1744" t="s">
        <v>175</v>
      </c>
      <c r="G1744" s="2" t="s">
        <v>176</v>
      </c>
      <c r="H1744" s="2" t="s">
        <v>176</v>
      </c>
      <c r="I1744" t="s">
        <v>177</v>
      </c>
      <c r="J1744" t="s">
        <v>178</v>
      </c>
      <c r="K1744" t="s">
        <v>179</v>
      </c>
      <c r="L1744" s="4" t="str">
        <f t="shared" si="27"/>
        <v>('South Africa',2021,'KFC',943,'Franchise and License'),</v>
      </c>
    </row>
    <row r="1745" spans="1:12" x14ac:dyDescent="0.25">
      <c r="A1745" t="s">
        <v>149</v>
      </c>
      <c r="B1745">
        <v>2023</v>
      </c>
      <c r="C1745" t="s">
        <v>5</v>
      </c>
      <c r="D1745">
        <v>949</v>
      </c>
      <c r="E1745" t="s">
        <v>175</v>
      </c>
      <c r="G1745" s="2" t="s">
        <v>176</v>
      </c>
      <c r="H1745" s="2" t="s">
        <v>176</v>
      </c>
      <c r="I1745" t="s">
        <v>177</v>
      </c>
      <c r="J1745" t="s">
        <v>178</v>
      </c>
      <c r="K1745" t="s">
        <v>179</v>
      </c>
      <c r="L1745" s="4" t="str">
        <f t="shared" si="27"/>
        <v>('United Kingdom',2023,'KFC',949,'Franchise and License'),</v>
      </c>
    </row>
    <row r="1746" spans="1:12" x14ac:dyDescent="0.25">
      <c r="A1746" t="s">
        <v>131</v>
      </c>
      <c r="B1746">
        <v>2022</v>
      </c>
      <c r="C1746" t="s">
        <v>5</v>
      </c>
      <c r="D1746">
        <v>995</v>
      </c>
      <c r="E1746" t="s">
        <v>175</v>
      </c>
      <c r="G1746" s="2" t="s">
        <v>176</v>
      </c>
      <c r="H1746" s="2" t="s">
        <v>176</v>
      </c>
      <c r="I1746" t="s">
        <v>177</v>
      </c>
      <c r="J1746" t="s">
        <v>178</v>
      </c>
      <c r="K1746" t="s">
        <v>179</v>
      </c>
      <c r="L1746" s="4" t="str">
        <f t="shared" si="27"/>
        <v>('South Africa',2022,'KFC',995,'Franchise and License'),</v>
      </c>
    </row>
    <row r="1747" spans="1:12" x14ac:dyDescent="0.25">
      <c r="A1747" t="s">
        <v>131</v>
      </c>
      <c r="B1747">
        <v>2023</v>
      </c>
      <c r="C1747" t="s">
        <v>5</v>
      </c>
      <c r="D1747">
        <v>1003</v>
      </c>
      <c r="E1747" t="s">
        <v>175</v>
      </c>
      <c r="G1747" s="2" t="s">
        <v>176</v>
      </c>
      <c r="H1747" s="2" t="s">
        <v>176</v>
      </c>
      <c r="I1747" t="s">
        <v>177</v>
      </c>
      <c r="J1747" t="s">
        <v>178</v>
      </c>
      <c r="K1747" t="s">
        <v>179</v>
      </c>
      <c r="L1747" s="4" t="str">
        <f t="shared" si="27"/>
        <v>('South Africa',2023,'KFC',1003,'Franchise and License'),</v>
      </c>
    </row>
    <row r="1748" spans="1:12" x14ac:dyDescent="0.25">
      <c r="A1748" t="s">
        <v>144</v>
      </c>
      <c r="B1748">
        <v>2022</v>
      </c>
      <c r="C1748" t="s">
        <v>5</v>
      </c>
      <c r="D1748">
        <v>1009</v>
      </c>
      <c r="E1748" t="s">
        <v>175</v>
      </c>
      <c r="G1748" s="2" t="s">
        <v>176</v>
      </c>
      <c r="H1748" s="2" t="s">
        <v>176</v>
      </c>
      <c r="I1748" t="s">
        <v>177</v>
      </c>
      <c r="J1748" t="s">
        <v>178</v>
      </c>
      <c r="K1748" t="s">
        <v>179</v>
      </c>
      <c r="L1748" s="4" t="str">
        <f t="shared" si="27"/>
        <v>('Thailand',2022,'KFC',1009,'Franchise and License'),</v>
      </c>
    </row>
    <row r="1749" spans="1:12" x14ac:dyDescent="0.25">
      <c r="A1749" t="s">
        <v>124</v>
      </c>
      <c r="B1749">
        <v>2021</v>
      </c>
      <c r="C1749" t="s">
        <v>5</v>
      </c>
      <c r="D1749">
        <v>1016</v>
      </c>
      <c r="E1749" t="s">
        <v>175</v>
      </c>
      <c r="G1749" s="2" t="s">
        <v>176</v>
      </c>
      <c r="H1749" s="2" t="s">
        <v>176</v>
      </c>
      <c r="I1749" t="s">
        <v>177</v>
      </c>
      <c r="J1749" t="s">
        <v>178</v>
      </c>
      <c r="K1749" t="s">
        <v>179</v>
      </c>
      <c r="L1749" s="4" t="str">
        <f t="shared" si="27"/>
        <v>('Russia',2021,'KFC',1016,'Franchise and License'),</v>
      </c>
    </row>
    <row r="1750" spans="1:12" x14ac:dyDescent="0.25">
      <c r="A1750" t="s">
        <v>144</v>
      </c>
      <c r="B1750">
        <v>2023</v>
      </c>
      <c r="C1750" t="s">
        <v>5</v>
      </c>
      <c r="D1750">
        <v>1053</v>
      </c>
      <c r="E1750" t="s">
        <v>175</v>
      </c>
      <c r="G1750" s="2" t="s">
        <v>176</v>
      </c>
      <c r="H1750" s="2" t="s">
        <v>176</v>
      </c>
      <c r="I1750" t="s">
        <v>177</v>
      </c>
      <c r="J1750" t="s">
        <v>178</v>
      </c>
      <c r="K1750" t="s">
        <v>179</v>
      </c>
      <c r="L1750" s="4" t="str">
        <f t="shared" si="27"/>
        <v>('Thailand',2023,'KFC',1053,'Franchise and License'),</v>
      </c>
    </row>
    <row r="1751" spans="1:12" x14ac:dyDescent="0.25">
      <c r="A1751" t="s">
        <v>74</v>
      </c>
      <c r="B1751">
        <v>2019</v>
      </c>
      <c r="C1751" t="s">
        <v>5</v>
      </c>
      <c r="D1751">
        <v>1133</v>
      </c>
      <c r="E1751" t="s">
        <v>175</v>
      </c>
      <c r="G1751" s="2" t="s">
        <v>176</v>
      </c>
      <c r="H1751" s="2" t="s">
        <v>176</v>
      </c>
      <c r="I1751" t="s">
        <v>177</v>
      </c>
      <c r="J1751" t="s">
        <v>178</v>
      </c>
      <c r="K1751" t="s">
        <v>179</v>
      </c>
      <c r="L1751" s="4" t="str">
        <f t="shared" si="27"/>
        <v>('Japan',2019,'KFC',1133,'Franchise and License'),</v>
      </c>
    </row>
    <row r="1752" spans="1:12" x14ac:dyDescent="0.25">
      <c r="A1752" t="s">
        <v>74</v>
      </c>
      <c r="B1752">
        <v>2018</v>
      </c>
      <c r="C1752" t="s">
        <v>5</v>
      </c>
      <c r="D1752">
        <v>1139</v>
      </c>
      <c r="E1752" t="s">
        <v>175</v>
      </c>
      <c r="G1752" s="2" t="s">
        <v>176</v>
      </c>
      <c r="H1752" s="2" t="s">
        <v>176</v>
      </c>
      <c r="I1752" t="s">
        <v>177</v>
      </c>
      <c r="J1752" t="s">
        <v>178</v>
      </c>
      <c r="K1752" t="s">
        <v>179</v>
      </c>
      <c r="L1752" s="4" t="str">
        <f t="shared" si="27"/>
        <v>('Japan',2018,'KFC',1139,'Franchise and License'),</v>
      </c>
    </row>
    <row r="1753" spans="1:12" x14ac:dyDescent="0.25">
      <c r="A1753" t="s">
        <v>74</v>
      </c>
      <c r="B1753">
        <v>2020</v>
      </c>
      <c r="C1753" t="s">
        <v>5</v>
      </c>
      <c r="D1753">
        <v>1140</v>
      </c>
      <c r="E1753" t="s">
        <v>175</v>
      </c>
      <c r="G1753" s="2" t="s">
        <v>176</v>
      </c>
      <c r="H1753" s="2" t="s">
        <v>176</v>
      </c>
      <c r="I1753" t="s">
        <v>177</v>
      </c>
      <c r="J1753" t="s">
        <v>178</v>
      </c>
      <c r="K1753" t="s">
        <v>179</v>
      </c>
      <c r="L1753" s="4" t="str">
        <f t="shared" si="27"/>
        <v>('Japan',2020,'KFC',1140,'Franchise and License'),</v>
      </c>
    </row>
    <row r="1754" spans="1:12" x14ac:dyDescent="0.25">
      <c r="A1754" t="s">
        <v>74</v>
      </c>
      <c r="B1754">
        <v>2021</v>
      </c>
      <c r="C1754" t="s">
        <v>5</v>
      </c>
      <c r="D1754">
        <v>1162</v>
      </c>
      <c r="E1754" t="s">
        <v>175</v>
      </c>
      <c r="G1754" s="2" t="s">
        <v>176</v>
      </c>
      <c r="H1754" s="2" t="s">
        <v>176</v>
      </c>
      <c r="I1754" t="s">
        <v>177</v>
      </c>
      <c r="J1754" t="s">
        <v>178</v>
      </c>
      <c r="K1754" t="s">
        <v>179</v>
      </c>
      <c r="L1754" s="4" t="str">
        <f t="shared" si="27"/>
        <v>('Japan',2021,'KFC',1162,'Franchise and License'),</v>
      </c>
    </row>
    <row r="1755" spans="1:12" x14ac:dyDescent="0.25">
      <c r="A1755" t="s">
        <v>74</v>
      </c>
      <c r="B1755">
        <v>2022</v>
      </c>
      <c r="C1755" t="s">
        <v>5</v>
      </c>
      <c r="D1755">
        <v>1192</v>
      </c>
      <c r="E1755" t="s">
        <v>175</v>
      </c>
      <c r="G1755" s="2" t="s">
        <v>176</v>
      </c>
      <c r="H1755" s="2" t="s">
        <v>176</v>
      </c>
      <c r="I1755" t="s">
        <v>177</v>
      </c>
      <c r="J1755" t="s">
        <v>178</v>
      </c>
      <c r="K1755" t="s">
        <v>179</v>
      </c>
      <c r="L1755" s="4" t="str">
        <f t="shared" si="27"/>
        <v>('Japan',2022,'KFC',1192,'Franchise and License'),</v>
      </c>
    </row>
    <row r="1756" spans="1:12" x14ac:dyDescent="0.25">
      <c r="A1756" t="s">
        <v>74</v>
      </c>
      <c r="B1756">
        <v>2023</v>
      </c>
      <c r="C1756" t="s">
        <v>5</v>
      </c>
      <c r="D1756">
        <v>1210</v>
      </c>
      <c r="E1756" t="s">
        <v>175</v>
      </c>
      <c r="G1756" s="2" t="s">
        <v>176</v>
      </c>
      <c r="H1756" s="2" t="s">
        <v>176</v>
      </c>
      <c r="I1756" t="s">
        <v>177</v>
      </c>
      <c r="J1756" t="s">
        <v>178</v>
      </c>
      <c r="K1756" t="s">
        <v>179</v>
      </c>
      <c r="L1756" s="4" t="str">
        <f t="shared" si="27"/>
        <v>('Japan',2023,'KFC',1210,'Franchise and License'),</v>
      </c>
    </row>
    <row r="1757" spans="1:12" x14ac:dyDescent="0.25">
      <c r="A1757" t="s">
        <v>35</v>
      </c>
      <c r="B1757">
        <v>2018</v>
      </c>
      <c r="C1757" t="s">
        <v>6</v>
      </c>
      <c r="D1757">
        <v>2240</v>
      </c>
      <c r="E1757" t="s">
        <v>175</v>
      </c>
      <c r="G1757" s="2" t="s">
        <v>176</v>
      </c>
      <c r="H1757" s="2" t="s">
        <v>176</v>
      </c>
      <c r="I1757" t="s">
        <v>177</v>
      </c>
      <c r="J1757" t="s">
        <v>178</v>
      </c>
      <c r="K1757" t="s">
        <v>179</v>
      </c>
      <c r="L1757" s="4" t="str">
        <f t="shared" si="27"/>
        <v>('China',2018,'Pizza Hut',2240,'Franchise and License'),</v>
      </c>
    </row>
    <row r="1758" spans="1:12" x14ac:dyDescent="0.25">
      <c r="A1758" t="s">
        <v>35</v>
      </c>
      <c r="B1758">
        <v>2019</v>
      </c>
      <c r="C1758" t="s">
        <v>6</v>
      </c>
      <c r="D1758">
        <v>2281</v>
      </c>
      <c r="E1758" t="s">
        <v>175</v>
      </c>
      <c r="G1758" s="2" t="s">
        <v>176</v>
      </c>
      <c r="H1758" s="2" t="s">
        <v>176</v>
      </c>
      <c r="I1758" t="s">
        <v>177</v>
      </c>
      <c r="J1758" t="s">
        <v>178</v>
      </c>
      <c r="K1758" t="s">
        <v>179</v>
      </c>
      <c r="L1758" s="4" t="str">
        <f t="shared" si="27"/>
        <v>('China',2019,'Pizza Hut',2281,'Franchise and License'),</v>
      </c>
    </row>
    <row r="1759" spans="1:12" x14ac:dyDescent="0.25">
      <c r="A1759" t="s">
        <v>35</v>
      </c>
      <c r="B1759">
        <v>2020</v>
      </c>
      <c r="C1759" t="s">
        <v>6</v>
      </c>
      <c r="D1759">
        <v>2355</v>
      </c>
      <c r="E1759" t="s">
        <v>175</v>
      </c>
      <c r="G1759" s="2" t="s">
        <v>176</v>
      </c>
      <c r="H1759" s="2" t="s">
        <v>176</v>
      </c>
      <c r="I1759" t="s">
        <v>177</v>
      </c>
      <c r="J1759" t="s">
        <v>178</v>
      </c>
      <c r="K1759" t="s">
        <v>179</v>
      </c>
      <c r="L1759" s="4" t="str">
        <f t="shared" si="27"/>
        <v>('China',2020,'Pizza Hut',2355,'Franchise and License'),</v>
      </c>
    </row>
    <row r="1760" spans="1:12" x14ac:dyDescent="0.25">
      <c r="A1760" t="s">
        <v>35</v>
      </c>
      <c r="B1760">
        <v>2021</v>
      </c>
      <c r="C1760" t="s">
        <v>6</v>
      </c>
      <c r="D1760">
        <v>2590</v>
      </c>
      <c r="E1760" t="s">
        <v>175</v>
      </c>
      <c r="G1760" s="2" t="s">
        <v>176</v>
      </c>
      <c r="H1760" s="2" t="s">
        <v>176</v>
      </c>
      <c r="I1760" t="s">
        <v>177</v>
      </c>
      <c r="J1760" t="s">
        <v>178</v>
      </c>
      <c r="K1760" t="s">
        <v>179</v>
      </c>
      <c r="L1760" s="4" t="str">
        <f t="shared" si="27"/>
        <v>('China',2021,'Pizza Hut',2590,'Franchise and License'),</v>
      </c>
    </row>
    <row r="1761" spans="1:12" x14ac:dyDescent="0.25">
      <c r="A1761" t="s">
        <v>35</v>
      </c>
      <c r="B1761">
        <v>2022</v>
      </c>
      <c r="C1761" t="s">
        <v>6</v>
      </c>
      <c r="D1761">
        <v>2903</v>
      </c>
      <c r="E1761" t="s">
        <v>175</v>
      </c>
      <c r="G1761" s="2" t="s">
        <v>176</v>
      </c>
      <c r="H1761" s="2" t="s">
        <v>176</v>
      </c>
      <c r="I1761" t="s">
        <v>177</v>
      </c>
      <c r="J1761" t="s">
        <v>178</v>
      </c>
      <c r="K1761" t="s">
        <v>179</v>
      </c>
      <c r="L1761" s="4" t="str">
        <f t="shared" si="27"/>
        <v>('China',2022,'Pizza Hut',2903,'Franchise and License'),</v>
      </c>
    </row>
    <row r="1762" spans="1:12" x14ac:dyDescent="0.25">
      <c r="A1762" t="s">
        <v>35</v>
      </c>
      <c r="B1762">
        <v>2023</v>
      </c>
      <c r="C1762" t="s">
        <v>6</v>
      </c>
      <c r="D1762">
        <v>3202</v>
      </c>
      <c r="E1762" t="s">
        <v>175</v>
      </c>
      <c r="G1762" s="2" t="s">
        <v>176</v>
      </c>
      <c r="H1762" s="2" t="s">
        <v>176</v>
      </c>
      <c r="I1762" t="s">
        <v>177</v>
      </c>
      <c r="J1762" t="s">
        <v>178</v>
      </c>
      <c r="K1762" t="s">
        <v>179</v>
      </c>
      <c r="L1762" s="4" t="str">
        <f t="shared" si="27"/>
        <v>('China',2023,'Pizza Hut',3202,'Franchise and License'),</v>
      </c>
    </row>
    <row r="1763" spans="1:12" x14ac:dyDescent="0.25">
      <c r="A1763" t="s">
        <v>152</v>
      </c>
      <c r="B1763">
        <v>2023</v>
      </c>
      <c r="C1763" t="s">
        <v>5</v>
      </c>
      <c r="D1763">
        <v>3844</v>
      </c>
      <c r="E1763" t="s">
        <v>175</v>
      </c>
      <c r="G1763" s="2" t="s">
        <v>176</v>
      </c>
      <c r="H1763" s="2" t="s">
        <v>176</v>
      </c>
      <c r="I1763" t="s">
        <v>177</v>
      </c>
      <c r="J1763" t="s">
        <v>178</v>
      </c>
      <c r="K1763" t="s">
        <v>179</v>
      </c>
      <c r="L1763" s="4" t="str">
        <f t="shared" si="27"/>
        <v>('United States',2023,'KFC',3844,'Franchise and License'),</v>
      </c>
    </row>
    <row r="1764" spans="1:12" x14ac:dyDescent="0.25">
      <c r="A1764" t="s">
        <v>152</v>
      </c>
      <c r="B1764">
        <v>2022</v>
      </c>
      <c r="C1764" t="s">
        <v>5</v>
      </c>
      <c r="D1764">
        <v>3872</v>
      </c>
      <c r="E1764" t="s">
        <v>175</v>
      </c>
      <c r="G1764" s="2" t="s">
        <v>176</v>
      </c>
      <c r="H1764" s="2" t="s">
        <v>176</v>
      </c>
      <c r="I1764" t="s">
        <v>177</v>
      </c>
      <c r="J1764" t="s">
        <v>178</v>
      </c>
      <c r="K1764" t="s">
        <v>179</v>
      </c>
      <c r="L1764" s="4" t="str">
        <f t="shared" si="27"/>
        <v>('United States',2022,'KFC',3872,'Franchise and License'),</v>
      </c>
    </row>
    <row r="1765" spans="1:12" x14ac:dyDescent="0.25">
      <c r="A1765" t="s">
        <v>152</v>
      </c>
      <c r="B1765">
        <v>2020</v>
      </c>
      <c r="C1765" t="s">
        <v>5</v>
      </c>
      <c r="D1765">
        <v>3896</v>
      </c>
      <c r="E1765" t="s">
        <v>175</v>
      </c>
      <c r="G1765" s="2" t="s">
        <v>176</v>
      </c>
      <c r="H1765" s="2" t="s">
        <v>176</v>
      </c>
      <c r="I1765" t="s">
        <v>177</v>
      </c>
      <c r="J1765" t="s">
        <v>178</v>
      </c>
      <c r="K1765" t="s">
        <v>179</v>
      </c>
      <c r="L1765" s="4" t="str">
        <f t="shared" si="27"/>
        <v>('United States',2020,'KFC',3896,'Franchise and License'),</v>
      </c>
    </row>
    <row r="1766" spans="1:12" x14ac:dyDescent="0.25">
      <c r="A1766" t="s">
        <v>152</v>
      </c>
      <c r="B1766">
        <v>2021</v>
      </c>
      <c r="C1766" t="s">
        <v>5</v>
      </c>
      <c r="D1766">
        <v>3906</v>
      </c>
      <c r="E1766" t="s">
        <v>175</v>
      </c>
      <c r="G1766" s="2" t="s">
        <v>176</v>
      </c>
      <c r="H1766" s="2" t="s">
        <v>176</v>
      </c>
      <c r="I1766" t="s">
        <v>177</v>
      </c>
      <c r="J1766" t="s">
        <v>178</v>
      </c>
      <c r="K1766" t="s">
        <v>179</v>
      </c>
      <c r="L1766" s="4" t="str">
        <f t="shared" si="27"/>
        <v>('United States',2021,'KFC',3906,'Franchise and License'),</v>
      </c>
    </row>
    <row r="1767" spans="1:12" x14ac:dyDescent="0.25">
      <c r="A1767" t="s">
        <v>152</v>
      </c>
      <c r="B1767">
        <v>2019</v>
      </c>
      <c r="C1767" t="s">
        <v>5</v>
      </c>
      <c r="D1767">
        <v>4009</v>
      </c>
      <c r="E1767" t="s">
        <v>175</v>
      </c>
      <c r="G1767" s="2" t="s">
        <v>176</v>
      </c>
      <c r="H1767" s="2" t="s">
        <v>176</v>
      </c>
      <c r="I1767" t="s">
        <v>177</v>
      </c>
      <c r="J1767" t="s">
        <v>178</v>
      </c>
      <c r="K1767" t="s">
        <v>179</v>
      </c>
      <c r="L1767" s="4" t="str">
        <f t="shared" si="27"/>
        <v>('United States',2019,'KFC',4009,'Franchise and License'),</v>
      </c>
    </row>
    <row r="1768" spans="1:12" x14ac:dyDescent="0.25">
      <c r="A1768" t="s">
        <v>152</v>
      </c>
      <c r="B1768">
        <v>2018</v>
      </c>
      <c r="C1768" t="s">
        <v>5</v>
      </c>
      <c r="D1768">
        <v>4019</v>
      </c>
      <c r="E1768" t="s">
        <v>175</v>
      </c>
      <c r="G1768" s="2" t="s">
        <v>176</v>
      </c>
      <c r="H1768" s="2" t="s">
        <v>176</v>
      </c>
      <c r="I1768" t="s">
        <v>177</v>
      </c>
      <c r="J1768" t="s">
        <v>178</v>
      </c>
      <c r="K1768" t="s">
        <v>179</v>
      </c>
      <c r="L1768" s="4" t="str">
        <f t="shared" si="27"/>
        <v>('United States',2018,'KFC',4019,'Franchise and License'),</v>
      </c>
    </row>
    <row r="1769" spans="1:12" x14ac:dyDescent="0.25">
      <c r="A1769" t="s">
        <v>35</v>
      </c>
      <c r="B1769">
        <v>2018</v>
      </c>
      <c r="C1769" t="s">
        <v>5</v>
      </c>
      <c r="D1769">
        <v>5910</v>
      </c>
      <c r="E1769" t="s">
        <v>175</v>
      </c>
      <c r="G1769" s="2" t="s">
        <v>176</v>
      </c>
      <c r="H1769" s="2" t="s">
        <v>176</v>
      </c>
      <c r="I1769" t="s">
        <v>177</v>
      </c>
      <c r="J1769" t="s">
        <v>178</v>
      </c>
      <c r="K1769" t="s">
        <v>179</v>
      </c>
      <c r="L1769" s="4" t="str">
        <f t="shared" si="27"/>
        <v>('China',2018,'KFC',5910,'Franchise and License'),</v>
      </c>
    </row>
    <row r="1770" spans="1:12" x14ac:dyDescent="0.25">
      <c r="A1770" t="s">
        <v>152</v>
      </c>
      <c r="B1770">
        <v>2018</v>
      </c>
      <c r="C1770" t="s">
        <v>7</v>
      </c>
      <c r="D1770">
        <v>6126</v>
      </c>
      <c r="E1770" t="s">
        <v>175</v>
      </c>
      <c r="G1770" s="2" t="s">
        <v>176</v>
      </c>
      <c r="H1770" s="2" t="s">
        <v>176</v>
      </c>
      <c r="I1770" t="s">
        <v>177</v>
      </c>
      <c r="J1770" t="s">
        <v>178</v>
      </c>
      <c r="K1770" t="s">
        <v>179</v>
      </c>
      <c r="L1770" s="4" t="str">
        <f t="shared" si="27"/>
        <v>('United States',2018,'Taco Bell',6126,'Franchise and License'),</v>
      </c>
    </row>
    <row r="1771" spans="1:12" x14ac:dyDescent="0.25">
      <c r="A1771" t="s">
        <v>152</v>
      </c>
      <c r="B1771">
        <v>2019</v>
      </c>
      <c r="C1771" t="s">
        <v>7</v>
      </c>
      <c r="D1771">
        <v>6299</v>
      </c>
      <c r="E1771" t="s">
        <v>175</v>
      </c>
      <c r="G1771" s="2" t="s">
        <v>176</v>
      </c>
      <c r="H1771" s="2" t="s">
        <v>176</v>
      </c>
      <c r="I1771" t="s">
        <v>177</v>
      </c>
      <c r="J1771" t="s">
        <v>178</v>
      </c>
      <c r="K1771" t="s">
        <v>179</v>
      </c>
      <c r="L1771" s="4" t="str">
        <f t="shared" si="27"/>
        <v>('United States',2019,'Taco Bell',6299,'Franchise and License'),</v>
      </c>
    </row>
    <row r="1772" spans="1:12" x14ac:dyDescent="0.25">
      <c r="A1772" t="s">
        <v>152</v>
      </c>
      <c r="B1772">
        <v>2020</v>
      </c>
      <c r="C1772" t="s">
        <v>7</v>
      </c>
      <c r="D1772">
        <v>6324</v>
      </c>
      <c r="E1772" t="s">
        <v>175</v>
      </c>
      <c r="G1772" s="2" t="s">
        <v>176</v>
      </c>
      <c r="H1772" s="2" t="s">
        <v>176</v>
      </c>
      <c r="I1772" t="s">
        <v>177</v>
      </c>
      <c r="J1772" t="s">
        <v>178</v>
      </c>
      <c r="K1772" t="s">
        <v>179</v>
      </c>
      <c r="L1772" s="4" t="str">
        <f t="shared" si="27"/>
        <v>('United States',2020,'Taco Bell',6324,'Franchise and License'),</v>
      </c>
    </row>
    <row r="1773" spans="1:12" x14ac:dyDescent="0.25">
      <c r="A1773" t="s">
        <v>152</v>
      </c>
      <c r="B1773">
        <v>2021</v>
      </c>
      <c r="C1773" t="s">
        <v>6</v>
      </c>
      <c r="D1773">
        <v>6501</v>
      </c>
      <c r="E1773" t="s">
        <v>175</v>
      </c>
      <c r="G1773" s="2" t="s">
        <v>176</v>
      </c>
      <c r="H1773" s="2" t="s">
        <v>176</v>
      </c>
      <c r="I1773" t="s">
        <v>177</v>
      </c>
      <c r="J1773" t="s">
        <v>178</v>
      </c>
      <c r="K1773" t="s">
        <v>179</v>
      </c>
      <c r="L1773" s="4" t="str">
        <f t="shared" si="27"/>
        <v>('United States',2021,'Pizza Hut',6501,'Franchise and License'),</v>
      </c>
    </row>
    <row r="1774" spans="1:12" x14ac:dyDescent="0.25">
      <c r="A1774" t="s">
        <v>152</v>
      </c>
      <c r="B1774">
        <v>2020</v>
      </c>
      <c r="C1774" t="s">
        <v>6</v>
      </c>
      <c r="D1774">
        <v>6514</v>
      </c>
      <c r="E1774" t="s">
        <v>175</v>
      </c>
      <c r="G1774" s="2" t="s">
        <v>176</v>
      </c>
      <c r="H1774" s="2" t="s">
        <v>176</v>
      </c>
      <c r="I1774" t="s">
        <v>177</v>
      </c>
      <c r="J1774" t="s">
        <v>178</v>
      </c>
      <c r="K1774" t="s">
        <v>179</v>
      </c>
      <c r="L1774" s="4" t="str">
        <f t="shared" si="27"/>
        <v>('United States',2020,'Pizza Hut',6514,'Franchise and License'),</v>
      </c>
    </row>
    <row r="1775" spans="1:12" x14ac:dyDescent="0.25">
      <c r="A1775" t="s">
        <v>152</v>
      </c>
      <c r="B1775">
        <v>2022</v>
      </c>
      <c r="C1775" t="s">
        <v>6</v>
      </c>
      <c r="D1775">
        <v>6515</v>
      </c>
      <c r="E1775" t="s">
        <v>175</v>
      </c>
      <c r="G1775" s="2" t="s">
        <v>176</v>
      </c>
      <c r="H1775" s="2" t="s">
        <v>176</v>
      </c>
      <c r="I1775" t="s">
        <v>177</v>
      </c>
      <c r="J1775" t="s">
        <v>178</v>
      </c>
      <c r="K1775" t="s">
        <v>179</v>
      </c>
      <c r="L1775" s="4" t="str">
        <f t="shared" si="27"/>
        <v>('United States',2022,'Pizza Hut',6515,'Franchise and License'),</v>
      </c>
    </row>
    <row r="1776" spans="1:12" x14ac:dyDescent="0.25">
      <c r="A1776" t="s">
        <v>35</v>
      </c>
      <c r="B1776">
        <v>2019</v>
      </c>
      <c r="C1776" t="s">
        <v>5</v>
      </c>
      <c r="D1776">
        <v>6534</v>
      </c>
      <c r="E1776" t="s">
        <v>175</v>
      </c>
      <c r="G1776" s="2" t="s">
        <v>176</v>
      </c>
      <c r="H1776" s="2" t="s">
        <v>176</v>
      </c>
      <c r="I1776" t="s">
        <v>177</v>
      </c>
      <c r="J1776" t="s">
        <v>178</v>
      </c>
      <c r="K1776" t="s">
        <v>179</v>
      </c>
      <c r="L1776" s="4" t="str">
        <f t="shared" si="27"/>
        <v>('China',2019,'KFC',6534,'Franchise and License'),</v>
      </c>
    </row>
    <row r="1777" spans="1:12" x14ac:dyDescent="0.25">
      <c r="A1777" t="s">
        <v>152</v>
      </c>
      <c r="B1777">
        <v>2021</v>
      </c>
      <c r="C1777" t="s">
        <v>7</v>
      </c>
      <c r="D1777">
        <v>6540</v>
      </c>
      <c r="E1777" t="s">
        <v>175</v>
      </c>
      <c r="G1777" s="2" t="s">
        <v>176</v>
      </c>
      <c r="H1777" s="2" t="s">
        <v>176</v>
      </c>
      <c r="I1777" t="s">
        <v>177</v>
      </c>
      <c r="J1777" t="s">
        <v>178</v>
      </c>
      <c r="K1777" t="s">
        <v>179</v>
      </c>
      <c r="L1777" s="4" t="str">
        <f t="shared" si="27"/>
        <v>('United States',2021,'Taco Bell',6540,'Franchise and License'),</v>
      </c>
    </row>
    <row r="1778" spans="1:12" x14ac:dyDescent="0.25">
      <c r="A1778" t="s">
        <v>152</v>
      </c>
      <c r="B1778">
        <v>2023</v>
      </c>
      <c r="C1778" t="s">
        <v>6</v>
      </c>
      <c r="D1778">
        <v>6549</v>
      </c>
      <c r="E1778" t="s">
        <v>175</v>
      </c>
      <c r="G1778" s="2" t="s">
        <v>176</v>
      </c>
      <c r="H1778" s="2" t="s">
        <v>176</v>
      </c>
      <c r="I1778" t="s">
        <v>177</v>
      </c>
      <c r="J1778" t="s">
        <v>178</v>
      </c>
      <c r="K1778" t="s">
        <v>179</v>
      </c>
      <c r="L1778" s="4" t="str">
        <f t="shared" si="27"/>
        <v>('United States',2023,'Pizza Hut',6549,'Franchise and License'),</v>
      </c>
    </row>
    <row r="1779" spans="1:12" x14ac:dyDescent="0.25">
      <c r="A1779" t="s">
        <v>152</v>
      </c>
      <c r="B1779">
        <v>2022</v>
      </c>
      <c r="C1779" t="s">
        <v>7</v>
      </c>
      <c r="D1779">
        <v>6734</v>
      </c>
      <c r="E1779" t="s">
        <v>175</v>
      </c>
      <c r="G1779" s="2" t="s">
        <v>176</v>
      </c>
      <c r="H1779" s="2" t="s">
        <v>176</v>
      </c>
      <c r="I1779" t="s">
        <v>177</v>
      </c>
      <c r="J1779" t="s">
        <v>178</v>
      </c>
      <c r="K1779" t="s">
        <v>179</v>
      </c>
      <c r="L1779" s="4" t="str">
        <f t="shared" si="27"/>
        <v>('United States',2022,'Taco Bell',6734,'Franchise and License'),</v>
      </c>
    </row>
    <row r="1780" spans="1:12" x14ac:dyDescent="0.25">
      <c r="A1780" t="s">
        <v>152</v>
      </c>
      <c r="B1780">
        <v>2023</v>
      </c>
      <c r="C1780" t="s">
        <v>7</v>
      </c>
      <c r="D1780">
        <v>6802</v>
      </c>
      <c r="E1780" t="s">
        <v>175</v>
      </c>
      <c r="G1780" s="2" t="s">
        <v>176</v>
      </c>
      <c r="H1780" s="2" t="s">
        <v>176</v>
      </c>
      <c r="I1780" t="s">
        <v>177</v>
      </c>
      <c r="J1780" t="s">
        <v>178</v>
      </c>
      <c r="K1780" t="s">
        <v>179</v>
      </c>
      <c r="L1780" s="4" t="str">
        <f t="shared" si="27"/>
        <v>('United States',2023,'Taco Bell',6802,'Franchise and License'),</v>
      </c>
    </row>
    <row r="1781" spans="1:12" x14ac:dyDescent="0.25">
      <c r="A1781" t="s">
        <v>35</v>
      </c>
      <c r="B1781">
        <v>2020</v>
      </c>
      <c r="C1781" t="s">
        <v>5</v>
      </c>
      <c r="D1781">
        <v>7166</v>
      </c>
      <c r="E1781" t="s">
        <v>175</v>
      </c>
      <c r="G1781" s="2" t="s">
        <v>176</v>
      </c>
      <c r="H1781" s="2" t="s">
        <v>176</v>
      </c>
      <c r="I1781" t="s">
        <v>177</v>
      </c>
      <c r="J1781" t="s">
        <v>178</v>
      </c>
      <c r="K1781" t="s">
        <v>179</v>
      </c>
      <c r="L1781" s="4" t="str">
        <f t="shared" si="27"/>
        <v>('China',2020,'KFC',7166,'Franchise and License'),</v>
      </c>
    </row>
    <row r="1782" spans="1:12" x14ac:dyDescent="0.25">
      <c r="A1782" t="s">
        <v>152</v>
      </c>
      <c r="B1782">
        <v>2019</v>
      </c>
      <c r="C1782" t="s">
        <v>6</v>
      </c>
      <c r="D1782">
        <v>7257</v>
      </c>
      <c r="E1782" t="s">
        <v>175</v>
      </c>
      <c r="G1782" s="2" t="s">
        <v>176</v>
      </c>
      <c r="H1782" s="2" t="s">
        <v>176</v>
      </c>
      <c r="I1782" t="s">
        <v>177</v>
      </c>
      <c r="J1782" t="s">
        <v>178</v>
      </c>
      <c r="K1782" t="s">
        <v>179</v>
      </c>
      <c r="L1782" s="4" t="str">
        <f t="shared" si="27"/>
        <v>('United States',2019,'Pizza Hut',7257,'Franchise and License'),</v>
      </c>
    </row>
    <row r="1783" spans="1:12" x14ac:dyDescent="0.25">
      <c r="A1783" t="s">
        <v>152</v>
      </c>
      <c r="B1783">
        <v>2018</v>
      </c>
      <c r="C1783" t="s">
        <v>6</v>
      </c>
      <c r="D1783">
        <v>7432</v>
      </c>
      <c r="E1783" t="s">
        <v>175</v>
      </c>
      <c r="G1783" s="2" t="s">
        <v>176</v>
      </c>
      <c r="H1783" s="2" t="s">
        <v>176</v>
      </c>
      <c r="I1783" t="s">
        <v>177</v>
      </c>
      <c r="J1783" t="s">
        <v>178</v>
      </c>
      <c r="K1783" t="s">
        <v>179</v>
      </c>
      <c r="L1783" s="4" t="str">
        <f t="shared" si="27"/>
        <v>('United States',2018,'Pizza Hut',7432,'Franchise and License'),</v>
      </c>
    </row>
    <row r="1784" spans="1:12" x14ac:dyDescent="0.25">
      <c r="A1784" t="s">
        <v>35</v>
      </c>
      <c r="B1784">
        <v>2021</v>
      </c>
      <c r="C1784" t="s">
        <v>5</v>
      </c>
      <c r="D1784">
        <v>8168</v>
      </c>
      <c r="E1784" t="s">
        <v>175</v>
      </c>
      <c r="G1784" s="2" t="s">
        <v>176</v>
      </c>
      <c r="H1784" s="2" t="s">
        <v>176</v>
      </c>
      <c r="I1784" t="s">
        <v>177</v>
      </c>
      <c r="J1784" t="s">
        <v>178</v>
      </c>
      <c r="K1784" t="s">
        <v>179</v>
      </c>
      <c r="L1784" s="4" t="str">
        <f t="shared" si="27"/>
        <v>('China',2021,'KFC',8168,'Franchise and License'),</v>
      </c>
    </row>
    <row r="1785" spans="1:12" x14ac:dyDescent="0.25">
      <c r="A1785" t="s">
        <v>35</v>
      </c>
      <c r="B1785">
        <v>2022</v>
      </c>
      <c r="C1785" t="s">
        <v>5</v>
      </c>
      <c r="D1785">
        <v>9094</v>
      </c>
      <c r="E1785" t="s">
        <v>175</v>
      </c>
      <c r="G1785" s="2" t="s">
        <v>176</v>
      </c>
      <c r="H1785" s="2" t="s">
        <v>176</v>
      </c>
      <c r="I1785" t="s">
        <v>177</v>
      </c>
      <c r="J1785" t="s">
        <v>178</v>
      </c>
      <c r="K1785" t="s">
        <v>179</v>
      </c>
      <c r="L1785" s="4" t="str">
        <f t="shared" si="27"/>
        <v>('China',2022,'KFC',9094,'Franchise and License'),</v>
      </c>
    </row>
    <row r="1786" spans="1:12" x14ac:dyDescent="0.25">
      <c r="A1786" t="s">
        <v>35</v>
      </c>
      <c r="B1786">
        <v>2023</v>
      </c>
      <c r="C1786" t="s">
        <v>5</v>
      </c>
      <c r="D1786">
        <v>9917</v>
      </c>
      <c r="E1786" t="s">
        <v>175</v>
      </c>
      <c r="G1786" s="2" t="s">
        <v>176</v>
      </c>
      <c r="H1786" s="2" t="s">
        <v>176</v>
      </c>
      <c r="I1786" t="s">
        <v>177</v>
      </c>
      <c r="J1786" t="s">
        <v>178</v>
      </c>
      <c r="K1786" t="s">
        <v>179</v>
      </c>
      <c r="L1786" s="4" t="str">
        <f t="shared" si="27"/>
        <v>('China',2023,'KFC',9917,'Franchise and License'),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EDCA-4BF2-4FAF-BF1D-26DE7D27A41A}">
  <sheetPr filterMode="1"/>
  <dimension ref="A1:L168"/>
  <sheetViews>
    <sheetView tabSelected="1" workbookViewId="0">
      <selection activeCell="L162" sqref="L162"/>
    </sheetView>
  </sheetViews>
  <sheetFormatPr defaultRowHeight="15" x14ac:dyDescent="0.25"/>
  <cols>
    <col min="1" max="1" width="31.140625" bestFit="1" customWidth="1"/>
    <col min="2" max="2" width="31.140625" customWidth="1"/>
    <col min="3" max="3" width="31.140625" bestFit="1" customWidth="1"/>
    <col min="4" max="4" width="14" bestFit="1" customWidth="1"/>
  </cols>
  <sheetData>
    <row r="1" spans="1:4" x14ac:dyDescent="0.25">
      <c r="A1" s="5" t="s">
        <v>0</v>
      </c>
      <c r="B1" s="5" t="s">
        <v>180</v>
      </c>
      <c r="C1" s="1" t="s">
        <v>0</v>
      </c>
      <c r="D1" s="1" t="s">
        <v>180</v>
      </c>
    </row>
    <row r="2" spans="1:4" hidden="1" x14ac:dyDescent="0.25">
      <c r="A2" t="s">
        <v>9</v>
      </c>
      <c r="B2" t="s">
        <v>182</v>
      </c>
      <c r="C2" t="s">
        <v>8</v>
      </c>
      <c r="D2" t="s">
        <v>181</v>
      </c>
    </row>
    <row r="3" spans="1:4" hidden="1" x14ac:dyDescent="0.25">
      <c r="A3" t="s">
        <v>11</v>
      </c>
      <c r="B3" t="s">
        <v>182</v>
      </c>
      <c r="C3" t="s">
        <v>9</v>
      </c>
      <c r="D3" t="s">
        <v>182</v>
      </c>
    </row>
    <row r="4" spans="1:4" hidden="1" x14ac:dyDescent="0.25">
      <c r="A4" t="s">
        <v>28</v>
      </c>
      <c r="B4" t="s">
        <v>182</v>
      </c>
      <c r="C4" t="s">
        <v>10</v>
      </c>
      <c r="D4" t="s">
        <v>181</v>
      </c>
    </row>
    <row r="5" spans="1:4" hidden="1" x14ac:dyDescent="0.25">
      <c r="A5" t="s">
        <v>168</v>
      </c>
      <c r="B5" t="s">
        <v>182</v>
      </c>
      <c r="C5" t="s">
        <v>11</v>
      </c>
      <c r="D5" t="s">
        <v>182</v>
      </c>
    </row>
    <row r="6" spans="1:4" hidden="1" x14ac:dyDescent="0.25">
      <c r="A6" t="s">
        <v>72</v>
      </c>
      <c r="B6" t="s">
        <v>182</v>
      </c>
      <c r="C6" t="s">
        <v>12</v>
      </c>
      <c r="D6" t="s">
        <v>183</v>
      </c>
    </row>
    <row r="7" spans="1:4" hidden="1" x14ac:dyDescent="0.25">
      <c r="A7" t="s">
        <v>169</v>
      </c>
      <c r="B7" t="s">
        <v>182</v>
      </c>
      <c r="C7" t="s">
        <v>13</v>
      </c>
      <c r="D7" t="s">
        <v>184</v>
      </c>
    </row>
    <row r="8" spans="1:4" hidden="1" x14ac:dyDescent="0.25">
      <c r="A8" t="s">
        <v>46</v>
      </c>
      <c r="B8" t="s">
        <v>182</v>
      </c>
      <c r="C8" t="s">
        <v>14</v>
      </c>
      <c r="D8" t="s">
        <v>185</v>
      </c>
    </row>
    <row r="9" spans="1:4" hidden="1" x14ac:dyDescent="0.25">
      <c r="A9" t="s">
        <v>48</v>
      </c>
      <c r="B9" t="s">
        <v>182</v>
      </c>
      <c r="C9" t="s">
        <v>15</v>
      </c>
      <c r="D9" t="s">
        <v>183</v>
      </c>
    </row>
    <row r="10" spans="1:4" hidden="1" x14ac:dyDescent="0.25">
      <c r="A10" t="s">
        <v>162</v>
      </c>
      <c r="B10" t="s">
        <v>182</v>
      </c>
      <c r="C10" t="s">
        <v>16</v>
      </c>
      <c r="D10" t="s">
        <v>186</v>
      </c>
    </row>
    <row r="11" spans="1:4" hidden="1" x14ac:dyDescent="0.25">
      <c r="A11" t="s">
        <v>53</v>
      </c>
      <c r="B11" t="s">
        <v>182</v>
      </c>
      <c r="C11" t="s">
        <v>17</v>
      </c>
      <c r="D11" t="s">
        <v>181</v>
      </c>
    </row>
    <row r="12" spans="1:4" hidden="1" x14ac:dyDescent="0.25">
      <c r="A12" t="s">
        <v>78</v>
      </c>
      <c r="B12" t="s">
        <v>182</v>
      </c>
      <c r="C12" t="s">
        <v>18</v>
      </c>
      <c r="D12" t="s">
        <v>185</v>
      </c>
    </row>
    <row r="13" spans="1:4" hidden="1" x14ac:dyDescent="0.25">
      <c r="A13" t="s">
        <v>84</v>
      </c>
      <c r="B13" t="s">
        <v>182</v>
      </c>
      <c r="C13" t="s">
        <v>19</v>
      </c>
      <c r="D13" t="s">
        <v>183</v>
      </c>
    </row>
    <row r="14" spans="1:4" hidden="1" x14ac:dyDescent="0.25">
      <c r="A14" t="s">
        <v>164</v>
      </c>
      <c r="B14" t="s">
        <v>182</v>
      </c>
      <c r="C14" t="s">
        <v>20</v>
      </c>
      <c r="D14" t="s">
        <v>185</v>
      </c>
    </row>
    <row r="15" spans="1:4" hidden="1" x14ac:dyDescent="0.25">
      <c r="A15" t="s">
        <v>88</v>
      </c>
      <c r="B15" t="s">
        <v>182</v>
      </c>
      <c r="C15" t="s">
        <v>21</v>
      </c>
      <c r="D15" t="s">
        <v>185</v>
      </c>
    </row>
    <row r="16" spans="1:4" hidden="1" x14ac:dyDescent="0.25">
      <c r="A16" t="s">
        <v>93</v>
      </c>
      <c r="B16" t="s">
        <v>182</v>
      </c>
      <c r="C16" t="s">
        <v>22</v>
      </c>
      <c r="D16" t="s">
        <v>183</v>
      </c>
    </row>
    <row r="17" spans="1:4" hidden="1" x14ac:dyDescent="0.25">
      <c r="A17" t="s">
        <v>104</v>
      </c>
      <c r="B17" t="s">
        <v>182</v>
      </c>
      <c r="C17" t="s">
        <v>23</v>
      </c>
      <c r="D17" t="s">
        <v>181</v>
      </c>
    </row>
    <row r="18" spans="1:4" hidden="1" x14ac:dyDescent="0.25">
      <c r="A18" t="s">
        <v>105</v>
      </c>
      <c r="B18" t="s">
        <v>182</v>
      </c>
      <c r="C18" t="s">
        <v>24</v>
      </c>
      <c r="D18" t="s">
        <v>181</v>
      </c>
    </row>
    <row r="19" spans="1:4" hidden="1" x14ac:dyDescent="0.25">
      <c r="A19" t="s">
        <v>107</v>
      </c>
      <c r="B19" t="s">
        <v>182</v>
      </c>
      <c r="C19" t="s">
        <v>25</v>
      </c>
      <c r="D19" t="s">
        <v>183</v>
      </c>
    </row>
    <row r="20" spans="1:4" hidden="1" x14ac:dyDescent="0.25">
      <c r="A20" t="s">
        <v>112</v>
      </c>
      <c r="B20" t="s">
        <v>182</v>
      </c>
      <c r="C20" t="s">
        <v>26</v>
      </c>
      <c r="D20" t="s">
        <v>184</v>
      </c>
    </row>
    <row r="21" spans="1:4" hidden="1" x14ac:dyDescent="0.25">
      <c r="A21" t="s">
        <v>171</v>
      </c>
      <c r="B21" t="s">
        <v>182</v>
      </c>
      <c r="C21" t="s">
        <v>27</v>
      </c>
      <c r="D21" t="s">
        <v>183</v>
      </c>
    </row>
    <row r="22" spans="1:4" hidden="1" x14ac:dyDescent="0.25">
      <c r="A22" t="s">
        <v>170</v>
      </c>
      <c r="B22" t="s">
        <v>182</v>
      </c>
      <c r="C22" t="s">
        <v>173</v>
      </c>
      <c r="D22" t="s">
        <v>181</v>
      </c>
    </row>
    <row r="23" spans="1:4" hidden="1" x14ac:dyDescent="0.25">
      <c r="A23" t="s">
        <v>165</v>
      </c>
      <c r="B23" t="s">
        <v>182</v>
      </c>
      <c r="C23" t="s">
        <v>28</v>
      </c>
      <c r="D23" t="s">
        <v>182</v>
      </c>
    </row>
    <row r="24" spans="1:4" hidden="1" x14ac:dyDescent="0.25">
      <c r="A24" s="6" t="s">
        <v>174</v>
      </c>
      <c r="B24" t="s">
        <v>182</v>
      </c>
      <c r="C24" t="s">
        <v>29</v>
      </c>
      <c r="D24" t="s">
        <v>184</v>
      </c>
    </row>
    <row r="25" spans="1:4" hidden="1" x14ac:dyDescent="0.25">
      <c r="A25" t="s">
        <v>131</v>
      </c>
      <c r="B25" t="s">
        <v>182</v>
      </c>
      <c r="C25" t="s">
        <v>30</v>
      </c>
      <c r="D25" t="s">
        <v>185</v>
      </c>
    </row>
    <row r="26" spans="1:4" hidden="1" x14ac:dyDescent="0.25">
      <c r="A26" t="s">
        <v>166</v>
      </c>
      <c r="B26" t="s">
        <v>182</v>
      </c>
      <c r="C26" t="s">
        <v>31</v>
      </c>
      <c r="D26" t="s">
        <v>181</v>
      </c>
    </row>
    <row r="27" spans="1:4" hidden="1" x14ac:dyDescent="0.25">
      <c r="A27" t="s">
        <v>139</v>
      </c>
      <c r="B27" t="s">
        <v>182</v>
      </c>
      <c r="C27" t="s">
        <v>32</v>
      </c>
      <c r="D27" t="s">
        <v>185</v>
      </c>
    </row>
    <row r="28" spans="1:4" hidden="1" x14ac:dyDescent="0.25">
      <c r="A28" t="s">
        <v>143</v>
      </c>
      <c r="B28" t="s">
        <v>182</v>
      </c>
      <c r="C28" t="s">
        <v>168</v>
      </c>
      <c r="D28" t="s">
        <v>182</v>
      </c>
    </row>
    <row r="29" spans="1:4" hidden="1" x14ac:dyDescent="0.25">
      <c r="A29" t="s">
        <v>146</v>
      </c>
      <c r="B29" t="s">
        <v>182</v>
      </c>
      <c r="C29" t="s">
        <v>33</v>
      </c>
      <c r="D29" t="s">
        <v>183</v>
      </c>
    </row>
    <row r="30" spans="1:4" hidden="1" x14ac:dyDescent="0.25">
      <c r="A30" t="s">
        <v>148</v>
      </c>
      <c r="B30" t="s">
        <v>182</v>
      </c>
      <c r="C30" t="s">
        <v>34</v>
      </c>
      <c r="D30" t="s">
        <v>184</v>
      </c>
    </row>
    <row r="31" spans="1:4" hidden="1" x14ac:dyDescent="0.25">
      <c r="A31" t="s">
        <v>158</v>
      </c>
      <c r="B31" t="s">
        <v>182</v>
      </c>
      <c r="C31" t="s">
        <v>35</v>
      </c>
      <c r="D31" t="s">
        <v>185</v>
      </c>
    </row>
    <row r="32" spans="1:4" hidden="1" x14ac:dyDescent="0.25">
      <c r="A32" t="s">
        <v>159</v>
      </c>
      <c r="B32" t="s">
        <v>182</v>
      </c>
      <c r="C32" t="s">
        <v>36</v>
      </c>
      <c r="D32" t="s">
        <v>184</v>
      </c>
    </row>
    <row r="33" spans="1:4" hidden="1" x14ac:dyDescent="0.25">
      <c r="A33" t="s">
        <v>66</v>
      </c>
      <c r="B33" t="s">
        <v>185</v>
      </c>
      <c r="C33" t="s">
        <v>37</v>
      </c>
      <c r="D33" t="s">
        <v>183</v>
      </c>
    </row>
    <row r="34" spans="1:4" hidden="1" x14ac:dyDescent="0.25">
      <c r="A34" t="s">
        <v>124</v>
      </c>
      <c r="B34" t="s">
        <v>185</v>
      </c>
      <c r="C34" t="s">
        <v>38</v>
      </c>
      <c r="D34" t="s">
        <v>181</v>
      </c>
    </row>
    <row r="35" spans="1:4" hidden="1" x14ac:dyDescent="0.25">
      <c r="A35" t="s">
        <v>172</v>
      </c>
      <c r="B35" t="s">
        <v>185</v>
      </c>
      <c r="C35" t="s">
        <v>39</v>
      </c>
      <c r="D35" t="s">
        <v>183</v>
      </c>
    </row>
    <row r="36" spans="1:4" hidden="1" x14ac:dyDescent="0.25">
      <c r="A36" t="s">
        <v>76</v>
      </c>
      <c r="B36" t="s">
        <v>185</v>
      </c>
      <c r="C36" t="s">
        <v>40</v>
      </c>
      <c r="D36" t="s">
        <v>185</v>
      </c>
    </row>
    <row r="37" spans="1:4" hidden="1" x14ac:dyDescent="0.25">
      <c r="A37" t="s">
        <v>68</v>
      </c>
      <c r="B37" t="s">
        <v>185</v>
      </c>
      <c r="C37" t="s">
        <v>41</v>
      </c>
      <c r="D37" t="s">
        <v>181</v>
      </c>
    </row>
    <row r="38" spans="1:4" hidden="1" x14ac:dyDescent="0.25">
      <c r="A38" t="s">
        <v>67</v>
      </c>
      <c r="B38" t="s">
        <v>185</v>
      </c>
      <c r="C38" t="s">
        <v>42</v>
      </c>
      <c r="D38" t="s">
        <v>181</v>
      </c>
    </row>
    <row r="39" spans="1:4" hidden="1" x14ac:dyDescent="0.25">
      <c r="A39" t="s">
        <v>90</v>
      </c>
      <c r="B39" t="s">
        <v>185</v>
      </c>
      <c r="C39" t="s">
        <v>169</v>
      </c>
      <c r="D39" t="s">
        <v>182</v>
      </c>
    </row>
    <row r="40" spans="1:4" hidden="1" x14ac:dyDescent="0.25">
      <c r="A40" t="s">
        <v>14</v>
      </c>
      <c r="B40" t="s">
        <v>185</v>
      </c>
      <c r="C40" t="s">
        <v>43</v>
      </c>
      <c r="D40" t="s">
        <v>183</v>
      </c>
    </row>
    <row r="41" spans="1:4" hidden="1" x14ac:dyDescent="0.25">
      <c r="A41" t="s">
        <v>18</v>
      </c>
      <c r="B41" t="s">
        <v>185</v>
      </c>
      <c r="C41" t="s">
        <v>44</v>
      </c>
      <c r="D41" t="s">
        <v>183</v>
      </c>
    </row>
    <row r="42" spans="1:4" hidden="1" x14ac:dyDescent="0.25">
      <c r="A42" t="s">
        <v>32</v>
      </c>
      <c r="B42" t="s">
        <v>185</v>
      </c>
      <c r="C42" t="s">
        <v>45</v>
      </c>
      <c r="D42" t="s">
        <v>184</v>
      </c>
    </row>
    <row r="43" spans="1:4" hidden="1" x14ac:dyDescent="0.25">
      <c r="A43" t="s">
        <v>154</v>
      </c>
      <c r="B43" t="s">
        <v>185</v>
      </c>
      <c r="C43" t="s">
        <v>46</v>
      </c>
      <c r="D43" t="s">
        <v>182</v>
      </c>
    </row>
    <row r="44" spans="1:4" hidden="1" x14ac:dyDescent="0.25">
      <c r="A44" t="s">
        <v>163</v>
      </c>
      <c r="B44" t="s">
        <v>185</v>
      </c>
      <c r="C44" t="s">
        <v>47</v>
      </c>
      <c r="D44" t="s">
        <v>183</v>
      </c>
    </row>
    <row r="45" spans="1:4" hidden="1" x14ac:dyDescent="0.25">
      <c r="A45" t="s">
        <v>108</v>
      </c>
      <c r="B45" t="s">
        <v>185</v>
      </c>
      <c r="C45" t="s">
        <v>160</v>
      </c>
      <c r="D45" t="s">
        <v>181</v>
      </c>
    </row>
    <row r="46" spans="1:4" hidden="1" x14ac:dyDescent="0.25">
      <c r="A46" t="s">
        <v>133</v>
      </c>
      <c r="B46" t="s">
        <v>185</v>
      </c>
      <c r="C46" t="s">
        <v>48</v>
      </c>
      <c r="D46" t="s">
        <v>182</v>
      </c>
    </row>
    <row r="47" spans="1:4" hidden="1" x14ac:dyDescent="0.25">
      <c r="A47" t="s">
        <v>77</v>
      </c>
      <c r="B47" t="s">
        <v>185</v>
      </c>
      <c r="C47" t="s">
        <v>49</v>
      </c>
      <c r="D47" t="s">
        <v>181</v>
      </c>
    </row>
    <row r="48" spans="1:4" hidden="1" x14ac:dyDescent="0.25">
      <c r="A48" t="s">
        <v>70</v>
      </c>
      <c r="B48" t="s">
        <v>185</v>
      </c>
      <c r="C48" t="s">
        <v>50</v>
      </c>
      <c r="D48" t="s">
        <v>181</v>
      </c>
    </row>
    <row r="49" spans="1:4" hidden="1" x14ac:dyDescent="0.25">
      <c r="A49" t="s">
        <v>35</v>
      </c>
      <c r="B49" t="s">
        <v>185</v>
      </c>
      <c r="C49" t="s">
        <v>161</v>
      </c>
      <c r="D49" t="s">
        <v>184</v>
      </c>
    </row>
    <row r="50" spans="1:4" hidden="1" x14ac:dyDescent="0.25">
      <c r="A50" t="s">
        <v>89</v>
      </c>
      <c r="B50" t="s">
        <v>185</v>
      </c>
      <c r="C50" t="s">
        <v>162</v>
      </c>
      <c r="D50" t="s">
        <v>182</v>
      </c>
    </row>
    <row r="51" spans="1:4" hidden="1" x14ac:dyDescent="0.25">
      <c r="A51" t="s">
        <v>51</v>
      </c>
      <c r="B51" t="s">
        <v>185</v>
      </c>
      <c r="C51" t="s">
        <v>51</v>
      </c>
      <c r="D51" t="s">
        <v>185</v>
      </c>
    </row>
    <row r="52" spans="1:4" hidden="1" x14ac:dyDescent="0.25">
      <c r="A52" t="s">
        <v>157</v>
      </c>
      <c r="B52" t="s">
        <v>185</v>
      </c>
      <c r="C52" t="s">
        <v>52</v>
      </c>
      <c r="D52" t="s">
        <v>181</v>
      </c>
    </row>
    <row r="53" spans="1:4" hidden="1" x14ac:dyDescent="0.25">
      <c r="A53" t="s">
        <v>83</v>
      </c>
      <c r="B53" t="s">
        <v>185</v>
      </c>
      <c r="C53" t="s">
        <v>53</v>
      </c>
      <c r="D53" t="s">
        <v>182</v>
      </c>
    </row>
    <row r="54" spans="1:4" hidden="1" x14ac:dyDescent="0.25">
      <c r="A54" t="s">
        <v>40</v>
      </c>
      <c r="B54" t="s">
        <v>185</v>
      </c>
      <c r="C54" t="s">
        <v>54</v>
      </c>
      <c r="D54" t="s">
        <v>181</v>
      </c>
    </row>
    <row r="55" spans="1:4" hidden="1" x14ac:dyDescent="0.25">
      <c r="A55" t="s">
        <v>144</v>
      </c>
      <c r="B55" t="s">
        <v>185</v>
      </c>
      <c r="C55" t="s">
        <v>55</v>
      </c>
      <c r="D55" t="s">
        <v>183</v>
      </c>
    </row>
    <row r="56" spans="1:4" hidden="1" x14ac:dyDescent="0.25">
      <c r="A56" t="s">
        <v>106</v>
      </c>
      <c r="B56" t="s">
        <v>185</v>
      </c>
      <c r="C56" t="s">
        <v>56</v>
      </c>
      <c r="D56" t="s">
        <v>181</v>
      </c>
    </row>
    <row r="57" spans="1:4" hidden="1" x14ac:dyDescent="0.25">
      <c r="A57" t="s">
        <v>81</v>
      </c>
      <c r="B57" t="s">
        <v>185</v>
      </c>
      <c r="C57" t="s">
        <v>57</v>
      </c>
      <c r="D57" t="s">
        <v>183</v>
      </c>
    </row>
    <row r="58" spans="1:4" hidden="1" x14ac:dyDescent="0.25">
      <c r="A58" t="s">
        <v>118</v>
      </c>
      <c r="B58" t="s">
        <v>185</v>
      </c>
      <c r="C58" t="s">
        <v>58</v>
      </c>
      <c r="D58" t="s">
        <v>184</v>
      </c>
    </row>
    <row r="59" spans="1:4" hidden="1" x14ac:dyDescent="0.25">
      <c r="A59" t="s">
        <v>74</v>
      </c>
      <c r="B59" t="s">
        <v>185</v>
      </c>
      <c r="C59" t="s">
        <v>59</v>
      </c>
      <c r="D59" t="s">
        <v>186</v>
      </c>
    </row>
    <row r="60" spans="1:4" hidden="1" x14ac:dyDescent="0.25">
      <c r="A60" t="s">
        <v>79</v>
      </c>
      <c r="B60" t="s">
        <v>185</v>
      </c>
      <c r="C60" t="s">
        <v>60</v>
      </c>
      <c r="D60" t="s">
        <v>183</v>
      </c>
    </row>
    <row r="61" spans="1:4" hidden="1" x14ac:dyDescent="0.25">
      <c r="A61" t="s">
        <v>103</v>
      </c>
      <c r="B61" t="s">
        <v>185</v>
      </c>
      <c r="C61" t="s">
        <v>61</v>
      </c>
      <c r="D61" t="s">
        <v>184</v>
      </c>
    </row>
    <row r="62" spans="1:4" hidden="1" x14ac:dyDescent="0.25">
      <c r="A62" t="s">
        <v>30</v>
      </c>
      <c r="B62" t="s">
        <v>185</v>
      </c>
      <c r="C62" t="s">
        <v>62</v>
      </c>
      <c r="D62" t="s">
        <v>183</v>
      </c>
    </row>
    <row r="63" spans="1:4" hidden="1" x14ac:dyDescent="0.25">
      <c r="A63" t="s">
        <v>20</v>
      </c>
      <c r="B63" t="s">
        <v>185</v>
      </c>
      <c r="C63" t="s">
        <v>63</v>
      </c>
      <c r="D63" t="s">
        <v>185</v>
      </c>
    </row>
    <row r="64" spans="1:4" hidden="1" x14ac:dyDescent="0.25">
      <c r="A64" t="s">
        <v>21</v>
      </c>
      <c r="B64" t="s">
        <v>185</v>
      </c>
      <c r="C64" t="s">
        <v>64</v>
      </c>
      <c r="D64" t="s">
        <v>181</v>
      </c>
    </row>
    <row r="65" spans="1:4" hidden="1" x14ac:dyDescent="0.25">
      <c r="A65" t="s">
        <v>75</v>
      </c>
      <c r="B65" t="s">
        <v>185</v>
      </c>
      <c r="C65" t="s">
        <v>65</v>
      </c>
      <c r="D65" t="s">
        <v>181</v>
      </c>
    </row>
    <row r="66" spans="1:4" hidden="1" x14ac:dyDescent="0.25">
      <c r="A66" t="s">
        <v>113</v>
      </c>
      <c r="B66" t="s">
        <v>185</v>
      </c>
      <c r="C66" t="s">
        <v>66</v>
      </c>
      <c r="D66" t="s">
        <v>185</v>
      </c>
    </row>
    <row r="67" spans="1:4" hidden="1" x14ac:dyDescent="0.25">
      <c r="A67" t="s">
        <v>126</v>
      </c>
      <c r="B67" t="s">
        <v>185</v>
      </c>
      <c r="C67" t="s">
        <v>67</v>
      </c>
      <c r="D67" t="s">
        <v>185</v>
      </c>
    </row>
    <row r="68" spans="1:4" hidden="1" x14ac:dyDescent="0.25">
      <c r="A68" t="s">
        <v>122</v>
      </c>
      <c r="B68" t="s">
        <v>185</v>
      </c>
      <c r="C68" t="s">
        <v>68</v>
      </c>
      <c r="D68" t="s">
        <v>185</v>
      </c>
    </row>
    <row r="69" spans="1:4" hidden="1" x14ac:dyDescent="0.25">
      <c r="A69" t="s">
        <v>147</v>
      </c>
      <c r="B69" t="s">
        <v>185</v>
      </c>
      <c r="C69" t="s">
        <v>69</v>
      </c>
      <c r="D69" t="s">
        <v>181</v>
      </c>
    </row>
    <row r="70" spans="1:4" hidden="1" x14ac:dyDescent="0.25">
      <c r="A70" t="s">
        <v>128</v>
      </c>
      <c r="B70" t="s">
        <v>185</v>
      </c>
      <c r="C70" t="s">
        <v>70</v>
      </c>
      <c r="D70" t="s">
        <v>185</v>
      </c>
    </row>
    <row r="71" spans="1:4" hidden="1" x14ac:dyDescent="0.25">
      <c r="A71" t="s">
        <v>114</v>
      </c>
      <c r="B71" t="s">
        <v>185</v>
      </c>
      <c r="C71" t="s">
        <v>71</v>
      </c>
      <c r="D71" t="s">
        <v>181</v>
      </c>
    </row>
    <row r="72" spans="1:4" hidden="1" x14ac:dyDescent="0.25">
      <c r="A72" t="s">
        <v>63</v>
      </c>
      <c r="B72" t="s">
        <v>185</v>
      </c>
      <c r="C72" t="s">
        <v>72</v>
      </c>
      <c r="D72" t="s">
        <v>182</v>
      </c>
    </row>
    <row r="73" spans="1:4" hidden="1" x14ac:dyDescent="0.25">
      <c r="A73" t="s">
        <v>156</v>
      </c>
      <c r="B73" t="s">
        <v>185</v>
      </c>
      <c r="C73" t="s">
        <v>73</v>
      </c>
      <c r="D73" t="s">
        <v>183</v>
      </c>
    </row>
    <row r="74" spans="1:4" hidden="1" x14ac:dyDescent="0.25">
      <c r="A74" t="s">
        <v>151</v>
      </c>
      <c r="B74" t="s">
        <v>185</v>
      </c>
      <c r="C74" t="s">
        <v>74</v>
      </c>
      <c r="D74" t="s">
        <v>185</v>
      </c>
    </row>
    <row r="75" spans="1:4" hidden="1" x14ac:dyDescent="0.25">
      <c r="A75" t="s">
        <v>142</v>
      </c>
      <c r="B75" t="s">
        <v>185</v>
      </c>
      <c r="C75" t="s">
        <v>75</v>
      </c>
      <c r="D75" t="s">
        <v>185</v>
      </c>
    </row>
    <row r="76" spans="1:4" hidden="1" x14ac:dyDescent="0.25">
      <c r="A76" t="s">
        <v>149</v>
      </c>
      <c r="B76" t="s">
        <v>181</v>
      </c>
      <c r="C76" t="s">
        <v>76</v>
      </c>
      <c r="D76" t="s">
        <v>185</v>
      </c>
    </row>
    <row r="77" spans="1:4" hidden="1" x14ac:dyDescent="0.25">
      <c r="A77" t="s">
        <v>82</v>
      </c>
      <c r="B77" t="s">
        <v>181</v>
      </c>
      <c r="C77" t="s">
        <v>78</v>
      </c>
      <c r="D77" t="s">
        <v>182</v>
      </c>
    </row>
    <row r="78" spans="1:4" hidden="1" x14ac:dyDescent="0.25">
      <c r="A78" t="s">
        <v>130</v>
      </c>
      <c r="B78" t="s">
        <v>181</v>
      </c>
      <c r="C78" t="s">
        <v>79</v>
      </c>
      <c r="D78" t="s">
        <v>185</v>
      </c>
    </row>
    <row r="79" spans="1:4" hidden="1" x14ac:dyDescent="0.25">
      <c r="A79" t="s">
        <v>10</v>
      </c>
      <c r="B79" t="s">
        <v>181</v>
      </c>
      <c r="C79" t="s">
        <v>80</v>
      </c>
      <c r="D79" t="s">
        <v>181</v>
      </c>
    </row>
    <row r="80" spans="1:4" hidden="1" x14ac:dyDescent="0.25">
      <c r="A80" t="s">
        <v>54</v>
      </c>
      <c r="B80" t="s">
        <v>181</v>
      </c>
      <c r="C80" t="s">
        <v>81</v>
      </c>
      <c r="D80" t="s">
        <v>185</v>
      </c>
    </row>
    <row r="81" spans="1:4" hidden="1" x14ac:dyDescent="0.25">
      <c r="A81" t="s">
        <v>85</v>
      </c>
      <c r="B81" t="s">
        <v>181</v>
      </c>
      <c r="C81" t="s">
        <v>77</v>
      </c>
      <c r="D81" t="s">
        <v>185</v>
      </c>
    </row>
    <row r="82" spans="1:4" hidden="1" x14ac:dyDescent="0.25">
      <c r="A82" t="s">
        <v>8</v>
      </c>
      <c r="B82" t="s">
        <v>181</v>
      </c>
      <c r="C82" t="s">
        <v>82</v>
      </c>
      <c r="D82" t="s">
        <v>181</v>
      </c>
    </row>
    <row r="83" spans="1:4" hidden="1" x14ac:dyDescent="0.25">
      <c r="A83" t="s">
        <v>65</v>
      </c>
      <c r="B83" t="s">
        <v>181</v>
      </c>
      <c r="C83" t="s">
        <v>83</v>
      </c>
      <c r="D83" t="s">
        <v>185</v>
      </c>
    </row>
    <row r="84" spans="1:4" hidden="1" x14ac:dyDescent="0.25">
      <c r="A84" t="s">
        <v>102</v>
      </c>
      <c r="B84" t="s">
        <v>181</v>
      </c>
      <c r="C84" t="s">
        <v>84</v>
      </c>
      <c r="D84" t="s">
        <v>182</v>
      </c>
    </row>
    <row r="85" spans="1:4" hidden="1" x14ac:dyDescent="0.25">
      <c r="A85" t="s">
        <v>160</v>
      </c>
      <c r="B85" t="s">
        <v>181</v>
      </c>
      <c r="C85" t="s">
        <v>85</v>
      </c>
      <c r="D85" t="s">
        <v>181</v>
      </c>
    </row>
    <row r="86" spans="1:4" hidden="1" x14ac:dyDescent="0.25">
      <c r="A86" t="s">
        <v>173</v>
      </c>
      <c r="B86" t="s">
        <v>181</v>
      </c>
      <c r="C86" t="s">
        <v>86</v>
      </c>
      <c r="D86" t="s">
        <v>181</v>
      </c>
    </row>
    <row r="87" spans="1:4" hidden="1" x14ac:dyDescent="0.25">
      <c r="A87" t="s">
        <v>129</v>
      </c>
      <c r="B87" t="s">
        <v>181</v>
      </c>
      <c r="C87" t="s">
        <v>163</v>
      </c>
      <c r="D87" t="s">
        <v>185</v>
      </c>
    </row>
    <row r="88" spans="1:4" hidden="1" x14ac:dyDescent="0.25">
      <c r="A88" t="s">
        <v>120</v>
      </c>
      <c r="B88" t="s">
        <v>181</v>
      </c>
      <c r="C88" t="s">
        <v>87</v>
      </c>
      <c r="D88" t="s">
        <v>181</v>
      </c>
    </row>
    <row r="89" spans="1:4" hidden="1" x14ac:dyDescent="0.25">
      <c r="A89" t="s">
        <v>87</v>
      </c>
      <c r="B89" t="s">
        <v>181</v>
      </c>
      <c r="C89" t="s">
        <v>164</v>
      </c>
      <c r="D89" t="s">
        <v>182</v>
      </c>
    </row>
    <row r="90" spans="1:4" hidden="1" x14ac:dyDescent="0.25">
      <c r="A90" t="s">
        <v>91</v>
      </c>
      <c r="B90" t="s">
        <v>181</v>
      </c>
      <c r="C90" t="s">
        <v>88</v>
      </c>
      <c r="D90" t="s">
        <v>182</v>
      </c>
    </row>
    <row r="91" spans="1:4" hidden="1" x14ac:dyDescent="0.25">
      <c r="A91" t="s">
        <v>24</v>
      </c>
      <c r="B91" t="s">
        <v>181</v>
      </c>
      <c r="C91" t="s">
        <v>89</v>
      </c>
      <c r="D91" t="s">
        <v>185</v>
      </c>
    </row>
    <row r="92" spans="1:4" hidden="1" x14ac:dyDescent="0.25">
      <c r="A92" t="s">
        <v>109</v>
      </c>
      <c r="B92" t="s">
        <v>181</v>
      </c>
      <c r="C92" t="s">
        <v>90</v>
      </c>
      <c r="D92" t="s">
        <v>185</v>
      </c>
    </row>
    <row r="93" spans="1:4" hidden="1" x14ac:dyDescent="0.25">
      <c r="A93" t="s">
        <v>141</v>
      </c>
      <c r="B93" t="s">
        <v>181</v>
      </c>
      <c r="C93" t="s">
        <v>91</v>
      </c>
      <c r="D93" t="s">
        <v>181</v>
      </c>
    </row>
    <row r="94" spans="1:4" hidden="1" x14ac:dyDescent="0.25">
      <c r="A94" t="s">
        <v>49</v>
      </c>
      <c r="B94" t="s">
        <v>181</v>
      </c>
      <c r="C94" t="s">
        <v>92</v>
      </c>
      <c r="D94" t="s">
        <v>184</v>
      </c>
    </row>
    <row r="95" spans="1:4" hidden="1" x14ac:dyDescent="0.25">
      <c r="A95" t="s">
        <v>123</v>
      </c>
      <c r="B95" t="s">
        <v>181</v>
      </c>
      <c r="C95" t="s">
        <v>93</v>
      </c>
      <c r="D95" t="s">
        <v>182</v>
      </c>
    </row>
    <row r="96" spans="1:4" hidden="1" x14ac:dyDescent="0.25">
      <c r="A96" t="s">
        <v>17</v>
      </c>
      <c r="B96" t="s">
        <v>181</v>
      </c>
      <c r="C96" t="s">
        <v>94</v>
      </c>
      <c r="D96" t="s">
        <v>183</v>
      </c>
    </row>
    <row r="97" spans="1:4" hidden="1" x14ac:dyDescent="0.25">
      <c r="A97" t="s">
        <v>41</v>
      </c>
      <c r="B97" t="s">
        <v>181</v>
      </c>
      <c r="C97" t="s">
        <v>95</v>
      </c>
      <c r="D97" t="s">
        <v>187</v>
      </c>
    </row>
    <row r="98" spans="1:4" hidden="1" x14ac:dyDescent="0.25">
      <c r="A98" t="s">
        <v>38</v>
      </c>
      <c r="B98" t="s">
        <v>181</v>
      </c>
      <c r="C98" t="s">
        <v>96</v>
      </c>
      <c r="D98" t="s">
        <v>187</v>
      </c>
    </row>
    <row r="99" spans="1:4" hidden="1" x14ac:dyDescent="0.25">
      <c r="A99" t="s">
        <v>56</v>
      </c>
      <c r="B99" t="s">
        <v>181</v>
      </c>
      <c r="C99" t="s">
        <v>97</v>
      </c>
      <c r="D99" t="s">
        <v>187</v>
      </c>
    </row>
    <row r="100" spans="1:4" hidden="1" x14ac:dyDescent="0.25">
      <c r="A100" t="s">
        <v>127</v>
      </c>
      <c r="B100" t="s">
        <v>181</v>
      </c>
      <c r="C100" t="s">
        <v>98</v>
      </c>
      <c r="D100" t="s">
        <v>187</v>
      </c>
    </row>
    <row r="101" spans="1:4" hidden="1" x14ac:dyDescent="0.25">
      <c r="A101" t="s">
        <v>140</v>
      </c>
      <c r="B101" t="s">
        <v>181</v>
      </c>
      <c r="C101" t="s">
        <v>99</v>
      </c>
      <c r="D101" t="s">
        <v>187</v>
      </c>
    </row>
    <row r="102" spans="1:4" hidden="1" x14ac:dyDescent="0.25">
      <c r="A102" t="s">
        <v>80</v>
      </c>
      <c r="B102" t="s">
        <v>181</v>
      </c>
      <c r="C102" t="s">
        <v>100</v>
      </c>
      <c r="D102" t="s">
        <v>187</v>
      </c>
    </row>
    <row r="103" spans="1:4" hidden="1" x14ac:dyDescent="0.25">
      <c r="A103" t="s">
        <v>86</v>
      </c>
      <c r="B103" t="s">
        <v>181</v>
      </c>
      <c r="C103" t="s">
        <v>101</v>
      </c>
      <c r="D103" t="s">
        <v>187</v>
      </c>
    </row>
    <row r="104" spans="1:4" hidden="1" x14ac:dyDescent="0.25">
      <c r="A104" t="s">
        <v>42</v>
      </c>
      <c r="B104" t="s">
        <v>181</v>
      </c>
      <c r="C104" t="s">
        <v>102</v>
      </c>
      <c r="D104" t="s">
        <v>181</v>
      </c>
    </row>
    <row r="105" spans="1:4" hidden="1" x14ac:dyDescent="0.25">
      <c r="A105" t="s">
        <v>69</v>
      </c>
      <c r="B105" t="s">
        <v>181</v>
      </c>
      <c r="C105" t="s">
        <v>103</v>
      </c>
      <c r="D105" t="s">
        <v>185</v>
      </c>
    </row>
    <row r="106" spans="1:4" hidden="1" x14ac:dyDescent="0.25">
      <c r="A106" t="s">
        <v>23</v>
      </c>
      <c r="B106" t="s">
        <v>181</v>
      </c>
      <c r="C106" t="s">
        <v>104</v>
      </c>
      <c r="D106" t="s">
        <v>182</v>
      </c>
    </row>
    <row r="107" spans="1:4" hidden="1" x14ac:dyDescent="0.25">
      <c r="A107" t="s">
        <v>150</v>
      </c>
      <c r="B107" t="s">
        <v>181</v>
      </c>
      <c r="C107" t="s">
        <v>105</v>
      </c>
      <c r="D107" t="s">
        <v>182</v>
      </c>
    </row>
    <row r="108" spans="1:4" hidden="1" x14ac:dyDescent="0.25">
      <c r="A108" t="s">
        <v>64</v>
      </c>
      <c r="B108" t="s">
        <v>181</v>
      </c>
      <c r="C108" t="s">
        <v>106</v>
      </c>
      <c r="D108" t="s">
        <v>185</v>
      </c>
    </row>
    <row r="109" spans="1:4" hidden="1" x14ac:dyDescent="0.25">
      <c r="A109" t="s">
        <v>31</v>
      </c>
      <c r="B109" t="s">
        <v>181</v>
      </c>
      <c r="C109" t="s">
        <v>107</v>
      </c>
      <c r="D109" t="s">
        <v>182</v>
      </c>
    </row>
    <row r="110" spans="1:4" hidden="1" x14ac:dyDescent="0.25">
      <c r="A110" t="s">
        <v>71</v>
      </c>
      <c r="B110" t="s">
        <v>181</v>
      </c>
      <c r="C110" t="s">
        <v>108</v>
      </c>
      <c r="D110" t="s">
        <v>185</v>
      </c>
    </row>
    <row r="111" spans="1:4" hidden="1" x14ac:dyDescent="0.25">
      <c r="A111" t="s">
        <v>132</v>
      </c>
      <c r="B111" t="s">
        <v>181</v>
      </c>
      <c r="C111" t="s">
        <v>109</v>
      </c>
      <c r="D111" t="s">
        <v>181</v>
      </c>
    </row>
    <row r="112" spans="1:4" hidden="1" x14ac:dyDescent="0.25">
      <c r="A112" t="s">
        <v>52</v>
      </c>
      <c r="B112" t="s">
        <v>181</v>
      </c>
      <c r="C112" t="s">
        <v>110</v>
      </c>
      <c r="D112" t="s">
        <v>186</v>
      </c>
    </row>
    <row r="113" spans="1:4" hidden="1" x14ac:dyDescent="0.25">
      <c r="A113" t="s">
        <v>50</v>
      </c>
      <c r="B113" t="s">
        <v>181</v>
      </c>
      <c r="C113" t="s">
        <v>111</v>
      </c>
      <c r="D113" t="s">
        <v>183</v>
      </c>
    </row>
    <row r="114" spans="1:4" hidden="1" x14ac:dyDescent="0.25">
      <c r="A114" t="s">
        <v>119</v>
      </c>
      <c r="B114" t="s">
        <v>181</v>
      </c>
      <c r="C114" t="s">
        <v>112</v>
      </c>
      <c r="D114" t="s">
        <v>182</v>
      </c>
    </row>
    <row r="115" spans="1:4" hidden="1" x14ac:dyDescent="0.25">
      <c r="A115" t="s">
        <v>96</v>
      </c>
      <c r="B115" t="s">
        <v>187</v>
      </c>
      <c r="C115" t="s">
        <v>188</v>
      </c>
      <c r="D115" t="s">
        <v>181</v>
      </c>
    </row>
    <row r="116" spans="1:4" hidden="1" x14ac:dyDescent="0.25">
      <c r="A116" t="s">
        <v>98</v>
      </c>
      <c r="B116" t="s">
        <v>187</v>
      </c>
      <c r="C116" t="s">
        <v>113</v>
      </c>
      <c r="D116" t="s">
        <v>185</v>
      </c>
    </row>
    <row r="117" spans="1:4" hidden="1" x14ac:dyDescent="0.25">
      <c r="A117" t="s">
        <v>95</v>
      </c>
      <c r="B117" t="s">
        <v>187</v>
      </c>
      <c r="C117" t="s">
        <v>114</v>
      </c>
      <c r="D117" t="s">
        <v>185</v>
      </c>
    </row>
    <row r="118" spans="1:4" hidden="1" x14ac:dyDescent="0.25">
      <c r="A118" t="s">
        <v>99</v>
      </c>
      <c r="B118" t="s">
        <v>187</v>
      </c>
      <c r="C118" t="s">
        <v>115</v>
      </c>
      <c r="D118" t="s">
        <v>183</v>
      </c>
    </row>
    <row r="119" spans="1:4" hidden="1" x14ac:dyDescent="0.25">
      <c r="A119" t="s">
        <v>100</v>
      </c>
      <c r="B119" t="s">
        <v>187</v>
      </c>
      <c r="C119" t="s">
        <v>116</v>
      </c>
      <c r="D119" t="s">
        <v>184</v>
      </c>
    </row>
    <row r="120" spans="1:4" hidden="1" x14ac:dyDescent="0.25">
      <c r="A120" t="s">
        <v>97</v>
      </c>
      <c r="B120" t="s">
        <v>187</v>
      </c>
      <c r="C120" t="s">
        <v>117</v>
      </c>
      <c r="D120" t="s">
        <v>184</v>
      </c>
    </row>
    <row r="121" spans="1:4" hidden="1" x14ac:dyDescent="0.25">
      <c r="A121" t="s">
        <v>101</v>
      </c>
      <c r="B121" t="s">
        <v>187</v>
      </c>
      <c r="C121" t="s">
        <v>118</v>
      </c>
      <c r="D121" t="s">
        <v>185</v>
      </c>
    </row>
    <row r="122" spans="1:4" hidden="1" x14ac:dyDescent="0.25">
      <c r="A122" t="s">
        <v>33</v>
      </c>
      <c r="B122" t="s">
        <v>183</v>
      </c>
      <c r="C122" t="s">
        <v>119</v>
      </c>
      <c r="D122" t="s">
        <v>181</v>
      </c>
    </row>
    <row r="123" spans="1:4" hidden="1" x14ac:dyDescent="0.25">
      <c r="A123" t="s">
        <v>152</v>
      </c>
      <c r="B123" t="s">
        <v>183</v>
      </c>
      <c r="C123" t="s">
        <v>120</v>
      </c>
      <c r="D123" t="s">
        <v>181</v>
      </c>
    </row>
    <row r="124" spans="1:4" hidden="1" x14ac:dyDescent="0.25">
      <c r="A124" t="s">
        <v>25</v>
      </c>
      <c r="B124" t="s">
        <v>183</v>
      </c>
      <c r="C124" t="s">
        <v>121</v>
      </c>
      <c r="D124" t="s">
        <v>183</v>
      </c>
    </row>
    <row r="125" spans="1:4" hidden="1" x14ac:dyDescent="0.25">
      <c r="A125" t="s">
        <v>27</v>
      </c>
      <c r="B125" t="s">
        <v>183</v>
      </c>
      <c r="C125" t="s">
        <v>122</v>
      </c>
      <c r="D125" t="s">
        <v>185</v>
      </c>
    </row>
    <row r="126" spans="1:4" hidden="1" x14ac:dyDescent="0.25">
      <c r="A126" t="s">
        <v>43</v>
      </c>
      <c r="B126" t="s">
        <v>183</v>
      </c>
      <c r="C126" t="s">
        <v>171</v>
      </c>
      <c r="D126" t="s">
        <v>182</v>
      </c>
    </row>
    <row r="127" spans="1:4" hidden="1" x14ac:dyDescent="0.25">
      <c r="A127" t="s">
        <v>134</v>
      </c>
      <c r="B127" t="s">
        <v>183</v>
      </c>
      <c r="C127" t="s">
        <v>123</v>
      </c>
      <c r="D127" t="s">
        <v>181</v>
      </c>
    </row>
    <row r="128" spans="1:4" hidden="1" x14ac:dyDescent="0.25">
      <c r="A128" t="s">
        <v>153</v>
      </c>
      <c r="B128" t="s">
        <v>183</v>
      </c>
      <c r="C128" t="s">
        <v>124</v>
      </c>
      <c r="D128" t="s">
        <v>189</v>
      </c>
    </row>
    <row r="129" spans="1:4" hidden="1" x14ac:dyDescent="0.25">
      <c r="A129" t="s">
        <v>57</v>
      </c>
      <c r="B129" t="s">
        <v>183</v>
      </c>
      <c r="C129" t="s">
        <v>170</v>
      </c>
      <c r="D129" t="s">
        <v>182</v>
      </c>
    </row>
    <row r="130" spans="1:4" hidden="1" x14ac:dyDescent="0.25">
      <c r="A130" t="s">
        <v>12</v>
      </c>
      <c r="B130" t="s">
        <v>183</v>
      </c>
      <c r="C130" t="s">
        <v>125</v>
      </c>
      <c r="D130" t="s">
        <v>186</v>
      </c>
    </row>
    <row r="131" spans="1:4" hidden="1" x14ac:dyDescent="0.25">
      <c r="A131" t="s">
        <v>137</v>
      </c>
      <c r="B131" t="s">
        <v>183</v>
      </c>
      <c r="C131" t="s">
        <v>126</v>
      </c>
      <c r="D131" t="s">
        <v>185</v>
      </c>
    </row>
    <row r="132" spans="1:4" hidden="1" x14ac:dyDescent="0.25">
      <c r="A132" t="s">
        <v>136</v>
      </c>
      <c r="B132" t="s">
        <v>183</v>
      </c>
      <c r="C132" t="s">
        <v>165</v>
      </c>
      <c r="D132" t="s">
        <v>182</v>
      </c>
    </row>
    <row r="133" spans="1:4" hidden="1" x14ac:dyDescent="0.25">
      <c r="A133" s="6" t="s">
        <v>55</v>
      </c>
      <c r="B133" t="s">
        <v>183</v>
      </c>
      <c r="C133" t="s">
        <v>127</v>
      </c>
      <c r="D133" t="s">
        <v>181</v>
      </c>
    </row>
    <row r="134" spans="1:4" hidden="1" x14ac:dyDescent="0.25">
      <c r="A134" t="s">
        <v>15</v>
      </c>
      <c r="B134" t="s">
        <v>183</v>
      </c>
      <c r="C134" t="s">
        <v>128</v>
      </c>
      <c r="D134" t="s">
        <v>185</v>
      </c>
    </row>
    <row r="135" spans="1:4" hidden="1" x14ac:dyDescent="0.25">
      <c r="A135" t="s">
        <v>135</v>
      </c>
      <c r="B135" t="s">
        <v>183</v>
      </c>
      <c r="C135" t="s">
        <v>129</v>
      </c>
      <c r="D135" t="s">
        <v>181</v>
      </c>
    </row>
    <row r="136" spans="1:4" hidden="1" x14ac:dyDescent="0.25">
      <c r="A136" t="s">
        <v>19</v>
      </c>
      <c r="B136" t="s">
        <v>183</v>
      </c>
      <c r="C136" t="s">
        <v>130</v>
      </c>
      <c r="D136" t="s">
        <v>181</v>
      </c>
    </row>
    <row r="137" spans="1:4" hidden="1" x14ac:dyDescent="0.25">
      <c r="A137" t="s">
        <v>39</v>
      </c>
      <c r="B137" t="s">
        <v>183</v>
      </c>
      <c r="C137" t="s">
        <v>174</v>
      </c>
      <c r="D137" t="s">
        <v>182</v>
      </c>
    </row>
    <row r="138" spans="1:4" hidden="1" x14ac:dyDescent="0.25">
      <c r="A138" t="s">
        <v>47</v>
      </c>
      <c r="B138" t="s">
        <v>183</v>
      </c>
      <c r="C138" t="s">
        <v>131</v>
      </c>
      <c r="D138" t="s">
        <v>182</v>
      </c>
    </row>
    <row r="139" spans="1:4" hidden="1" x14ac:dyDescent="0.25">
      <c r="A139" t="s">
        <v>60</v>
      </c>
      <c r="B139" t="s">
        <v>183</v>
      </c>
      <c r="C139" t="s">
        <v>132</v>
      </c>
      <c r="D139" t="s">
        <v>181</v>
      </c>
    </row>
    <row r="140" spans="1:4" hidden="1" x14ac:dyDescent="0.25">
      <c r="A140" t="s">
        <v>145</v>
      </c>
      <c r="B140" t="s">
        <v>183</v>
      </c>
      <c r="C140" t="s">
        <v>133</v>
      </c>
      <c r="D140" t="s">
        <v>185</v>
      </c>
    </row>
    <row r="141" spans="1:4" hidden="1" x14ac:dyDescent="0.25">
      <c r="A141" t="s">
        <v>22</v>
      </c>
      <c r="B141" t="s">
        <v>183</v>
      </c>
      <c r="C141" t="s">
        <v>134</v>
      </c>
      <c r="D141" t="s">
        <v>183</v>
      </c>
    </row>
    <row r="142" spans="1:4" hidden="1" x14ac:dyDescent="0.25">
      <c r="A142" t="s">
        <v>73</v>
      </c>
      <c r="B142" t="s">
        <v>183</v>
      </c>
      <c r="C142" t="s">
        <v>135</v>
      </c>
      <c r="D142" t="s">
        <v>183</v>
      </c>
    </row>
    <row r="143" spans="1:4" hidden="1" x14ac:dyDescent="0.25">
      <c r="A143" t="s">
        <v>115</v>
      </c>
      <c r="B143" t="s">
        <v>183</v>
      </c>
      <c r="C143" t="s">
        <v>136</v>
      </c>
      <c r="D143" t="s">
        <v>183</v>
      </c>
    </row>
    <row r="144" spans="1:4" hidden="1" x14ac:dyDescent="0.25">
      <c r="A144" t="s">
        <v>62</v>
      </c>
      <c r="B144" t="s">
        <v>183</v>
      </c>
      <c r="C144" t="s">
        <v>137</v>
      </c>
      <c r="D144" t="s">
        <v>183</v>
      </c>
    </row>
    <row r="145" spans="1:12" hidden="1" x14ac:dyDescent="0.25">
      <c r="A145" t="s">
        <v>44</v>
      </c>
      <c r="B145" t="s">
        <v>183</v>
      </c>
      <c r="C145" t="s">
        <v>166</v>
      </c>
      <c r="D145" t="s">
        <v>182</v>
      </c>
    </row>
    <row r="146" spans="1:12" hidden="1" x14ac:dyDescent="0.25">
      <c r="A146" t="s">
        <v>111</v>
      </c>
      <c r="B146" t="s">
        <v>183</v>
      </c>
      <c r="C146" t="s">
        <v>138</v>
      </c>
      <c r="D146" t="s">
        <v>184</v>
      </c>
    </row>
    <row r="147" spans="1:12" hidden="1" x14ac:dyDescent="0.25">
      <c r="A147" t="s">
        <v>121</v>
      </c>
      <c r="B147" t="s">
        <v>183</v>
      </c>
      <c r="C147" t="s">
        <v>139</v>
      </c>
      <c r="D147" t="s">
        <v>182</v>
      </c>
    </row>
    <row r="148" spans="1:12" hidden="1" x14ac:dyDescent="0.25">
      <c r="A148" t="s">
        <v>37</v>
      </c>
      <c r="B148" t="s">
        <v>183</v>
      </c>
      <c r="C148" t="s">
        <v>140</v>
      </c>
      <c r="D148" t="s">
        <v>181</v>
      </c>
    </row>
    <row r="149" spans="1:12" hidden="1" x14ac:dyDescent="0.25">
      <c r="A149" t="s">
        <v>94</v>
      </c>
      <c r="B149" t="s">
        <v>183</v>
      </c>
      <c r="C149" t="s">
        <v>141</v>
      </c>
      <c r="D149" t="s">
        <v>181</v>
      </c>
    </row>
    <row r="150" spans="1:12" hidden="1" x14ac:dyDescent="0.25">
      <c r="A150" t="s">
        <v>16</v>
      </c>
      <c r="B150" t="s">
        <v>186</v>
      </c>
      <c r="C150" t="s">
        <v>142</v>
      </c>
      <c r="D150" t="s">
        <v>185</v>
      </c>
    </row>
    <row r="151" spans="1:12" hidden="1" x14ac:dyDescent="0.25">
      <c r="A151" s="6" t="s">
        <v>125</v>
      </c>
      <c r="B151" t="s">
        <v>186</v>
      </c>
      <c r="C151" t="s">
        <v>172</v>
      </c>
      <c r="D151" t="s">
        <v>185</v>
      </c>
    </row>
    <row r="152" spans="1:12" hidden="1" x14ac:dyDescent="0.25">
      <c r="A152" t="s">
        <v>110</v>
      </c>
      <c r="B152" t="s">
        <v>186</v>
      </c>
      <c r="C152" t="s">
        <v>143</v>
      </c>
      <c r="D152" t="s">
        <v>182</v>
      </c>
    </row>
    <row r="153" spans="1:12" hidden="1" x14ac:dyDescent="0.25">
      <c r="A153" t="s">
        <v>59</v>
      </c>
      <c r="B153" t="s">
        <v>186</v>
      </c>
      <c r="C153" t="s">
        <v>144</v>
      </c>
      <c r="D153" t="s">
        <v>185</v>
      </c>
    </row>
    <row r="154" spans="1:12" x14ac:dyDescent="0.25">
      <c r="A154" t="s">
        <v>92</v>
      </c>
      <c r="B154" t="s">
        <v>184</v>
      </c>
      <c r="C154" t="s">
        <v>145</v>
      </c>
      <c r="D154" t="s">
        <v>183</v>
      </c>
    </row>
    <row r="155" spans="1:12" x14ac:dyDescent="0.25">
      <c r="A155" t="s">
        <v>161</v>
      </c>
      <c r="B155" t="s">
        <v>184</v>
      </c>
      <c r="C155" t="s">
        <v>146</v>
      </c>
      <c r="D155" t="s">
        <v>182</v>
      </c>
    </row>
    <row r="156" spans="1:12" x14ac:dyDescent="0.25">
      <c r="A156" t="s">
        <v>58</v>
      </c>
      <c r="B156" t="s">
        <v>184</v>
      </c>
      <c r="C156" t="s">
        <v>147</v>
      </c>
      <c r="D156" t="s">
        <v>189</v>
      </c>
    </row>
    <row r="157" spans="1:12" x14ac:dyDescent="0.25">
      <c r="A157" t="s">
        <v>138</v>
      </c>
      <c r="B157" t="s">
        <v>184</v>
      </c>
      <c r="C157" t="s">
        <v>148</v>
      </c>
      <c r="D157" t="s">
        <v>182</v>
      </c>
    </row>
    <row r="158" spans="1:12" x14ac:dyDescent="0.25">
      <c r="A158" t="s">
        <v>117</v>
      </c>
      <c r="B158" t="s">
        <v>184</v>
      </c>
      <c r="C158" t="s">
        <v>149</v>
      </c>
      <c r="D158" t="s">
        <v>181</v>
      </c>
    </row>
    <row r="159" spans="1:12" x14ac:dyDescent="0.25">
      <c r="A159" t="s">
        <v>26</v>
      </c>
      <c r="B159" t="s">
        <v>184</v>
      </c>
      <c r="C159" t="s">
        <v>150</v>
      </c>
      <c r="D159" t="s">
        <v>181</v>
      </c>
      <c r="L159">
        <v>605</v>
      </c>
    </row>
    <row r="160" spans="1:12" x14ac:dyDescent="0.25">
      <c r="A160" t="s">
        <v>116</v>
      </c>
      <c r="B160" t="s">
        <v>184</v>
      </c>
      <c r="C160" t="s">
        <v>151</v>
      </c>
      <c r="D160" t="s">
        <v>185</v>
      </c>
    </row>
    <row r="161" spans="1:11" x14ac:dyDescent="0.25">
      <c r="A161" t="s">
        <v>61</v>
      </c>
      <c r="B161" t="s">
        <v>184</v>
      </c>
      <c r="C161" t="s">
        <v>152</v>
      </c>
      <c r="D161" t="s">
        <v>183</v>
      </c>
    </row>
    <row r="162" spans="1:11" x14ac:dyDescent="0.25">
      <c r="A162" t="s">
        <v>155</v>
      </c>
      <c r="B162" t="s">
        <v>184</v>
      </c>
      <c r="C162" t="s">
        <v>153</v>
      </c>
      <c r="D162" t="s">
        <v>183</v>
      </c>
      <c r="K162">
        <v>689</v>
      </c>
    </row>
    <row r="163" spans="1:11" x14ac:dyDescent="0.25">
      <c r="A163" t="s">
        <v>34</v>
      </c>
      <c r="B163" t="s">
        <v>184</v>
      </c>
      <c r="C163" t="s">
        <v>154</v>
      </c>
      <c r="D163" t="s">
        <v>185</v>
      </c>
      <c r="K163">
        <v>674</v>
      </c>
    </row>
    <row r="164" spans="1:11" x14ac:dyDescent="0.25">
      <c r="A164" t="s">
        <v>13</v>
      </c>
      <c r="B164" t="s">
        <v>184</v>
      </c>
      <c r="C164" t="s">
        <v>155</v>
      </c>
      <c r="D164" t="s">
        <v>184</v>
      </c>
      <c r="K164">
        <f>K162-K163</f>
        <v>15</v>
      </c>
    </row>
    <row r="165" spans="1:11" x14ac:dyDescent="0.25">
      <c r="A165" t="s">
        <v>29</v>
      </c>
      <c r="B165" t="s">
        <v>184</v>
      </c>
      <c r="C165" t="s">
        <v>156</v>
      </c>
      <c r="D165" t="s">
        <v>185</v>
      </c>
    </row>
    <row r="166" spans="1:11" x14ac:dyDescent="0.25">
      <c r="A166" t="s">
        <v>45</v>
      </c>
      <c r="B166" t="s">
        <v>184</v>
      </c>
      <c r="C166" t="s">
        <v>157</v>
      </c>
      <c r="D166" t="s">
        <v>185</v>
      </c>
    </row>
    <row r="167" spans="1:11" x14ac:dyDescent="0.25">
      <c r="A167" t="s">
        <v>36</v>
      </c>
      <c r="B167" t="s">
        <v>184</v>
      </c>
      <c r="C167" t="s">
        <v>158</v>
      </c>
      <c r="D167" t="s">
        <v>182</v>
      </c>
    </row>
    <row r="168" spans="1:11" hidden="1" x14ac:dyDescent="0.25">
      <c r="C168" t="s">
        <v>159</v>
      </c>
      <c r="D168" t="s">
        <v>182</v>
      </c>
    </row>
  </sheetData>
  <autoFilter ref="A1:B168" xr:uid="{019CEDCA-4BF2-4FAF-BF1D-26DE7D27A41A}">
    <filterColumn colId="1">
      <filters>
        <filter val="South America"/>
      </filters>
    </filterColumn>
    <sortState xmlns:xlrd2="http://schemas.microsoft.com/office/spreadsheetml/2017/richdata2" ref="A2:B32">
      <sortCondition ref="A1:A1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unitsFranchise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2015-06-05T18:17:20Z</dcterms:created>
  <dcterms:modified xsi:type="dcterms:W3CDTF">2023-12-20T09:55:37Z</dcterms:modified>
</cp:coreProperties>
</file>