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codeName="ThisWorkbook" defaultThemeVersion="124226"/>
  <mc:AlternateContent xmlns:mc="http://schemas.openxmlformats.org/markup-compatibility/2006">
    <mc:Choice Requires="x15">
      <x15ac:absPath xmlns:x15ac="http://schemas.microsoft.com/office/spreadsheetml/2010/11/ac" url="C:\Users\knb7577\Downloads\"/>
    </mc:Choice>
  </mc:AlternateContent>
  <xr:revisionPtr revIDLastSave="0" documentId="8_{F6C780C4-062F-4B79-97B6-ACC0FC04ADBD}" xr6:coauthVersionLast="47" xr6:coauthVersionMax="47" xr10:uidLastSave="{00000000-0000-0000-0000-000000000000}"/>
  <bookViews>
    <workbookView xWindow="20" yWindow="610" windowWidth="19180" windowHeight="10190" tabRatio="825" xr2:uid="{00000000-000D-0000-FFFF-FFFF00000000}"/>
  </bookViews>
  <sheets>
    <sheet name="Cover" sheetId="50" r:id="rId1"/>
    <sheet name="Consol" sheetId="2" r:id="rId2"/>
    <sheet name="KFC" sheetId="12" r:id="rId3"/>
    <sheet name="Taco Bell" sheetId="27" r:id="rId4"/>
    <sheet name="Pizza Hut" sheetId="26" r:id="rId5"/>
    <sheet name="System SSS" sheetId="21" r:id="rId6"/>
    <sheet name="Unit Summary Division &amp; Market" sheetId="71" r:id="rId7"/>
    <sheet name="Notes" sheetId="65"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Consol!$A$1:$P$55</definedName>
    <definedName name="_xlnm.Print_Area" localSheetId="0">Cover!$B$2:$L$25</definedName>
    <definedName name="_xlnm.Print_Area" localSheetId="2">KFC!$A$1:$O$38</definedName>
    <definedName name="_xlnm.Print_Area" localSheetId="4">'Pizza Hut'!$A$1:$O$38</definedName>
    <definedName name="_xlnm.Print_Area" localSheetId="5">'System SSS'!$A$1:$K$31</definedName>
    <definedName name="_xlnm.Print_Area" localSheetId="3">'Taco Bell'!$A$1:$O$36</definedName>
    <definedName name="_xlnm.Print_Area" localSheetId="6">'Unit Summary Division &amp; Market'!$A$1:$X$191</definedName>
    <definedName name="_xlnm.Print_Titles" localSheetId="1">Consol!$A:$A,Consol!$1:$3</definedName>
    <definedName name="_xlnm.Print_Titles" localSheetId="6">'Unit Summary Division &amp; Market'!$16:$17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<sst xmlns="http://schemas.openxmlformats.org/spreadsheetml/2006/main" count="473" uniqueCount="283">
  <si>
    <t>YUM! Brands, Inc.</t>
  </si>
  <si>
    <t>Company sales</t>
  </si>
  <si>
    <t>General and administrative expenses</t>
  </si>
  <si>
    <t>Interest expense, net</t>
  </si>
  <si>
    <t>Income tax provision</t>
  </si>
  <si>
    <t>Refranchising (gain) loss</t>
  </si>
  <si>
    <t>Reported EPS</t>
  </si>
  <si>
    <t>KFC</t>
  </si>
  <si>
    <t>Taco Bell</t>
  </si>
  <si>
    <t>Pizza Hut</t>
  </si>
  <si>
    <t>India</t>
  </si>
  <si>
    <t>Other (income) expense</t>
  </si>
  <si>
    <t>System sales growth</t>
  </si>
  <si>
    <t>Consolidated Statements of Income</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</si>
  <si>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</si>
  <si>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</si>
  <si>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</si>
  <si>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</si>
  <si>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</si>
  <si>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</si>
  <si>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</si>
  <si>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</si>
  <si>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</si>
  <si>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</si>
  <si>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</si>
  <si>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</si>
  <si>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</si>
  <si>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Company</t>
  </si>
  <si>
    <t>Total</t>
  </si>
  <si>
    <t>Operating Profit</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</si>
  <si>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</si>
  <si>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</si>
  <si>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</si>
  <si>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</si>
  <si>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</si>
  <si>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</si>
  <si>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</si>
  <si>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</si>
  <si>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</si>
  <si>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</si>
  <si>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</si>
  <si>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</si>
  <si>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</si>
  <si>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</si>
  <si>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</si>
  <si>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</si>
  <si>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</si>
  <si>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</si>
  <si>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</si>
  <si>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</si>
  <si>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</si>
  <si>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</si>
  <si>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</si>
  <si>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</si>
  <si>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</si>
  <si>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</si>
  <si>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</si>
  <si>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</si>
  <si>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</si>
  <si>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</si>
  <si>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</si>
  <si>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</si>
  <si>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</si>
  <si>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</si>
  <si>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</si>
  <si>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</si>
  <si>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</si>
  <si>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</si>
  <si>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</si>
  <si>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</si>
  <si>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</si>
  <si>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</si>
  <si>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</si>
  <si>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</si>
  <si>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</si>
  <si>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</si>
  <si>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</si>
  <si>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</si>
  <si>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</si>
  <si>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</si>
  <si>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</si>
  <si>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</si>
  <si>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</si>
  <si>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</si>
  <si>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</si>
  <si>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</si>
  <si>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</si>
  <si>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</si>
  <si>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</si>
  <si>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</si>
  <si>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</si>
  <si>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</si>
  <si>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</si>
  <si>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</si>
  <si>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</si>
  <si>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</si>
  <si>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</si>
  <si>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</si>
  <si>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</si>
  <si>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</si>
  <si>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</si>
  <si>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</si>
  <si>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</si>
  <si>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</si>
  <si>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</si>
  <si>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</si>
  <si>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</si>
  <si>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</si>
  <si>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</si>
  <si>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</si>
  <si>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</si>
  <si>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</si>
  <si>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</si>
  <si>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</si>
  <si>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</si>
  <si>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</si>
  <si>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</si>
  <si>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</si>
  <si>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</si>
  <si>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</si>
  <si>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</si>
  <si>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</si>
  <si>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</si>
  <si>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</si>
  <si>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</si>
  <si>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</si>
  <si>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</si>
  <si>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</si>
  <si>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</si>
  <si>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</si>
  <si>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</si>
  <si>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</si>
  <si>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</si>
  <si>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</si>
  <si>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</si>
  <si>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</si>
  <si>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</si>
  <si>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</si>
  <si>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</si>
  <si>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</si>
  <si>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</si>
  <si>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</si>
  <si>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</si>
  <si>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</si>
  <si>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</si>
  <si>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</si>
  <si>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</si>
  <si>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</si>
  <si>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</si>
  <si>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</si>
  <si>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</si>
  <si>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</si>
  <si>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</si>
  <si>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</si>
  <si>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</si>
  <si>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</si>
  <si>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</si>
  <si>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</si>
  <si>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</si>
  <si>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</si>
  <si>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</si>
  <si>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</si>
  <si>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</si>
  <si>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</si>
  <si>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</si>
  <si>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</si>
  <si>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</si>
  <si>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</si>
  <si>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</si>
  <si>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</si>
  <si>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Albania</t>
  </si>
  <si>
    <t>&lt;Entity Currency&gt;</t>
  </si>
  <si>
    <t>Total costs and expenses, net</t>
  </si>
  <si>
    <t>P6</t>
  </si>
  <si>
    <t>Actual</t>
  </si>
  <si>
    <t>TopC2_Consol</t>
  </si>
  <si>
    <t>[ICP Top]</t>
  </si>
  <si>
    <t>TopC4</t>
  </si>
  <si>
    <t>TopC5</t>
  </si>
  <si>
    <t>Kosovo</t>
  </si>
  <si>
    <t>Ex/FX</t>
  </si>
  <si>
    <t>N/A</t>
  </si>
  <si>
    <t>Net Income - YUM! Brands, Inc.</t>
  </si>
  <si>
    <t>Other pension (income) expense</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</si>
  <si>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</si>
  <si>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</si>
  <si>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</si>
  <si>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</si>
  <si>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</si>
  <si>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Kyrgyzstan</t>
  </si>
  <si>
    <t>Military - Iberia</t>
  </si>
  <si>
    <t>(a)</t>
  </si>
  <si>
    <t>FY</t>
  </si>
  <si>
    <t>System Sales</t>
  </si>
  <si>
    <t>Franchise &amp; License</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</si>
  <si>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</si>
  <si>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</si>
  <si>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</si>
  <si>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</si>
  <si>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</si>
  <si>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</si>
  <si>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</si>
  <si>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</si>
  <si>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</si>
  <si>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</si>
  <si>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</si>
  <si>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</si>
  <si>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</si>
  <si>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</si>
  <si>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</si>
  <si>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</si>
  <si>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</si>
  <si>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</si>
  <si>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</si>
  <si>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</si>
  <si>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</si>
  <si>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</si>
  <si>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</si>
  <si>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</si>
  <si>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</si>
  <si>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</si>
  <si>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</si>
  <si>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</si>
  <si>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</si>
  <si>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</si>
  <si>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</si>
  <si>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</si>
  <si>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</si>
  <si>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</si>
  <si>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</si>
  <si>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</si>
  <si>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</si>
  <si>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</si>
  <si>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</si>
  <si>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</si>
  <si>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</si>
  <si>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</si>
  <si>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</si>
  <si>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</si>
  <si>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</si>
  <si>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</si>
  <si>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</si>
  <si>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</si>
  <si>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</si>
  <si>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</si>
  <si>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</si>
  <si>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t>Q2 2020</t>
  </si>
  <si>
    <t>Q3 2020</t>
  </si>
  <si>
    <t>SC KFC</t>
  </si>
  <si>
    <t>SC PH</t>
  </si>
  <si>
    <t>SC TB</t>
  </si>
  <si>
    <t>SC Habit</t>
  </si>
  <si>
    <t>SC_CY</t>
  </si>
  <si>
    <t>YUM BRANDS.YUM CONT OPS</t>
  </si>
  <si>
    <t>Difference</t>
  </si>
  <si>
    <t>Djibouti</t>
  </si>
  <si>
    <t>Q4 2020</t>
  </si>
  <si>
    <t>Q1 2021</t>
  </si>
  <si>
    <t>Q2 2021</t>
  </si>
  <si>
    <t>Q3 2021</t>
  </si>
  <si>
    <t>Q4 2021</t>
  </si>
  <si>
    <t>Reunion Island</t>
  </si>
  <si>
    <t>Tajikistan</t>
  </si>
  <si>
    <r>
      <rPr>
        <b/>
        <sz val="10"/>
        <rFont val="Arial"/>
        <family val="2"/>
      </rPr>
      <t xml:space="preserve">Note 4: </t>
    </r>
    <r>
      <rPr>
        <sz val="10"/>
        <rFont val="Arial"/>
        <family val="2"/>
      </rPr>
      <t>Investment (income) expense, net, primarily reflects the change in the market price of Devyani and Grubhub common stock.</t>
    </r>
  </si>
  <si>
    <t>Q1 2022</t>
  </si>
  <si>
    <r>
      <rPr>
        <b/>
        <sz val="10"/>
        <rFont val="Arial"/>
        <family val="2"/>
      </rPr>
      <t xml:space="preserve">Note 3: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2019 fiscal year.</t>
    </r>
  </si>
  <si>
    <r>
      <rPr>
        <b/>
        <sz val="10"/>
        <rFont val="Arial"/>
        <family val="2"/>
      </rPr>
      <t>Note 5:</t>
    </r>
    <r>
      <rPr>
        <sz val="10"/>
        <rFont val="Arial"/>
        <family val="2"/>
      </rPr>
      <t xml:space="preserve">  2020, 2021 and 2022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</si>
  <si>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t>Q2 2022</t>
  </si>
  <si>
    <t>Q3 2022</t>
  </si>
  <si>
    <t>Bosnia</t>
  </si>
  <si>
    <t>Q4 2022</t>
  </si>
  <si>
    <t>**  Net unit growth in 2022 reflects our election to remove 1,112 KFC and 53 PH units in Russia from our unit count.  Net unit growth in 2020 includes 276 units 
     operating under the Habit Burger Grill brand.  Net unit growth in 2018 includes 1,282 PH units operating under the Telepizza brand.</t>
  </si>
  <si>
    <t>**  Net unit growth in 2022 reflects our election to remove 1,112 KFC units in Russia from our unit count.</t>
  </si>
  <si>
    <t>**  Net unit growth in 2022 reflects our election to remove 53 PH units in Russia from our unit count.  Net unit growth in 2018 includes 1,282 PH units operating under the Telepizza brand.</t>
  </si>
  <si>
    <r>
      <rPr>
        <b/>
        <sz val="10"/>
        <rFont val="Arial"/>
        <family val="2"/>
      </rPr>
      <t>Note 6:</t>
    </r>
    <r>
      <rPr>
        <sz val="10"/>
        <rFont val="Arial"/>
        <family val="2"/>
      </rPr>
      <t xml:space="preserve"> In 2021, when calculating same-store sales growth we also included in our prior year base the sales of stores in the quarter ended March 31, 2020, both before and after the acquisition date that were added as a result of our acquisition of The Habit Restaurants, Inc. on March 18, 2020, and that were open for one year or more. In 2020, when calculating same-store sales growth we also included in our prior year base the sales of stores that were added as a result of our acquisition of The Habit Restaurants, Inc. on March 18, 2020, and that were open for one year or more. In 2019, when calculating same-store sales growth we also included in our prior year base the sales of stores that were added as a result of the Telepizza strategic alliance in December 2018 and that were open for one year or more. Operating profit results of Habit Burger Grill for the period subsequent to our acquisition are reflected in the consolidated figures. </t>
    </r>
  </si>
  <si>
    <t>Q1 2023</t>
  </si>
  <si>
    <t>Somaliland</t>
  </si>
  <si>
    <t>Second Quarter, 2023</t>
  </si>
  <si>
    <t>(a) - For PH, units physically located in Guam, Saipan, and Asia Military are managed by the US.</t>
  </si>
  <si>
    <t>(b) - Countries entered during Q2 (bolded represents addition to country count for global Yum): Iraq (PH)</t>
  </si>
  <si>
    <t xml:space="preserve">      - Countries exited during Q2 (bolded represents reduction to country count for global Yum):  None</t>
  </si>
  <si>
    <t>Q2 2023</t>
  </si>
  <si>
    <r>
      <rPr>
        <b/>
        <sz val="10"/>
        <rFont val="Arial"/>
        <family val="2"/>
      </rPr>
      <t>Note 7:</t>
    </r>
    <r>
      <rPr>
        <sz val="10"/>
        <rFont val="Arial"/>
        <family val="2"/>
      </rPr>
      <t xml:space="preserve"> In the first quarter of 2022, as a result of the Russian invasion of Ukraine, we suspended all investment and restaurant development in Russia. We also suspended all operations of our 70 company-owned KFC restaurants in Russia and began finalizing an agreement to suspend all Pizza Hut operations in Russia, in partnership with our master franchisee. Further, we pledged to redirect any future net profits attributable to Russia subsequent to the date of invasion to humanitarian efforts. During the second quarter of 2022, we completed the transfer of ownership of the Pizza Hut Russia business to a local operator who has initiated the process of re-branding locations to a non-YUM concept. In April 2023, we completed our exit from the Russia market by selling the KFC business in Russia.
Our GAAP operating results presented herein reflect revenues from and expenses to support the Russian operations for KFC and Pizza Hut prior to the dates of transfer or sale, within their historical financial statement line items and operating segments. However, given our decision to exit Russia and our pledge to direct any future net profits attributable to Russia subsequent to the date of invasion to humanitarian efforts, we have reclassed such net operating profits or losses from the Division segment results in which they were earned to Unallocated Other income (expense). Additionally, we have incurred certain expenses related to the dispositions of the businesses and other one-time costs related to our exit from Russia which we have recorded within Corporate and unallocated G&amp;A and Unallocated Franchise and property expenses. Also recorded in Unallocated Other income (expense) were foreign exchange impacts attributable to fluctuations in the value of the Russian ruble and a $4 million loss recorded during the quarter ended June 30, 2023 as a result of the completion of the sale of the KFC Russia business. The resulting net Operating Loss of $9 million and $12 million for the quarter and year to date ended June 30, 2023, respectively, and net Operating Profit of $14 million and $21 million for the quarter and year to date ended June 30, 2022, respectively, have been reflected as Special Items.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</si>
</sst>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6" x14ac:knownFonts="1">
    <font>
      <sz val="10"/>
      <name val="Arial"/>
    </font>
    <font>
      <sz val="11"/>
      <color theme="1"/>
      <name val="Calibri"/>
      <family val="2"/>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name val="Arial"/>
      <family val="2"/>
    </font>
    <font>
      <b/>
      <i/>
      <sz val="10"/>
      <name val="Arial"/>
      <family val="2"/>
    </font>
  </fonts>
  <fills count="10">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s>
  <cellStyleXfs count="24">
    <xf numFmtId="0" fontId="0" fillId="0" borderId="0"/>
    <xf numFmtId="43" fontId="5"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5" fillId="0" borderId="0" applyFont="0" applyFill="0" applyBorder="0" applyAlignment="0" applyProtection="0"/>
    <xf numFmtId="44" fontId="5" fillId="0" borderId="0" applyFont="0" applyFill="0" applyBorder="0" applyAlignment="0" applyProtection="0"/>
    <xf numFmtId="44" fontId="12" fillId="0" borderId="0" applyFont="0" applyFill="0" applyBorder="0" applyAlignment="0" applyProtection="0"/>
    <xf numFmtId="0" fontId="5" fillId="0" borderId="0"/>
    <xf numFmtId="0" fontId="15" fillId="0" borderId="0"/>
    <xf numFmtId="9" fontId="5" fillId="0" borderId="0" applyFont="0" applyFill="0" applyBorder="0" applyAlignment="0" applyProtection="0"/>
    <xf numFmtId="9" fontId="12" fillId="0" borderId="0" applyFont="0" applyFill="0" applyBorder="0" applyAlignment="0" applyProtection="0"/>
    <xf numFmtId="9" fontId="17" fillId="0" borderId="0" applyFont="0" applyFill="0" applyBorder="0" applyAlignment="0" applyProtection="0"/>
    <xf numFmtId="0" fontId="4" fillId="0" borderId="0"/>
    <xf numFmtId="43" fontId="3" fillId="0" borderId="0" applyFont="0" applyFill="0" applyBorder="0" applyAlignment="0" applyProtection="0"/>
    <xf numFmtId="0" fontId="3" fillId="0" borderId="0"/>
    <xf numFmtId="43" fontId="5"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3" fontId="3" fillId="0" borderId="0" applyFont="0" applyFill="0" applyBorder="0" applyAlignment="0" applyProtection="0"/>
    <xf numFmtId="0" fontId="3" fillId="0" borderId="0"/>
    <xf numFmtId="43" fontId="21" fillId="0" borderId="0" applyFont="0" applyFill="0" applyBorder="0" applyAlignment="0" applyProtection="0"/>
    <xf numFmtId="43" fontId="1" fillId="0" borderId="0" applyFont="0" applyFill="0" applyBorder="0" applyAlignment="0" applyProtection="0"/>
  </cellStyleXfs>
  <cellXfs count="302">
    <xf numFmtId="0" fontId="0" fillId="0" borderId="0" xfId="0"/>
    <xf numFmtId="0" fontId="9"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10" fillId="0" borderId="0" xfId="1" applyNumberFormat="1" applyFont="1" applyBorder="1" applyAlignment="1">
      <alignment wrapText="1"/>
    </xf>
    <xf numFmtId="9" fontId="0" fillId="0" borderId="0" xfId="9" applyFont="1" applyBorder="1" applyAlignment="1">
      <alignment wrapText="1"/>
    </xf>
    <xf numFmtId="164" fontId="5" fillId="0" borderId="0" xfId="1" applyNumberFormat="1" applyBorder="1" applyAlignment="1">
      <alignment wrapText="1"/>
    </xf>
    <xf numFmtId="164" fontId="5" fillId="0" borderId="0" xfId="1" applyNumberFormat="1" applyFont="1" applyBorder="1" applyAlignment="1">
      <alignment wrapText="1"/>
    </xf>
    <xf numFmtId="164" fontId="5" fillId="0" borderId="0" xfId="1" applyNumberFormat="1" applyFont="1" applyAlignment="1">
      <alignment wrapText="1"/>
    </xf>
    <xf numFmtId="0" fontId="5"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10" fillId="0" borderId="1" xfId="1" applyNumberFormat="1" applyFont="1" applyBorder="1" applyProtection="1"/>
    <xf numFmtId="164" fontId="10" fillId="0" borderId="6" xfId="1" applyNumberFormat="1" applyFont="1" applyBorder="1" applyProtection="1"/>
    <xf numFmtId="164" fontId="10" fillId="0" borderId="6" xfId="1" applyNumberFormat="1" applyFont="1" applyFill="1" applyBorder="1" applyProtection="1"/>
    <xf numFmtId="164" fontId="10" fillId="0" borderId="8" xfId="1" applyNumberFormat="1" applyFont="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10" fillId="0" borderId="0" xfId="1" applyNumberFormat="1" applyFont="1" applyBorder="1" applyProtection="1">
      <protection locked="0"/>
    </xf>
    <xf numFmtId="0" fontId="0" fillId="0" borderId="16"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9" fillId="0" borderId="0" xfId="0" applyFont="1" applyProtection="1">
      <protection locked="0"/>
    </xf>
    <xf numFmtId="164" fontId="0" fillId="0" borderId="0" xfId="1" applyNumberFormat="1" applyFont="1" applyBorder="1" applyProtection="1">
      <protection locked="0"/>
    </xf>
    <xf numFmtId="0" fontId="0" fillId="0" borderId="4" xfId="0" applyBorder="1" applyProtection="1">
      <protection locked="0"/>
    </xf>
    <xf numFmtId="43" fontId="10" fillId="0" borderId="0" xfId="1" applyNumberFormat="1" applyFont="1" applyBorder="1" applyProtection="1">
      <protection locked="0"/>
    </xf>
    <xf numFmtId="0" fontId="0" fillId="0" borderId="0" xfId="0" applyAlignment="1" applyProtection="1">
      <alignment wrapText="1"/>
      <protection locked="0"/>
    </xf>
    <xf numFmtId="164" fontId="10" fillId="0" borderId="0" xfId="1" applyNumberFormat="1" applyFont="1" applyBorder="1" applyAlignment="1" applyProtection="1">
      <alignment horizontal="left"/>
      <protection locked="0"/>
    </xf>
    <xf numFmtId="166" fontId="10" fillId="0" borderId="0" xfId="9" applyNumberFormat="1" applyFont="1" applyBorder="1" applyProtection="1">
      <protection locked="0"/>
    </xf>
    <xf numFmtId="166" fontId="10"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10" fillId="0" borderId="0" xfId="0" applyFont="1" applyFill="1"/>
    <xf numFmtId="0" fontId="10" fillId="0" borderId="0" xfId="0" applyNumberFormat="1" applyFont="1" applyFill="1" applyAlignment="1"/>
    <xf numFmtId="0" fontId="10" fillId="0" borderId="0" xfId="0" applyFont="1" applyAlignment="1">
      <alignment wrapText="1"/>
    </xf>
    <xf numFmtId="164" fontId="5" fillId="0" borderId="0" xfId="1" applyNumberFormat="1" applyFont="1" applyBorder="1"/>
    <xf numFmtId="166" fontId="5" fillId="0" borderId="0" xfId="9" applyNumberFormat="1" applyFont="1" applyBorder="1" applyProtection="1">
      <protection locked="0"/>
    </xf>
    <xf numFmtId="0" fontId="5" fillId="0" borderId="0" xfId="0" applyFont="1" applyProtection="1">
      <protection locked="0"/>
    </xf>
    <xf numFmtId="164" fontId="5" fillId="0" borderId="0" xfId="1" applyNumberFormat="1" applyFont="1" applyFill="1" applyBorder="1"/>
    <xf numFmtId="164" fontId="5" fillId="0" borderId="0" xfId="1" applyNumberFormat="1" applyFont="1" applyBorder="1" applyProtection="1">
      <protection locked="0"/>
    </xf>
    <xf numFmtId="0" fontId="5" fillId="0" borderId="0" xfId="0" applyNumberFormat="1" applyFont="1" applyFill="1" applyAlignment="1">
      <alignment horizontal="left"/>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167" fontId="0" fillId="0" borderId="5" xfId="0" applyNumberFormat="1" applyFill="1" applyBorder="1" applyProtection="1">
      <protection locked="0"/>
    </xf>
    <xf numFmtId="0" fontId="0" fillId="2" borderId="0" xfId="0" applyFill="1"/>
    <xf numFmtId="0" fontId="14" fillId="2" borderId="0" xfId="0" applyFont="1" applyFill="1"/>
    <xf numFmtId="164" fontId="9" fillId="0" borderId="0" xfId="1" applyNumberFormat="1" applyFont="1" applyBorder="1" applyProtection="1">
      <protection locked="0"/>
    </xf>
    <xf numFmtId="165" fontId="9" fillId="0" borderId="0" xfId="5" applyNumberFormat="1" applyFont="1" applyBorder="1" applyAlignment="1">
      <alignment wrapText="1"/>
    </xf>
    <xf numFmtId="0" fontId="9" fillId="0" borderId="0" xfId="12" applyFont="1"/>
    <xf numFmtId="0" fontId="5" fillId="0" borderId="0" xfId="12" applyFont="1"/>
    <xf numFmtId="0" fontId="5" fillId="3" borderId="0" xfId="12" applyFont="1" applyFill="1"/>
    <xf numFmtId="0" fontId="16" fillId="0" borderId="0" xfId="7" applyFont="1" applyAlignment="1">
      <alignment horizontal="center"/>
    </xf>
    <xf numFmtId="9" fontId="5" fillId="3" borderId="0" xfId="11" applyNumberFormat="1" applyFont="1" applyFill="1"/>
    <xf numFmtId="165" fontId="10"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43" fontId="0" fillId="0" borderId="0" xfId="0" applyNumberFormat="1" applyFill="1" applyBorder="1"/>
    <xf numFmtId="0" fontId="0" fillId="0" borderId="0" xfId="0" applyFill="1" applyProtection="1">
      <protection locked="0"/>
    </xf>
    <xf numFmtId="0" fontId="9" fillId="0" borderId="2" xfId="0" applyFont="1" applyBorder="1" applyAlignment="1">
      <alignment horizontal="center" wrapText="1"/>
    </xf>
    <xf numFmtId="0" fontId="11" fillId="0" borderId="0" xfId="0" applyFont="1" applyProtection="1">
      <protection locked="0"/>
    </xf>
    <xf numFmtId="0" fontId="9" fillId="0" borderId="13" xfId="0" applyFont="1" applyBorder="1" applyAlignment="1">
      <alignment horizontal="center" wrapText="1"/>
    </xf>
    <xf numFmtId="0" fontId="9" fillId="0" borderId="1" xfId="0" applyFont="1" applyBorder="1" applyAlignment="1">
      <alignment horizontal="center" wrapText="1"/>
    </xf>
    <xf numFmtId="164" fontId="0" fillId="0" borderId="6" xfId="1" applyNumberFormat="1" applyFont="1" applyFill="1" applyBorder="1" applyProtection="1"/>
    <xf numFmtId="165" fontId="9" fillId="0" borderId="10" xfId="5" applyNumberFormat="1" applyFont="1" applyFill="1" applyBorder="1" applyProtection="1">
      <protection locked="0"/>
    </xf>
    <xf numFmtId="165" fontId="9" fillId="0" borderId="11" xfId="5" applyNumberFormat="1" applyFont="1" applyFill="1" applyBorder="1" applyProtection="1">
      <protection locked="0"/>
    </xf>
    <xf numFmtId="164" fontId="0" fillId="0" borderId="0" xfId="0" applyNumberFormat="1" applyProtection="1">
      <protection locked="0"/>
    </xf>
    <xf numFmtId="0" fontId="5" fillId="0" borderId="0" xfId="0" quotePrefix="1" applyNumberFormat="1" applyFont="1" applyFill="1" applyAlignment="1">
      <alignment horizontal="left"/>
    </xf>
    <xf numFmtId="0" fontId="3" fillId="0" borderId="0" xfId="12" applyFont="1" applyFill="1"/>
    <xf numFmtId="0" fontId="3" fillId="0" borderId="0" xfId="12" applyFont="1"/>
    <xf numFmtId="0" fontId="3" fillId="0" borderId="13" xfId="12" applyFont="1" applyFill="1" applyBorder="1" applyAlignment="1">
      <alignment horizontal="center"/>
    </xf>
    <xf numFmtId="9" fontId="3" fillId="0" borderId="13" xfId="12" applyNumberFormat="1" applyFont="1" applyFill="1" applyBorder="1" applyAlignment="1">
      <alignment horizontal="center"/>
    </xf>
    <xf numFmtId="0" fontId="3" fillId="0" borderId="0" xfId="12" applyFont="1" applyFill="1" applyBorder="1" applyAlignment="1">
      <alignment horizontal="center"/>
    </xf>
    <xf numFmtId="0" fontId="3" fillId="0" borderId="0" xfId="12" applyFont="1" applyAlignment="1">
      <alignment horizontal="right"/>
    </xf>
    <xf numFmtId="9" fontId="5" fillId="0" borderId="0" xfId="12" applyNumberFormat="1" applyFont="1" applyFill="1" applyBorder="1" applyAlignment="1">
      <alignment horizontal="right"/>
    </xf>
    <xf numFmtId="165" fontId="9" fillId="0" borderId="17" xfId="5" applyNumberFormat="1" applyFont="1" applyFill="1" applyBorder="1" applyProtection="1">
      <protection locked="0"/>
    </xf>
    <xf numFmtId="166" fontId="16" fillId="0" borderId="0" xfId="9" applyNumberFormat="1" applyFont="1" applyBorder="1" applyProtection="1">
      <protection locked="0"/>
    </xf>
    <xf numFmtId="0" fontId="5" fillId="0" borderId="0" xfId="12" applyFont="1" applyAlignment="1">
      <alignment horizontal="right"/>
    </xf>
    <xf numFmtId="164" fontId="9" fillId="0" borderId="27" xfId="1" applyNumberFormat="1" applyFont="1" applyBorder="1" applyProtection="1"/>
    <xf numFmtId="0" fontId="0" fillId="0" borderId="28" xfId="0" applyBorder="1" applyProtection="1">
      <protection locked="0"/>
    </xf>
    <xf numFmtId="9" fontId="0" fillId="0" borderId="2" xfId="9" applyFont="1" applyFill="1" applyBorder="1"/>
    <xf numFmtId="0" fontId="0" fillId="7" borderId="6" xfId="0" applyFill="1" applyBorder="1" applyProtection="1">
      <protection locked="0"/>
    </xf>
    <xf numFmtId="164" fontId="10" fillId="7" borderId="18" xfId="1" applyNumberFormat="1" applyFont="1" applyFill="1" applyBorder="1" applyProtection="1"/>
    <xf numFmtId="44" fontId="10" fillId="7" borderId="5" xfId="5" applyFont="1" applyFill="1" applyBorder="1" applyProtection="1"/>
    <xf numFmtId="166" fontId="9" fillId="0" borderId="0" xfId="9" applyNumberFormat="1" applyFont="1" applyBorder="1" applyProtection="1">
      <protection locked="0"/>
    </xf>
    <xf numFmtId="166" fontId="9" fillId="0" borderId="14" xfId="9" applyNumberFormat="1" applyFont="1" applyBorder="1" applyProtection="1">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164" fontId="5" fillId="0" borderId="2" xfId="1" applyNumberFormat="1" applyFont="1" applyFill="1" applyBorder="1" applyProtection="1"/>
    <xf numFmtId="164" fontId="5" fillId="0" borderId="13" xfId="1" applyNumberFormat="1" applyFont="1" applyFill="1" applyBorder="1" applyProtection="1"/>
    <xf numFmtId="9" fontId="5" fillId="8" borderId="0" xfId="12" applyNumberFormat="1" applyFont="1" applyFill="1" applyBorder="1" applyAlignment="1">
      <alignment horizontal="right"/>
    </xf>
    <xf numFmtId="9" fontId="0" fillId="0" borderId="1" xfId="9" applyFont="1" applyFill="1" applyBorder="1"/>
    <xf numFmtId="0" fontId="0" fillId="2" borderId="16" xfId="0" applyFill="1" applyBorder="1" applyProtection="1">
      <protection locked="0"/>
    </xf>
    <xf numFmtId="0" fontId="0" fillId="2" borderId="28" xfId="0" applyFill="1" applyBorder="1" applyProtection="1">
      <protection locked="0"/>
    </xf>
    <xf numFmtId="49" fontId="5" fillId="0" borderId="0" xfId="1" applyNumberFormat="1" applyFont="1" applyBorder="1" applyAlignment="1">
      <alignment wrapText="1"/>
    </xf>
    <xf numFmtId="166" fontId="5"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9" fillId="0" borderId="0" xfId="1" applyNumberFormat="1" applyFont="1" applyBorder="1"/>
    <xf numFmtId="0" fontId="0" fillId="0" borderId="29"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9" fillId="0" borderId="0" xfId="21" applyNumberFormat="1" applyFont="1" applyAlignment="1">
      <alignment horizontal="left"/>
    </xf>
    <xf numFmtId="165" fontId="9" fillId="0" borderId="1" xfId="5" applyNumberFormat="1" applyFont="1" applyBorder="1" applyProtection="1">
      <protection locked="0"/>
    </xf>
    <xf numFmtId="165" fontId="9" fillId="0" borderId="2" xfId="5" applyNumberFormat="1" applyFont="1" applyBorder="1" applyProtection="1">
      <protection locked="0"/>
    </xf>
    <xf numFmtId="165" fontId="9" fillId="0" borderId="13" xfId="5" applyNumberFormat="1" applyFont="1" applyBorder="1" applyProtection="1">
      <protection locked="0"/>
    </xf>
    <xf numFmtId="0" fontId="9" fillId="0" borderId="0" xfId="0" quotePrefix="1" applyFont="1" applyAlignment="1" applyProtection="1">
      <protection locked="0"/>
    </xf>
    <xf numFmtId="0" fontId="5" fillId="0" borderId="0" xfId="0" applyFont="1" applyAlignment="1" applyProtection="1">
      <protection locked="0"/>
    </xf>
    <xf numFmtId="0" fontId="9" fillId="0" borderId="0" xfId="1" applyNumberFormat="1" applyFont="1" applyAlignment="1">
      <alignment wrapText="1"/>
    </xf>
    <xf numFmtId="0" fontId="9" fillId="0" borderId="0" xfId="1" applyNumberFormat="1" applyFont="1" applyBorder="1" applyAlignment="1">
      <alignment wrapText="1"/>
    </xf>
    <xf numFmtId="0" fontId="9" fillId="0" borderId="0" xfId="0" applyNumberFormat="1" applyFont="1" applyProtection="1">
      <protection locked="0"/>
    </xf>
    <xf numFmtId="164" fontId="9"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5" fillId="0" borderId="7"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7" fontId="0" fillId="0" borderId="8" xfId="0" applyNumberFormat="1" applyFill="1" applyBorder="1" applyAlignment="1" applyProtection="1">
      <alignment horizontal="right"/>
      <protection locked="0"/>
    </xf>
    <xf numFmtId="0" fontId="5"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5" fillId="2" borderId="13" xfId="1" applyNumberFormat="1" applyFont="1" applyFill="1" applyBorder="1" applyProtection="1"/>
    <xf numFmtId="167" fontId="5" fillId="0" borderId="14" xfId="0" applyNumberFormat="1" applyFont="1" applyFill="1" applyBorder="1" applyAlignment="1" applyProtection="1">
      <alignment horizontal="right"/>
      <protection locked="0"/>
    </xf>
    <xf numFmtId="167" fontId="5" fillId="2" borderId="7" xfId="0" applyNumberFormat="1" applyFont="1" applyFill="1" applyBorder="1" applyAlignment="1" applyProtection="1">
      <alignment horizontal="right"/>
      <protection locked="0"/>
    </xf>
    <xf numFmtId="167" fontId="0" fillId="0" borderId="1" xfId="0" applyNumberFormat="1" applyFill="1" applyBorder="1" applyProtection="1">
      <protection locked="0"/>
    </xf>
    <xf numFmtId="0" fontId="9" fillId="4" borderId="1" xfId="0" applyFont="1" applyFill="1" applyBorder="1" applyAlignment="1" applyProtection="1">
      <alignment horizontal="center"/>
      <protection locked="0"/>
    </xf>
    <xf numFmtId="0" fontId="9" fillId="4" borderId="1" xfId="0" applyFont="1" applyFill="1" applyBorder="1" applyAlignment="1">
      <alignment horizontal="center"/>
    </xf>
    <xf numFmtId="164" fontId="22" fillId="0" borderId="0" xfId="20" applyNumberFormat="1" applyFont="1"/>
    <xf numFmtId="0" fontId="3" fillId="0" borderId="0" xfId="21"/>
    <xf numFmtId="0" fontId="23" fillId="0" borderId="0" xfId="21" applyFont="1" applyAlignment="1">
      <alignment horizontal="left"/>
    </xf>
    <xf numFmtId="164" fontId="3" fillId="0" borderId="0" xfId="20" applyNumberFormat="1" applyFont="1"/>
    <xf numFmtId="49" fontId="3" fillId="0" borderId="0" xfId="21" applyNumberFormat="1" applyAlignment="1">
      <alignment horizontal="left"/>
    </xf>
    <xf numFmtId="49" fontId="23" fillId="0" borderId="0" xfId="21" applyNumberFormat="1" applyFont="1" applyAlignment="1">
      <alignment horizontal="left"/>
    </xf>
    <xf numFmtId="0" fontId="3" fillId="0" borderId="0" xfId="21" applyAlignment="1">
      <alignment horizontal="center"/>
    </xf>
    <xf numFmtId="164" fontId="3" fillId="0" borderId="0" xfId="20" applyNumberFormat="1" applyFont="1" applyAlignment="1">
      <alignment horizontal="center"/>
    </xf>
    <xf numFmtId="164" fontId="3" fillId="0" borderId="0" xfId="20" applyNumberFormat="1" applyFont="1" applyFill="1"/>
    <xf numFmtId="164" fontId="5" fillId="0" borderId="0" xfId="20" applyNumberFormat="1" applyFont="1" applyFill="1"/>
    <xf numFmtId="164" fontId="23" fillId="0" borderId="0" xfId="21" applyNumberFormat="1" applyFont="1" applyAlignment="1">
      <alignment horizontal="left"/>
    </xf>
    <xf numFmtId="164" fontId="3" fillId="0" borderId="0" xfId="21" applyNumberFormat="1"/>
    <xf numFmtId="0" fontId="23" fillId="0" borderId="0" xfId="21" applyFont="1"/>
    <xf numFmtId="0" fontId="22" fillId="0" borderId="0" xfId="21" applyFont="1"/>
    <xf numFmtId="0" fontId="22" fillId="0" borderId="0" xfId="21" quotePrefix="1" applyFont="1"/>
    <xf numFmtId="0" fontId="9" fillId="2" borderId="0" xfId="0" applyFont="1" applyFill="1"/>
    <xf numFmtId="164" fontId="0" fillId="0" borderId="15" xfId="1" applyNumberFormat="1" applyFont="1" applyBorder="1" applyProtection="1">
      <protection locked="0"/>
    </xf>
    <xf numFmtId="164" fontId="0" fillId="0" borderId="8" xfId="1" applyNumberFormat="1" applyFont="1" applyFill="1" applyBorder="1" applyProtection="1">
      <protection locked="0"/>
    </xf>
    <xf numFmtId="0" fontId="3" fillId="0" borderId="0" xfId="21" applyAlignment="1">
      <alignment horizontal="left"/>
    </xf>
    <xf numFmtId="0" fontId="3" fillId="9" borderId="0" xfId="21" applyFill="1" applyAlignment="1">
      <alignment horizontal="left"/>
    </xf>
    <xf numFmtId="49" fontId="8" fillId="0" borderId="0" xfId="21" applyNumberFormat="1" applyFont="1" applyAlignment="1">
      <alignment horizontal="left"/>
    </xf>
    <xf numFmtId="0" fontId="5" fillId="0" borderId="0" xfId="12" applyFont="1" applyFill="1"/>
    <xf numFmtId="9" fontId="5" fillId="0" borderId="0" xfId="11" applyNumberFormat="1" applyFont="1" applyFill="1"/>
    <xf numFmtId="9" fontId="5" fillId="3" borderId="0" xfId="11" applyFont="1" applyFill="1"/>
    <xf numFmtId="9" fontId="5" fillId="0" borderId="0" xfId="11" applyFont="1" applyFill="1"/>
    <xf numFmtId="9" fontId="5" fillId="8" borderId="0" xfId="12" applyNumberFormat="1" applyFont="1" applyFill="1" applyAlignment="1">
      <alignment horizontal="right"/>
    </xf>
    <xf numFmtId="9" fontId="5" fillId="0" borderId="0" xfId="12" applyNumberFormat="1" applyFont="1" applyAlignment="1">
      <alignment horizontal="right"/>
    </xf>
    <xf numFmtId="164" fontId="5" fillId="0" borderId="1" xfId="1" applyNumberFormat="1" applyFont="1" applyFill="1" applyBorder="1" applyProtection="1"/>
    <xf numFmtId="0" fontId="9" fillId="0" borderId="0" xfId="12" applyFont="1" applyAlignment="1">
      <alignment horizontal="left"/>
    </xf>
    <xf numFmtId="0" fontId="0" fillId="0" borderId="5" xfId="0" applyBorder="1"/>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164" fontId="0" fillId="0" borderId="1" xfId="1" applyNumberFormat="1" applyFont="1" applyBorder="1" applyProtection="1">
      <protection locked="0"/>
    </xf>
    <xf numFmtId="164" fontId="0" fillId="0" borderId="5" xfId="1" applyNumberFormat="1" applyFont="1" applyBorder="1" applyProtection="1">
      <protection locked="0"/>
    </xf>
    <xf numFmtId="164" fontId="0" fillId="0" borderId="6" xfId="1" applyNumberFormat="1" applyFont="1" applyBorder="1" applyProtection="1">
      <protection locked="0"/>
    </xf>
    <xf numFmtId="0" fontId="0" fillId="0" borderId="7" xfId="0" applyBorder="1" applyProtection="1">
      <protection locked="0"/>
    </xf>
    <xf numFmtId="164" fontId="5" fillId="0" borderId="0" xfId="20" applyNumberFormat="1" applyFont="1" applyFill="1" applyBorder="1"/>
    <xf numFmtId="0" fontId="5" fillId="0" borderId="0" xfId="21" applyFont="1"/>
    <xf numFmtId="0" fontId="5" fillId="0" borderId="0" xfId="21" applyFont="1" applyAlignment="1">
      <alignment horizontal="center"/>
    </xf>
    <xf numFmtId="0" fontId="5" fillId="5" borderId="0" xfId="21" applyFont="1" applyFill="1"/>
    <xf numFmtId="0" fontId="5" fillId="5" borderId="0" xfId="21" applyFont="1" applyFill="1" applyAlignment="1">
      <alignment horizontal="center"/>
    </xf>
    <xf numFmtId="164" fontId="8" fillId="0" borderId="0" xfId="20" applyNumberFormat="1" applyFont="1" applyFill="1"/>
    <xf numFmtId="49" fontId="5" fillId="0" borderId="0" xfId="21" applyNumberFormat="1" applyFont="1" applyAlignment="1">
      <alignment horizontal="left"/>
    </xf>
    <xf numFmtId="0" fontId="24" fillId="0" borderId="0" xfId="21" applyFont="1"/>
    <xf numFmtId="0" fontId="8" fillId="0" borderId="0" xfId="21" applyFont="1"/>
    <xf numFmtId="164" fontId="5" fillId="5" borderId="0" xfId="20" applyNumberFormat="1" applyFont="1" applyFill="1"/>
    <xf numFmtId="0" fontId="9" fillId="0" borderId="13" xfId="21" applyFont="1" applyBorder="1" applyAlignment="1">
      <alignment horizontal="center"/>
    </xf>
    <xf numFmtId="164" fontId="9" fillId="0" borderId="13" xfId="20" applyNumberFormat="1" applyFont="1" applyFill="1" applyBorder="1"/>
    <xf numFmtId="164" fontId="5" fillId="6" borderId="0" xfId="21" applyNumberFormat="1" applyFont="1" applyFill="1"/>
    <xf numFmtId="164" fontId="5" fillId="6" borderId="0" xfId="20" applyNumberFormat="1" applyFont="1" applyFill="1"/>
    <xf numFmtId="164" fontId="5" fillId="0" borderId="0" xfId="21" applyNumberFormat="1" applyFont="1"/>
    <xf numFmtId="164" fontId="5" fillId="0" borderId="0" xfId="20" applyNumberFormat="1" applyFont="1"/>
    <xf numFmtId="0" fontId="25" fillId="0" borderId="0" xfId="21" applyFont="1"/>
    <xf numFmtId="164" fontId="25" fillId="0" borderId="0" xfId="21" applyNumberFormat="1" applyFont="1"/>
    <xf numFmtId="43" fontId="3" fillId="0" borderId="0" xfId="12" applyNumberFormat="1" applyFont="1"/>
    <xf numFmtId="167" fontId="0" fillId="0" borderId="5" xfId="0" applyNumberFormat="1" applyBorder="1" applyProtection="1">
      <protection locked="0"/>
    </xf>
    <xf numFmtId="0" fontId="9" fillId="0" borderId="0" xfId="0" applyNumberFormat="1" applyFont="1" applyFill="1" applyAlignment="1">
      <alignment horizontal="left"/>
    </xf>
    <xf numFmtId="164" fontId="5" fillId="0" borderId="8" xfId="1" applyNumberFormat="1" applyFont="1" applyBorder="1" applyProtection="1"/>
    <xf numFmtId="0" fontId="5" fillId="0" borderId="5" xfId="7" applyBorder="1" applyProtection="1">
      <protection locked="0"/>
    </xf>
    <xf numFmtId="0" fontId="5" fillId="0" borderId="6" xfId="7" applyBorder="1" applyProtection="1">
      <protection locked="0"/>
    </xf>
    <xf numFmtId="164" fontId="5" fillId="0" borderId="6" xfId="1" applyNumberFormat="1" applyFont="1" applyBorder="1" applyProtection="1"/>
    <xf numFmtId="164" fontId="5" fillId="0" borderId="1" xfId="1" applyNumberFormat="1" applyFont="1" applyBorder="1" applyProtection="1"/>
    <xf numFmtId="0" fontId="5" fillId="0" borderId="6" xfId="7" applyBorder="1"/>
    <xf numFmtId="165" fontId="5" fillId="0" borderId="12" xfId="5" applyNumberFormat="1" applyFont="1" applyFill="1" applyBorder="1" applyProtection="1"/>
    <xf numFmtId="0" fontId="5" fillId="0" borderId="28" xfId="7" applyBorder="1" applyProtection="1">
      <protection locked="0"/>
    </xf>
    <xf numFmtId="0" fontId="5" fillId="7" borderId="6" xfId="7" applyFill="1" applyBorder="1" applyProtection="1">
      <protection locked="0"/>
    </xf>
    <xf numFmtId="44" fontId="5" fillId="7" borderId="5" xfId="5" applyFont="1" applyFill="1" applyBorder="1" applyProtection="1"/>
    <xf numFmtId="164" fontId="5" fillId="7" borderId="18" xfId="1" applyNumberFormat="1" applyFont="1" applyFill="1" applyBorder="1" applyProtection="1"/>
    <xf numFmtId="0" fontId="5" fillId="2" borderId="16" xfId="7" applyFill="1" applyBorder="1" applyProtection="1">
      <protection locked="0"/>
    </xf>
    <xf numFmtId="0" fontId="5" fillId="0" borderId="0" xfId="7" applyProtection="1">
      <protection locked="0"/>
    </xf>
    <xf numFmtId="167" fontId="5" fillId="0" borderId="5" xfId="7" applyNumberFormat="1" applyBorder="1" applyProtection="1">
      <protection locked="0"/>
    </xf>
    <xf numFmtId="167" fontId="5" fillId="0" borderId="6" xfId="7" applyNumberFormat="1" applyBorder="1" applyProtection="1">
      <protection locked="0"/>
    </xf>
    <xf numFmtId="167" fontId="5" fillId="0" borderId="8" xfId="7" applyNumberFormat="1" applyBorder="1" applyAlignment="1" applyProtection="1">
      <alignment horizontal="right"/>
      <protection locked="0"/>
    </xf>
    <xf numFmtId="167" fontId="5" fillId="0" borderId="1" xfId="7" applyNumberFormat="1" applyBorder="1" applyProtection="1">
      <protection locked="0"/>
    </xf>
    <xf numFmtId="164" fontId="10" fillId="0" borderId="1" xfId="1" applyNumberFormat="1" applyFont="1" applyFill="1" applyBorder="1" applyProtection="1"/>
    <xf numFmtId="49" fontId="23" fillId="0" borderId="0" xfId="21" applyNumberFormat="1" applyFont="1" applyAlignment="1">
      <alignment horizontal="center"/>
    </xf>
    <xf numFmtId="0" fontId="3" fillId="5" borderId="0" xfId="21" applyFill="1"/>
    <xf numFmtId="0" fontId="3" fillId="0" borderId="22" xfId="21" applyBorder="1"/>
    <xf numFmtId="164" fontId="22" fillId="0" borderId="0" xfId="20" applyNumberFormat="1" applyFont="1" applyAlignment="1">
      <alignment horizontal="center"/>
    </xf>
    <xf numFmtId="0" fontId="3" fillId="0" borderId="0" xfId="21" applyAlignment="1">
      <alignment horizontal="center" wrapText="1"/>
    </xf>
    <xf numFmtId="49" fontId="3" fillId="0" borderId="23" xfId="21" applyNumberFormat="1" applyBorder="1" applyAlignment="1">
      <alignment horizontal="center"/>
    </xf>
    <xf numFmtId="49" fontId="3" fillId="0" borderId="24" xfId="21" applyNumberFormat="1" applyBorder="1" applyAlignment="1">
      <alignment horizontal="center" wrapText="1"/>
    </xf>
    <xf numFmtId="49" fontId="3" fillId="0" borderId="25" xfId="21" applyNumberFormat="1" applyBorder="1" applyAlignment="1">
      <alignment horizontal="center"/>
    </xf>
    <xf numFmtId="49" fontId="3" fillId="0" borderId="0" xfId="21" applyNumberFormat="1" applyAlignment="1">
      <alignment horizontal="center"/>
    </xf>
    <xf numFmtId="0" fontId="3" fillId="5" borderId="0" xfId="21" applyFill="1" applyAlignment="1">
      <alignment horizontal="center"/>
    </xf>
    <xf numFmtId="49" fontId="3" fillId="0" borderId="26" xfId="21" applyNumberFormat="1" applyBorder="1" applyAlignment="1">
      <alignment horizontal="center"/>
    </xf>
    <xf numFmtId="164" fontId="22" fillId="0" borderId="0" xfId="20" applyNumberFormat="1" applyFont="1" applyFill="1"/>
    <xf numFmtId="43" fontId="23" fillId="0" borderId="0" xfId="23" applyFont="1" applyAlignment="1">
      <alignment horizontal="left"/>
    </xf>
    <xf numFmtId="167" fontId="0" fillId="0" borderId="15" xfId="0" applyNumberFormat="1" applyBorder="1" applyProtection="1">
      <protection locked="0"/>
    </xf>
    <xf numFmtId="167" fontId="0" fillId="0" borderId="14" xfId="0" applyNumberFormat="1" applyBorder="1" applyAlignment="1" applyProtection="1">
      <alignment horizontal="right"/>
      <protection locked="0"/>
    </xf>
    <xf numFmtId="167" fontId="0" fillId="0" borderId="4" xfId="0" applyNumberFormat="1" applyBorder="1" applyProtection="1">
      <protection locked="0"/>
    </xf>
    <xf numFmtId="167" fontId="0" fillId="0" borderId="3" xfId="0" applyNumberFormat="1" applyBorder="1" applyProtection="1">
      <protection locked="0"/>
    </xf>
    <xf numFmtId="167" fontId="0" fillId="0" borderId="7" xfId="0" applyNumberFormat="1" applyBorder="1" applyAlignment="1" applyProtection="1">
      <alignment horizontal="right"/>
      <protection locked="0"/>
    </xf>
    <xf numFmtId="167" fontId="0" fillId="0" borderId="8" xfId="0" applyNumberFormat="1" applyBorder="1" applyAlignment="1" applyProtection="1">
      <alignment horizontal="right"/>
      <protection locked="0"/>
    </xf>
    <xf numFmtId="167" fontId="0" fillId="0" borderId="6" xfId="0" applyNumberFormat="1" applyBorder="1" applyProtection="1">
      <protection locked="0"/>
    </xf>
    <xf numFmtId="167" fontId="0" fillId="0" borderId="1" xfId="0" applyNumberFormat="1" applyBorder="1" applyProtection="1">
      <protection locked="0"/>
    </xf>
    <xf numFmtId="0" fontId="0" fillId="0" borderId="0" xfId="0" applyAlignment="1">
      <alignment vertical="top"/>
    </xf>
    <xf numFmtId="0" fontId="5" fillId="0" borderId="0" xfId="0" applyFont="1" applyAlignment="1" applyProtection="1">
      <alignment vertical="top" wrapText="1"/>
      <protection locked="0"/>
    </xf>
    <xf numFmtId="0" fontId="0" fillId="0" borderId="0" xfId="0" applyAlignment="1" applyProtection="1">
      <alignment vertical="top" wrapText="1"/>
      <protection locked="0"/>
    </xf>
    <xf numFmtId="0" fontId="5" fillId="0" borderId="0" xfId="0" applyFont="1" applyAlignment="1" applyProtection="1">
      <alignment horizontal="left" vertical="top" wrapText="1"/>
      <protection locked="0"/>
    </xf>
    <xf numFmtId="43" fontId="0" fillId="0" borderId="0" xfId="0" applyNumberFormat="1" applyAlignment="1">
      <alignment vertical="top"/>
    </xf>
    <xf numFmtId="0" fontId="5" fillId="0" borderId="0" xfId="0" applyFont="1" applyFill="1" applyAlignment="1" applyProtection="1">
      <alignment horizontal="left" vertical="top" wrapText="1"/>
      <protection locked="0"/>
    </xf>
    <xf numFmtId="0" fontId="0" fillId="0" borderId="0" xfId="0" applyFill="1" applyAlignment="1">
      <alignment vertical="top"/>
    </xf>
    <xf numFmtId="0" fontId="0" fillId="0" borderId="16" xfId="0" applyFill="1" applyBorder="1" applyProtection="1">
      <protection locked="0"/>
    </xf>
    <xf numFmtId="167" fontId="0" fillId="0" borderId="0" xfId="0" applyNumberFormat="1" applyFill="1" applyProtection="1">
      <protection locked="0"/>
    </xf>
    <xf numFmtId="165" fontId="0" fillId="0" borderId="15" xfId="5" applyNumberFormat="1" applyFont="1" applyFill="1" applyBorder="1" applyProtection="1">
      <protection locked="0"/>
    </xf>
    <xf numFmtId="165" fontId="9" fillId="0" borderId="13" xfId="5" applyNumberFormat="1" applyFont="1" applyFill="1" applyBorder="1" applyProtection="1">
      <protection locked="0"/>
    </xf>
    <xf numFmtId="9" fontId="0" fillId="0" borderId="9" xfId="9" applyFont="1" applyFill="1" applyBorder="1"/>
    <xf numFmtId="0" fontId="5" fillId="0" borderId="0" xfId="0" applyFont="1" applyFill="1" applyAlignment="1" applyProtection="1">
      <protection locked="0"/>
    </xf>
    <xf numFmtId="0" fontId="0" fillId="7" borderId="3" xfId="0" applyFill="1" applyBorder="1" applyProtection="1">
      <protection locked="0"/>
    </xf>
    <xf numFmtId="44" fontId="10" fillId="7" borderId="4" xfId="5" applyFont="1" applyFill="1" applyBorder="1" applyProtection="1"/>
    <xf numFmtId="164" fontId="10" fillId="7" borderId="32" xfId="1" applyNumberFormat="1" applyFont="1" applyFill="1" applyBorder="1" applyProtection="1"/>
    <xf numFmtId="167" fontId="0" fillId="0" borderId="2" xfId="0" applyNumberFormat="1" applyFill="1" applyBorder="1" applyProtection="1">
      <protection locked="0"/>
    </xf>
    <xf numFmtId="164" fontId="10" fillId="0" borderId="2" xfId="1" applyNumberFormat="1" applyFont="1" applyFill="1" applyBorder="1" applyProtection="1"/>
    <xf numFmtId="0" fontId="0" fillId="7" borderId="30" xfId="0" applyFill="1" applyBorder="1" applyProtection="1">
      <protection locked="0"/>
    </xf>
    <xf numFmtId="44" fontId="10" fillId="7" borderId="29" xfId="5" applyFont="1" applyFill="1" applyBorder="1" applyProtection="1"/>
    <xf numFmtId="164" fontId="10" fillId="7" borderId="33" xfId="1" applyNumberFormat="1" applyFont="1" applyFill="1" applyBorder="1" applyProtection="1"/>
    <xf numFmtId="164" fontId="5" fillId="7" borderId="33" xfId="1" applyNumberFormat="1" applyFont="1" applyFill="1" applyBorder="1" applyProtection="1"/>
    <xf numFmtId="167" fontId="0" fillId="0" borderId="29" xfId="0" applyNumberFormat="1" applyFill="1" applyBorder="1" applyProtection="1">
      <protection locked="0"/>
    </xf>
    <xf numFmtId="167" fontId="0" fillId="0" borderId="30" xfId="0" applyNumberFormat="1" applyFill="1" applyBorder="1" applyProtection="1">
      <protection locked="0"/>
    </xf>
    <xf numFmtId="167" fontId="0" fillId="0" borderId="31" xfId="0" applyNumberFormat="1" applyBorder="1" applyAlignment="1" applyProtection="1">
      <alignment horizontal="right"/>
      <protection locked="0"/>
    </xf>
    <xf numFmtId="165" fontId="0" fillId="0" borderId="29" xfId="5" applyNumberFormat="1" applyFont="1" applyBorder="1" applyProtection="1">
      <protection locked="0"/>
    </xf>
    <xf numFmtId="164" fontId="0" fillId="0" borderId="31" xfId="1" applyNumberFormat="1" applyFont="1" applyBorder="1" applyProtection="1">
      <protection locked="0"/>
    </xf>
    <xf numFmtId="165" fontId="9" fillId="0" borderId="9" xfId="5" applyNumberFormat="1" applyFont="1" applyBorder="1" applyProtection="1">
      <protection locked="0"/>
    </xf>
    <xf numFmtId="167" fontId="0" fillId="0" borderId="9" xfId="0" applyNumberFormat="1" applyFill="1" applyBorder="1" applyProtection="1">
      <protection locked="0"/>
    </xf>
    <xf numFmtId="164" fontId="5" fillId="0" borderId="9" xfId="1" applyNumberFormat="1" applyFont="1" applyFill="1" applyBorder="1" applyProtection="1"/>
    <xf numFmtId="167" fontId="0" fillId="0" borderId="0" xfId="0" applyNumberFormat="1" applyBorder="1" applyProtection="1">
      <protection locked="0"/>
    </xf>
    <xf numFmtId="0" fontId="0" fillId="7" borderId="5" xfId="0" applyFill="1" applyBorder="1" applyProtection="1">
      <protection locked="0"/>
    </xf>
    <xf numFmtId="0" fontId="0" fillId="0" borderId="14" xfId="0" applyBorder="1" applyProtection="1">
      <protection locked="0"/>
    </xf>
    <xf numFmtId="167" fontId="5" fillId="0" borderId="8" xfId="0" applyNumberFormat="1" applyFont="1" applyFill="1" applyBorder="1" applyAlignment="1" applyProtection="1">
      <alignment horizontal="right"/>
      <protection locked="0"/>
    </xf>
    <xf numFmtId="49" fontId="6" fillId="2" borderId="0" xfId="1" quotePrefix="1" applyNumberFormat="1" applyFont="1" applyFill="1" applyAlignment="1">
      <alignment horizontal="center"/>
    </xf>
    <xf numFmtId="49" fontId="7" fillId="2" borderId="0" xfId="1" quotePrefix="1" applyNumberFormat="1" applyFont="1" applyFill="1" applyAlignment="1">
      <alignment horizontal="center"/>
    </xf>
    <xf numFmtId="49" fontId="7"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9" fillId="4" borderId="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9" xfId="0" applyFont="1" applyFill="1" applyBorder="1" applyAlignment="1" applyProtection="1">
      <alignment horizontal="center"/>
      <protection locked="0"/>
    </xf>
    <xf numFmtId="0" fontId="9" fillId="2" borderId="0" xfId="0" applyFont="1" applyFill="1" applyAlignment="1">
      <alignment horizontal="left" wrapText="1"/>
    </xf>
    <xf numFmtId="0" fontId="9" fillId="4" borderId="2" xfId="0" applyFont="1" applyFill="1" applyBorder="1" applyAlignment="1">
      <alignment horizontal="center"/>
    </xf>
    <xf numFmtId="0" fontId="9" fillId="4" borderId="13" xfId="0" applyFont="1" applyFill="1" applyBorder="1" applyAlignment="1">
      <alignment horizontal="center"/>
    </xf>
    <xf numFmtId="0" fontId="9" fillId="4" borderId="9" xfId="0" applyFont="1" applyFill="1" applyBorder="1" applyAlignment="1">
      <alignment horizontal="center"/>
    </xf>
    <xf numFmtId="0" fontId="9" fillId="0" borderId="14" xfId="7" applyFont="1" applyBorder="1" applyAlignment="1">
      <alignment horizontal="center"/>
    </xf>
    <xf numFmtId="0" fontId="9" fillId="0" borderId="0" xfId="12" applyFont="1" applyAlignment="1">
      <alignment horizontal="left"/>
    </xf>
    <xf numFmtId="49" fontId="23" fillId="0" borderId="19" xfId="21" applyNumberFormat="1" applyFont="1" applyBorder="1" applyAlignment="1">
      <alignment horizontal="center"/>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0" fontId="5" fillId="0" borderId="0" xfId="0" applyFont="1" applyAlignment="1">
      <alignment horizontal="left" vertical="top" wrapText="1"/>
    </xf>
    <xf numFmtId="0" fontId="5" fillId="0" borderId="0" xfId="0" applyFont="1" applyFill="1" applyAlignment="1">
      <alignment horizontal="left" vertical="top" wrapText="1"/>
    </xf>
    <xf numFmtId="0" fontId="9" fillId="0" borderId="24" xfId="0" applyFont="1" applyBorder="1" applyAlignment="1">
      <alignment horizontal="left" vertical="top"/>
    </xf>
    <xf numFmtId="0" fontId="5" fillId="0" borderId="0" xfId="0" applyFont="1" applyFill="1" applyAlignment="1" applyProtection="1">
      <alignment horizontal="left" vertical="top" wrapText="1"/>
      <protection locked="0"/>
    </xf>
  </cellXfs>
  <cellStyles count="24">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omma 8" xfId="23" xr:uid="{70885A32-C857-4EEF-883F-16DA4AA5B1D4}"/>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2">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L24"/>
  <sheetViews>
    <sheetView showGridLines="0" tabSelected="1" zoomScaleNormal="100" workbookViewId="0">
      <selection activeCell="B37" sqref="B37"/>
    </sheetView>
  </sheetViews>
  <sheetFormatPr defaultRowHeight="12.5" x14ac:dyDescent="0.25"/>
  <cols>
    <col min="1" max="1" width="3.7265625" customWidth="1"/>
    <col min="2" max="11" width="10.7265625" customWidth="1"/>
    <col min="12" max="13" width="9.26953125" customWidth="1"/>
  </cols>
  <sheetData>
    <row r="1" spans="1:12" x14ac:dyDescent="0.25">
      <c r="A1" s="55"/>
      <c r="B1" s="55"/>
      <c r="C1" s="55"/>
      <c r="D1" s="55"/>
      <c r="E1" s="55"/>
      <c r="F1" s="55"/>
      <c r="G1" s="55"/>
      <c r="H1" s="55"/>
      <c r="I1" s="55"/>
      <c r="J1" s="55"/>
      <c r="K1" s="55"/>
      <c r="L1" s="55"/>
    </row>
    <row r="2" spans="1:12" x14ac:dyDescent="0.25">
      <c r="A2" s="55"/>
      <c r="B2" s="55"/>
      <c r="C2" s="55"/>
      <c r="D2" s="55"/>
      <c r="E2" s="55"/>
      <c r="F2" s="55"/>
      <c r="G2" s="55"/>
      <c r="H2" s="55"/>
      <c r="I2" s="55"/>
      <c r="J2" s="55"/>
      <c r="K2" s="55"/>
      <c r="L2" s="55"/>
    </row>
    <row r="3" spans="1:12" x14ac:dyDescent="0.25">
      <c r="A3" s="55"/>
      <c r="B3" s="55"/>
      <c r="C3" s="55"/>
      <c r="D3" s="55"/>
      <c r="E3" s="55"/>
      <c r="F3" s="55"/>
      <c r="G3" s="55"/>
      <c r="H3" s="55"/>
      <c r="I3" s="55"/>
      <c r="J3" s="55"/>
      <c r="K3" s="55"/>
      <c r="L3" s="55"/>
    </row>
    <row r="4" spans="1:12" x14ac:dyDescent="0.25">
      <c r="A4" s="55"/>
      <c r="B4" s="55"/>
      <c r="C4" s="55"/>
      <c r="D4" s="55"/>
      <c r="E4" s="55"/>
      <c r="F4" s="55"/>
      <c r="G4" s="55"/>
      <c r="H4" s="55"/>
      <c r="I4" s="55"/>
      <c r="J4" s="55"/>
      <c r="K4" s="55"/>
      <c r="L4" s="55"/>
    </row>
    <row r="5" spans="1:12" x14ac:dyDescent="0.25">
      <c r="A5" s="55"/>
      <c r="B5" s="55"/>
      <c r="C5" s="55"/>
      <c r="D5" s="55"/>
      <c r="E5" s="55"/>
      <c r="F5" s="55"/>
      <c r="G5" s="55"/>
      <c r="H5" s="55"/>
      <c r="I5" s="55"/>
      <c r="J5" s="55"/>
      <c r="K5" s="55"/>
      <c r="L5" s="55"/>
    </row>
    <row r="6" spans="1:12" x14ac:dyDescent="0.25">
      <c r="A6" s="55"/>
      <c r="B6" s="55"/>
      <c r="C6" s="55"/>
      <c r="D6" s="55"/>
      <c r="E6" s="55"/>
      <c r="F6" s="55"/>
      <c r="G6" s="55"/>
      <c r="H6" s="55"/>
      <c r="I6" s="55"/>
      <c r="J6" s="55"/>
      <c r="K6" s="55"/>
      <c r="L6" s="55"/>
    </row>
    <row r="7" spans="1:12" x14ac:dyDescent="0.25">
      <c r="A7" s="55"/>
      <c r="B7" s="55"/>
      <c r="C7" s="55"/>
      <c r="D7" s="55"/>
      <c r="E7" s="55"/>
      <c r="F7" s="55"/>
      <c r="G7" s="55"/>
      <c r="H7" s="55"/>
      <c r="I7" s="55"/>
      <c r="J7" s="55"/>
      <c r="K7" s="55"/>
      <c r="L7" s="55"/>
    </row>
    <row r="8" spans="1:12" x14ac:dyDescent="0.25">
      <c r="A8" s="55"/>
      <c r="B8" s="55"/>
      <c r="C8" s="55"/>
      <c r="D8" s="55"/>
      <c r="E8" s="55"/>
      <c r="F8" s="55"/>
      <c r="G8" s="55"/>
      <c r="H8" s="55"/>
      <c r="I8" s="55"/>
      <c r="J8" s="55"/>
      <c r="K8" s="55"/>
      <c r="L8" s="55"/>
    </row>
    <row r="9" spans="1:12" ht="42.75" customHeight="1" x14ac:dyDescent="0.7">
      <c r="B9" s="281" t="s">
        <v>0</v>
      </c>
      <c r="C9" s="281"/>
      <c r="D9" s="281"/>
      <c r="E9" s="281"/>
      <c r="F9" s="281"/>
      <c r="G9" s="281"/>
      <c r="H9" s="281"/>
      <c r="I9" s="281"/>
      <c r="J9" s="281"/>
      <c r="K9" s="281"/>
      <c r="L9" s="281"/>
    </row>
    <row r="10" spans="1:12" x14ac:dyDescent="0.25">
      <c r="B10" s="55"/>
      <c r="C10" s="55"/>
      <c r="D10" s="55"/>
      <c r="E10" s="55"/>
      <c r="F10" s="55"/>
      <c r="G10" s="55"/>
      <c r="H10" s="55"/>
      <c r="I10" s="55"/>
      <c r="J10" s="55"/>
      <c r="K10" s="55"/>
      <c r="L10" s="55"/>
    </row>
    <row r="11" spans="1:12" ht="30" x14ac:dyDescent="0.6">
      <c r="B11" s="282" t="s">
        <v>14</v>
      </c>
      <c r="C11" s="282"/>
      <c r="D11" s="282"/>
      <c r="E11" s="282"/>
      <c r="F11" s="282"/>
      <c r="G11" s="282"/>
      <c r="H11" s="282"/>
      <c r="I11" s="282"/>
      <c r="J11" s="282"/>
      <c r="K11" s="282"/>
      <c r="L11" s="282"/>
    </row>
    <row r="12" spans="1:12" ht="29.5" x14ac:dyDescent="0.55000000000000004">
      <c r="B12" s="56"/>
      <c r="C12" s="56"/>
      <c r="D12" s="56"/>
      <c r="E12" s="56"/>
      <c r="F12" s="56"/>
      <c r="G12" s="56"/>
      <c r="H12" s="56"/>
      <c r="I12" s="56"/>
      <c r="J12" s="56"/>
      <c r="K12" s="56"/>
      <c r="L12" s="56"/>
    </row>
    <row r="13" spans="1:12" ht="30" x14ac:dyDescent="0.6">
      <c r="B13" s="283" t="s">
        <v>277</v>
      </c>
      <c r="C13" s="282"/>
      <c r="D13" s="282"/>
      <c r="E13" s="282"/>
      <c r="F13" s="282"/>
      <c r="G13" s="282"/>
      <c r="H13" s="282"/>
      <c r="I13" s="282"/>
      <c r="J13" s="282"/>
      <c r="K13" s="282"/>
      <c r="L13" s="282"/>
    </row>
    <row r="14" spans="1:12" x14ac:dyDescent="0.25">
      <c r="A14" s="55"/>
      <c r="B14" s="55"/>
      <c r="C14" s="55"/>
      <c r="D14" s="55"/>
      <c r="E14" s="55"/>
      <c r="F14" s="55"/>
      <c r="G14" s="55"/>
      <c r="H14" s="55"/>
      <c r="I14" s="55"/>
      <c r="J14" s="55"/>
      <c r="K14" s="55"/>
      <c r="L14" s="55"/>
    </row>
    <row r="15" spans="1:12" x14ac:dyDescent="0.25">
      <c r="A15" s="55"/>
      <c r="B15" s="55"/>
      <c r="C15" s="55"/>
      <c r="D15" s="55"/>
      <c r="E15" s="55"/>
      <c r="F15" s="55"/>
      <c r="G15" s="55"/>
      <c r="H15" s="55"/>
      <c r="I15" s="55"/>
      <c r="J15" s="55"/>
      <c r="K15" s="55"/>
      <c r="L15" s="55"/>
    </row>
    <row r="16" spans="1:12" ht="29.5" x14ac:dyDescent="0.55000000000000004">
      <c r="A16" s="55"/>
      <c r="B16" s="284"/>
      <c r="C16" s="285"/>
      <c r="D16" s="285"/>
      <c r="E16" s="285"/>
      <c r="F16" s="285"/>
      <c r="G16" s="285"/>
      <c r="H16" s="285"/>
      <c r="I16" s="285"/>
      <c r="J16" s="285"/>
      <c r="K16" s="285"/>
      <c r="L16" s="285"/>
    </row>
    <row r="17" spans="1:12" x14ac:dyDescent="0.25">
      <c r="A17" s="55"/>
      <c r="B17" s="55"/>
      <c r="C17" s="55"/>
      <c r="D17" s="55"/>
      <c r="E17" s="55"/>
      <c r="F17" s="55"/>
      <c r="G17" s="55"/>
      <c r="H17" s="55"/>
      <c r="I17" s="55"/>
      <c r="J17" s="55"/>
      <c r="K17" s="55"/>
      <c r="L17" s="55"/>
    </row>
    <row r="18" spans="1:12" x14ac:dyDescent="0.25">
      <c r="A18" s="55"/>
      <c r="B18" s="55"/>
      <c r="C18" s="55"/>
      <c r="D18" s="55"/>
      <c r="E18" s="55"/>
      <c r="F18" s="55"/>
      <c r="G18" s="55"/>
      <c r="H18" s="55"/>
      <c r="I18" s="55"/>
      <c r="J18" s="55"/>
      <c r="K18" s="55"/>
      <c r="L18" s="55"/>
    </row>
    <row r="19" spans="1:12" x14ac:dyDescent="0.25">
      <c r="A19" s="55"/>
      <c r="B19" s="55"/>
      <c r="C19" s="55"/>
      <c r="D19" s="55"/>
      <c r="E19" s="55"/>
      <c r="F19" s="55"/>
      <c r="G19" s="55"/>
      <c r="H19" s="55"/>
      <c r="I19" s="55"/>
      <c r="J19" s="55"/>
      <c r="K19" s="55"/>
      <c r="L19" s="55"/>
    </row>
    <row r="20" spans="1:12" x14ac:dyDescent="0.25">
      <c r="A20" s="55"/>
      <c r="B20" s="55"/>
      <c r="C20" s="55"/>
      <c r="D20" s="55"/>
      <c r="E20" s="55"/>
      <c r="F20" s="55"/>
      <c r="G20" s="55"/>
      <c r="H20" s="55"/>
      <c r="I20" s="55"/>
      <c r="J20" s="55"/>
      <c r="K20" s="55"/>
      <c r="L20" s="55"/>
    </row>
    <row r="21" spans="1:12" x14ac:dyDescent="0.25">
      <c r="A21" s="55"/>
      <c r="B21" s="55"/>
      <c r="C21" s="55"/>
      <c r="D21" s="55"/>
      <c r="E21" s="55"/>
      <c r="F21" s="55"/>
      <c r="G21" s="55"/>
      <c r="H21" s="55"/>
      <c r="I21" s="55"/>
      <c r="J21" s="55"/>
      <c r="K21" s="55"/>
      <c r="L21" s="55"/>
    </row>
    <row r="22" spans="1:12" x14ac:dyDescent="0.25">
      <c r="A22" s="55"/>
      <c r="B22" s="55"/>
      <c r="C22" s="55"/>
      <c r="D22" s="55"/>
      <c r="E22" s="55"/>
      <c r="F22" s="55"/>
      <c r="G22" s="55"/>
      <c r="H22" s="55"/>
      <c r="I22" s="55"/>
      <c r="J22" s="55"/>
      <c r="K22" s="55"/>
      <c r="L22" s="55"/>
    </row>
    <row r="23" spans="1:12" x14ac:dyDescent="0.25">
      <c r="A23" s="55"/>
      <c r="B23" s="55"/>
      <c r="C23" s="55"/>
      <c r="D23" s="55"/>
      <c r="E23" s="55"/>
      <c r="F23" s="55"/>
      <c r="G23" s="55"/>
      <c r="H23" s="55"/>
      <c r="I23" s="55"/>
      <c r="J23" s="55"/>
      <c r="K23" s="55"/>
      <c r="L23" s="55"/>
    </row>
    <row r="24" spans="1:12" x14ac:dyDescent="0.25">
      <c r="A24" s="55"/>
      <c r="B24" s="55"/>
      <c r="C24" s="55"/>
      <c r="D24" s="55"/>
      <c r="E24" s="55"/>
      <c r="F24" s="55"/>
      <c r="G24" s="55"/>
      <c r="H24" s="55"/>
      <c r="I24" s="55"/>
      <c r="J24" s="55"/>
      <c r="K24" s="55"/>
      <c r="L24" s="55"/>
    </row>
  </sheetData>
  <mergeCells count="4">
    <mergeCell ref="B9:L9"/>
    <mergeCell ref="B11:L11"/>
    <mergeCell ref="B13:L13"/>
    <mergeCell ref="B16:L16"/>
  </mergeCells>
  <pageMargins left="0.7" right="0.7" top="0.75" bottom="0.75" header="0.3" footer="0.3"/>
  <pageSetup orientation="landscape" r:id="rId1"/>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X55"/>
  <sheetViews>
    <sheetView showGridLines="0" zoomScale="90" zoomScaleNormal="90" zoomScaleSheetLayoutView="90" workbookViewId="0">
      <pane ySplit="4" topLeftCell="A15" activePane="bottomLeft" state="frozen"/>
      <selection pane="bottomLeft"/>
    </sheetView>
  </sheetViews>
  <sheetFormatPr defaultColWidth="9.26953125" defaultRowHeight="12.5" outlineLevelCol="1" x14ac:dyDescent="0.25"/>
  <cols>
    <col min="1" max="1" width="51.26953125" style="29" customWidth="1"/>
    <col min="2" max="2" width="3" style="29" customWidth="1"/>
    <col min="3" max="4" width="14.54296875" style="29" customWidth="1"/>
    <col min="5" max="6" width="14.54296875" style="29" hidden="1" customWidth="1" outlineLevel="1"/>
    <col min="7" max="7" width="11.7265625" style="29" customWidth="1" collapsed="1"/>
    <col min="8" max="11" width="14.54296875" style="29" customWidth="1"/>
    <col min="12" max="12" width="11.7265625" style="29" customWidth="1"/>
    <col min="13" max="13" width="11" style="29" customWidth="1"/>
    <col min="14" max="14" width="10.81640625" style="29" customWidth="1"/>
    <col min="15" max="16" width="11" style="29" customWidth="1"/>
    <col min="17" max="21" width="9.26953125" style="29" customWidth="1"/>
    <col min="22" max="16384" width="9.26953125" style="29"/>
  </cols>
  <sheetData>
    <row r="1" spans="1:16" ht="12.75" customHeight="1" x14ac:dyDescent="0.35">
      <c r="A1" s="31" t="s">
        <v>0</v>
      </c>
      <c r="B1" s="75"/>
    </row>
    <row r="2" spans="1:16" ht="13" x14ac:dyDescent="0.3">
      <c r="A2" s="31" t="s">
        <v>13</v>
      </c>
      <c r="B2" s="31"/>
      <c r="C2" s="73"/>
      <c r="D2" s="73"/>
      <c r="E2" s="73"/>
      <c r="F2" s="73"/>
      <c r="G2" s="73"/>
      <c r="H2" s="73"/>
      <c r="I2" s="73"/>
      <c r="J2" s="73"/>
      <c r="K2" s="73"/>
      <c r="L2" s="73"/>
      <c r="M2" s="73"/>
      <c r="N2" s="73"/>
      <c r="O2" s="73"/>
      <c r="P2" s="73"/>
    </row>
    <row r="3" spans="1:16" ht="13" x14ac:dyDescent="0.3">
      <c r="A3" s="31" t="s">
        <v>222</v>
      </c>
      <c r="B3" s="31"/>
      <c r="C3" s="73"/>
      <c r="D3" s="73"/>
      <c r="E3" s="73"/>
      <c r="F3" s="73"/>
      <c r="G3" s="73"/>
      <c r="H3" s="73"/>
      <c r="I3" s="73"/>
      <c r="J3" s="73"/>
      <c r="K3" s="73"/>
      <c r="L3" s="73"/>
      <c r="M3" s="73"/>
      <c r="N3" s="73"/>
      <c r="O3" s="73"/>
      <c r="P3" s="73"/>
    </row>
    <row r="4" spans="1:16" ht="13" x14ac:dyDescent="0.3">
      <c r="A4" s="32"/>
      <c r="B4" s="32"/>
      <c r="C4" s="286">
        <v>2023</v>
      </c>
      <c r="D4" s="287"/>
      <c r="E4" s="287"/>
      <c r="F4" s="287"/>
      <c r="G4" s="288"/>
      <c r="H4" s="286">
        <v>2022</v>
      </c>
      <c r="I4" s="287"/>
      <c r="J4" s="287"/>
      <c r="K4" s="287"/>
      <c r="L4" s="288"/>
      <c r="M4" s="149">
        <v>2021</v>
      </c>
      <c r="N4" s="149">
        <v>2020</v>
      </c>
      <c r="O4" s="149">
        <v>2019</v>
      </c>
      <c r="P4" s="149">
        <v>2018</v>
      </c>
    </row>
    <row r="5" spans="1:16" ht="25.5" customHeight="1" x14ac:dyDescent="0.3">
      <c r="A5" s="32"/>
      <c r="B5" s="32"/>
      <c r="C5" s="74" t="s">
        <v>166</v>
      </c>
      <c r="D5" s="76" t="s">
        <v>167</v>
      </c>
      <c r="E5" s="76" t="s">
        <v>168</v>
      </c>
      <c r="F5" s="76" t="s">
        <v>169</v>
      </c>
      <c r="G5" s="77" t="s">
        <v>219</v>
      </c>
      <c r="H5" s="74" t="s">
        <v>166</v>
      </c>
      <c r="I5" s="76" t="s">
        <v>167</v>
      </c>
      <c r="J5" s="76" t="s">
        <v>168</v>
      </c>
      <c r="K5" s="76" t="s">
        <v>169</v>
      </c>
      <c r="L5" s="77" t="s">
        <v>192</v>
      </c>
      <c r="M5" s="77" t="s">
        <v>192</v>
      </c>
      <c r="N5" s="77" t="s">
        <v>192</v>
      </c>
      <c r="O5" s="77" t="s">
        <v>192</v>
      </c>
      <c r="P5" s="77" t="s">
        <v>192</v>
      </c>
    </row>
    <row r="6" spans="1:16" ht="13" x14ac:dyDescent="0.3">
      <c r="A6" s="57" t="s">
        <v>18</v>
      </c>
      <c r="B6" s="57"/>
      <c r="C6" s="51"/>
      <c r="D6" s="51"/>
      <c r="E6" s="51"/>
      <c r="F6" s="51"/>
      <c r="G6" s="53"/>
      <c r="H6" s="53"/>
      <c r="I6" s="53"/>
      <c r="J6" s="53"/>
      <c r="K6" s="53"/>
      <c r="L6" s="53"/>
      <c r="M6" s="53"/>
      <c r="N6" s="53"/>
      <c r="O6" s="53"/>
      <c r="P6" s="53"/>
    </row>
    <row r="7" spans="1:16" x14ac:dyDescent="0.25">
      <c r="A7" s="32" t="s">
        <v>1</v>
      </c>
      <c r="B7" s="32"/>
      <c r="C7" s="52">
        <v>474</v>
      </c>
      <c r="D7" s="52">
        <v>511</v>
      </c>
      <c r="E7" s="52"/>
      <c r="F7" s="52"/>
      <c r="G7" s="52">
        <v>985</v>
      </c>
      <c r="H7" s="52">
        <v>470</v>
      </c>
      <c r="I7" s="52">
        <v>499</v>
      </c>
      <c r="J7" s="52">
        <v>479</v>
      </c>
      <c r="K7" s="52">
        <v>624</v>
      </c>
      <c r="L7" s="52">
        <v>2072</v>
      </c>
      <c r="M7" s="52">
        <v>2106</v>
      </c>
      <c r="N7" s="52">
        <v>1810</v>
      </c>
      <c r="O7" s="52">
        <v>1546</v>
      </c>
      <c r="P7" s="52">
        <v>2000</v>
      </c>
    </row>
    <row r="8" spans="1:16" x14ac:dyDescent="0.25">
      <c r="A8" s="47" t="s">
        <v>197</v>
      </c>
      <c r="B8" s="32"/>
      <c r="C8" s="78">
        <v>770</v>
      </c>
      <c r="D8" s="78">
        <v>785</v>
      </c>
      <c r="E8" s="78"/>
      <c r="F8" s="78"/>
      <c r="G8" s="78">
        <v>1555</v>
      </c>
      <c r="H8" s="78">
        <v>714</v>
      </c>
      <c r="I8" s="78">
        <v>737</v>
      </c>
      <c r="J8" s="78">
        <v>760</v>
      </c>
      <c r="K8" s="78">
        <v>885</v>
      </c>
      <c r="L8" s="78">
        <v>3096</v>
      </c>
      <c r="M8" s="78">
        <v>2900</v>
      </c>
      <c r="N8" s="78">
        <v>2510</v>
      </c>
      <c r="O8" s="78">
        <v>2660</v>
      </c>
      <c r="P8" s="78">
        <v>2482</v>
      </c>
    </row>
    <row r="9" spans="1:16" x14ac:dyDescent="0.25">
      <c r="A9" s="47" t="s">
        <v>200</v>
      </c>
      <c r="B9" s="32"/>
      <c r="C9" s="16">
        <v>401</v>
      </c>
      <c r="D9" s="16">
        <v>391</v>
      </c>
      <c r="E9" s="16"/>
      <c r="F9" s="16"/>
      <c r="G9" s="16">
        <v>792</v>
      </c>
      <c r="H9" s="16">
        <v>363</v>
      </c>
      <c r="I9" s="16">
        <v>400</v>
      </c>
      <c r="J9" s="16">
        <v>401</v>
      </c>
      <c r="K9" s="16">
        <v>510</v>
      </c>
      <c r="L9" s="16">
        <v>1674</v>
      </c>
      <c r="M9" s="16">
        <v>1578</v>
      </c>
      <c r="N9" s="16">
        <v>1332</v>
      </c>
      <c r="O9" s="16">
        <v>1391</v>
      </c>
      <c r="P9" s="16">
        <v>1206</v>
      </c>
    </row>
    <row r="10" spans="1:16" x14ac:dyDescent="0.25">
      <c r="A10" s="47" t="s">
        <v>184</v>
      </c>
      <c r="B10" s="47"/>
      <c r="C10" s="20">
        <v>1645</v>
      </c>
      <c r="D10" s="20">
        <v>1687</v>
      </c>
      <c r="E10" s="20"/>
      <c r="F10" s="20"/>
      <c r="G10" s="20">
        <v>3332</v>
      </c>
      <c r="H10" s="20">
        <v>1547</v>
      </c>
      <c r="I10" s="20">
        <v>1636</v>
      </c>
      <c r="J10" s="20">
        <v>1640</v>
      </c>
      <c r="K10" s="208">
        <v>2019</v>
      </c>
      <c r="L10" s="20">
        <v>6842</v>
      </c>
      <c r="M10" s="20">
        <v>6584</v>
      </c>
      <c r="N10" s="20">
        <v>5652</v>
      </c>
      <c r="O10" s="20">
        <v>5597</v>
      </c>
      <c r="P10" s="20">
        <v>5688</v>
      </c>
    </row>
    <row r="11" spans="1:16" x14ac:dyDescent="0.25">
      <c r="A11" s="25"/>
      <c r="B11" s="25"/>
      <c r="C11" s="51"/>
      <c r="D11" s="51"/>
      <c r="E11" s="51"/>
      <c r="F11" s="51"/>
      <c r="G11" s="51"/>
      <c r="H11" s="51"/>
      <c r="I11" s="51"/>
      <c r="J11" s="51"/>
      <c r="K11" s="209"/>
      <c r="L11" s="51"/>
      <c r="M11" s="51"/>
      <c r="N11" s="51"/>
      <c r="O11" s="51"/>
      <c r="P11" s="51"/>
    </row>
    <row r="12" spans="1:16" ht="13" x14ac:dyDescent="0.3">
      <c r="A12" s="57" t="s">
        <v>19</v>
      </c>
      <c r="B12" s="57"/>
      <c r="C12" s="53"/>
      <c r="D12" s="53"/>
      <c r="E12" s="53"/>
      <c r="F12" s="53"/>
      <c r="G12" s="53"/>
      <c r="H12" s="53"/>
      <c r="I12" s="53"/>
      <c r="J12" s="53"/>
      <c r="K12" s="210"/>
      <c r="L12" s="53"/>
      <c r="M12" s="53"/>
      <c r="N12" s="53"/>
      <c r="O12" s="53"/>
      <c r="P12" s="53"/>
    </row>
    <row r="13" spans="1:16" x14ac:dyDescent="0.25">
      <c r="A13" s="47" t="s">
        <v>185</v>
      </c>
      <c r="B13" s="47"/>
      <c r="C13" s="18">
        <v>403</v>
      </c>
      <c r="D13" s="18">
        <v>415</v>
      </c>
      <c r="E13" s="18"/>
      <c r="F13" s="18"/>
      <c r="G13" s="19">
        <v>818</v>
      </c>
      <c r="H13" s="18">
        <v>402</v>
      </c>
      <c r="I13" s="18">
        <v>415</v>
      </c>
      <c r="J13" s="18">
        <v>402</v>
      </c>
      <c r="K13" s="211">
        <v>526</v>
      </c>
      <c r="L13" s="19">
        <v>1745</v>
      </c>
      <c r="M13" s="19">
        <v>1725</v>
      </c>
      <c r="N13" s="19">
        <v>1506</v>
      </c>
      <c r="O13" s="19">
        <v>1235</v>
      </c>
      <c r="P13" s="19">
        <v>1634</v>
      </c>
    </row>
    <row r="14" spans="1:16" x14ac:dyDescent="0.25">
      <c r="A14" s="25" t="s">
        <v>2</v>
      </c>
      <c r="B14" s="25"/>
      <c r="C14" s="18">
        <v>282</v>
      </c>
      <c r="D14" s="18">
        <v>291</v>
      </c>
      <c r="E14" s="18"/>
      <c r="F14" s="18"/>
      <c r="G14" s="18">
        <v>573</v>
      </c>
      <c r="H14" s="18">
        <v>253</v>
      </c>
      <c r="I14" s="18">
        <v>254</v>
      </c>
      <c r="J14" s="18">
        <v>261</v>
      </c>
      <c r="K14" s="211">
        <v>372</v>
      </c>
      <c r="L14" s="18">
        <v>1140</v>
      </c>
      <c r="M14" s="18">
        <v>1060</v>
      </c>
      <c r="N14" s="18">
        <v>1064</v>
      </c>
      <c r="O14" s="18">
        <v>917</v>
      </c>
      <c r="P14" s="18">
        <v>895</v>
      </c>
    </row>
    <row r="15" spans="1:16" x14ac:dyDescent="0.25">
      <c r="A15" s="47" t="s">
        <v>198</v>
      </c>
      <c r="B15" s="47"/>
      <c r="C15" s="18">
        <v>36</v>
      </c>
      <c r="D15" s="18">
        <v>32</v>
      </c>
      <c r="E15" s="18"/>
      <c r="F15" s="18"/>
      <c r="G15" s="18">
        <v>68</v>
      </c>
      <c r="H15" s="18">
        <v>32</v>
      </c>
      <c r="I15" s="18">
        <v>29</v>
      </c>
      <c r="J15" s="18">
        <v>28</v>
      </c>
      <c r="K15" s="211">
        <v>34</v>
      </c>
      <c r="L15" s="18">
        <v>123</v>
      </c>
      <c r="M15" s="18">
        <v>117</v>
      </c>
      <c r="N15" s="18">
        <v>145</v>
      </c>
      <c r="O15" s="18">
        <v>180</v>
      </c>
      <c r="P15" s="18">
        <v>188</v>
      </c>
    </row>
    <row r="16" spans="1:16" x14ac:dyDescent="0.25">
      <c r="A16" s="47" t="s">
        <v>199</v>
      </c>
      <c r="B16" s="47"/>
      <c r="C16" s="18">
        <v>395</v>
      </c>
      <c r="D16" s="18">
        <v>388</v>
      </c>
      <c r="E16" s="18"/>
      <c r="F16" s="18"/>
      <c r="G16" s="18">
        <v>783</v>
      </c>
      <c r="H16" s="18">
        <v>361</v>
      </c>
      <c r="I16" s="18">
        <v>396</v>
      </c>
      <c r="J16" s="18">
        <v>396</v>
      </c>
      <c r="K16" s="211">
        <v>514</v>
      </c>
      <c r="L16" s="18">
        <v>1667</v>
      </c>
      <c r="M16" s="18">
        <v>1576</v>
      </c>
      <c r="N16" s="18">
        <v>1314</v>
      </c>
      <c r="O16" s="18">
        <v>1368</v>
      </c>
      <c r="P16" s="18">
        <v>1208</v>
      </c>
    </row>
    <row r="17" spans="1:23" x14ac:dyDescent="0.25">
      <c r="A17" s="47" t="s">
        <v>5</v>
      </c>
      <c r="B17" s="47"/>
      <c r="C17" s="18">
        <v>-4</v>
      </c>
      <c r="D17" s="18">
        <v>-17</v>
      </c>
      <c r="E17" s="18"/>
      <c r="F17" s="18"/>
      <c r="G17" s="18">
        <v>-21</v>
      </c>
      <c r="H17" s="18">
        <v>-4</v>
      </c>
      <c r="I17" s="18">
        <v>-8</v>
      </c>
      <c r="J17" s="18">
        <v>-3</v>
      </c>
      <c r="K17" s="211">
        <v>-12</v>
      </c>
      <c r="L17" s="18">
        <v>-27</v>
      </c>
      <c r="M17" s="18">
        <v>-35</v>
      </c>
      <c r="N17" s="18">
        <v>-34</v>
      </c>
      <c r="O17" s="18">
        <v>-37</v>
      </c>
      <c r="P17" s="18">
        <v>-540</v>
      </c>
    </row>
    <row r="18" spans="1:23" x14ac:dyDescent="0.25">
      <c r="A18" s="47" t="s">
        <v>11</v>
      </c>
      <c r="B18" s="47"/>
      <c r="C18" s="18">
        <v>10</v>
      </c>
      <c r="D18" s="18">
        <v>5</v>
      </c>
      <c r="E18" s="18"/>
      <c r="F18" s="18"/>
      <c r="G18" s="18">
        <v>15</v>
      </c>
      <c r="H18" s="18">
        <v>-6</v>
      </c>
      <c r="I18" s="18">
        <v>-4</v>
      </c>
      <c r="J18" s="18">
        <v>10</v>
      </c>
      <c r="K18" s="211">
        <v>7</v>
      </c>
      <c r="L18" s="18">
        <v>7</v>
      </c>
      <c r="M18" s="18">
        <v>2</v>
      </c>
      <c r="N18" s="18">
        <v>154</v>
      </c>
      <c r="O18" s="18">
        <v>4</v>
      </c>
      <c r="P18" s="18">
        <v>7</v>
      </c>
    </row>
    <row r="19" spans="1:23" x14ac:dyDescent="0.25">
      <c r="A19" s="47" t="s">
        <v>172</v>
      </c>
      <c r="B19" s="25"/>
      <c r="C19" s="17">
        <v>1122</v>
      </c>
      <c r="D19" s="17">
        <v>1114</v>
      </c>
      <c r="E19" s="17"/>
      <c r="F19" s="17"/>
      <c r="G19" s="17">
        <v>2236</v>
      </c>
      <c r="H19" s="17">
        <v>1038</v>
      </c>
      <c r="I19" s="17">
        <v>1082</v>
      </c>
      <c r="J19" s="17">
        <v>1094</v>
      </c>
      <c r="K19" s="212">
        <v>1441</v>
      </c>
      <c r="L19" s="17">
        <v>4655</v>
      </c>
      <c r="M19" s="17">
        <v>4445</v>
      </c>
      <c r="N19" s="17">
        <v>4149</v>
      </c>
      <c r="O19" s="17">
        <v>3667</v>
      </c>
      <c r="P19" s="17">
        <v>3392</v>
      </c>
    </row>
    <row r="20" spans="1:23" ht="13" thickBot="1" x14ac:dyDescent="0.3">
      <c r="A20" s="25"/>
      <c r="B20" s="25"/>
      <c r="C20" s="51"/>
      <c r="D20" s="51"/>
      <c r="E20" s="51"/>
      <c r="F20" s="51"/>
      <c r="G20" s="51"/>
      <c r="H20" s="51"/>
      <c r="I20" s="51"/>
      <c r="J20" s="51"/>
      <c r="K20" s="209"/>
      <c r="L20" s="51"/>
      <c r="M20" s="51"/>
      <c r="N20" s="51"/>
      <c r="O20" s="51"/>
      <c r="P20" s="51"/>
    </row>
    <row r="21" spans="1:23" s="31" customFormat="1" ht="13.5" thickBot="1" x14ac:dyDescent="0.35">
      <c r="A21" s="57" t="s">
        <v>29</v>
      </c>
      <c r="B21" s="57"/>
      <c r="C21" s="93">
        <v>523</v>
      </c>
      <c r="D21" s="93">
        <v>573</v>
      </c>
      <c r="E21" s="93"/>
      <c r="F21" s="93"/>
      <c r="G21" s="93">
        <v>1096</v>
      </c>
      <c r="H21" s="93">
        <v>509</v>
      </c>
      <c r="I21" s="93">
        <v>554</v>
      </c>
      <c r="J21" s="93">
        <v>546</v>
      </c>
      <c r="K21" s="93">
        <v>578</v>
      </c>
      <c r="L21" s="93">
        <v>2187</v>
      </c>
      <c r="M21" s="93">
        <v>2139</v>
      </c>
      <c r="N21" s="93">
        <v>1503</v>
      </c>
      <c r="O21" s="93">
        <v>1930</v>
      </c>
      <c r="P21" s="93">
        <v>2296</v>
      </c>
    </row>
    <row r="22" spans="1:23" x14ac:dyDescent="0.25">
      <c r="A22" s="25"/>
      <c r="B22" s="25"/>
      <c r="C22" s="53"/>
      <c r="D22" s="53"/>
      <c r="E22" s="53"/>
      <c r="F22" s="53"/>
      <c r="G22" s="53"/>
      <c r="H22" s="53"/>
      <c r="I22" s="53"/>
      <c r="J22" s="53"/>
      <c r="K22" s="210"/>
      <c r="L22" s="53"/>
      <c r="M22" s="53"/>
      <c r="N22" s="53"/>
      <c r="O22" s="53"/>
      <c r="P22" s="53"/>
    </row>
    <row r="23" spans="1:23" x14ac:dyDescent="0.25">
      <c r="A23" s="47" t="s">
        <v>201</v>
      </c>
      <c r="B23" s="35"/>
      <c r="C23" s="18">
        <v>24</v>
      </c>
      <c r="D23" s="18">
        <v>-29</v>
      </c>
      <c r="E23" s="18"/>
      <c r="F23" s="18"/>
      <c r="G23" s="18">
        <v>-5</v>
      </c>
      <c r="H23" s="18">
        <v>-7</v>
      </c>
      <c r="I23" s="18">
        <v>15</v>
      </c>
      <c r="J23" s="18">
        <v>-27</v>
      </c>
      <c r="K23" s="211">
        <v>8</v>
      </c>
      <c r="L23" s="18">
        <v>-11</v>
      </c>
      <c r="M23" s="18">
        <v>-86</v>
      </c>
      <c r="N23" s="18">
        <v>-74</v>
      </c>
      <c r="O23" s="18">
        <v>67</v>
      </c>
      <c r="P23" s="18">
        <v>-9</v>
      </c>
      <c r="W23" s="81"/>
    </row>
    <row r="24" spans="1:23" x14ac:dyDescent="0.25">
      <c r="A24" s="47" t="s">
        <v>183</v>
      </c>
      <c r="B24" s="35"/>
      <c r="C24" s="18">
        <v>-2</v>
      </c>
      <c r="D24" s="18">
        <v>-1</v>
      </c>
      <c r="E24" s="18"/>
      <c r="F24" s="18"/>
      <c r="G24" s="18">
        <v>-3</v>
      </c>
      <c r="H24" s="18">
        <v>0</v>
      </c>
      <c r="I24" s="18">
        <v>1</v>
      </c>
      <c r="J24" s="18">
        <v>2</v>
      </c>
      <c r="K24" s="211">
        <v>6</v>
      </c>
      <c r="L24" s="18">
        <v>9</v>
      </c>
      <c r="M24" s="18">
        <v>7</v>
      </c>
      <c r="N24" s="18">
        <v>14</v>
      </c>
      <c r="O24" s="18">
        <v>4</v>
      </c>
      <c r="P24" s="18">
        <v>14</v>
      </c>
      <c r="W24" s="81"/>
    </row>
    <row r="25" spans="1:23" ht="15" customHeight="1" x14ac:dyDescent="0.25">
      <c r="A25" s="47" t="s">
        <v>3</v>
      </c>
      <c r="B25" s="35"/>
      <c r="C25" s="18">
        <v>130</v>
      </c>
      <c r="D25" s="18">
        <v>125</v>
      </c>
      <c r="E25" s="18"/>
      <c r="F25" s="18"/>
      <c r="G25" s="18">
        <v>255</v>
      </c>
      <c r="H25" s="18">
        <v>118</v>
      </c>
      <c r="I25" s="18">
        <v>148</v>
      </c>
      <c r="J25" s="18">
        <v>124</v>
      </c>
      <c r="K25" s="211">
        <v>137</v>
      </c>
      <c r="L25" s="18">
        <v>527</v>
      </c>
      <c r="M25" s="18">
        <v>544</v>
      </c>
      <c r="N25" s="18">
        <v>543</v>
      </c>
      <c r="O25" s="18">
        <v>486</v>
      </c>
      <c r="P25" s="18">
        <v>452</v>
      </c>
      <c r="W25" s="81"/>
    </row>
    <row r="26" spans="1:23" x14ac:dyDescent="0.25">
      <c r="A26" s="47"/>
      <c r="B26" s="34"/>
      <c r="C26" s="51"/>
      <c r="D26" s="51"/>
      <c r="E26" s="51"/>
      <c r="F26" s="51"/>
      <c r="G26" s="51"/>
      <c r="H26" s="51"/>
      <c r="I26" s="51"/>
      <c r="J26" s="51"/>
      <c r="K26" s="209"/>
      <c r="L26" s="51"/>
      <c r="M26" s="51"/>
      <c r="N26" s="51"/>
      <c r="O26" s="51"/>
      <c r="P26" s="51"/>
    </row>
    <row r="27" spans="1:23" ht="12.75" customHeight="1" x14ac:dyDescent="0.25">
      <c r="A27" s="47" t="s">
        <v>204</v>
      </c>
      <c r="B27" s="35"/>
      <c r="C27" s="18">
        <v>371</v>
      </c>
      <c r="D27" s="18">
        <v>478</v>
      </c>
      <c r="E27" s="18"/>
      <c r="F27" s="18"/>
      <c r="G27" s="18">
        <v>849</v>
      </c>
      <c r="H27" s="18">
        <v>398</v>
      </c>
      <c r="I27" s="18">
        <v>390</v>
      </c>
      <c r="J27" s="18">
        <v>447</v>
      </c>
      <c r="K27" s="211">
        <v>427</v>
      </c>
      <c r="L27" s="18">
        <v>1662</v>
      </c>
      <c r="M27" s="18">
        <v>1674</v>
      </c>
      <c r="N27" s="18">
        <v>1020</v>
      </c>
      <c r="O27" s="18">
        <v>1373</v>
      </c>
      <c r="P27" s="18">
        <v>1839</v>
      </c>
    </row>
    <row r="28" spans="1:23" x14ac:dyDescent="0.25">
      <c r="A28" s="47"/>
      <c r="B28" s="36"/>
      <c r="C28" s="15"/>
      <c r="D28" s="15"/>
      <c r="E28" s="15"/>
      <c r="F28" s="15"/>
      <c r="G28" s="15"/>
      <c r="H28" s="15"/>
      <c r="I28" s="15"/>
      <c r="J28" s="15"/>
      <c r="K28" s="213"/>
      <c r="L28" s="15"/>
      <c r="M28" s="15"/>
      <c r="N28" s="15"/>
      <c r="O28" s="15"/>
      <c r="P28" s="15"/>
    </row>
    <row r="29" spans="1:23" x14ac:dyDescent="0.25">
      <c r="A29" s="47" t="s">
        <v>4</v>
      </c>
      <c r="C29" s="20">
        <v>71</v>
      </c>
      <c r="D29" s="20">
        <v>60</v>
      </c>
      <c r="E29" s="20"/>
      <c r="F29" s="20"/>
      <c r="G29" s="20">
        <v>131</v>
      </c>
      <c r="H29" s="20">
        <v>-1</v>
      </c>
      <c r="I29" s="20">
        <v>166</v>
      </c>
      <c r="J29" s="20">
        <v>116</v>
      </c>
      <c r="K29" s="208">
        <v>56</v>
      </c>
      <c r="L29" s="20">
        <v>337</v>
      </c>
      <c r="M29" s="20">
        <v>99</v>
      </c>
      <c r="N29" s="20">
        <v>116</v>
      </c>
      <c r="O29" s="20">
        <v>79</v>
      </c>
      <c r="P29" s="20">
        <v>297</v>
      </c>
    </row>
    <row r="30" spans="1:23" x14ac:dyDescent="0.25">
      <c r="A30" s="47"/>
      <c r="B30" s="37"/>
      <c r="C30" s="51"/>
      <c r="D30" s="51"/>
      <c r="E30" s="51"/>
      <c r="F30" s="51"/>
      <c r="G30" s="51"/>
      <c r="H30" s="51"/>
      <c r="I30" s="51"/>
      <c r="J30" s="51"/>
      <c r="K30" s="209"/>
      <c r="L30" s="51"/>
      <c r="M30" s="51"/>
      <c r="N30" s="51"/>
      <c r="O30" s="51"/>
      <c r="P30" s="51"/>
    </row>
    <row r="31" spans="1:23" ht="13" thickBot="1" x14ac:dyDescent="0.3">
      <c r="A31" s="47" t="s">
        <v>182</v>
      </c>
      <c r="B31" s="44"/>
      <c r="C31" s="64">
        <v>300</v>
      </c>
      <c r="D31" s="64">
        <v>418</v>
      </c>
      <c r="E31" s="64"/>
      <c r="F31" s="64"/>
      <c r="G31" s="64">
        <v>718</v>
      </c>
      <c r="H31" s="64">
        <v>399</v>
      </c>
      <c r="I31" s="64">
        <v>224</v>
      </c>
      <c r="J31" s="64">
        <v>331</v>
      </c>
      <c r="K31" s="214">
        <v>371</v>
      </c>
      <c r="L31" s="64">
        <v>1325</v>
      </c>
      <c r="M31" s="64">
        <v>1575</v>
      </c>
      <c r="N31" s="64">
        <v>904</v>
      </c>
      <c r="O31" s="64">
        <v>1294</v>
      </c>
      <c r="P31" s="64">
        <v>1542</v>
      </c>
    </row>
    <row r="32" spans="1:23" ht="13" thickTop="1" x14ac:dyDescent="0.25">
      <c r="A32" s="37"/>
      <c r="B32" s="37"/>
      <c r="C32" s="94"/>
      <c r="D32" s="94"/>
      <c r="E32" s="94"/>
      <c r="F32" s="94"/>
      <c r="G32" s="94"/>
      <c r="H32" s="94"/>
      <c r="I32" s="94"/>
      <c r="J32" s="94"/>
      <c r="K32" s="215"/>
      <c r="L32" s="94"/>
      <c r="M32" s="94"/>
      <c r="N32" s="94"/>
      <c r="O32" s="94"/>
      <c r="P32" s="94"/>
    </row>
    <row r="33" spans="1:16" ht="13" x14ac:dyDescent="0.3">
      <c r="A33" s="100" t="s">
        <v>220</v>
      </c>
      <c r="B33" s="99"/>
      <c r="C33" s="260"/>
      <c r="D33" s="278"/>
      <c r="E33" s="278"/>
      <c r="F33" s="265"/>
      <c r="G33" s="96"/>
      <c r="H33" s="96"/>
      <c r="I33" s="96"/>
      <c r="J33" s="96"/>
      <c r="K33" s="216"/>
      <c r="L33" s="96"/>
      <c r="M33" s="96"/>
      <c r="N33" s="96"/>
      <c r="O33" s="96"/>
      <c r="P33" s="96"/>
    </row>
    <row r="34" spans="1:16" ht="13" thickBot="1" x14ac:dyDescent="0.3">
      <c r="A34" s="110" t="s">
        <v>6</v>
      </c>
      <c r="B34" s="38"/>
      <c r="C34" s="261">
        <v>1.0677310481678499</v>
      </c>
      <c r="D34" s="98">
        <v>1.4865410857739101</v>
      </c>
      <c r="E34" s="98"/>
      <c r="F34" s="266"/>
      <c r="G34" s="98">
        <v>2.55427213394176</v>
      </c>
      <c r="H34" s="98">
        <v>1.37817835825698</v>
      </c>
      <c r="I34" s="98">
        <v>0.77675436989028002</v>
      </c>
      <c r="J34" s="98">
        <v>1.1601147546906201</v>
      </c>
      <c r="K34" s="217">
        <v>1.3088374798345499</v>
      </c>
      <c r="L34" s="98">
        <v>4.63</v>
      </c>
      <c r="M34" s="98">
        <v>5.3035452328105599</v>
      </c>
      <c r="N34" s="98">
        <v>2.9874194361683797</v>
      </c>
      <c r="O34" s="98">
        <v>4.2314786030102898</v>
      </c>
      <c r="P34" s="98">
        <v>4.8</v>
      </c>
    </row>
    <row r="35" spans="1:16" ht="13.5" thickTop="1" thickBot="1" x14ac:dyDescent="0.3">
      <c r="A35" s="110" t="s">
        <v>187</v>
      </c>
      <c r="B35" s="44"/>
      <c r="C35" s="262">
        <v>281</v>
      </c>
      <c r="D35" s="97">
        <v>281</v>
      </c>
      <c r="E35" s="97"/>
      <c r="F35" s="267"/>
      <c r="G35" s="97">
        <v>281</v>
      </c>
      <c r="H35" s="97">
        <v>289</v>
      </c>
      <c r="I35" s="97">
        <v>286</v>
      </c>
      <c r="J35" s="97">
        <v>285</v>
      </c>
      <c r="K35" s="218">
        <v>283</v>
      </c>
      <c r="L35" s="97">
        <v>286</v>
      </c>
      <c r="M35" s="97">
        <v>297</v>
      </c>
      <c r="N35" s="97">
        <v>302</v>
      </c>
      <c r="O35" s="97">
        <v>306</v>
      </c>
      <c r="P35" s="97">
        <v>322</v>
      </c>
    </row>
    <row r="36" spans="1:16" ht="27" customHeight="1" thickTop="1" x14ac:dyDescent="0.3">
      <c r="A36" s="100" t="s">
        <v>221</v>
      </c>
      <c r="B36" s="91"/>
      <c r="C36" s="108"/>
      <c r="D36" s="108"/>
      <c r="E36" s="107"/>
      <c r="F36" s="107"/>
      <c r="G36" s="107"/>
      <c r="H36" s="108"/>
      <c r="I36" s="108"/>
      <c r="J36" s="107"/>
      <c r="K36" s="219"/>
      <c r="L36" s="107"/>
      <c r="M36" s="107"/>
      <c r="N36" s="107"/>
      <c r="O36" s="107"/>
      <c r="P36" s="107"/>
    </row>
    <row r="37" spans="1:16" ht="13" thickBot="1" x14ac:dyDescent="0.3">
      <c r="A37" s="38" t="s">
        <v>6</v>
      </c>
      <c r="B37" s="38"/>
      <c r="C37" s="261">
        <v>1.05086691700139</v>
      </c>
      <c r="D37" s="98">
        <v>1.4625197703258499</v>
      </c>
      <c r="E37" s="98"/>
      <c r="F37" s="266"/>
      <c r="G37" s="98">
        <v>2.5133866873272401</v>
      </c>
      <c r="H37" s="98">
        <v>1.35740764746674</v>
      </c>
      <c r="I37" s="98">
        <v>0.76604861820225001</v>
      </c>
      <c r="J37" s="98">
        <v>1.1437991770589599</v>
      </c>
      <c r="K37" s="217">
        <v>1.2893635623719999</v>
      </c>
      <c r="L37" s="98">
        <v>4.57</v>
      </c>
      <c r="M37" s="98">
        <v>5.2130677540493302</v>
      </c>
      <c r="N37" s="98">
        <v>2.9411835263258199</v>
      </c>
      <c r="O37" s="98">
        <v>4.13792809965366</v>
      </c>
      <c r="P37" s="98">
        <v>4.6900000000000004</v>
      </c>
    </row>
    <row r="38" spans="1:16" ht="13.5" thickTop="1" thickBot="1" x14ac:dyDescent="0.3">
      <c r="A38" s="110" t="s">
        <v>187</v>
      </c>
      <c r="B38" s="44"/>
      <c r="C38" s="262">
        <v>285</v>
      </c>
      <c r="D38" s="218">
        <v>286</v>
      </c>
      <c r="E38" s="218"/>
      <c r="F38" s="268"/>
      <c r="G38" s="218">
        <v>286</v>
      </c>
      <c r="H38" s="97">
        <v>294</v>
      </c>
      <c r="I38" s="97">
        <v>290</v>
      </c>
      <c r="J38" s="97">
        <v>289</v>
      </c>
      <c r="K38" s="218">
        <v>287</v>
      </c>
      <c r="L38" s="97">
        <v>290</v>
      </c>
      <c r="M38" s="97">
        <v>302</v>
      </c>
      <c r="N38" s="97">
        <v>307</v>
      </c>
      <c r="O38" s="97">
        <v>313</v>
      </c>
      <c r="P38" s="97">
        <v>329</v>
      </c>
    </row>
    <row r="39" spans="1:16" ht="13" thickTop="1" x14ac:dyDescent="0.25">
      <c r="A39" s="32"/>
      <c r="B39" s="32"/>
      <c r="E39" s="24"/>
      <c r="K39" s="220"/>
    </row>
    <row r="40" spans="1:16" customFormat="1" ht="13" x14ac:dyDescent="0.3">
      <c r="A40" s="129" t="s">
        <v>12</v>
      </c>
      <c r="B40" s="39"/>
      <c r="C40" s="39"/>
      <c r="D40" s="39"/>
      <c r="E40" s="24"/>
      <c r="F40" s="29"/>
      <c r="G40" s="39"/>
      <c r="H40" s="39"/>
      <c r="I40" s="39"/>
      <c r="J40" s="39"/>
      <c r="K40" s="220"/>
      <c r="L40" s="39"/>
      <c r="M40" s="39"/>
      <c r="N40" s="39"/>
      <c r="O40" s="39"/>
      <c r="P40" s="39"/>
    </row>
    <row r="41" spans="1:16" customFormat="1" ht="14.25" customHeight="1" x14ac:dyDescent="0.25">
      <c r="A41" s="8" t="s">
        <v>207</v>
      </c>
      <c r="B41" s="8"/>
      <c r="C41" s="71">
        <v>0.06</v>
      </c>
      <c r="D41" s="206">
        <v>0.11</v>
      </c>
      <c r="E41" s="54"/>
      <c r="F41" s="269"/>
      <c r="G41" s="206">
        <v>0.08</v>
      </c>
      <c r="H41" s="54">
        <v>0.06</v>
      </c>
      <c r="I41" s="54">
        <v>-0.01</v>
      </c>
      <c r="J41" s="206">
        <v>0.01</v>
      </c>
      <c r="K41" s="221">
        <v>0.02</v>
      </c>
      <c r="L41" s="54">
        <v>0.02</v>
      </c>
      <c r="M41" s="140">
        <v>0.16</v>
      </c>
      <c r="N41" s="140">
        <v>-0.04</v>
      </c>
      <c r="O41" s="140">
        <v>7.0000000000000007E-2</v>
      </c>
      <c r="P41" s="54">
        <v>0.05</v>
      </c>
    </row>
    <row r="42" spans="1:16" customFormat="1" x14ac:dyDescent="0.25">
      <c r="A42" s="8" t="s">
        <v>180</v>
      </c>
      <c r="B42" s="8"/>
      <c r="C42" s="101">
        <v>0.11</v>
      </c>
      <c r="D42" s="245">
        <v>0.13</v>
      </c>
      <c r="E42" s="130"/>
      <c r="F42" s="270"/>
      <c r="G42" s="245">
        <v>0.12</v>
      </c>
      <c r="H42" s="130">
        <v>0.08</v>
      </c>
      <c r="I42" s="130">
        <v>0.03</v>
      </c>
      <c r="J42" s="130">
        <v>7.0000000000000007E-2</v>
      </c>
      <c r="K42" s="222">
        <v>0.08</v>
      </c>
      <c r="L42" s="130">
        <v>0.06</v>
      </c>
      <c r="M42" s="142">
        <v>0.13</v>
      </c>
      <c r="N42" s="142">
        <v>-0.04</v>
      </c>
      <c r="O42" s="142">
        <v>0.09</v>
      </c>
      <c r="P42" s="130">
        <v>0.05</v>
      </c>
    </row>
    <row r="43" spans="1:16" customFormat="1" ht="14.25" customHeight="1" x14ac:dyDescent="0.25">
      <c r="A43" s="109" t="s">
        <v>186</v>
      </c>
      <c r="B43" s="109"/>
      <c r="C43" s="131" t="s">
        <v>181</v>
      </c>
      <c r="D43" s="244" t="s">
        <v>181</v>
      </c>
      <c r="E43" s="244"/>
      <c r="F43" s="271"/>
      <c r="G43" s="244" t="s">
        <v>181</v>
      </c>
      <c r="H43" s="136" t="s">
        <v>181</v>
      </c>
      <c r="I43" s="136" t="s">
        <v>181</v>
      </c>
      <c r="J43" s="136" t="s">
        <v>181</v>
      </c>
      <c r="K43" s="223" t="s">
        <v>181</v>
      </c>
      <c r="L43" s="136" t="s">
        <v>181</v>
      </c>
      <c r="M43" s="133" t="s">
        <v>181</v>
      </c>
      <c r="N43" s="133">
        <v>-0.03</v>
      </c>
      <c r="O43" s="133">
        <v>0.08</v>
      </c>
      <c r="P43" s="280" t="s">
        <v>181</v>
      </c>
    </row>
    <row r="44" spans="1:16" customFormat="1" ht="12" customHeight="1" x14ac:dyDescent="0.25">
      <c r="A44" s="6"/>
      <c r="B44" s="39"/>
      <c r="C44" s="39"/>
      <c r="D44" s="39"/>
      <c r="E44" s="24"/>
      <c r="F44" s="29"/>
      <c r="G44" s="39"/>
      <c r="H44" s="39"/>
      <c r="I44" s="39"/>
      <c r="J44" s="39"/>
      <c r="K44" s="220"/>
      <c r="L44" s="39"/>
      <c r="M44" s="39"/>
      <c r="N44" s="39"/>
      <c r="O44" s="39"/>
      <c r="P44" s="39"/>
    </row>
    <row r="45" spans="1:16" x14ac:dyDescent="0.25">
      <c r="A45" s="111" t="s">
        <v>1</v>
      </c>
      <c r="B45" s="32"/>
      <c r="C45" s="116">
        <v>474</v>
      </c>
      <c r="D45" s="112">
        <v>511</v>
      </c>
      <c r="E45" s="112"/>
      <c r="F45" s="272"/>
      <c r="G45" s="112">
        <v>985</v>
      </c>
      <c r="H45" s="112">
        <v>470</v>
      </c>
      <c r="I45" s="112">
        <v>499</v>
      </c>
      <c r="J45" s="112">
        <v>479</v>
      </c>
      <c r="K45" s="112">
        <v>624</v>
      </c>
      <c r="L45" s="112">
        <v>2072</v>
      </c>
      <c r="M45" s="112">
        <v>2105</v>
      </c>
      <c r="N45" s="112">
        <v>1810</v>
      </c>
      <c r="O45" s="112">
        <v>1546</v>
      </c>
      <c r="P45" s="112">
        <v>2000</v>
      </c>
    </row>
    <row r="46" spans="1:16" x14ac:dyDescent="0.25">
      <c r="A46" s="43" t="s">
        <v>188</v>
      </c>
      <c r="B46" s="32"/>
      <c r="C46" s="117">
        <v>14541</v>
      </c>
      <c r="D46" s="113">
        <v>14916</v>
      </c>
      <c r="E46" s="113"/>
      <c r="F46" s="273"/>
      <c r="G46" s="113">
        <v>29457</v>
      </c>
      <c r="H46" s="113">
        <v>13676</v>
      </c>
      <c r="I46" s="113">
        <v>13457</v>
      </c>
      <c r="J46" s="113">
        <v>14064</v>
      </c>
      <c r="K46" s="113">
        <v>16014</v>
      </c>
      <c r="L46" s="113">
        <v>57211</v>
      </c>
      <c r="M46" s="113">
        <v>56082</v>
      </c>
      <c r="N46" s="113">
        <v>48549</v>
      </c>
      <c r="O46" s="113">
        <v>51038</v>
      </c>
      <c r="P46" s="113">
        <v>47237</v>
      </c>
    </row>
    <row r="47" spans="1:16" s="31" customFormat="1" ht="13" x14ac:dyDescent="0.3">
      <c r="A47" s="114" t="s">
        <v>193</v>
      </c>
      <c r="B47" s="57"/>
      <c r="C47" s="121">
        <v>15015</v>
      </c>
      <c r="D47" s="274">
        <v>15427</v>
      </c>
      <c r="E47" s="121"/>
      <c r="F47" s="274"/>
      <c r="G47" s="121">
        <v>30442</v>
      </c>
      <c r="H47" s="121">
        <v>14146</v>
      </c>
      <c r="I47" s="121">
        <v>13956</v>
      </c>
      <c r="J47" s="121">
        <v>14543</v>
      </c>
      <c r="K47" s="121">
        <v>16638</v>
      </c>
      <c r="L47" s="121">
        <v>59283</v>
      </c>
      <c r="M47" s="121">
        <v>58187</v>
      </c>
      <c r="N47" s="121">
        <v>50359</v>
      </c>
      <c r="O47" s="121">
        <v>52584</v>
      </c>
      <c r="P47" s="121">
        <v>49237</v>
      </c>
    </row>
    <row r="48" spans="1:16" x14ac:dyDescent="0.25">
      <c r="A48" s="32"/>
      <c r="B48" s="32"/>
      <c r="D48" s="24"/>
      <c r="E48" s="24"/>
      <c r="K48" s="220"/>
    </row>
    <row r="49" spans="1:24" s="12" customFormat="1" x14ac:dyDescent="0.25">
      <c r="A49" s="46" t="s">
        <v>242</v>
      </c>
      <c r="B49" s="4"/>
      <c r="C49" s="263">
        <v>0.08</v>
      </c>
      <c r="D49" s="246">
        <v>0.09</v>
      </c>
      <c r="E49" s="148"/>
      <c r="F49" s="275"/>
      <c r="G49" s="246">
        <v>0.08</v>
      </c>
      <c r="H49" s="148">
        <v>0.03</v>
      </c>
      <c r="I49" s="148">
        <v>0.01</v>
      </c>
      <c r="J49" s="148">
        <v>0.05</v>
      </c>
      <c r="K49" s="224">
        <v>0.06</v>
      </c>
      <c r="L49" s="148">
        <v>0.04</v>
      </c>
      <c r="M49" s="144">
        <v>0.1</v>
      </c>
      <c r="N49" s="144">
        <v>-0.06</v>
      </c>
      <c r="O49" s="144">
        <v>0.03</v>
      </c>
      <c r="P49" s="106">
        <v>0.02</v>
      </c>
    </row>
    <row r="50" spans="1:24" customFormat="1" x14ac:dyDescent="0.25">
      <c r="A50" s="3"/>
      <c r="B50" s="3"/>
      <c r="C50" s="65"/>
      <c r="D50" s="65"/>
      <c r="E50" s="65"/>
      <c r="F50" s="65"/>
      <c r="G50" s="65"/>
      <c r="H50" s="65"/>
      <c r="I50" s="65"/>
      <c r="J50" s="65"/>
      <c r="K50" s="65"/>
      <c r="L50" s="65"/>
      <c r="M50" s="65"/>
      <c r="N50" s="65"/>
      <c r="O50" s="65"/>
      <c r="P50" s="65"/>
    </row>
    <row r="51" spans="1:24" s="12" customFormat="1" ht="12" customHeight="1" x14ac:dyDescent="0.25">
      <c r="A51" s="8" t="s">
        <v>240</v>
      </c>
      <c r="B51" s="8"/>
      <c r="C51" s="264">
        <v>322</v>
      </c>
      <c r="D51" s="178">
        <v>742</v>
      </c>
      <c r="E51" s="178"/>
      <c r="F51" s="276"/>
      <c r="G51" s="225">
        <v>1064</v>
      </c>
      <c r="H51" s="17">
        <v>628</v>
      </c>
      <c r="I51" s="17">
        <v>463</v>
      </c>
      <c r="J51" s="17">
        <v>644</v>
      </c>
      <c r="K51" s="178">
        <v>1367</v>
      </c>
      <c r="L51" s="17">
        <v>3102</v>
      </c>
      <c r="M51" s="17">
        <v>3071</v>
      </c>
      <c r="N51" s="17">
        <v>183</v>
      </c>
      <c r="O51" s="17">
        <v>2046</v>
      </c>
      <c r="P51" s="17">
        <v>3040</v>
      </c>
    </row>
    <row r="52" spans="1:24" customFormat="1" x14ac:dyDescent="0.25">
      <c r="A52" s="3"/>
      <c r="B52" s="3"/>
      <c r="C52" s="65"/>
      <c r="D52" s="65"/>
      <c r="E52" s="65"/>
      <c r="F52" s="65"/>
      <c r="G52" s="65"/>
      <c r="H52" s="65"/>
      <c r="I52" s="65"/>
      <c r="J52" s="65"/>
      <c r="K52" s="65"/>
      <c r="L52" s="65"/>
      <c r="M52" s="65"/>
      <c r="N52" s="65"/>
      <c r="O52" s="65"/>
      <c r="P52" s="65"/>
    </row>
    <row r="53" spans="1:24" s="35" customFormat="1" ht="13.5" customHeight="1" x14ac:dyDescent="0.3">
      <c r="A53" s="124" t="s">
        <v>206</v>
      </c>
      <c r="B53" s="125"/>
      <c r="C53" s="125"/>
      <c r="D53" s="125"/>
      <c r="E53" s="125"/>
      <c r="F53" s="125"/>
      <c r="G53" s="125"/>
      <c r="H53" s="125"/>
      <c r="I53" s="125"/>
      <c r="J53" s="125"/>
      <c r="K53" s="125"/>
      <c r="L53" s="125"/>
      <c r="M53" s="125"/>
      <c r="N53" s="125"/>
      <c r="O53" s="125"/>
      <c r="P53" s="125"/>
      <c r="Q53" s="125"/>
      <c r="R53" s="125"/>
      <c r="S53" s="125"/>
      <c r="T53" s="125"/>
      <c r="U53" s="125"/>
      <c r="V53" s="125"/>
      <c r="W53" s="125"/>
      <c r="X53" s="125"/>
    </row>
    <row r="54" spans="1:24" x14ac:dyDescent="0.25">
      <c r="A54" s="137"/>
      <c r="B54" s="137"/>
      <c r="C54" s="137"/>
      <c r="D54" s="137"/>
      <c r="E54" s="137"/>
      <c r="F54" s="137"/>
      <c r="G54" s="137"/>
      <c r="H54" s="137"/>
      <c r="I54" s="137"/>
      <c r="J54" s="137"/>
      <c r="K54" s="137"/>
      <c r="L54" s="137"/>
      <c r="M54" s="137"/>
      <c r="N54" s="137"/>
      <c r="O54" s="137"/>
      <c r="P54" s="137"/>
      <c r="Q54" s="137"/>
      <c r="R54" s="137"/>
      <c r="S54" s="137"/>
      <c r="T54" s="137"/>
      <c r="U54" s="137"/>
      <c r="V54" s="137"/>
      <c r="W54" s="137"/>
      <c r="X54" s="137"/>
    </row>
    <row r="55" spans="1:24" ht="27.75" customHeight="1" x14ac:dyDescent="0.3">
      <c r="A55" s="289" t="s">
        <v>271</v>
      </c>
      <c r="B55" s="289"/>
      <c r="C55" s="289"/>
      <c r="D55" s="289"/>
      <c r="E55" s="289"/>
      <c r="F55" s="289"/>
      <c r="G55" s="289"/>
      <c r="H55" s="289"/>
      <c r="I55" s="289"/>
      <c r="J55" s="289"/>
      <c r="K55" s="289"/>
      <c r="L55" s="289"/>
      <c r="M55" s="289"/>
      <c r="N55" s="289"/>
      <c r="O55" s="289"/>
      <c r="P55" s="289"/>
    </row>
  </sheetData>
  <sheetProtection formatCells="0" formatColumns="0" formatRows="0" insertColumns="0" insertRows="0" insertHyperlinks="0" deleteColumns="0" deleteRows="0" sort="0" autoFilter="0" pivotTables="0"/>
  <dataConsolidate/>
  <mergeCells count="3">
    <mergeCell ref="C4:G4"/>
    <mergeCell ref="A55:P55"/>
    <mergeCell ref="H4:L4"/>
  </mergeCells>
  <phoneticPr fontId="8" type="noConversion"/>
  <pageMargins left="0.45" right="0.2" top="0.75" bottom="0.75" header="0.3" footer="0.3"/>
  <pageSetup scale="60" orientation="landscape" r:id="rId1"/>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26953125" style="2" customWidth="1"/>
    <col min="2" max="2" width="11.26953125" bestFit="1" customWidth="1"/>
    <col min="3" max="3" width="11.26953125" customWidth="1"/>
    <col min="4" max="5" width="11.26953125" hidden="1" customWidth="1" outlineLevel="1"/>
    <col min="6" max="6" width="11.26953125" customWidth="1" collapsed="1"/>
    <col min="7" max="7" width="11.26953125" bestFit="1" customWidth="1"/>
    <col min="8" max="14" width="11.26953125" customWidth="1"/>
    <col min="15" max="15" width="11" customWidth="1"/>
  </cols>
  <sheetData>
    <row r="1" spans="1:15" ht="13" x14ac:dyDescent="0.3">
      <c r="A1" s="128" t="s">
        <v>0</v>
      </c>
    </row>
    <row r="2" spans="1:15" ht="12" customHeight="1" x14ac:dyDescent="0.3">
      <c r="A2" s="126" t="s">
        <v>24</v>
      </c>
    </row>
    <row r="3" spans="1:15" ht="12" customHeight="1" x14ac:dyDescent="0.3">
      <c r="A3" s="127" t="s">
        <v>223</v>
      </c>
    </row>
    <row r="4" spans="1:15" ht="12" customHeight="1" x14ac:dyDescent="0.3">
      <c r="A4" s="7"/>
      <c r="B4" s="290">
        <v>2023</v>
      </c>
      <c r="C4" s="291"/>
      <c r="D4" s="291"/>
      <c r="E4" s="291"/>
      <c r="F4" s="292"/>
      <c r="G4" s="290">
        <v>2022</v>
      </c>
      <c r="H4" s="291"/>
      <c r="I4" s="291"/>
      <c r="J4" s="291"/>
      <c r="K4" s="292"/>
      <c r="L4" s="150">
        <v>2021</v>
      </c>
      <c r="M4" s="150">
        <v>2020</v>
      </c>
      <c r="N4" s="150">
        <v>2019</v>
      </c>
      <c r="O4" s="150">
        <v>2018</v>
      </c>
    </row>
    <row r="5" spans="1:15" ht="26.25" customHeight="1" x14ac:dyDescent="0.3">
      <c r="A5" s="7"/>
      <c r="B5" s="74" t="s">
        <v>166</v>
      </c>
      <c r="C5" s="76" t="s">
        <v>167</v>
      </c>
      <c r="D5" s="76" t="s">
        <v>168</v>
      </c>
      <c r="E5" s="76" t="s">
        <v>169</v>
      </c>
      <c r="F5" s="77" t="s">
        <v>219</v>
      </c>
      <c r="G5" s="74" t="s">
        <v>166</v>
      </c>
      <c r="H5" s="76" t="s">
        <v>167</v>
      </c>
      <c r="I5" s="76" t="s">
        <v>168</v>
      </c>
      <c r="J5" s="76" t="s">
        <v>169</v>
      </c>
      <c r="K5" s="77" t="s">
        <v>192</v>
      </c>
      <c r="L5" s="77" t="s">
        <v>192</v>
      </c>
      <c r="M5" s="77" t="s">
        <v>192</v>
      </c>
      <c r="N5" s="77" t="s">
        <v>192</v>
      </c>
      <c r="O5" s="77" t="s">
        <v>192</v>
      </c>
    </row>
    <row r="6" spans="1:15" ht="12" customHeight="1" x14ac:dyDescent="0.3">
      <c r="A6" s="57" t="s">
        <v>18</v>
      </c>
      <c r="B6" s="14"/>
      <c r="C6" s="13"/>
      <c r="D6" s="13"/>
      <c r="E6" s="115"/>
      <c r="F6" s="14"/>
      <c r="G6" s="14"/>
      <c r="H6" s="13"/>
      <c r="I6" s="13"/>
      <c r="J6" s="115"/>
      <c r="K6" s="14"/>
      <c r="L6" s="14"/>
      <c r="M6" s="14"/>
      <c r="N6" s="14"/>
      <c r="O6" s="180"/>
    </row>
    <row r="7" spans="1:15" ht="12" customHeight="1" x14ac:dyDescent="0.25">
      <c r="A7" s="8" t="s">
        <v>1</v>
      </c>
      <c r="B7" s="66">
        <v>110</v>
      </c>
      <c r="C7" s="21">
        <v>115</v>
      </c>
      <c r="D7" s="21"/>
      <c r="E7" s="21"/>
      <c r="F7" s="66">
        <v>225</v>
      </c>
      <c r="G7" s="66">
        <v>126</v>
      </c>
      <c r="H7" s="21">
        <v>115</v>
      </c>
      <c r="I7" s="21">
        <v>112</v>
      </c>
      <c r="J7" s="21">
        <v>138</v>
      </c>
      <c r="K7" s="66">
        <v>491</v>
      </c>
      <c r="L7" s="66">
        <v>596</v>
      </c>
      <c r="M7" s="66">
        <v>506</v>
      </c>
      <c r="N7" s="66">
        <v>571</v>
      </c>
      <c r="O7" s="181">
        <v>894</v>
      </c>
    </row>
    <row r="8" spans="1:15" ht="12" customHeight="1" x14ac:dyDescent="0.25">
      <c r="A8" s="7" t="s">
        <v>197</v>
      </c>
      <c r="B8" s="69">
        <v>412</v>
      </c>
      <c r="C8" s="27">
        <v>416</v>
      </c>
      <c r="D8" s="27"/>
      <c r="E8" s="27"/>
      <c r="F8" s="66">
        <v>828</v>
      </c>
      <c r="G8" s="69">
        <v>383</v>
      </c>
      <c r="H8" s="27">
        <v>394</v>
      </c>
      <c r="I8" s="27">
        <v>418</v>
      </c>
      <c r="J8" s="27">
        <v>450</v>
      </c>
      <c r="K8" s="69">
        <v>1645</v>
      </c>
      <c r="L8" s="69">
        <v>1557</v>
      </c>
      <c r="M8" s="69">
        <v>1295</v>
      </c>
      <c r="N8" s="69">
        <v>1390</v>
      </c>
      <c r="O8" s="182">
        <v>1294</v>
      </c>
    </row>
    <row r="9" spans="1:15" ht="12" customHeight="1" x14ac:dyDescent="0.25">
      <c r="A9" s="7" t="s">
        <v>200</v>
      </c>
      <c r="B9" s="67">
        <v>165</v>
      </c>
      <c r="C9" s="22">
        <v>151</v>
      </c>
      <c r="D9" s="27"/>
      <c r="E9" s="27"/>
      <c r="F9" s="66">
        <v>316</v>
      </c>
      <c r="G9" s="67">
        <v>151</v>
      </c>
      <c r="H9" s="27">
        <v>168</v>
      </c>
      <c r="I9" s="27">
        <v>174</v>
      </c>
      <c r="J9" s="27">
        <v>205</v>
      </c>
      <c r="K9" s="69">
        <v>698</v>
      </c>
      <c r="L9" s="69">
        <v>640</v>
      </c>
      <c r="M9" s="69">
        <v>471</v>
      </c>
      <c r="N9" s="69">
        <v>530</v>
      </c>
      <c r="O9" s="168">
        <v>456</v>
      </c>
    </row>
    <row r="10" spans="1:15" ht="12" customHeight="1" x14ac:dyDescent="0.25">
      <c r="A10" s="7" t="s">
        <v>184</v>
      </c>
      <c r="B10" s="68">
        <v>687</v>
      </c>
      <c r="C10" s="28">
        <v>682</v>
      </c>
      <c r="D10" s="28"/>
      <c r="E10" s="28"/>
      <c r="F10" s="68">
        <v>1369</v>
      </c>
      <c r="G10" s="68">
        <v>660</v>
      </c>
      <c r="H10" s="28">
        <v>677</v>
      </c>
      <c r="I10" s="28">
        <v>704</v>
      </c>
      <c r="J10" s="28">
        <v>793</v>
      </c>
      <c r="K10" s="68">
        <v>2834</v>
      </c>
      <c r="L10" s="68">
        <v>2793</v>
      </c>
      <c r="M10" s="68">
        <v>2272</v>
      </c>
      <c r="N10" s="68">
        <v>2491</v>
      </c>
      <c r="O10" s="183">
        <v>2644</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186"/>
      <c r="C12" s="279"/>
      <c r="D12" s="24"/>
      <c r="E12" s="24"/>
      <c r="F12" s="186"/>
      <c r="G12" s="186"/>
      <c r="H12" s="24"/>
      <c r="I12" s="24"/>
      <c r="J12" s="24"/>
      <c r="K12" s="30"/>
      <c r="L12" s="30"/>
      <c r="M12" s="30"/>
      <c r="N12" s="30"/>
      <c r="O12" s="53"/>
    </row>
    <row r="13" spans="1:15" ht="12" customHeight="1" x14ac:dyDescent="0.25">
      <c r="A13" s="8" t="s">
        <v>185</v>
      </c>
      <c r="B13" s="70">
        <v>96</v>
      </c>
      <c r="C13" s="167">
        <v>99</v>
      </c>
      <c r="D13" s="167"/>
      <c r="E13" s="167"/>
      <c r="F13" s="70">
        <v>195</v>
      </c>
      <c r="G13" s="70">
        <v>108</v>
      </c>
      <c r="H13" s="167">
        <v>102</v>
      </c>
      <c r="I13" s="167">
        <v>97</v>
      </c>
      <c r="J13" s="167">
        <v>119</v>
      </c>
      <c r="K13" s="70">
        <v>426</v>
      </c>
      <c r="L13" s="70">
        <v>490</v>
      </c>
      <c r="M13" s="70">
        <v>439</v>
      </c>
      <c r="N13" s="70">
        <v>484</v>
      </c>
      <c r="O13" s="184">
        <v>775</v>
      </c>
    </row>
    <row r="14" spans="1:15" ht="12" customHeight="1" x14ac:dyDescent="0.25">
      <c r="A14" s="8" t="s">
        <v>2</v>
      </c>
      <c r="B14" s="69">
        <v>89</v>
      </c>
      <c r="C14" s="27">
        <v>90</v>
      </c>
      <c r="D14" s="27"/>
      <c r="E14" s="27"/>
      <c r="F14" s="69">
        <v>179</v>
      </c>
      <c r="G14" s="69">
        <v>84</v>
      </c>
      <c r="H14" s="27">
        <v>89</v>
      </c>
      <c r="I14" s="27">
        <v>96</v>
      </c>
      <c r="J14" s="27">
        <v>121</v>
      </c>
      <c r="K14" s="69">
        <v>390</v>
      </c>
      <c r="L14" s="69">
        <v>377</v>
      </c>
      <c r="M14" s="69">
        <v>346</v>
      </c>
      <c r="N14" s="69">
        <v>346</v>
      </c>
      <c r="O14" s="182">
        <v>350</v>
      </c>
    </row>
    <row r="15" spans="1:15" ht="12" customHeight="1" x14ac:dyDescent="0.25">
      <c r="A15" s="8" t="s">
        <v>198</v>
      </c>
      <c r="B15" s="69">
        <v>26</v>
      </c>
      <c r="C15" s="27">
        <v>16</v>
      </c>
      <c r="D15" s="27"/>
      <c r="E15" s="27"/>
      <c r="F15" s="69">
        <v>42</v>
      </c>
      <c r="G15" s="69">
        <v>24</v>
      </c>
      <c r="H15" s="27">
        <v>14</v>
      </c>
      <c r="I15" s="27">
        <v>15</v>
      </c>
      <c r="J15" s="27">
        <v>16</v>
      </c>
      <c r="K15" s="69">
        <v>69</v>
      </c>
      <c r="L15" s="69">
        <v>74</v>
      </c>
      <c r="M15" s="69">
        <v>91</v>
      </c>
      <c r="N15" s="69">
        <v>89</v>
      </c>
      <c r="O15" s="182">
        <v>107</v>
      </c>
    </row>
    <row r="16" spans="1:15" ht="12" customHeight="1" x14ac:dyDescent="0.25">
      <c r="A16" s="8" t="s">
        <v>199</v>
      </c>
      <c r="B16" s="69">
        <v>164</v>
      </c>
      <c r="C16" s="27">
        <v>150</v>
      </c>
      <c r="D16" s="27"/>
      <c r="E16" s="27"/>
      <c r="F16" s="69">
        <v>314</v>
      </c>
      <c r="G16" s="69">
        <v>151</v>
      </c>
      <c r="H16" s="27">
        <v>163</v>
      </c>
      <c r="I16" s="27">
        <v>166</v>
      </c>
      <c r="J16" s="27">
        <v>204</v>
      </c>
      <c r="K16" s="69">
        <v>684</v>
      </c>
      <c r="L16" s="69">
        <v>627</v>
      </c>
      <c r="M16" s="69">
        <v>465</v>
      </c>
      <c r="N16" s="69">
        <v>520</v>
      </c>
      <c r="O16" s="182">
        <v>452</v>
      </c>
    </row>
    <row r="17" spans="1:15" ht="12" customHeight="1" x14ac:dyDescent="0.25">
      <c r="A17" s="9" t="s">
        <v>11</v>
      </c>
      <c r="B17" s="67">
        <v>7</v>
      </c>
      <c r="C17" s="22">
        <v>1</v>
      </c>
      <c r="D17" s="22"/>
      <c r="E17" s="22"/>
      <c r="F17" s="67">
        <v>8</v>
      </c>
      <c r="G17" s="67">
        <v>2</v>
      </c>
      <c r="H17" s="22">
        <v>16</v>
      </c>
      <c r="I17" s="22">
        <v>26</v>
      </c>
      <c r="J17" s="22">
        <v>23</v>
      </c>
      <c r="K17" s="67">
        <v>67</v>
      </c>
      <c r="L17" s="67">
        <v>-5</v>
      </c>
      <c r="M17" s="67">
        <v>9</v>
      </c>
      <c r="N17" s="67">
        <v>0</v>
      </c>
      <c r="O17" s="168">
        <v>1</v>
      </c>
    </row>
    <row r="18" spans="1:15" ht="12" customHeight="1" x14ac:dyDescent="0.25">
      <c r="A18" s="7" t="s">
        <v>172</v>
      </c>
      <c r="B18" s="68">
        <v>382</v>
      </c>
      <c r="C18" s="28">
        <v>356</v>
      </c>
      <c r="D18" s="28"/>
      <c r="E18" s="28"/>
      <c r="F18" s="68">
        <v>738</v>
      </c>
      <c r="G18" s="68">
        <v>369</v>
      </c>
      <c r="H18" s="28">
        <v>384</v>
      </c>
      <c r="I18" s="28">
        <v>400</v>
      </c>
      <c r="J18" s="28">
        <v>483</v>
      </c>
      <c r="K18" s="68">
        <v>1636</v>
      </c>
      <c r="L18" s="68">
        <v>1563</v>
      </c>
      <c r="M18" s="68">
        <v>1350</v>
      </c>
      <c r="N18" s="68">
        <v>1439</v>
      </c>
      <c r="O18" s="183">
        <v>1685</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29</v>
      </c>
      <c r="B20" s="80">
        <v>305</v>
      </c>
      <c r="C20" s="90">
        <v>326</v>
      </c>
      <c r="D20" s="90"/>
      <c r="E20" s="90"/>
      <c r="F20" s="80">
        <v>631</v>
      </c>
      <c r="G20" s="80">
        <v>291</v>
      </c>
      <c r="H20" s="90">
        <v>293</v>
      </c>
      <c r="I20" s="90">
        <v>304</v>
      </c>
      <c r="J20" s="90">
        <v>310</v>
      </c>
      <c r="K20" s="79">
        <v>1198</v>
      </c>
      <c r="L20" s="79">
        <v>1230</v>
      </c>
      <c r="M20" s="79">
        <v>922</v>
      </c>
      <c r="N20" s="79">
        <v>1052</v>
      </c>
      <c r="O20" s="79">
        <v>959</v>
      </c>
    </row>
    <row r="21" spans="1:15" ht="12" customHeight="1" thickTop="1" x14ac:dyDescent="0.25">
      <c r="A21" s="7"/>
      <c r="B21" s="26"/>
      <c r="C21" s="26"/>
      <c r="D21" s="254"/>
      <c r="E21" s="254"/>
      <c r="F21" s="26"/>
      <c r="G21" s="26"/>
      <c r="H21" s="26"/>
      <c r="I21" s="26"/>
      <c r="J21" s="26"/>
      <c r="K21" s="26"/>
      <c r="L21" s="26"/>
      <c r="M21" s="26"/>
      <c r="N21" s="26"/>
      <c r="O21" s="26"/>
    </row>
    <row r="22" spans="1:15" ht="13" x14ac:dyDescent="0.3">
      <c r="A22" s="129" t="s">
        <v>12</v>
      </c>
      <c r="B22" s="39"/>
      <c r="C22" s="39"/>
      <c r="D22" s="39"/>
      <c r="E22" s="39"/>
      <c r="F22" s="39"/>
      <c r="G22" s="39"/>
      <c r="H22" s="39"/>
      <c r="I22" s="39"/>
      <c r="J22" s="39"/>
      <c r="K22" s="39"/>
      <c r="L22" s="39"/>
      <c r="M22" s="39"/>
      <c r="N22" s="39"/>
      <c r="O22" s="39"/>
    </row>
    <row r="23" spans="1:15" ht="14.25" customHeight="1" x14ac:dyDescent="0.25">
      <c r="A23" s="8" t="s">
        <v>207</v>
      </c>
      <c r="B23" s="71">
        <v>0.04</v>
      </c>
      <c r="C23" s="239">
        <v>0.14000000000000001</v>
      </c>
      <c r="D23" s="49"/>
      <c r="E23" s="49"/>
      <c r="F23" s="241">
        <v>0.09</v>
      </c>
      <c r="G23" s="71">
        <v>0.06</v>
      </c>
      <c r="H23" s="49">
        <v>-0.05</v>
      </c>
      <c r="I23" s="49">
        <v>-0.01</v>
      </c>
      <c r="J23" s="139">
        <v>-0.03</v>
      </c>
      <c r="K23" s="140">
        <v>-0.01</v>
      </c>
      <c r="L23" s="140">
        <v>0.19</v>
      </c>
      <c r="M23" s="140">
        <v>-0.06</v>
      </c>
      <c r="N23" s="140">
        <v>0.06</v>
      </c>
      <c r="O23" s="54">
        <v>7.0000000000000007E-2</v>
      </c>
    </row>
    <row r="24" spans="1:15" x14ac:dyDescent="0.25">
      <c r="A24" s="8" t="s">
        <v>180</v>
      </c>
      <c r="B24" s="101">
        <v>0.11</v>
      </c>
      <c r="C24" s="277">
        <v>0.19</v>
      </c>
      <c r="D24" s="255"/>
      <c r="E24" s="255"/>
      <c r="F24" s="242">
        <v>0.15</v>
      </c>
      <c r="G24" s="101">
        <v>0.09</v>
      </c>
      <c r="H24" s="102">
        <v>0.01</v>
      </c>
      <c r="I24" s="102">
        <v>0.08</v>
      </c>
      <c r="J24" s="141">
        <v>0.06</v>
      </c>
      <c r="K24" s="142">
        <v>0.06</v>
      </c>
      <c r="L24" s="142">
        <v>0.16</v>
      </c>
      <c r="M24" s="142">
        <v>-0.05</v>
      </c>
      <c r="N24" s="142">
        <v>0.1</v>
      </c>
      <c r="O24" s="130">
        <v>0.06</v>
      </c>
    </row>
    <row r="25" spans="1:15" ht="14.25" customHeight="1" x14ac:dyDescent="0.25">
      <c r="A25" s="109" t="s">
        <v>186</v>
      </c>
      <c r="B25" s="131" t="s">
        <v>181</v>
      </c>
      <c r="C25" s="240" t="s">
        <v>181</v>
      </c>
      <c r="D25" s="132"/>
      <c r="E25" s="132"/>
      <c r="F25" s="243" t="s">
        <v>181</v>
      </c>
      <c r="G25" s="131" t="s">
        <v>181</v>
      </c>
      <c r="H25" s="132" t="s">
        <v>181</v>
      </c>
      <c r="I25" s="132" t="s">
        <v>181</v>
      </c>
      <c r="J25" s="132" t="s">
        <v>181</v>
      </c>
      <c r="K25" s="133" t="s">
        <v>181</v>
      </c>
      <c r="L25" s="133" t="s">
        <v>181</v>
      </c>
      <c r="M25" s="133">
        <v>-0.05</v>
      </c>
      <c r="N25" s="133">
        <v>0.09</v>
      </c>
      <c r="O25" s="136" t="s">
        <v>181</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1" t="s">
        <v>1</v>
      </c>
      <c r="B27" s="116">
        <v>110</v>
      </c>
      <c r="C27" s="118">
        <v>115</v>
      </c>
      <c r="D27" s="256"/>
      <c r="E27" s="256"/>
      <c r="F27" s="112">
        <v>225</v>
      </c>
      <c r="G27" s="116">
        <v>126</v>
      </c>
      <c r="H27" s="118">
        <v>115</v>
      </c>
      <c r="I27" s="118">
        <v>112</v>
      </c>
      <c r="J27" s="118">
        <v>138</v>
      </c>
      <c r="K27" s="112">
        <v>491</v>
      </c>
      <c r="L27" s="112">
        <v>596</v>
      </c>
      <c r="M27" s="112">
        <v>506</v>
      </c>
      <c r="N27" s="112">
        <v>571</v>
      </c>
      <c r="O27" s="112">
        <v>894</v>
      </c>
    </row>
    <row r="28" spans="1:15" ht="12" customHeight="1" x14ac:dyDescent="0.25">
      <c r="A28" s="43" t="s">
        <v>188</v>
      </c>
      <c r="B28" s="117">
        <v>7947</v>
      </c>
      <c r="C28" s="119">
        <v>8183</v>
      </c>
      <c r="D28" s="22"/>
      <c r="E28" s="22"/>
      <c r="F28" s="113">
        <v>16130</v>
      </c>
      <c r="G28" s="117">
        <v>7607</v>
      </c>
      <c r="H28" s="119">
        <v>7137</v>
      </c>
      <c r="I28" s="119">
        <v>7712</v>
      </c>
      <c r="J28" s="119">
        <v>8169</v>
      </c>
      <c r="K28" s="113">
        <v>30625</v>
      </c>
      <c r="L28" s="113">
        <v>30769</v>
      </c>
      <c r="M28" s="113">
        <v>25783</v>
      </c>
      <c r="N28" s="113">
        <v>27329</v>
      </c>
      <c r="O28" s="113">
        <v>25345</v>
      </c>
    </row>
    <row r="29" spans="1:15" s="1" customFormat="1" ht="12" customHeight="1" x14ac:dyDescent="0.3">
      <c r="A29" s="114" t="s">
        <v>193</v>
      </c>
      <c r="B29" s="122">
        <v>8057</v>
      </c>
      <c r="C29" s="123">
        <v>8298</v>
      </c>
      <c r="D29" s="257"/>
      <c r="E29" s="257"/>
      <c r="F29" s="121">
        <v>16355</v>
      </c>
      <c r="G29" s="122">
        <v>7733</v>
      </c>
      <c r="H29" s="123">
        <v>7252</v>
      </c>
      <c r="I29" s="123">
        <v>7824</v>
      </c>
      <c r="J29" s="123">
        <v>8307</v>
      </c>
      <c r="K29" s="121">
        <v>31116</v>
      </c>
      <c r="L29" s="121">
        <v>31365</v>
      </c>
      <c r="M29" s="121">
        <v>26289</v>
      </c>
      <c r="N29" s="121">
        <v>27900</v>
      </c>
      <c r="O29" s="121">
        <v>26239</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241</v>
      </c>
      <c r="B31" s="95">
        <v>0.09</v>
      </c>
      <c r="C31" s="138">
        <v>0.13</v>
      </c>
      <c r="D31" s="138"/>
      <c r="E31" s="258"/>
      <c r="F31" s="106">
        <v>0.11</v>
      </c>
      <c r="G31" s="95">
        <v>0.03</v>
      </c>
      <c r="H31" s="138">
        <v>-0.01</v>
      </c>
      <c r="I31" s="138">
        <v>7.0000000000000007E-2</v>
      </c>
      <c r="J31" s="143">
        <v>0.05</v>
      </c>
      <c r="K31" s="144">
        <v>0.04</v>
      </c>
      <c r="L31" s="144">
        <v>0.11</v>
      </c>
      <c r="M31" s="144">
        <v>-0.09</v>
      </c>
      <c r="N31" s="144">
        <v>0.04</v>
      </c>
      <c r="O31" s="106">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23</v>
      </c>
      <c r="B33" s="103">
        <v>243</v>
      </c>
      <c r="C33" s="104">
        <v>497</v>
      </c>
      <c r="D33" s="104"/>
      <c r="E33" s="104"/>
      <c r="F33" s="103">
        <v>740</v>
      </c>
      <c r="G33" s="103">
        <v>438</v>
      </c>
      <c r="H33" s="104">
        <v>261</v>
      </c>
      <c r="I33" s="104">
        <v>351</v>
      </c>
      <c r="J33" s="145">
        <v>888</v>
      </c>
      <c r="K33" s="103">
        <v>1938</v>
      </c>
      <c r="L33" s="103">
        <v>1934</v>
      </c>
      <c r="M33" s="103">
        <v>896</v>
      </c>
      <c r="N33" s="103">
        <v>1483</v>
      </c>
      <c r="O33" s="178">
        <v>1134</v>
      </c>
    </row>
    <row r="34" spans="1:24" s="12" customFormat="1" ht="12" customHeight="1" x14ac:dyDescent="0.25">
      <c r="A34" s="11"/>
      <c r="E34" s="50"/>
      <c r="J34" s="50"/>
    </row>
    <row r="35" spans="1:24" s="12" customFormat="1" ht="12" customHeight="1" x14ac:dyDescent="0.25">
      <c r="A35" s="11"/>
    </row>
    <row r="36" spans="1:24" s="35" customFormat="1" ht="13.5" customHeight="1" x14ac:dyDescent="0.3">
      <c r="A36" s="124" t="s">
        <v>206</v>
      </c>
      <c r="B36" s="125"/>
      <c r="C36" s="125"/>
      <c r="D36" s="125"/>
      <c r="E36" s="125"/>
      <c r="F36" s="125"/>
      <c r="G36" s="125"/>
      <c r="H36" s="125"/>
      <c r="I36" s="125"/>
      <c r="J36" s="125"/>
      <c r="K36" s="125"/>
      <c r="L36" s="125"/>
      <c r="M36" s="125"/>
      <c r="N36" s="125"/>
      <c r="O36" s="125"/>
      <c r="P36" s="125"/>
      <c r="Q36" s="125"/>
      <c r="R36" s="125"/>
      <c r="S36" s="125"/>
      <c r="T36" s="125"/>
      <c r="U36" s="125"/>
      <c r="V36" s="125"/>
      <c r="W36" s="125"/>
      <c r="X36" s="125"/>
    </row>
    <row r="37" spans="1:24" s="12" customFormat="1" ht="12" customHeight="1" x14ac:dyDescent="0.25">
      <c r="A37" s="48"/>
      <c r="E37" s="50"/>
      <c r="J37" s="50"/>
    </row>
    <row r="38" spans="1:24" s="12" customFormat="1" ht="12" customHeight="1" x14ac:dyDescent="0.3">
      <c r="A38" s="207" t="s">
        <v>272</v>
      </c>
    </row>
    <row r="39" spans="1:24" s="12" customFormat="1" ht="12" customHeight="1" x14ac:dyDescent="0.25">
      <c r="A39" s="10"/>
    </row>
    <row r="40" spans="1:24" s="12" customFormat="1" ht="12" customHeight="1" x14ac:dyDescent="0.25">
      <c r="A40" s="40"/>
    </row>
    <row r="41" spans="1:24" s="12" customFormat="1" ht="12" customHeight="1" x14ac:dyDescent="0.25">
      <c r="A41" s="45"/>
    </row>
    <row r="42" spans="1:24" s="12" customFormat="1" ht="12" customHeight="1" x14ac:dyDescent="0.25">
      <c r="A42" s="40"/>
    </row>
    <row r="43" spans="1:24" s="12" customFormat="1" ht="12" customHeight="1" x14ac:dyDescent="0.25">
      <c r="A43" s="41"/>
    </row>
    <row r="44" spans="1:24" ht="12" customHeight="1" x14ac:dyDescent="0.25">
      <c r="A44" s="42"/>
      <c r="B44" s="12"/>
      <c r="C44" s="12"/>
      <c r="D44" s="12"/>
      <c r="E44" s="12"/>
      <c r="F44" s="12"/>
      <c r="G44" s="12"/>
      <c r="H44" s="12"/>
      <c r="I44" s="12"/>
      <c r="J44" s="12"/>
      <c r="K44" s="12"/>
      <c r="L44" s="12"/>
      <c r="M44" s="12"/>
      <c r="N44" s="12"/>
      <c r="O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B4:F4"/>
    <mergeCell ref="G4:K4"/>
  </mergeCells>
  <phoneticPr fontId="8" type="noConversion"/>
  <pageMargins left="0.7" right="0.7" top="0.75" bottom="0.75" header="0.3" footer="0.3"/>
  <pageSetup scale="66" orientation="landscape" r:id="rId1"/>
  <customProperties>
    <customPr name="SheetOptions"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2.5" outlineLevelCol="1" x14ac:dyDescent="0.25"/>
  <cols>
    <col min="1" max="1" width="52.26953125" style="2" customWidth="1"/>
    <col min="2" max="3" width="11" customWidth="1"/>
    <col min="4" max="5" width="11" hidden="1" customWidth="1" outlineLevel="1"/>
    <col min="6" max="6" width="11" customWidth="1" collapsed="1"/>
    <col min="7" max="15" width="11" customWidth="1"/>
  </cols>
  <sheetData>
    <row r="1" spans="1:15" ht="13" x14ac:dyDescent="0.3">
      <c r="A1" s="31" t="s">
        <v>0</v>
      </c>
    </row>
    <row r="2" spans="1:15" ht="12" customHeight="1" x14ac:dyDescent="0.3">
      <c r="A2" s="126" t="s">
        <v>26</v>
      </c>
    </row>
    <row r="3" spans="1:15" ht="12" customHeight="1" x14ac:dyDescent="0.3">
      <c r="A3" s="127" t="s">
        <v>223</v>
      </c>
    </row>
    <row r="4" spans="1:15" ht="12" customHeight="1" x14ac:dyDescent="0.3">
      <c r="A4" s="7"/>
      <c r="B4" s="290">
        <v>2023</v>
      </c>
      <c r="C4" s="291"/>
      <c r="D4" s="291"/>
      <c r="E4" s="291"/>
      <c r="F4" s="292"/>
      <c r="G4" s="290">
        <v>2022</v>
      </c>
      <c r="H4" s="291"/>
      <c r="I4" s="291"/>
      <c r="J4" s="291"/>
      <c r="K4" s="292"/>
      <c r="L4" s="150">
        <v>2021</v>
      </c>
      <c r="M4" s="150">
        <v>2020</v>
      </c>
      <c r="N4" s="150">
        <v>2019</v>
      </c>
      <c r="O4" s="150">
        <v>2018</v>
      </c>
    </row>
    <row r="5" spans="1:15" ht="27" customHeight="1" x14ac:dyDescent="0.3">
      <c r="A5" s="7"/>
      <c r="B5" s="74" t="s">
        <v>166</v>
      </c>
      <c r="C5" s="76" t="s">
        <v>167</v>
      </c>
      <c r="D5" s="76" t="s">
        <v>168</v>
      </c>
      <c r="E5" s="76" t="s">
        <v>169</v>
      </c>
      <c r="F5" s="77" t="s">
        <v>219</v>
      </c>
      <c r="G5" s="74" t="s">
        <v>166</v>
      </c>
      <c r="H5" s="76" t="s">
        <v>167</v>
      </c>
      <c r="I5" s="76" t="s">
        <v>168</v>
      </c>
      <c r="J5" s="76" t="s">
        <v>169</v>
      </c>
      <c r="K5" s="77" t="s">
        <v>192</v>
      </c>
      <c r="L5" s="77" t="s">
        <v>192</v>
      </c>
      <c r="M5" s="77" t="s">
        <v>192</v>
      </c>
      <c r="N5" s="77" t="s">
        <v>192</v>
      </c>
      <c r="O5" s="77" t="s">
        <v>192</v>
      </c>
    </row>
    <row r="6" spans="1:15" ht="12" customHeight="1" x14ac:dyDescent="0.3">
      <c r="A6" s="57" t="s">
        <v>18</v>
      </c>
      <c r="B6" s="14"/>
      <c r="C6" s="13"/>
      <c r="D6" s="13"/>
      <c r="E6" s="115"/>
      <c r="F6" s="14"/>
      <c r="G6" s="14"/>
      <c r="H6" s="13"/>
      <c r="I6" s="13"/>
      <c r="J6" s="115"/>
      <c r="K6" s="14"/>
      <c r="L6" s="14"/>
      <c r="M6" s="14"/>
      <c r="N6" s="14"/>
      <c r="O6" s="180"/>
    </row>
    <row r="7" spans="1:15" ht="12" customHeight="1" x14ac:dyDescent="0.25">
      <c r="A7" s="8" t="s">
        <v>1</v>
      </c>
      <c r="B7" s="66">
        <v>229</v>
      </c>
      <c r="C7" s="21">
        <v>253</v>
      </c>
      <c r="D7" s="21"/>
      <c r="E7" s="21"/>
      <c r="F7" s="66">
        <v>482</v>
      </c>
      <c r="G7" s="66">
        <v>214</v>
      </c>
      <c r="H7" s="21">
        <v>243</v>
      </c>
      <c r="I7" s="21">
        <v>234</v>
      </c>
      <c r="J7" s="21">
        <v>311</v>
      </c>
      <c r="K7" s="66">
        <v>1002</v>
      </c>
      <c r="L7" s="66">
        <v>944</v>
      </c>
      <c r="M7" s="66">
        <v>882</v>
      </c>
      <c r="N7" s="66">
        <v>921</v>
      </c>
      <c r="O7" s="181">
        <v>1037</v>
      </c>
    </row>
    <row r="8" spans="1:15" ht="12" customHeight="1" x14ac:dyDescent="0.25">
      <c r="A8" s="7" t="s">
        <v>197</v>
      </c>
      <c r="B8" s="69">
        <v>201</v>
      </c>
      <c r="C8" s="27">
        <v>218</v>
      </c>
      <c r="D8" s="27"/>
      <c r="E8" s="27"/>
      <c r="F8" s="69">
        <v>419</v>
      </c>
      <c r="G8" s="69">
        <v>179</v>
      </c>
      <c r="H8" s="27">
        <v>199</v>
      </c>
      <c r="I8" s="27">
        <v>196</v>
      </c>
      <c r="J8" s="27">
        <v>263</v>
      </c>
      <c r="K8" s="69">
        <v>837</v>
      </c>
      <c r="L8" s="69">
        <v>742</v>
      </c>
      <c r="M8" s="69">
        <v>662</v>
      </c>
      <c r="N8" s="69">
        <v>673</v>
      </c>
      <c r="O8" s="182">
        <v>590</v>
      </c>
    </row>
    <row r="9" spans="1:15" ht="12" customHeight="1" x14ac:dyDescent="0.25">
      <c r="A9" s="7" t="s">
        <v>200</v>
      </c>
      <c r="B9" s="69">
        <v>142</v>
      </c>
      <c r="C9" s="27">
        <v>150</v>
      </c>
      <c r="D9" s="27"/>
      <c r="E9" s="27"/>
      <c r="F9" s="69">
        <v>292</v>
      </c>
      <c r="G9" s="69">
        <v>124</v>
      </c>
      <c r="H9" s="27">
        <v>144</v>
      </c>
      <c r="I9" s="27">
        <v>138</v>
      </c>
      <c r="J9" s="27">
        <v>192</v>
      </c>
      <c r="K9" s="69">
        <v>598</v>
      </c>
      <c r="L9" s="69">
        <v>552</v>
      </c>
      <c r="M9" s="69">
        <v>487</v>
      </c>
      <c r="N9" s="69">
        <v>485</v>
      </c>
      <c r="O9" s="168">
        <v>429</v>
      </c>
    </row>
    <row r="10" spans="1:15" ht="12" customHeight="1" x14ac:dyDescent="0.25">
      <c r="A10" s="7" t="s">
        <v>184</v>
      </c>
      <c r="B10" s="68">
        <v>572</v>
      </c>
      <c r="C10" s="28">
        <v>621</v>
      </c>
      <c r="D10" s="28"/>
      <c r="E10" s="28"/>
      <c r="F10" s="68">
        <v>1193</v>
      </c>
      <c r="G10" s="68">
        <v>517</v>
      </c>
      <c r="H10" s="28">
        <v>586</v>
      </c>
      <c r="I10" s="28">
        <v>568</v>
      </c>
      <c r="J10" s="28">
        <v>766</v>
      </c>
      <c r="K10" s="68">
        <v>2437</v>
      </c>
      <c r="L10" s="68">
        <v>2238</v>
      </c>
      <c r="M10" s="68">
        <v>2031</v>
      </c>
      <c r="N10" s="68">
        <v>2079</v>
      </c>
      <c r="O10" s="183">
        <v>2056</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30"/>
      <c r="C12" s="24"/>
      <c r="D12" s="24"/>
      <c r="E12" s="24"/>
      <c r="F12" s="30"/>
      <c r="G12" s="30"/>
      <c r="H12" s="24"/>
      <c r="I12" s="24"/>
      <c r="J12" s="24"/>
      <c r="K12" s="30"/>
      <c r="L12" s="30"/>
      <c r="M12" s="30"/>
      <c r="N12" s="30"/>
      <c r="O12" s="53"/>
    </row>
    <row r="13" spans="1:15" ht="12" customHeight="1" x14ac:dyDescent="0.25">
      <c r="A13" s="8" t="s">
        <v>185</v>
      </c>
      <c r="B13" s="134">
        <v>179</v>
      </c>
      <c r="C13" s="32">
        <v>187</v>
      </c>
      <c r="D13" s="135"/>
      <c r="E13" s="135"/>
      <c r="F13" s="134">
        <v>366</v>
      </c>
      <c r="G13" s="134">
        <v>167</v>
      </c>
      <c r="H13" s="135">
        <v>181</v>
      </c>
      <c r="I13" s="135">
        <v>177</v>
      </c>
      <c r="J13" s="135">
        <v>241</v>
      </c>
      <c r="K13" s="134">
        <v>766</v>
      </c>
      <c r="L13" s="134">
        <v>719</v>
      </c>
      <c r="M13" s="134">
        <v>657</v>
      </c>
      <c r="N13" s="134">
        <v>700</v>
      </c>
      <c r="O13" s="185">
        <v>793</v>
      </c>
    </row>
    <row r="14" spans="1:15" ht="12" customHeight="1" x14ac:dyDescent="0.25">
      <c r="A14" s="8" t="s">
        <v>2</v>
      </c>
      <c r="B14" s="69">
        <v>45</v>
      </c>
      <c r="C14" s="27">
        <v>49</v>
      </c>
      <c r="D14" s="27"/>
      <c r="E14" s="27"/>
      <c r="F14" s="69">
        <v>94</v>
      </c>
      <c r="G14" s="69">
        <v>36</v>
      </c>
      <c r="H14" s="27">
        <v>39</v>
      </c>
      <c r="I14" s="27">
        <v>41</v>
      </c>
      <c r="J14" s="27">
        <v>75</v>
      </c>
      <c r="K14" s="69">
        <v>191</v>
      </c>
      <c r="L14" s="69">
        <v>174</v>
      </c>
      <c r="M14" s="69">
        <v>158</v>
      </c>
      <c r="N14" s="69">
        <v>181</v>
      </c>
      <c r="O14" s="182">
        <v>177</v>
      </c>
    </row>
    <row r="15" spans="1:15" ht="12" customHeight="1" x14ac:dyDescent="0.25">
      <c r="A15" s="8" t="s">
        <v>198</v>
      </c>
      <c r="B15" s="69">
        <v>5</v>
      </c>
      <c r="C15" s="27">
        <v>9</v>
      </c>
      <c r="D15" s="27"/>
      <c r="E15" s="27"/>
      <c r="F15" s="69">
        <v>14</v>
      </c>
      <c r="G15" s="69">
        <v>6</v>
      </c>
      <c r="H15" s="27">
        <v>8</v>
      </c>
      <c r="I15" s="27">
        <v>8</v>
      </c>
      <c r="J15" s="27">
        <v>11</v>
      </c>
      <c r="K15" s="69">
        <v>33</v>
      </c>
      <c r="L15" s="69">
        <v>33</v>
      </c>
      <c r="M15" s="69">
        <v>33</v>
      </c>
      <c r="N15" s="69">
        <v>38</v>
      </c>
      <c r="O15" s="182">
        <v>28</v>
      </c>
    </row>
    <row r="16" spans="1:15" ht="12" customHeight="1" x14ac:dyDescent="0.25">
      <c r="A16" s="8" t="s">
        <v>199</v>
      </c>
      <c r="B16" s="69">
        <v>138</v>
      </c>
      <c r="C16" s="27">
        <v>148</v>
      </c>
      <c r="D16" s="27"/>
      <c r="E16" s="27"/>
      <c r="F16" s="69">
        <v>286</v>
      </c>
      <c r="G16" s="69">
        <v>123</v>
      </c>
      <c r="H16" s="27">
        <v>144</v>
      </c>
      <c r="I16" s="27">
        <v>139</v>
      </c>
      <c r="J16" s="27">
        <v>193</v>
      </c>
      <c r="K16" s="69">
        <v>599</v>
      </c>
      <c r="L16" s="69">
        <v>553</v>
      </c>
      <c r="M16" s="69">
        <v>484</v>
      </c>
      <c r="N16" s="69">
        <v>481</v>
      </c>
      <c r="O16" s="182">
        <v>428</v>
      </c>
    </row>
    <row r="17" spans="1:15" ht="12" customHeight="1" x14ac:dyDescent="0.25">
      <c r="A17" s="9" t="s">
        <v>11</v>
      </c>
      <c r="B17" s="67">
        <v>1</v>
      </c>
      <c r="C17" s="22">
        <v>0</v>
      </c>
      <c r="D17" s="22"/>
      <c r="E17" s="22"/>
      <c r="F17" s="67">
        <v>1</v>
      </c>
      <c r="G17" s="67">
        <v>0</v>
      </c>
      <c r="H17" s="22">
        <v>-1</v>
      </c>
      <c r="I17" s="22">
        <v>-1</v>
      </c>
      <c r="J17" s="22">
        <v>0</v>
      </c>
      <c r="K17" s="67">
        <v>-2</v>
      </c>
      <c r="L17" s="67">
        <v>1</v>
      </c>
      <c r="M17" s="67">
        <v>3</v>
      </c>
      <c r="N17" s="67">
        <v>-4</v>
      </c>
      <c r="O17" s="168">
        <v>-3</v>
      </c>
    </row>
    <row r="18" spans="1:15" ht="12" customHeight="1" x14ac:dyDescent="0.25">
      <c r="A18" s="7" t="s">
        <v>172</v>
      </c>
      <c r="B18" s="68">
        <v>368</v>
      </c>
      <c r="C18" s="28">
        <v>393</v>
      </c>
      <c r="D18" s="28"/>
      <c r="E18" s="28"/>
      <c r="F18" s="68">
        <v>761</v>
      </c>
      <c r="G18" s="68">
        <v>332</v>
      </c>
      <c r="H18" s="28">
        <v>371</v>
      </c>
      <c r="I18" s="28">
        <v>364</v>
      </c>
      <c r="J18" s="28">
        <v>520</v>
      </c>
      <c r="K18" s="68">
        <v>1587</v>
      </c>
      <c r="L18" s="68">
        <v>1480</v>
      </c>
      <c r="M18" s="68">
        <v>1335</v>
      </c>
      <c r="N18" s="68">
        <v>1396</v>
      </c>
      <c r="O18" s="183">
        <v>1423</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29</v>
      </c>
      <c r="B20" s="80">
        <v>204</v>
      </c>
      <c r="C20" s="90">
        <v>228</v>
      </c>
      <c r="D20" s="90"/>
      <c r="E20" s="90"/>
      <c r="F20" s="79">
        <v>432</v>
      </c>
      <c r="G20" s="80">
        <v>185</v>
      </c>
      <c r="H20" s="90">
        <v>215</v>
      </c>
      <c r="I20" s="90">
        <v>204</v>
      </c>
      <c r="J20" s="90">
        <v>246</v>
      </c>
      <c r="K20" s="79">
        <v>850</v>
      </c>
      <c r="L20" s="79">
        <v>758</v>
      </c>
      <c r="M20" s="79">
        <v>696</v>
      </c>
      <c r="N20" s="79">
        <v>683</v>
      </c>
      <c r="O20" s="79">
        <v>633</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29" t="s">
        <v>12</v>
      </c>
      <c r="B22" s="39"/>
      <c r="C22" s="39"/>
      <c r="D22" s="39"/>
      <c r="E22" s="39"/>
      <c r="F22" s="39"/>
      <c r="G22" s="39"/>
      <c r="H22" s="39"/>
      <c r="I22" s="39"/>
      <c r="J22" s="39"/>
      <c r="K22" s="39"/>
      <c r="L22" s="39"/>
      <c r="M22" s="39"/>
      <c r="N22" s="39"/>
      <c r="O22" s="39"/>
    </row>
    <row r="23" spans="1:15" ht="14.25" customHeight="1" x14ac:dyDescent="0.25">
      <c r="A23" s="8" t="s">
        <v>207</v>
      </c>
      <c r="B23" s="71">
        <v>0.11</v>
      </c>
      <c r="C23" s="239">
        <v>7.0000000000000007E-2</v>
      </c>
      <c r="D23" s="49"/>
      <c r="E23" s="49"/>
      <c r="F23" s="241">
        <v>0.09</v>
      </c>
      <c r="G23" s="71">
        <v>0.08</v>
      </c>
      <c r="H23" s="49">
        <v>0.1</v>
      </c>
      <c r="I23" s="49">
        <v>0.09</v>
      </c>
      <c r="J23" s="139">
        <v>0.14000000000000001</v>
      </c>
      <c r="K23" s="71">
        <v>0.1</v>
      </c>
      <c r="L23" s="140">
        <v>0.13</v>
      </c>
      <c r="M23" s="140">
        <v>0</v>
      </c>
      <c r="N23" s="140">
        <v>0.09</v>
      </c>
      <c r="O23" s="54">
        <v>0.06</v>
      </c>
    </row>
    <row r="24" spans="1:15" ht="12" customHeight="1" x14ac:dyDescent="0.25">
      <c r="A24" s="8" t="s">
        <v>180</v>
      </c>
      <c r="B24" s="101">
        <v>0.12</v>
      </c>
      <c r="C24" s="277">
        <v>7.0000000000000007E-2</v>
      </c>
      <c r="D24" s="255"/>
      <c r="E24" s="255"/>
      <c r="F24" s="242">
        <v>0.09</v>
      </c>
      <c r="G24" s="101">
        <v>0.08</v>
      </c>
      <c r="H24" s="102">
        <v>0.1</v>
      </c>
      <c r="I24" s="102">
        <v>0.09</v>
      </c>
      <c r="J24" s="141">
        <v>0.14000000000000001</v>
      </c>
      <c r="K24" s="101">
        <v>0.11</v>
      </c>
      <c r="L24" s="142">
        <v>0.13</v>
      </c>
      <c r="M24" s="142">
        <v>0</v>
      </c>
      <c r="N24" s="142">
        <v>0.09</v>
      </c>
      <c r="O24" s="130">
        <v>0.06</v>
      </c>
    </row>
    <row r="25" spans="1:15" ht="14.25" customHeight="1" x14ac:dyDescent="0.25">
      <c r="A25" s="109" t="s">
        <v>186</v>
      </c>
      <c r="B25" s="131" t="s">
        <v>181</v>
      </c>
      <c r="C25" s="240" t="s">
        <v>181</v>
      </c>
      <c r="D25" s="132"/>
      <c r="E25" s="132"/>
      <c r="F25" s="243" t="s">
        <v>181</v>
      </c>
      <c r="G25" s="131" t="s">
        <v>181</v>
      </c>
      <c r="H25" s="132" t="s">
        <v>181</v>
      </c>
      <c r="I25" s="132" t="s">
        <v>181</v>
      </c>
      <c r="J25" s="132" t="s">
        <v>181</v>
      </c>
      <c r="K25" s="131" t="s">
        <v>181</v>
      </c>
      <c r="L25" s="133" t="s">
        <v>181</v>
      </c>
      <c r="M25" s="133">
        <v>0.01</v>
      </c>
      <c r="N25" s="133">
        <v>0.08</v>
      </c>
      <c r="O25" s="136" t="s">
        <v>181</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1" t="s">
        <v>1</v>
      </c>
      <c r="B27" s="116">
        <v>229</v>
      </c>
      <c r="C27" s="118">
        <v>253</v>
      </c>
      <c r="D27" s="256"/>
      <c r="E27" s="256"/>
      <c r="F27" s="116">
        <v>482</v>
      </c>
      <c r="G27" s="116">
        <v>214</v>
      </c>
      <c r="H27" s="118">
        <v>243</v>
      </c>
      <c r="I27" s="118">
        <v>234</v>
      </c>
      <c r="J27" s="118">
        <v>311</v>
      </c>
      <c r="K27" s="116">
        <v>1002</v>
      </c>
      <c r="L27" s="112">
        <v>944</v>
      </c>
      <c r="M27" s="112">
        <v>882</v>
      </c>
      <c r="N27" s="112">
        <v>921</v>
      </c>
      <c r="O27" s="112">
        <v>1037</v>
      </c>
    </row>
    <row r="28" spans="1:15" ht="12" customHeight="1" x14ac:dyDescent="0.25">
      <c r="A28" s="43" t="s">
        <v>188</v>
      </c>
      <c r="B28" s="117">
        <v>3235</v>
      </c>
      <c r="C28" s="119">
        <v>3507</v>
      </c>
      <c r="D28" s="22"/>
      <c r="E28" s="22"/>
      <c r="F28" s="117">
        <v>6742</v>
      </c>
      <c r="G28" s="117">
        <v>2894</v>
      </c>
      <c r="H28" s="119">
        <v>3266</v>
      </c>
      <c r="I28" s="119">
        <v>3183</v>
      </c>
      <c r="J28" s="119">
        <v>4308</v>
      </c>
      <c r="K28" s="117">
        <v>13651</v>
      </c>
      <c r="L28" s="113">
        <v>12336</v>
      </c>
      <c r="M28" s="113">
        <v>10863</v>
      </c>
      <c r="N28" s="113">
        <v>10863</v>
      </c>
      <c r="O28" s="113">
        <v>9749</v>
      </c>
    </row>
    <row r="29" spans="1:15" s="1" customFormat="1" ht="12" customHeight="1" x14ac:dyDescent="0.3">
      <c r="A29" s="114" t="s">
        <v>193</v>
      </c>
      <c r="B29" s="122">
        <v>3464</v>
      </c>
      <c r="C29" s="123">
        <v>3760</v>
      </c>
      <c r="D29" s="257"/>
      <c r="E29" s="257"/>
      <c r="F29" s="122">
        <v>7224</v>
      </c>
      <c r="G29" s="122">
        <v>3108</v>
      </c>
      <c r="H29" s="123">
        <v>3509</v>
      </c>
      <c r="I29" s="123">
        <v>3417</v>
      </c>
      <c r="J29" s="123">
        <v>4619</v>
      </c>
      <c r="K29" s="122">
        <v>14653</v>
      </c>
      <c r="L29" s="121">
        <v>13280</v>
      </c>
      <c r="M29" s="121">
        <v>11745</v>
      </c>
      <c r="N29" s="121">
        <v>11784</v>
      </c>
      <c r="O29" s="121">
        <v>10786</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241</v>
      </c>
      <c r="B31" s="95">
        <v>0.08</v>
      </c>
      <c r="C31" s="138">
        <v>0.04</v>
      </c>
      <c r="D31" s="138"/>
      <c r="E31" s="258"/>
      <c r="F31" s="95">
        <v>0.06</v>
      </c>
      <c r="G31" s="95">
        <v>0.05</v>
      </c>
      <c r="H31" s="138">
        <v>0.08</v>
      </c>
      <c r="I31" s="138">
        <v>0.06</v>
      </c>
      <c r="J31" s="143">
        <v>0.11</v>
      </c>
      <c r="K31" s="95">
        <v>0.08</v>
      </c>
      <c r="L31" s="144">
        <v>0.11</v>
      </c>
      <c r="M31" s="144">
        <v>-0.01</v>
      </c>
      <c r="N31" s="144">
        <v>0.05</v>
      </c>
      <c r="O31" s="106">
        <v>0.04</v>
      </c>
    </row>
    <row r="32" spans="1:15" ht="12" customHeight="1" x14ac:dyDescent="0.25">
      <c r="A32" s="6"/>
      <c r="B32" s="39"/>
      <c r="C32" s="279"/>
      <c r="D32" s="73"/>
      <c r="E32" s="73"/>
      <c r="F32" s="39"/>
      <c r="G32" s="39"/>
      <c r="H32" s="39"/>
      <c r="I32" s="39"/>
      <c r="J32" s="39"/>
      <c r="K32" s="39"/>
      <c r="L32" s="39"/>
      <c r="M32" s="39"/>
      <c r="N32" s="39"/>
      <c r="O32" s="39"/>
    </row>
    <row r="33" spans="1:24" s="12" customFormat="1" ht="12" customHeight="1" x14ac:dyDescent="0.25">
      <c r="A33" s="8" t="s">
        <v>23</v>
      </c>
      <c r="B33" s="103">
        <v>58</v>
      </c>
      <c r="C33" s="104">
        <v>44</v>
      </c>
      <c r="D33" s="104"/>
      <c r="E33" s="104"/>
      <c r="F33" s="103">
        <v>102</v>
      </c>
      <c r="G33" s="103">
        <v>40</v>
      </c>
      <c r="H33" s="104">
        <v>69</v>
      </c>
      <c r="I33" s="104">
        <v>74</v>
      </c>
      <c r="J33" s="145">
        <v>244</v>
      </c>
      <c r="K33" s="103">
        <v>427</v>
      </c>
      <c r="L33" s="103">
        <v>364</v>
      </c>
      <c r="M33" s="103">
        <v>64</v>
      </c>
      <c r="N33" s="103">
        <v>291</v>
      </c>
      <c r="O33" s="178">
        <v>223</v>
      </c>
    </row>
    <row r="34" spans="1:24" s="12" customFormat="1" ht="12" customHeight="1" x14ac:dyDescent="0.25">
      <c r="A34" s="11"/>
      <c r="B34" s="72"/>
      <c r="C34" s="72"/>
      <c r="D34" s="72"/>
      <c r="E34" s="72"/>
      <c r="F34" s="72"/>
      <c r="G34" s="72"/>
      <c r="H34" s="72"/>
      <c r="I34" s="72"/>
      <c r="J34" s="72"/>
      <c r="K34" s="72"/>
      <c r="L34" s="72"/>
      <c r="M34" s="72"/>
      <c r="N34" s="72"/>
      <c r="O34" s="72"/>
    </row>
    <row r="35" spans="1:24" s="12" customFormat="1" ht="12" customHeight="1" x14ac:dyDescent="0.25">
      <c r="A35" s="11"/>
      <c r="B35" s="72"/>
      <c r="C35" s="72"/>
      <c r="D35" s="72"/>
      <c r="E35" s="72"/>
      <c r="F35" s="72"/>
      <c r="G35" s="72"/>
      <c r="H35" s="72"/>
      <c r="I35" s="72"/>
      <c r="J35" s="72"/>
      <c r="K35" s="72"/>
      <c r="L35" s="72"/>
      <c r="M35" s="72"/>
      <c r="N35" s="72"/>
      <c r="O35" s="72"/>
    </row>
    <row r="36" spans="1:24" s="35" customFormat="1" ht="13.5" customHeight="1" x14ac:dyDescent="0.3">
      <c r="A36" s="124" t="s">
        <v>206</v>
      </c>
      <c r="B36" s="125"/>
      <c r="C36" s="125"/>
      <c r="D36" s="125"/>
      <c r="E36" s="125"/>
      <c r="F36" s="125"/>
      <c r="G36" s="125"/>
      <c r="H36" s="125"/>
      <c r="I36" s="125"/>
      <c r="J36" s="125"/>
      <c r="K36" s="125"/>
      <c r="L36" s="125"/>
      <c r="M36" s="125"/>
      <c r="N36" s="125"/>
      <c r="O36" s="125"/>
      <c r="P36" s="125"/>
      <c r="Q36" s="125"/>
      <c r="R36" s="125"/>
      <c r="S36" s="125"/>
      <c r="T36" s="125"/>
      <c r="U36" s="125"/>
      <c r="V36" s="125"/>
      <c r="W36" s="125"/>
      <c r="X36" s="125"/>
    </row>
    <row r="37" spans="1:24" s="12" customFormat="1" ht="12" customHeight="1" x14ac:dyDescent="0.25">
      <c r="A37" s="82"/>
      <c r="E37" s="50"/>
      <c r="J37" s="50"/>
    </row>
    <row r="38" spans="1:24" s="12" customFormat="1" ht="12" customHeight="1" x14ac:dyDescent="0.25">
      <c r="A38" s="48"/>
    </row>
    <row r="39" spans="1:24" s="12" customFormat="1" ht="12" customHeight="1" x14ac:dyDescent="0.25">
      <c r="A39" s="48"/>
    </row>
    <row r="40" spans="1:24" s="12" customFormat="1" ht="12" customHeight="1" x14ac:dyDescent="0.25">
      <c r="A40" s="10"/>
    </row>
    <row r="41" spans="1:24" s="12" customFormat="1" ht="12" customHeight="1" x14ac:dyDescent="0.25">
      <c r="A41" s="40"/>
    </row>
    <row r="42" spans="1:24" s="12" customFormat="1" ht="12" customHeight="1" x14ac:dyDescent="0.25">
      <c r="A42" s="45"/>
    </row>
    <row r="43" spans="1:24" s="12" customFormat="1" ht="12" customHeight="1" x14ac:dyDescent="0.25">
      <c r="A43" s="40"/>
    </row>
    <row r="44" spans="1:24" s="12" customFormat="1" ht="12" customHeight="1" x14ac:dyDescent="0.25">
      <c r="A44" s="41"/>
    </row>
    <row r="45" spans="1:24" s="12" customFormat="1" ht="12" customHeight="1" x14ac:dyDescent="0.25">
      <c r="A45" s="42"/>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B4:F4"/>
    <mergeCell ref="G4:K4"/>
  </mergeCells>
  <pageMargins left="0.7" right="0.7" top="0.75" bottom="0.75" header="0.3" footer="0.3"/>
  <pageSetup scale="67" orientation="landscape" r:id="rId1"/>
  <customProperties>
    <customPr name="SheetOptions"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26953125" style="2" customWidth="1"/>
    <col min="2" max="3" width="11" customWidth="1"/>
    <col min="4" max="5" width="11" hidden="1" customWidth="1" outlineLevel="1"/>
    <col min="6" max="6" width="11" customWidth="1" collapsed="1"/>
    <col min="7" max="15" width="11" customWidth="1"/>
  </cols>
  <sheetData>
    <row r="1" spans="1:15" ht="13" x14ac:dyDescent="0.3">
      <c r="A1" s="128" t="s">
        <v>0</v>
      </c>
    </row>
    <row r="2" spans="1:15" ht="12" customHeight="1" x14ac:dyDescent="0.3">
      <c r="A2" s="126" t="s">
        <v>25</v>
      </c>
    </row>
    <row r="3" spans="1:15" ht="12" customHeight="1" x14ac:dyDescent="0.3">
      <c r="A3" s="127" t="s">
        <v>223</v>
      </c>
    </row>
    <row r="4" spans="1:15" ht="12" customHeight="1" x14ac:dyDescent="0.3">
      <c r="A4" s="7"/>
      <c r="B4" s="290">
        <v>2023</v>
      </c>
      <c r="C4" s="291"/>
      <c r="D4" s="291"/>
      <c r="E4" s="291"/>
      <c r="F4" s="292"/>
      <c r="G4" s="290">
        <v>2022</v>
      </c>
      <c r="H4" s="291"/>
      <c r="I4" s="291"/>
      <c r="J4" s="291"/>
      <c r="K4" s="292"/>
      <c r="L4" s="150">
        <v>2021</v>
      </c>
      <c r="M4" s="150">
        <v>2020</v>
      </c>
      <c r="N4" s="150">
        <v>2019</v>
      </c>
      <c r="O4" s="150">
        <v>2018</v>
      </c>
    </row>
    <row r="5" spans="1:15" ht="25.5" customHeight="1" x14ac:dyDescent="0.3">
      <c r="A5" s="7"/>
      <c r="B5" s="74" t="s">
        <v>166</v>
      </c>
      <c r="C5" s="76" t="s">
        <v>167</v>
      </c>
      <c r="D5" s="76" t="s">
        <v>168</v>
      </c>
      <c r="E5" s="76" t="s">
        <v>169</v>
      </c>
      <c r="F5" s="77" t="s">
        <v>219</v>
      </c>
      <c r="G5" s="74" t="s">
        <v>166</v>
      </c>
      <c r="H5" s="76" t="s">
        <v>167</v>
      </c>
      <c r="I5" s="76" t="s">
        <v>168</v>
      </c>
      <c r="J5" s="76" t="s">
        <v>169</v>
      </c>
      <c r="K5" s="77" t="s">
        <v>192</v>
      </c>
      <c r="L5" s="77" t="s">
        <v>192</v>
      </c>
      <c r="M5" s="77" t="s">
        <v>192</v>
      </c>
      <c r="N5" s="77" t="s">
        <v>192</v>
      </c>
      <c r="O5" s="77" t="s">
        <v>192</v>
      </c>
    </row>
    <row r="6" spans="1:15" ht="12" customHeight="1" x14ac:dyDescent="0.3">
      <c r="A6" s="57" t="s">
        <v>18</v>
      </c>
      <c r="B6" s="14"/>
      <c r="C6" s="13"/>
      <c r="D6" s="13"/>
      <c r="E6" s="115"/>
      <c r="F6" s="14"/>
      <c r="G6" s="14"/>
      <c r="H6" s="13"/>
      <c r="I6" s="13"/>
      <c r="J6" s="115"/>
      <c r="K6" s="14"/>
      <c r="L6" s="14"/>
      <c r="M6" s="14"/>
      <c r="N6" s="14"/>
      <c r="O6" s="180"/>
    </row>
    <row r="7" spans="1:15" ht="12" customHeight="1" x14ac:dyDescent="0.25">
      <c r="A7" s="8" t="s">
        <v>1</v>
      </c>
      <c r="B7" s="66">
        <v>5</v>
      </c>
      <c r="C7" s="21">
        <v>4</v>
      </c>
      <c r="D7" s="21"/>
      <c r="E7" s="21"/>
      <c r="F7" s="66">
        <v>9</v>
      </c>
      <c r="G7" s="66">
        <v>5</v>
      </c>
      <c r="H7" s="21">
        <v>5</v>
      </c>
      <c r="I7" s="21">
        <v>4</v>
      </c>
      <c r="J7" s="21">
        <v>7</v>
      </c>
      <c r="K7" s="66">
        <v>21</v>
      </c>
      <c r="L7" s="66">
        <v>46</v>
      </c>
      <c r="M7" s="66">
        <v>76</v>
      </c>
      <c r="N7" s="66">
        <v>54</v>
      </c>
      <c r="O7" s="181">
        <v>69</v>
      </c>
    </row>
    <row r="8" spans="1:15" ht="12" customHeight="1" x14ac:dyDescent="0.25">
      <c r="A8" s="7" t="s">
        <v>197</v>
      </c>
      <c r="B8" s="69">
        <v>155</v>
      </c>
      <c r="C8" s="27">
        <v>149</v>
      </c>
      <c r="D8" s="27"/>
      <c r="E8" s="27"/>
      <c r="F8" s="69">
        <v>304</v>
      </c>
      <c r="G8" s="69">
        <v>151</v>
      </c>
      <c r="H8" s="27">
        <v>142</v>
      </c>
      <c r="I8" s="27">
        <v>145</v>
      </c>
      <c r="J8" s="27">
        <v>169</v>
      </c>
      <c r="K8" s="69">
        <v>607</v>
      </c>
      <c r="L8" s="69">
        <v>597</v>
      </c>
      <c r="M8" s="69">
        <v>552</v>
      </c>
      <c r="N8" s="69">
        <v>597</v>
      </c>
      <c r="O8" s="182">
        <v>598</v>
      </c>
    </row>
    <row r="9" spans="1:15" ht="12" customHeight="1" x14ac:dyDescent="0.25">
      <c r="A9" s="7" t="s">
        <v>200</v>
      </c>
      <c r="B9" s="69">
        <v>94</v>
      </c>
      <c r="C9" s="27">
        <v>89</v>
      </c>
      <c r="D9" s="27"/>
      <c r="E9" s="27"/>
      <c r="F9" s="69">
        <v>183</v>
      </c>
      <c r="G9" s="69">
        <v>88</v>
      </c>
      <c r="H9" s="27">
        <v>88</v>
      </c>
      <c r="I9" s="27">
        <v>88</v>
      </c>
      <c r="J9" s="27">
        <v>112</v>
      </c>
      <c r="K9" s="69">
        <v>376</v>
      </c>
      <c r="L9" s="69">
        <v>385</v>
      </c>
      <c r="M9" s="69">
        <v>374</v>
      </c>
      <c r="N9" s="69">
        <v>376</v>
      </c>
      <c r="O9" s="168">
        <v>321</v>
      </c>
    </row>
    <row r="10" spans="1:15" ht="12" customHeight="1" x14ac:dyDescent="0.25">
      <c r="A10" s="7" t="s">
        <v>184</v>
      </c>
      <c r="B10" s="68">
        <v>254</v>
      </c>
      <c r="C10" s="28">
        <v>242</v>
      </c>
      <c r="D10" s="28"/>
      <c r="E10" s="28"/>
      <c r="F10" s="68">
        <v>496</v>
      </c>
      <c r="G10" s="68">
        <v>244</v>
      </c>
      <c r="H10" s="28">
        <v>235</v>
      </c>
      <c r="I10" s="28">
        <v>237</v>
      </c>
      <c r="J10" s="28">
        <v>288</v>
      </c>
      <c r="K10" s="68">
        <v>1004</v>
      </c>
      <c r="L10" s="68">
        <v>1028</v>
      </c>
      <c r="M10" s="68">
        <v>1002</v>
      </c>
      <c r="N10" s="68">
        <v>1027</v>
      </c>
      <c r="O10" s="183">
        <v>988</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30"/>
      <c r="C12" s="24"/>
      <c r="D12" s="24"/>
      <c r="E12" s="24"/>
      <c r="F12" s="30"/>
      <c r="G12" s="30"/>
      <c r="H12" s="24"/>
      <c r="I12" s="24"/>
      <c r="J12" s="24"/>
      <c r="K12" s="30"/>
      <c r="L12" s="30"/>
      <c r="M12" s="30"/>
      <c r="N12" s="30"/>
      <c r="O12" s="53"/>
    </row>
    <row r="13" spans="1:15" ht="12" customHeight="1" x14ac:dyDescent="0.25">
      <c r="A13" s="8" t="s">
        <v>185</v>
      </c>
      <c r="B13" s="134">
        <v>5</v>
      </c>
      <c r="C13" s="32">
        <v>4</v>
      </c>
      <c r="D13" s="135"/>
      <c r="E13" s="135"/>
      <c r="F13" s="134">
        <v>9</v>
      </c>
      <c r="G13" s="134">
        <v>5</v>
      </c>
      <c r="H13" s="135">
        <v>5</v>
      </c>
      <c r="I13" s="135">
        <v>5</v>
      </c>
      <c r="J13" s="135">
        <v>6</v>
      </c>
      <c r="K13" s="134">
        <v>21</v>
      </c>
      <c r="L13" s="134">
        <v>43</v>
      </c>
      <c r="M13" s="134">
        <v>73</v>
      </c>
      <c r="N13" s="134">
        <v>51</v>
      </c>
      <c r="O13" s="185">
        <v>69</v>
      </c>
    </row>
    <row r="14" spans="1:15" ht="12" customHeight="1" x14ac:dyDescent="0.25">
      <c r="A14" s="8" t="s">
        <v>2</v>
      </c>
      <c r="B14" s="69">
        <v>51</v>
      </c>
      <c r="C14" s="27">
        <v>53</v>
      </c>
      <c r="D14" s="27"/>
      <c r="E14" s="27"/>
      <c r="F14" s="69">
        <v>104</v>
      </c>
      <c r="G14" s="69">
        <v>50</v>
      </c>
      <c r="H14" s="27">
        <v>50</v>
      </c>
      <c r="I14" s="27">
        <v>45</v>
      </c>
      <c r="J14" s="27">
        <v>66</v>
      </c>
      <c r="K14" s="69">
        <v>211</v>
      </c>
      <c r="L14" s="69">
        <v>201</v>
      </c>
      <c r="M14" s="69">
        <v>215</v>
      </c>
      <c r="N14" s="69">
        <v>202</v>
      </c>
      <c r="O14" s="182">
        <v>197</v>
      </c>
    </row>
    <row r="15" spans="1:15" ht="12" customHeight="1" x14ac:dyDescent="0.25">
      <c r="A15" s="8" t="s">
        <v>198</v>
      </c>
      <c r="B15" s="69">
        <v>3</v>
      </c>
      <c r="C15" s="27">
        <v>6</v>
      </c>
      <c r="D15" s="27"/>
      <c r="E15" s="27"/>
      <c r="F15" s="69">
        <v>9</v>
      </c>
      <c r="G15" s="69">
        <v>2</v>
      </c>
      <c r="H15" s="27">
        <v>2</v>
      </c>
      <c r="I15" s="27">
        <v>5</v>
      </c>
      <c r="J15" s="27">
        <v>4</v>
      </c>
      <c r="K15" s="69">
        <v>13</v>
      </c>
      <c r="L15" s="69">
        <v>11</v>
      </c>
      <c r="M15" s="69">
        <v>17</v>
      </c>
      <c r="N15" s="69">
        <v>39</v>
      </c>
      <c r="O15" s="182">
        <v>45</v>
      </c>
    </row>
    <row r="16" spans="1:15" ht="12" customHeight="1" x14ac:dyDescent="0.25">
      <c r="A16" s="8" t="s">
        <v>199</v>
      </c>
      <c r="B16" s="69">
        <v>93</v>
      </c>
      <c r="C16" s="27">
        <v>89</v>
      </c>
      <c r="D16" s="27"/>
      <c r="E16" s="27"/>
      <c r="F16" s="69">
        <v>182</v>
      </c>
      <c r="G16" s="69">
        <v>87</v>
      </c>
      <c r="H16" s="27">
        <v>88</v>
      </c>
      <c r="I16" s="27">
        <v>91</v>
      </c>
      <c r="J16" s="27">
        <v>116</v>
      </c>
      <c r="K16" s="69">
        <v>382</v>
      </c>
      <c r="L16" s="69">
        <v>395</v>
      </c>
      <c r="M16" s="69">
        <v>365</v>
      </c>
      <c r="N16" s="69">
        <v>367</v>
      </c>
      <c r="O16" s="182">
        <v>328</v>
      </c>
    </row>
    <row r="17" spans="1:15" ht="12" customHeight="1" x14ac:dyDescent="0.25">
      <c r="A17" s="9" t="s">
        <v>11</v>
      </c>
      <c r="B17" s="67">
        <v>-2</v>
      </c>
      <c r="C17" s="22">
        <v>-1</v>
      </c>
      <c r="D17" s="22"/>
      <c r="E17" s="22"/>
      <c r="F17" s="67">
        <v>-3</v>
      </c>
      <c r="G17" s="67">
        <v>-2</v>
      </c>
      <c r="H17" s="22">
        <v>-3</v>
      </c>
      <c r="I17" s="22">
        <v>-1</v>
      </c>
      <c r="J17" s="22">
        <v>-4</v>
      </c>
      <c r="K17" s="67">
        <v>-10</v>
      </c>
      <c r="L17" s="67">
        <v>-9</v>
      </c>
      <c r="M17" s="67">
        <v>-3</v>
      </c>
      <c r="N17" s="67">
        <v>-1</v>
      </c>
      <c r="O17" s="168">
        <v>1</v>
      </c>
    </row>
    <row r="18" spans="1:15" ht="12" customHeight="1" x14ac:dyDescent="0.25">
      <c r="A18" s="7" t="s">
        <v>172</v>
      </c>
      <c r="B18" s="68">
        <v>150</v>
      </c>
      <c r="C18" s="28">
        <v>151</v>
      </c>
      <c r="D18" s="28"/>
      <c r="E18" s="28"/>
      <c r="F18" s="68">
        <v>301</v>
      </c>
      <c r="G18" s="68">
        <v>142</v>
      </c>
      <c r="H18" s="28">
        <v>142</v>
      </c>
      <c r="I18" s="28">
        <v>145</v>
      </c>
      <c r="J18" s="28">
        <v>188</v>
      </c>
      <c r="K18" s="68">
        <v>617</v>
      </c>
      <c r="L18" s="68">
        <v>641</v>
      </c>
      <c r="M18" s="68">
        <v>667</v>
      </c>
      <c r="N18" s="68">
        <v>658</v>
      </c>
      <c r="O18" s="183">
        <v>640</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29</v>
      </c>
      <c r="B20" s="80">
        <v>104</v>
      </c>
      <c r="C20" s="90">
        <v>91</v>
      </c>
      <c r="D20" s="90"/>
      <c r="E20" s="90"/>
      <c r="F20" s="79">
        <v>195</v>
      </c>
      <c r="G20" s="80">
        <v>102</v>
      </c>
      <c r="H20" s="90">
        <v>93</v>
      </c>
      <c r="I20" s="90">
        <v>92</v>
      </c>
      <c r="J20" s="90">
        <v>100</v>
      </c>
      <c r="K20" s="79">
        <v>387</v>
      </c>
      <c r="L20" s="79">
        <v>387</v>
      </c>
      <c r="M20" s="79">
        <v>335</v>
      </c>
      <c r="N20" s="79">
        <v>369</v>
      </c>
      <c r="O20" s="79">
        <v>348</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29" t="s">
        <v>12</v>
      </c>
      <c r="B22" s="39"/>
      <c r="C22" s="39"/>
      <c r="D22" s="39"/>
      <c r="E22" s="39"/>
      <c r="F22" s="39"/>
      <c r="G22" s="39"/>
      <c r="H22" s="39"/>
      <c r="I22" s="39"/>
      <c r="J22" s="39"/>
      <c r="K22" s="39"/>
      <c r="L22" s="39"/>
      <c r="M22" s="39"/>
      <c r="N22" s="39"/>
      <c r="O22" s="39"/>
    </row>
    <row r="23" spans="1:15" ht="14.25" customHeight="1" x14ac:dyDescent="0.25">
      <c r="A23" s="8" t="s">
        <v>207</v>
      </c>
      <c r="B23" s="71">
        <v>0.06</v>
      </c>
      <c r="C23" s="239">
        <v>0.05</v>
      </c>
      <c r="D23" s="49"/>
      <c r="E23" s="49"/>
      <c r="F23" s="241">
        <v>0.05</v>
      </c>
      <c r="G23" s="71">
        <v>0.02</v>
      </c>
      <c r="H23" s="49">
        <v>-0.03</v>
      </c>
      <c r="I23" s="49">
        <v>-0.01</v>
      </c>
      <c r="J23" s="139">
        <v>-0.01</v>
      </c>
      <c r="K23" s="140">
        <v>-0.01</v>
      </c>
      <c r="L23" s="140">
        <v>0.08</v>
      </c>
      <c r="M23" s="140">
        <v>-7.0000000000000007E-2</v>
      </c>
      <c r="N23" s="140">
        <v>0.06</v>
      </c>
      <c r="O23" s="54">
        <v>0.01</v>
      </c>
    </row>
    <row r="24" spans="1:15" ht="12" customHeight="1" x14ac:dyDescent="0.25">
      <c r="A24" s="8" t="s">
        <v>180</v>
      </c>
      <c r="B24" s="101">
        <v>0.1</v>
      </c>
      <c r="C24" s="277">
        <v>7.0000000000000007E-2</v>
      </c>
      <c r="D24" s="255"/>
      <c r="E24" s="255"/>
      <c r="F24" s="242">
        <v>0.08</v>
      </c>
      <c r="G24" s="101">
        <v>0.03</v>
      </c>
      <c r="H24" s="102">
        <v>0</v>
      </c>
      <c r="I24" s="102">
        <v>0.04</v>
      </c>
      <c r="J24" s="141">
        <v>0.04</v>
      </c>
      <c r="K24" s="142">
        <v>0.03</v>
      </c>
      <c r="L24" s="142">
        <v>0.06</v>
      </c>
      <c r="M24" s="142">
        <v>-7.0000000000000007E-2</v>
      </c>
      <c r="N24" s="142">
        <v>0.08</v>
      </c>
      <c r="O24" s="130">
        <v>0.01</v>
      </c>
    </row>
    <row r="25" spans="1:15" ht="14.25" customHeight="1" x14ac:dyDescent="0.25">
      <c r="A25" s="109" t="s">
        <v>186</v>
      </c>
      <c r="B25" s="131" t="s">
        <v>181</v>
      </c>
      <c r="C25" s="240" t="s">
        <v>181</v>
      </c>
      <c r="D25" s="132"/>
      <c r="E25" s="132"/>
      <c r="F25" s="243" t="s">
        <v>181</v>
      </c>
      <c r="G25" s="131" t="s">
        <v>181</v>
      </c>
      <c r="H25" s="132" t="s">
        <v>181</v>
      </c>
      <c r="I25" s="132" t="s">
        <v>181</v>
      </c>
      <c r="J25" s="146" t="s">
        <v>181</v>
      </c>
      <c r="K25" s="147" t="s">
        <v>181</v>
      </c>
      <c r="L25" s="147" t="s">
        <v>181</v>
      </c>
      <c r="M25" s="147">
        <v>-0.06</v>
      </c>
      <c r="N25" s="147">
        <v>7.0000000000000007E-2</v>
      </c>
      <c r="O25" s="136" t="s">
        <v>181</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1" t="s">
        <v>1</v>
      </c>
      <c r="B27" s="116">
        <v>5</v>
      </c>
      <c r="C27" s="118">
        <v>4</v>
      </c>
      <c r="D27" s="256"/>
      <c r="E27" s="256"/>
      <c r="F27" s="112">
        <v>9</v>
      </c>
      <c r="G27" s="116">
        <v>5</v>
      </c>
      <c r="H27" s="118">
        <v>5</v>
      </c>
      <c r="I27" s="118">
        <v>4</v>
      </c>
      <c r="J27" s="118">
        <v>7</v>
      </c>
      <c r="K27" s="112">
        <v>21</v>
      </c>
      <c r="L27" s="112">
        <v>46</v>
      </c>
      <c r="M27" s="112">
        <v>76</v>
      </c>
      <c r="N27" s="112">
        <v>54</v>
      </c>
      <c r="O27" s="112">
        <v>69</v>
      </c>
    </row>
    <row r="28" spans="1:15" ht="12" customHeight="1" x14ac:dyDescent="0.25">
      <c r="A28" s="43" t="s">
        <v>188</v>
      </c>
      <c r="B28" s="117">
        <v>3331</v>
      </c>
      <c r="C28" s="119">
        <v>3197</v>
      </c>
      <c r="D28" s="22"/>
      <c r="E28" s="22"/>
      <c r="F28" s="113">
        <v>6528</v>
      </c>
      <c r="G28" s="117">
        <v>3155</v>
      </c>
      <c r="H28" s="119">
        <v>3034</v>
      </c>
      <c r="I28" s="119">
        <v>3142</v>
      </c>
      <c r="J28" s="119">
        <v>3501</v>
      </c>
      <c r="K28" s="113">
        <v>12832</v>
      </c>
      <c r="L28" s="113">
        <v>12909</v>
      </c>
      <c r="M28" s="113">
        <v>11879</v>
      </c>
      <c r="N28" s="113">
        <v>12846</v>
      </c>
      <c r="O28" s="113">
        <v>12143</v>
      </c>
    </row>
    <row r="29" spans="1:15" s="1" customFormat="1" ht="12" customHeight="1" x14ac:dyDescent="0.3">
      <c r="A29" s="114" t="s">
        <v>193</v>
      </c>
      <c r="B29" s="122">
        <v>3336</v>
      </c>
      <c r="C29" s="123">
        <v>3201</v>
      </c>
      <c r="D29" s="257"/>
      <c r="E29" s="257"/>
      <c r="F29" s="121">
        <v>6537</v>
      </c>
      <c r="G29" s="122">
        <v>3160</v>
      </c>
      <c r="H29" s="123">
        <v>3039</v>
      </c>
      <c r="I29" s="123">
        <v>3146</v>
      </c>
      <c r="J29" s="123">
        <v>3508</v>
      </c>
      <c r="K29" s="121">
        <v>12853</v>
      </c>
      <c r="L29" s="121">
        <v>12955</v>
      </c>
      <c r="M29" s="121">
        <v>11955</v>
      </c>
      <c r="N29" s="121">
        <v>12900</v>
      </c>
      <c r="O29" s="121">
        <v>12212</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241</v>
      </c>
      <c r="B31" s="95">
        <v>7.0000000000000007E-2</v>
      </c>
      <c r="C31" s="138">
        <v>0.04</v>
      </c>
      <c r="D31" s="138"/>
      <c r="E31" s="258"/>
      <c r="F31" s="144">
        <v>0.05</v>
      </c>
      <c r="G31" s="95">
        <v>0</v>
      </c>
      <c r="H31" s="138">
        <v>-0.03</v>
      </c>
      <c r="I31" s="138">
        <v>0.01</v>
      </c>
      <c r="J31" s="143">
        <v>0.01</v>
      </c>
      <c r="K31" s="144">
        <v>0</v>
      </c>
      <c r="L31" s="144">
        <v>7.0000000000000007E-2</v>
      </c>
      <c r="M31" s="144">
        <v>-0.06</v>
      </c>
      <c r="N31" s="144">
        <v>0</v>
      </c>
      <c r="O31" s="106">
        <v>0</v>
      </c>
    </row>
    <row r="32" spans="1:15" ht="12" customHeight="1" x14ac:dyDescent="0.25">
      <c r="A32" s="6"/>
      <c r="B32" s="39"/>
      <c r="C32" s="24"/>
      <c r="D32" s="73"/>
      <c r="E32" s="73"/>
      <c r="F32" s="39"/>
      <c r="G32" s="39"/>
      <c r="H32" s="39"/>
      <c r="I32" s="39"/>
      <c r="J32" s="39"/>
      <c r="K32" s="39"/>
      <c r="L32" s="39"/>
      <c r="M32" s="39"/>
      <c r="N32" s="39"/>
      <c r="O32" s="39"/>
    </row>
    <row r="33" spans="1:24" s="12" customFormat="1" ht="12" customHeight="1" x14ac:dyDescent="0.25">
      <c r="A33" s="8" t="s">
        <v>240</v>
      </c>
      <c r="B33" s="103">
        <v>12</v>
      </c>
      <c r="C33" s="104">
        <v>196</v>
      </c>
      <c r="D33" s="104"/>
      <c r="E33" s="104"/>
      <c r="F33" s="103">
        <v>208</v>
      </c>
      <c r="G33" s="103">
        <v>137</v>
      </c>
      <c r="H33" s="104">
        <v>126</v>
      </c>
      <c r="I33" s="104">
        <v>216</v>
      </c>
      <c r="J33" s="145">
        <v>227</v>
      </c>
      <c r="K33" s="103">
        <v>706</v>
      </c>
      <c r="L33" s="103">
        <v>742</v>
      </c>
      <c r="M33" s="103">
        <v>-1064</v>
      </c>
      <c r="N33" s="103">
        <v>272</v>
      </c>
      <c r="O33" s="178">
        <v>1683</v>
      </c>
    </row>
    <row r="34" spans="1:24" s="12" customFormat="1" ht="12" customHeight="1" x14ac:dyDescent="0.25">
      <c r="A34" s="11"/>
      <c r="B34" s="50"/>
      <c r="C34" s="50"/>
      <c r="D34" s="50"/>
      <c r="E34" s="50"/>
      <c r="F34" s="50"/>
      <c r="G34" s="50"/>
      <c r="H34" s="50"/>
      <c r="I34" s="50"/>
      <c r="J34" s="50"/>
      <c r="K34" s="50"/>
      <c r="L34" s="50"/>
      <c r="M34" s="50"/>
      <c r="N34" s="50"/>
      <c r="O34" s="50"/>
    </row>
    <row r="35" spans="1:24" s="12" customFormat="1" ht="12" customHeight="1" x14ac:dyDescent="0.25">
      <c r="A35" s="11"/>
      <c r="B35" s="50"/>
      <c r="C35" s="50"/>
      <c r="D35" s="50"/>
      <c r="E35" s="50"/>
      <c r="F35" s="50"/>
      <c r="G35" s="50"/>
      <c r="H35" s="50"/>
      <c r="I35" s="50"/>
      <c r="J35" s="50"/>
      <c r="K35" s="50"/>
      <c r="L35" s="50"/>
      <c r="M35" s="50"/>
      <c r="N35" s="50"/>
      <c r="O35" s="50"/>
    </row>
    <row r="36" spans="1:24" s="35" customFormat="1" ht="13.5" customHeight="1" x14ac:dyDescent="0.3">
      <c r="A36" s="124" t="s">
        <v>206</v>
      </c>
      <c r="B36" s="125"/>
      <c r="C36" s="125"/>
      <c r="D36" s="259"/>
      <c r="E36" s="259"/>
      <c r="F36" s="125"/>
      <c r="G36" s="125"/>
      <c r="H36" s="125"/>
      <c r="I36" s="125"/>
      <c r="J36" s="125"/>
      <c r="K36" s="125"/>
      <c r="L36" s="125"/>
      <c r="M36" s="125"/>
      <c r="N36" s="125"/>
      <c r="O36" s="125"/>
      <c r="P36" s="125"/>
      <c r="Q36" s="125"/>
      <c r="R36" s="125"/>
      <c r="S36" s="125"/>
      <c r="T36" s="125"/>
      <c r="U36" s="125"/>
      <c r="V36" s="125"/>
      <c r="W36" s="125"/>
      <c r="X36" s="125"/>
    </row>
    <row r="37" spans="1:24" s="12" customFormat="1" ht="12" customHeight="1" x14ac:dyDescent="0.25">
      <c r="A37" s="48"/>
      <c r="E37" s="50"/>
      <c r="J37" s="50"/>
    </row>
    <row r="38" spans="1:24" s="12" customFormat="1" ht="12" customHeight="1" x14ac:dyDescent="0.3">
      <c r="A38" s="166" t="s">
        <v>273</v>
      </c>
      <c r="B38" s="55"/>
      <c r="C38" s="55"/>
      <c r="D38" s="55"/>
      <c r="E38" s="55"/>
      <c r="F38" s="55"/>
      <c r="G38" s="55"/>
      <c r="H38" s="55"/>
      <c r="I38" s="55"/>
      <c r="J38" s="55"/>
      <c r="K38" s="55"/>
      <c r="L38" s="55"/>
      <c r="M38" s="55"/>
      <c r="N38" s="55"/>
      <c r="O38" s="55"/>
    </row>
    <row r="39" spans="1:24" s="12" customFormat="1" ht="12" customHeight="1" x14ac:dyDescent="0.25">
      <c r="A39" s="40"/>
    </row>
    <row r="40" spans="1:24" s="12" customFormat="1" ht="12" customHeight="1" x14ac:dyDescent="0.25">
      <c r="A40" s="45"/>
    </row>
    <row r="41" spans="1:24" s="12" customFormat="1" ht="12" customHeight="1" x14ac:dyDescent="0.25">
      <c r="A41" s="40"/>
    </row>
    <row r="42" spans="1:24" s="12" customFormat="1" ht="12" customHeight="1" x14ac:dyDescent="0.25">
      <c r="A42" s="41"/>
    </row>
    <row r="43" spans="1:24" s="12" customFormat="1" ht="12" customHeight="1" x14ac:dyDescent="0.25">
      <c r="A43" s="42"/>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B4:F4"/>
    <mergeCell ref="G4:K4"/>
  </mergeCells>
  <pageMargins left="0.7" right="0.7" top="0.75" bottom="0.75" header="0.3" footer="0.3"/>
  <pageSetup scale="6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46"/>
  <sheetViews>
    <sheetView showGridLines="0" zoomScale="90" zoomScaleNormal="90" zoomScaleSheetLayoutView="90" workbookViewId="0">
      <selection sqref="A1:G1"/>
    </sheetView>
  </sheetViews>
  <sheetFormatPr defaultRowHeight="12.5" x14ac:dyDescent="0.25"/>
  <cols>
    <col min="1" max="1" width="14.26953125" style="84" customWidth="1"/>
    <col min="2" max="2" width="2.26953125" style="84" customWidth="1"/>
    <col min="3" max="4" width="9.26953125" style="83" bestFit="1" customWidth="1"/>
    <col min="5" max="5" width="2.1796875" style="84" customWidth="1"/>
    <col min="6" max="7" width="9.26953125" style="83" bestFit="1" customWidth="1"/>
    <col min="8" max="8" width="2.26953125" style="84" customWidth="1"/>
    <col min="9" max="10" width="9.26953125" style="83" bestFit="1" customWidth="1"/>
    <col min="11" max="231" width="9.26953125" style="84"/>
    <col min="232" max="232" width="14.26953125" style="84" customWidth="1"/>
    <col min="233" max="234" width="9.26953125" style="84"/>
    <col min="235" max="235" width="2.26953125" style="84" customWidth="1"/>
    <col min="236" max="237" width="9.26953125" style="84"/>
    <col min="238" max="238" width="2.26953125" style="84" customWidth="1"/>
    <col min="239" max="240" width="9.26953125" style="84"/>
    <col min="241" max="241" width="2.26953125" style="84" customWidth="1"/>
    <col min="242" max="243" width="9.26953125" style="84"/>
    <col min="244" max="244" width="2.26953125" style="84" customWidth="1"/>
    <col min="245" max="246" width="9.26953125" style="84"/>
    <col min="247" max="247" width="2.26953125" style="84" customWidth="1"/>
    <col min="248" max="249" width="9.26953125" style="84"/>
    <col min="250" max="250" width="2.26953125" style="84" customWidth="1"/>
    <col min="251" max="252" width="9.26953125" style="84"/>
    <col min="253" max="253" width="2.26953125" style="84" customWidth="1"/>
    <col min="254" max="487" width="9.26953125" style="84"/>
    <col min="488" max="488" width="14.26953125" style="84" customWidth="1"/>
    <col min="489" max="490" width="9.26953125" style="84"/>
    <col min="491" max="491" width="2.26953125" style="84" customWidth="1"/>
    <col min="492" max="493" width="9.26953125" style="84"/>
    <col min="494" max="494" width="2.26953125" style="84" customWidth="1"/>
    <col min="495" max="496" width="9.26953125" style="84"/>
    <col min="497" max="497" width="2.26953125" style="84" customWidth="1"/>
    <col min="498" max="499" width="9.26953125" style="84"/>
    <col min="500" max="500" width="2.26953125" style="84" customWidth="1"/>
    <col min="501" max="502" width="9.26953125" style="84"/>
    <col min="503" max="503" width="2.26953125" style="84" customWidth="1"/>
    <col min="504" max="505" width="9.26953125" style="84"/>
    <col min="506" max="506" width="2.26953125" style="84" customWidth="1"/>
    <col min="507" max="508" width="9.26953125" style="84"/>
    <col min="509" max="509" width="2.26953125" style="84" customWidth="1"/>
    <col min="510" max="743" width="9.26953125" style="84"/>
    <col min="744" max="744" width="14.26953125" style="84" customWidth="1"/>
    <col min="745" max="746" width="9.26953125" style="84"/>
    <col min="747" max="747" width="2.26953125" style="84" customWidth="1"/>
    <col min="748" max="749" width="9.26953125" style="84"/>
    <col min="750" max="750" width="2.26953125" style="84" customWidth="1"/>
    <col min="751" max="752" width="9.26953125" style="84"/>
    <col min="753" max="753" width="2.26953125" style="84" customWidth="1"/>
    <col min="754" max="755" width="9.26953125" style="84"/>
    <col min="756" max="756" width="2.26953125" style="84" customWidth="1"/>
    <col min="757" max="758" width="9.26953125" style="84"/>
    <col min="759" max="759" width="2.26953125" style="84" customWidth="1"/>
    <col min="760" max="761" width="9.26953125" style="84"/>
    <col min="762" max="762" width="2.26953125" style="84" customWidth="1"/>
    <col min="763" max="764" width="9.26953125" style="84"/>
    <col min="765" max="765" width="2.26953125" style="84" customWidth="1"/>
    <col min="766" max="999" width="9.26953125" style="84"/>
    <col min="1000" max="1000" width="14.26953125" style="84" customWidth="1"/>
    <col min="1001" max="1002" width="9.26953125" style="84"/>
    <col min="1003" max="1003" width="2.26953125" style="84" customWidth="1"/>
    <col min="1004" max="1005" width="9.26953125" style="84"/>
    <col min="1006" max="1006" width="2.26953125" style="84" customWidth="1"/>
    <col min="1007" max="1008" width="9.26953125" style="84"/>
    <col min="1009" max="1009" width="2.26953125" style="84" customWidth="1"/>
    <col min="1010" max="1011" width="9.26953125" style="84"/>
    <col min="1012" max="1012" width="2.26953125" style="84" customWidth="1"/>
    <col min="1013" max="1014" width="9.26953125" style="84"/>
    <col min="1015" max="1015" width="2.26953125" style="84" customWidth="1"/>
    <col min="1016" max="1017" width="9.26953125" style="84"/>
    <col min="1018" max="1018" width="2.26953125" style="84" customWidth="1"/>
    <col min="1019" max="1020" width="9.26953125" style="84"/>
    <col min="1021" max="1021" width="2.26953125" style="84" customWidth="1"/>
    <col min="1022" max="1255" width="9.26953125" style="84"/>
    <col min="1256" max="1256" width="14.26953125" style="84" customWidth="1"/>
    <col min="1257" max="1258" width="9.26953125" style="84"/>
    <col min="1259" max="1259" width="2.26953125" style="84" customWidth="1"/>
    <col min="1260" max="1261" width="9.26953125" style="84"/>
    <col min="1262" max="1262" width="2.26953125" style="84" customWidth="1"/>
    <col min="1263" max="1264" width="9.26953125" style="84"/>
    <col min="1265" max="1265" width="2.26953125" style="84" customWidth="1"/>
    <col min="1266" max="1267" width="9.26953125" style="84"/>
    <col min="1268" max="1268" width="2.26953125" style="84" customWidth="1"/>
    <col min="1269" max="1270" width="9.26953125" style="84"/>
    <col min="1271" max="1271" width="2.26953125" style="84" customWidth="1"/>
    <col min="1272" max="1273" width="9.26953125" style="84"/>
    <col min="1274" max="1274" width="2.26953125" style="84" customWidth="1"/>
    <col min="1275" max="1276" width="9.26953125" style="84"/>
    <col min="1277" max="1277" width="2.26953125" style="84" customWidth="1"/>
    <col min="1278" max="1511" width="9.26953125" style="84"/>
    <col min="1512" max="1512" width="14.26953125" style="84" customWidth="1"/>
    <col min="1513" max="1514" width="9.26953125" style="84"/>
    <col min="1515" max="1515" width="2.26953125" style="84" customWidth="1"/>
    <col min="1516" max="1517" width="9.26953125" style="84"/>
    <col min="1518" max="1518" width="2.26953125" style="84" customWidth="1"/>
    <col min="1519" max="1520" width="9.26953125" style="84"/>
    <col min="1521" max="1521" width="2.26953125" style="84" customWidth="1"/>
    <col min="1522" max="1523" width="9.26953125" style="84"/>
    <col min="1524" max="1524" width="2.26953125" style="84" customWidth="1"/>
    <col min="1525" max="1526" width="9.26953125" style="84"/>
    <col min="1527" max="1527" width="2.26953125" style="84" customWidth="1"/>
    <col min="1528" max="1529" width="9.26953125" style="84"/>
    <col min="1530" max="1530" width="2.26953125" style="84" customWidth="1"/>
    <col min="1531" max="1532" width="9.26953125" style="84"/>
    <col min="1533" max="1533" width="2.26953125" style="84" customWidth="1"/>
    <col min="1534" max="1767" width="9.26953125" style="84"/>
    <col min="1768" max="1768" width="14.26953125" style="84" customWidth="1"/>
    <col min="1769" max="1770" width="9.26953125" style="84"/>
    <col min="1771" max="1771" width="2.26953125" style="84" customWidth="1"/>
    <col min="1772" max="1773" width="9.26953125" style="84"/>
    <col min="1774" max="1774" width="2.26953125" style="84" customWidth="1"/>
    <col min="1775" max="1776" width="9.26953125" style="84"/>
    <col min="1777" max="1777" width="2.26953125" style="84" customWidth="1"/>
    <col min="1778" max="1779" width="9.26953125" style="84"/>
    <col min="1780" max="1780" width="2.26953125" style="84" customWidth="1"/>
    <col min="1781" max="1782" width="9.26953125" style="84"/>
    <col min="1783" max="1783" width="2.26953125" style="84" customWidth="1"/>
    <col min="1784" max="1785" width="9.26953125" style="84"/>
    <col min="1786" max="1786" width="2.26953125" style="84" customWidth="1"/>
    <col min="1787" max="1788" width="9.26953125" style="84"/>
    <col min="1789" max="1789" width="2.26953125" style="84" customWidth="1"/>
    <col min="1790" max="2023" width="9.26953125" style="84"/>
    <col min="2024" max="2024" width="14.26953125" style="84" customWidth="1"/>
    <col min="2025" max="2026" width="9.26953125" style="84"/>
    <col min="2027" max="2027" width="2.26953125" style="84" customWidth="1"/>
    <col min="2028" max="2029" width="9.26953125" style="84"/>
    <col min="2030" max="2030" width="2.26953125" style="84" customWidth="1"/>
    <col min="2031" max="2032" width="9.26953125" style="84"/>
    <col min="2033" max="2033" width="2.26953125" style="84" customWidth="1"/>
    <col min="2034" max="2035" width="9.26953125" style="84"/>
    <col min="2036" max="2036" width="2.26953125" style="84" customWidth="1"/>
    <col min="2037" max="2038" width="9.26953125" style="84"/>
    <col min="2039" max="2039" width="2.26953125" style="84" customWidth="1"/>
    <col min="2040" max="2041" width="9.26953125" style="84"/>
    <col min="2042" max="2042" width="2.26953125" style="84" customWidth="1"/>
    <col min="2043" max="2044" width="9.26953125" style="84"/>
    <col min="2045" max="2045" width="2.26953125" style="84" customWidth="1"/>
    <col min="2046" max="2279" width="9.26953125" style="84"/>
    <col min="2280" max="2280" width="14.26953125" style="84" customWidth="1"/>
    <col min="2281" max="2282" width="9.26953125" style="84"/>
    <col min="2283" max="2283" width="2.26953125" style="84" customWidth="1"/>
    <col min="2284" max="2285" width="9.26953125" style="84"/>
    <col min="2286" max="2286" width="2.26953125" style="84" customWidth="1"/>
    <col min="2287" max="2288" width="9.26953125" style="84"/>
    <col min="2289" max="2289" width="2.26953125" style="84" customWidth="1"/>
    <col min="2290" max="2291" width="9.26953125" style="84"/>
    <col min="2292" max="2292" width="2.26953125" style="84" customWidth="1"/>
    <col min="2293" max="2294" width="9.26953125" style="84"/>
    <col min="2295" max="2295" width="2.26953125" style="84" customWidth="1"/>
    <col min="2296" max="2297" width="9.26953125" style="84"/>
    <col min="2298" max="2298" width="2.26953125" style="84" customWidth="1"/>
    <col min="2299" max="2300" width="9.26953125" style="84"/>
    <col min="2301" max="2301" width="2.26953125" style="84" customWidth="1"/>
    <col min="2302" max="2535" width="9.26953125" style="84"/>
    <col min="2536" max="2536" width="14.26953125" style="84" customWidth="1"/>
    <col min="2537" max="2538" width="9.26953125" style="84"/>
    <col min="2539" max="2539" width="2.26953125" style="84" customWidth="1"/>
    <col min="2540" max="2541" width="9.26953125" style="84"/>
    <col min="2542" max="2542" width="2.26953125" style="84" customWidth="1"/>
    <col min="2543" max="2544" width="9.26953125" style="84"/>
    <col min="2545" max="2545" width="2.26953125" style="84" customWidth="1"/>
    <col min="2546" max="2547" width="9.26953125" style="84"/>
    <col min="2548" max="2548" width="2.26953125" style="84" customWidth="1"/>
    <col min="2549" max="2550" width="9.26953125" style="84"/>
    <col min="2551" max="2551" width="2.26953125" style="84" customWidth="1"/>
    <col min="2552" max="2553" width="9.26953125" style="84"/>
    <col min="2554" max="2554" width="2.26953125" style="84" customWidth="1"/>
    <col min="2555" max="2556" width="9.26953125" style="84"/>
    <col min="2557" max="2557" width="2.26953125" style="84" customWidth="1"/>
    <col min="2558" max="2791" width="9.26953125" style="84"/>
    <col min="2792" max="2792" width="14.26953125" style="84" customWidth="1"/>
    <col min="2793" max="2794" width="9.26953125" style="84"/>
    <col min="2795" max="2795" width="2.26953125" style="84" customWidth="1"/>
    <col min="2796" max="2797" width="9.26953125" style="84"/>
    <col min="2798" max="2798" width="2.26953125" style="84" customWidth="1"/>
    <col min="2799" max="2800" width="9.26953125" style="84"/>
    <col min="2801" max="2801" width="2.26953125" style="84" customWidth="1"/>
    <col min="2802" max="2803" width="9.26953125" style="84"/>
    <col min="2804" max="2804" width="2.26953125" style="84" customWidth="1"/>
    <col min="2805" max="2806" width="9.26953125" style="84"/>
    <col min="2807" max="2807" width="2.26953125" style="84" customWidth="1"/>
    <col min="2808" max="2809" width="9.26953125" style="84"/>
    <col min="2810" max="2810" width="2.26953125" style="84" customWidth="1"/>
    <col min="2811" max="2812" width="9.26953125" style="84"/>
    <col min="2813" max="2813" width="2.26953125" style="84" customWidth="1"/>
    <col min="2814" max="3047" width="9.26953125" style="84"/>
    <col min="3048" max="3048" width="14.26953125" style="84" customWidth="1"/>
    <col min="3049" max="3050" width="9.26953125" style="84"/>
    <col min="3051" max="3051" width="2.26953125" style="84" customWidth="1"/>
    <col min="3052" max="3053" width="9.26953125" style="84"/>
    <col min="3054" max="3054" width="2.26953125" style="84" customWidth="1"/>
    <col min="3055" max="3056" width="9.26953125" style="84"/>
    <col min="3057" max="3057" width="2.26953125" style="84" customWidth="1"/>
    <col min="3058" max="3059" width="9.26953125" style="84"/>
    <col min="3060" max="3060" width="2.26953125" style="84" customWidth="1"/>
    <col min="3061" max="3062" width="9.26953125" style="84"/>
    <col min="3063" max="3063" width="2.26953125" style="84" customWidth="1"/>
    <col min="3064" max="3065" width="9.26953125" style="84"/>
    <col min="3066" max="3066" width="2.26953125" style="84" customWidth="1"/>
    <col min="3067" max="3068" width="9.26953125" style="84"/>
    <col min="3069" max="3069" width="2.26953125" style="84" customWidth="1"/>
    <col min="3070" max="3303" width="9.26953125" style="84"/>
    <col min="3304" max="3304" width="14.26953125" style="84" customWidth="1"/>
    <col min="3305" max="3306" width="9.26953125" style="84"/>
    <col min="3307" max="3307" width="2.26953125" style="84" customWidth="1"/>
    <col min="3308" max="3309" width="9.26953125" style="84"/>
    <col min="3310" max="3310" width="2.26953125" style="84" customWidth="1"/>
    <col min="3311" max="3312" width="9.26953125" style="84"/>
    <col min="3313" max="3313" width="2.26953125" style="84" customWidth="1"/>
    <col min="3314" max="3315" width="9.26953125" style="84"/>
    <col min="3316" max="3316" width="2.26953125" style="84" customWidth="1"/>
    <col min="3317" max="3318" width="9.26953125" style="84"/>
    <col min="3319" max="3319" width="2.26953125" style="84" customWidth="1"/>
    <col min="3320" max="3321" width="9.26953125" style="84"/>
    <col min="3322" max="3322" width="2.26953125" style="84" customWidth="1"/>
    <col min="3323" max="3324" width="9.26953125" style="84"/>
    <col min="3325" max="3325" width="2.26953125" style="84" customWidth="1"/>
    <col min="3326" max="3559" width="9.26953125" style="84"/>
    <col min="3560" max="3560" width="14.26953125" style="84" customWidth="1"/>
    <col min="3561" max="3562" width="9.26953125" style="84"/>
    <col min="3563" max="3563" width="2.26953125" style="84" customWidth="1"/>
    <col min="3564" max="3565" width="9.26953125" style="84"/>
    <col min="3566" max="3566" width="2.26953125" style="84" customWidth="1"/>
    <col min="3567" max="3568" width="9.26953125" style="84"/>
    <col min="3569" max="3569" width="2.26953125" style="84" customWidth="1"/>
    <col min="3570" max="3571" width="9.26953125" style="84"/>
    <col min="3572" max="3572" width="2.26953125" style="84" customWidth="1"/>
    <col min="3573" max="3574" width="9.26953125" style="84"/>
    <col min="3575" max="3575" width="2.26953125" style="84" customWidth="1"/>
    <col min="3576" max="3577" width="9.26953125" style="84"/>
    <col min="3578" max="3578" width="2.26953125" style="84" customWidth="1"/>
    <col min="3579" max="3580" width="9.26953125" style="84"/>
    <col min="3581" max="3581" width="2.26953125" style="84" customWidth="1"/>
    <col min="3582" max="3815" width="9.26953125" style="84"/>
    <col min="3816" max="3816" width="14.26953125" style="84" customWidth="1"/>
    <col min="3817" max="3818" width="9.26953125" style="84"/>
    <col min="3819" max="3819" width="2.26953125" style="84" customWidth="1"/>
    <col min="3820" max="3821" width="9.26953125" style="84"/>
    <col min="3822" max="3822" width="2.26953125" style="84" customWidth="1"/>
    <col min="3823" max="3824" width="9.26953125" style="84"/>
    <col min="3825" max="3825" width="2.26953125" style="84" customWidth="1"/>
    <col min="3826" max="3827" width="9.26953125" style="84"/>
    <col min="3828" max="3828" width="2.26953125" style="84" customWidth="1"/>
    <col min="3829" max="3830" width="9.26953125" style="84"/>
    <col min="3831" max="3831" width="2.26953125" style="84" customWidth="1"/>
    <col min="3832" max="3833" width="9.26953125" style="84"/>
    <col min="3834" max="3834" width="2.26953125" style="84" customWidth="1"/>
    <col min="3835" max="3836" width="9.26953125" style="84"/>
    <col min="3837" max="3837" width="2.26953125" style="84" customWidth="1"/>
    <col min="3838" max="4071" width="9.26953125" style="84"/>
    <col min="4072" max="4072" width="14.26953125" style="84" customWidth="1"/>
    <col min="4073" max="4074" width="9.26953125" style="84"/>
    <col min="4075" max="4075" width="2.26953125" style="84" customWidth="1"/>
    <col min="4076" max="4077" width="9.26953125" style="84"/>
    <col min="4078" max="4078" width="2.26953125" style="84" customWidth="1"/>
    <col min="4079" max="4080" width="9.26953125" style="84"/>
    <col min="4081" max="4081" width="2.26953125" style="84" customWidth="1"/>
    <col min="4082" max="4083" width="9.26953125" style="84"/>
    <col min="4084" max="4084" width="2.26953125" style="84" customWidth="1"/>
    <col min="4085" max="4086" width="9.26953125" style="84"/>
    <col min="4087" max="4087" width="2.26953125" style="84" customWidth="1"/>
    <col min="4088" max="4089" width="9.26953125" style="84"/>
    <col min="4090" max="4090" width="2.26953125" style="84" customWidth="1"/>
    <col min="4091" max="4092" width="9.26953125" style="84"/>
    <col min="4093" max="4093" width="2.26953125" style="84" customWidth="1"/>
    <col min="4094" max="4327" width="9.26953125" style="84"/>
    <col min="4328" max="4328" width="14.26953125" style="84" customWidth="1"/>
    <col min="4329" max="4330" width="9.26953125" style="84"/>
    <col min="4331" max="4331" width="2.26953125" style="84" customWidth="1"/>
    <col min="4332" max="4333" width="9.26953125" style="84"/>
    <col min="4334" max="4334" width="2.26953125" style="84" customWidth="1"/>
    <col min="4335" max="4336" width="9.26953125" style="84"/>
    <col min="4337" max="4337" width="2.26953125" style="84" customWidth="1"/>
    <col min="4338" max="4339" width="9.26953125" style="84"/>
    <col min="4340" max="4340" width="2.26953125" style="84" customWidth="1"/>
    <col min="4341" max="4342" width="9.26953125" style="84"/>
    <col min="4343" max="4343" width="2.26953125" style="84" customWidth="1"/>
    <col min="4344" max="4345" width="9.26953125" style="84"/>
    <col min="4346" max="4346" width="2.26953125" style="84" customWidth="1"/>
    <col min="4347" max="4348" width="9.26953125" style="84"/>
    <col min="4349" max="4349" width="2.26953125" style="84" customWidth="1"/>
    <col min="4350" max="4583" width="9.26953125" style="84"/>
    <col min="4584" max="4584" width="14.26953125" style="84" customWidth="1"/>
    <col min="4585" max="4586" width="9.26953125" style="84"/>
    <col min="4587" max="4587" width="2.26953125" style="84" customWidth="1"/>
    <col min="4588" max="4589" width="9.26953125" style="84"/>
    <col min="4590" max="4590" width="2.26953125" style="84" customWidth="1"/>
    <col min="4591" max="4592" width="9.26953125" style="84"/>
    <col min="4593" max="4593" width="2.26953125" style="84" customWidth="1"/>
    <col min="4594" max="4595" width="9.26953125" style="84"/>
    <col min="4596" max="4596" width="2.26953125" style="84" customWidth="1"/>
    <col min="4597" max="4598" width="9.26953125" style="84"/>
    <col min="4599" max="4599" width="2.26953125" style="84" customWidth="1"/>
    <col min="4600" max="4601" width="9.26953125" style="84"/>
    <col min="4602" max="4602" width="2.26953125" style="84" customWidth="1"/>
    <col min="4603" max="4604" width="9.26953125" style="84"/>
    <col min="4605" max="4605" width="2.26953125" style="84" customWidth="1"/>
    <col min="4606" max="4839" width="9.26953125" style="84"/>
    <col min="4840" max="4840" width="14.26953125" style="84" customWidth="1"/>
    <col min="4841" max="4842" width="9.26953125" style="84"/>
    <col min="4843" max="4843" width="2.26953125" style="84" customWidth="1"/>
    <col min="4844" max="4845" width="9.26953125" style="84"/>
    <col min="4846" max="4846" width="2.26953125" style="84" customWidth="1"/>
    <col min="4847" max="4848" width="9.26953125" style="84"/>
    <col min="4849" max="4849" width="2.26953125" style="84" customWidth="1"/>
    <col min="4850" max="4851" width="9.26953125" style="84"/>
    <col min="4852" max="4852" width="2.26953125" style="84" customWidth="1"/>
    <col min="4853" max="4854" width="9.26953125" style="84"/>
    <col min="4855" max="4855" width="2.26953125" style="84" customWidth="1"/>
    <col min="4856" max="4857" width="9.26953125" style="84"/>
    <col min="4858" max="4858" width="2.26953125" style="84" customWidth="1"/>
    <col min="4859" max="4860" width="9.26953125" style="84"/>
    <col min="4861" max="4861" width="2.26953125" style="84" customWidth="1"/>
    <col min="4862" max="5095" width="9.26953125" style="84"/>
    <col min="5096" max="5096" width="14.26953125" style="84" customWidth="1"/>
    <col min="5097" max="5098" width="9.26953125" style="84"/>
    <col min="5099" max="5099" width="2.26953125" style="84" customWidth="1"/>
    <col min="5100" max="5101" width="9.26953125" style="84"/>
    <col min="5102" max="5102" width="2.26953125" style="84" customWidth="1"/>
    <col min="5103" max="5104" width="9.26953125" style="84"/>
    <col min="5105" max="5105" width="2.26953125" style="84" customWidth="1"/>
    <col min="5106" max="5107" width="9.26953125" style="84"/>
    <col min="5108" max="5108" width="2.26953125" style="84" customWidth="1"/>
    <col min="5109" max="5110" width="9.26953125" style="84"/>
    <col min="5111" max="5111" width="2.26953125" style="84" customWidth="1"/>
    <col min="5112" max="5113" width="9.26953125" style="84"/>
    <col min="5114" max="5114" width="2.26953125" style="84" customWidth="1"/>
    <col min="5115" max="5116" width="9.26953125" style="84"/>
    <col min="5117" max="5117" width="2.26953125" style="84" customWidth="1"/>
    <col min="5118" max="5351" width="9.26953125" style="84"/>
    <col min="5352" max="5352" width="14.26953125" style="84" customWidth="1"/>
    <col min="5353" max="5354" width="9.26953125" style="84"/>
    <col min="5355" max="5355" width="2.26953125" style="84" customWidth="1"/>
    <col min="5356" max="5357" width="9.26953125" style="84"/>
    <col min="5358" max="5358" width="2.26953125" style="84" customWidth="1"/>
    <col min="5359" max="5360" width="9.26953125" style="84"/>
    <col min="5361" max="5361" width="2.26953125" style="84" customWidth="1"/>
    <col min="5362" max="5363" width="9.26953125" style="84"/>
    <col min="5364" max="5364" width="2.26953125" style="84" customWidth="1"/>
    <col min="5365" max="5366" width="9.26953125" style="84"/>
    <col min="5367" max="5367" width="2.26953125" style="84" customWidth="1"/>
    <col min="5368" max="5369" width="9.26953125" style="84"/>
    <col min="5370" max="5370" width="2.26953125" style="84" customWidth="1"/>
    <col min="5371" max="5372" width="9.26953125" style="84"/>
    <col min="5373" max="5373" width="2.26953125" style="84" customWidth="1"/>
    <col min="5374" max="5607" width="9.26953125" style="84"/>
    <col min="5608" max="5608" width="14.26953125" style="84" customWidth="1"/>
    <col min="5609" max="5610" width="9.26953125" style="84"/>
    <col min="5611" max="5611" width="2.26953125" style="84" customWidth="1"/>
    <col min="5612" max="5613" width="9.26953125" style="84"/>
    <col min="5614" max="5614" width="2.26953125" style="84" customWidth="1"/>
    <col min="5615" max="5616" width="9.26953125" style="84"/>
    <col min="5617" max="5617" width="2.26953125" style="84" customWidth="1"/>
    <col min="5618" max="5619" width="9.26953125" style="84"/>
    <col min="5620" max="5620" width="2.26953125" style="84" customWidth="1"/>
    <col min="5621" max="5622" width="9.26953125" style="84"/>
    <col min="5623" max="5623" width="2.26953125" style="84" customWidth="1"/>
    <col min="5624" max="5625" width="9.26953125" style="84"/>
    <col min="5626" max="5626" width="2.26953125" style="84" customWidth="1"/>
    <col min="5627" max="5628" width="9.26953125" style="84"/>
    <col min="5629" max="5629" width="2.26953125" style="84" customWidth="1"/>
    <col min="5630" max="5863" width="9.26953125" style="84"/>
    <col min="5864" max="5864" width="14.26953125" style="84" customWidth="1"/>
    <col min="5865" max="5866" width="9.26953125" style="84"/>
    <col min="5867" max="5867" width="2.26953125" style="84" customWidth="1"/>
    <col min="5868" max="5869" width="9.26953125" style="84"/>
    <col min="5870" max="5870" width="2.26953125" style="84" customWidth="1"/>
    <col min="5871" max="5872" width="9.26953125" style="84"/>
    <col min="5873" max="5873" width="2.26953125" style="84" customWidth="1"/>
    <col min="5874" max="5875" width="9.26953125" style="84"/>
    <col min="5876" max="5876" width="2.26953125" style="84" customWidth="1"/>
    <col min="5877" max="5878" width="9.26953125" style="84"/>
    <col min="5879" max="5879" width="2.26953125" style="84" customWidth="1"/>
    <col min="5880" max="5881" width="9.26953125" style="84"/>
    <col min="5882" max="5882" width="2.26953125" style="84" customWidth="1"/>
    <col min="5883" max="5884" width="9.26953125" style="84"/>
    <col min="5885" max="5885" width="2.26953125" style="84" customWidth="1"/>
    <col min="5886" max="6119" width="9.26953125" style="84"/>
    <col min="6120" max="6120" width="14.26953125" style="84" customWidth="1"/>
    <col min="6121" max="6122" width="9.26953125" style="84"/>
    <col min="6123" max="6123" width="2.26953125" style="84" customWidth="1"/>
    <col min="6124" max="6125" width="9.26953125" style="84"/>
    <col min="6126" max="6126" width="2.26953125" style="84" customWidth="1"/>
    <col min="6127" max="6128" width="9.26953125" style="84"/>
    <col min="6129" max="6129" width="2.26953125" style="84" customWidth="1"/>
    <col min="6130" max="6131" width="9.26953125" style="84"/>
    <col min="6132" max="6132" width="2.26953125" style="84" customWidth="1"/>
    <col min="6133" max="6134" width="9.26953125" style="84"/>
    <col min="6135" max="6135" width="2.26953125" style="84" customWidth="1"/>
    <col min="6136" max="6137" width="9.26953125" style="84"/>
    <col min="6138" max="6138" width="2.26953125" style="84" customWidth="1"/>
    <col min="6139" max="6140" width="9.26953125" style="84"/>
    <col min="6141" max="6141" width="2.26953125" style="84" customWidth="1"/>
    <col min="6142" max="6375" width="9.26953125" style="84"/>
    <col min="6376" max="6376" width="14.26953125" style="84" customWidth="1"/>
    <col min="6377" max="6378" width="9.26953125" style="84"/>
    <col min="6379" max="6379" width="2.26953125" style="84" customWidth="1"/>
    <col min="6380" max="6381" width="9.26953125" style="84"/>
    <col min="6382" max="6382" width="2.26953125" style="84" customWidth="1"/>
    <col min="6383" max="6384" width="9.26953125" style="84"/>
    <col min="6385" max="6385" width="2.26953125" style="84" customWidth="1"/>
    <col min="6386" max="6387" width="9.26953125" style="84"/>
    <col min="6388" max="6388" width="2.26953125" style="84" customWidth="1"/>
    <col min="6389" max="6390" width="9.26953125" style="84"/>
    <col min="6391" max="6391" width="2.26953125" style="84" customWidth="1"/>
    <col min="6392" max="6393" width="9.26953125" style="84"/>
    <col min="6394" max="6394" width="2.26953125" style="84" customWidth="1"/>
    <col min="6395" max="6396" width="9.26953125" style="84"/>
    <col min="6397" max="6397" width="2.26953125" style="84" customWidth="1"/>
    <col min="6398" max="6631" width="9.26953125" style="84"/>
    <col min="6632" max="6632" width="14.26953125" style="84" customWidth="1"/>
    <col min="6633" max="6634" width="9.26953125" style="84"/>
    <col min="6635" max="6635" width="2.26953125" style="84" customWidth="1"/>
    <col min="6636" max="6637" width="9.26953125" style="84"/>
    <col min="6638" max="6638" width="2.26953125" style="84" customWidth="1"/>
    <col min="6639" max="6640" width="9.26953125" style="84"/>
    <col min="6641" max="6641" width="2.26953125" style="84" customWidth="1"/>
    <col min="6642" max="6643" width="9.26953125" style="84"/>
    <col min="6644" max="6644" width="2.26953125" style="84" customWidth="1"/>
    <col min="6645" max="6646" width="9.26953125" style="84"/>
    <col min="6647" max="6647" width="2.26953125" style="84" customWidth="1"/>
    <col min="6648" max="6649" width="9.26953125" style="84"/>
    <col min="6650" max="6650" width="2.26953125" style="84" customWidth="1"/>
    <col min="6651" max="6652" width="9.26953125" style="84"/>
    <col min="6653" max="6653" width="2.26953125" style="84" customWidth="1"/>
    <col min="6654" max="6887" width="9.26953125" style="84"/>
    <col min="6888" max="6888" width="14.26953125" style="84" customWidth="1"/>
    <col min="6889" max="6890" width="9.26953125" style="84"/>
    <col min="6891" max="6891" width="2.26953125" style="84" customWidth="1"/>
    <col min="6892" max="6893" width="9.26953125" style="84"/>
    <col min="6894" max="6894" width="2.26953125" style="84" customWidth="1"/>
    <col min="6895" max="6896" width="9.26953125" style="84"/>
    <col min="6897" max="6897" width="2.26953125" style="84" customWidth="1"/>
    <col min="6898" max="6899" width="9.26953125" style="84"/>
    <col min="6900" max="6900" width="2.26953125" style="84" customWidth="1"/>
    <col min="6901" max="6902" width="9.26953125" style="84"/>
    <col min="6903" max="6903" width="2.26953125" style="84" customWidth="1"/>
    <col min="6904" max="6905" width="9.26953125" style="84"/>
    <col min="6906" max="6906" width="2.26953125" style="84" customWidth="1"/>
    <col min="6907" max="6908" width="9.26953125" style="84"/>
    <col min="6909" max="6909" width="2.26953125" style="84" customWidth="1"/>
    <col min="6910" max="7143" width="9.26953125" style="84"/>
    <col min="7144" max="7144" width="14.26953125" style="84" customWidth="1"/>
    <col min="7145" max="7146" width="9.26953125" style="84"/>
    <col min="7147" max="7147" width="2.26953125" style="84" customWidth="1"/>
    <col min="7148" max="7149" width="9.26953125" style="84"/>
    <col min="7150" max="7150" width="2.26953125" style="84" customWidth="1"/>
    <col min="7151" max="7152" width="9.26953125" style="84"/>
    <col min="7153" max="7153" width="2.26953125" style="84" customWidth="1"/>
    <col min="7154" max="7155" width="9.26953125" style="84"/>
    <col min="7156" max="7156" width="2.26953125" style="84" customWidth="1"/>
    <col min="7157" max="7158" width="9.26953125" style="84"/>
    <col min="7159" max="7159" width="2.26953125" style="84" customWidth="1"/>
    <col min="7160" max="7161" width="9.26953125" style="84"/>
    <col min="7162" max="7162" width="2.26953125" style="84" customWidth="1"/>
    <col min="7163" max="7164" width="9.26953125" style="84"/>
    <col min="7165" max="7165" width="2.26953125" style="84" customWidth="1"/>
    <col min="7166" max="7399" width="9.26953125" style="84"/>
    <col min="7400" max="7400" width="14.26953125" style="84" customWidth="1"/>
    <col min="7401" max="7402" width="9.26953125" style="84"/>
    <col min="7403" max="7403" width="2.26953125" style="84" customWidth="1"/>
    <col min="7404" max="7405" width="9.26953125" style="84"/>
    <col min="7406" max="7406" width="2.26953125" style="84" customWidth="1"/>
    <col min="7407" max="7408" width="9.26953125" style="84"/>
    <col min="7409" max="7409" width="2.26953125" style="84" customWidth="1"/>
    <col min="7410" max="7411" width="9.26953125" style="84"/>
    <col min="7412" max="7412" width="2.26953125" style="84" customWidth="1"/>
    <col min="7413" max="7414" width="9.26953125" style="84"/>
    <col min="7415" max="7415" width="2.26953125" style="84" customWidth="1"/>
    <col min="7416" max="7417" width="9.26953125" style="84"/>
    <col min="7418" max="7418" width="2.26953125" style="84" customWidth="1"/>
    <col min="7419" max="7420" width="9.26953125" style="84"/>
    <col min="7421" max="7421" width="2.26953125" style="84" customWidth="1"/>
    <col min="7422" max="7655" width="9.26953125" style="84"/>
    <col min="7656" max="7656" width="14.26953125" style="84" customWidth="1"/>
    <col min="7657" max="7658" width="9.26953125" style="84"/>
    <col min="7659" max="7659" width="2.26953125" style="84" customWidth="1"/>
    <col min="7660" max="7661" width="9.26953125" style="84"/>
    <col min="7662" max="7662" width="2.26953125" style="84" customWidth="1"/>
    <col min="7663" max="7664" width="9.26953125" style="84"/>
    <col min="7665" max="7665" width="2.26953125" style="84" customWidth="1"/>
    <col min="7666" max="7667" width="9.26953125" style="84"/>
    <col min="7668" max="7668" width="2.26953125" style="84" customWidth="1"/>
    <col min="7669" max="7670" width="9.26953125" style="84"/>
    <col min="7671" max="7671" width="2.26953125" style="84" customWidth="1"/>
    <col min="7672" max="7673" width="9.26953125" style="84"/>
    <col min="7674" max="7674" width="2.26953125" style="84" customWidth="1"/>
    <col min="7675" max="7676" width="9.26953125" style="84"/>
    <col min="7677" max="7677" width="2.26953125" style="84" customWidth="1"/>
    <col min="7678" max="7911" width="9.26953125" style="84"/>
    <col min="7912" max="7912" width="14.26953125" style="84" customWidth="1"/>
    <col min="7913" max="7914" width="9.26953125" style="84"/>
    <col min="7915" max="7915" width="2.26953125" style="84" customWidth="1"/>
    <col min="7916" max="7917" width="9.26953125" style="84"/>
    <col min="7918" max="7918" width="2.26953125" style="84" customWidth="1"/>
    <col min="7919" max="7920" width="9.26953125" style="84"/>
    <col min="7921" max="7921" width="2.26953125" style="84" customWidth="1"/>
    <col min="7922" max="7923" width="9.26953125" style="84"/>
    <col min="7924" max="7924" width="2.26953125" style="84" customWidth="1"/>
    <col min="7925" max="7926" width="9.26953125" style="84"/>
    <col min="7927" max="7927" width="2.26953125" style="84" customWidth="1"/>
    <col min="7928" max="7929" width="9.26953125" style="84"/>
    <col min="7930" max="7930" width="2.26953125" style="84" customWidth="1"/>
    <col min="7931" max="7932" width="9.26953125" style="84"/>
    <col min="7933" max="7933" width="2.26953125" style="84" customWidth="1"/>
    <col min="7934" max="8167" width="9.26953125" style="84"/>
    <col min="8168" max="8168" width="14.26953125" style="84" customWidth="1"/>
    <col min="8169" max="8170" width="9.26953125" style="84"/>
    <col min="8171" max="8171" width="2.26953125" style="84" customWidth="1"/>
    <col min="8172" max="8173" width="9.26953125" style="84"/>
    <col min="8174" max="8174" width="2.26953125" style="84" customWidth="1"/>
    <col min="8175" max="8176" width="9.26953125" style="84"/>
    <col min="8177" max="8177" width="2.26953125" style="84" customWidth="1"/>
    <col min="8178" max="8179" width="9.26953125" style="84"/>
    <col min="8180" max="8180" width="2.26953125" style="84" customWidth="1"/>
    <col min="8181" max="8182" width="9.26953125" style="84"/>
    <col min="8183" max="8183" width="2.26953125" style="84" customWidth="1"/>
    <col min="8184" max="8185" width="9.26953125" style="84"/>
    <col min="8186" max="8186" width="2.26953125" style="84" customWidth="1"/>
    <col min="8187" max="8188" width="9.26953125" style="84"/>
    <col min="8189" max="8189" width="2.26953125" style="84" customWidth="1"/>
    <col min="8190" max="8423" width="9.26953125" style="84"/>
    <col min="8424" max="8424" width="14.26953125" style="84" customWidth="1"/>
    <col min="8425" max="8426" width="9.26953125" style="84"/>
    <col min="8427" max="8427" width="2.26953125" style="84" customWidth="1"/>
    <col min="8428" max="8429" width="9.26953125" style="84"/>
    <col min="8430" max="8430" width="2.26953125" style="84" customWidth="1"/>
    <col min="8431" max="8432" width="9.26953125" style="84"/>
    <col min="8433" max="8433" width="2.26953125" style="84" customWidth="1"/>
    <col min="8434" max="8435" width="9.26953125" style="84"/>
    <col min="8436" max="8436" width="2.26953125" style="84" customWidth="1"/>
    <col min="8437" max="8438" width="9.26953125" style="84"/>
    <col min="8439" max="8439" width="2.26953125" style="84" customWidth="1"/>
    <col min="8440" max="8441" width="9.26953125" style="84"/>
    <col min="8442" max="8442" width="2.26953125" style="84" customWidth="1"/>
    <col min="8443" max="8444" width="9.26953125" style="84"/>
    <col min="8445" max="8445" width="2.26953125" style="84" customWidth="1"/>
    <col min="8446" max="8679" width="9.26953125" style="84"/>
    <col min="8680" max="8680" width="14.26953125" style="84" customWidth="1"/>
    <col min="8681" max="8682" width="9.26953125" style="84"/>
    <col min="8683" max="8683" width="2.26953125" style="84" customWidth="1"/>
    <col min="8684" max="8685" width="9.26953125" style="84"/>
    <col min="8686" max="8686" width="2.26953125" style="84" customWidth="1"/>
    <col min="8687" max="8688" width="9.26953125" style="84"/>
    <col min="8689" max="8689" width="2.26953125" style="84" customWidth="1"/>
    <col min="8690" max="8691" width="9.26953125" style="84"/>
    <col min="8692" max="8692" width="2.26953125" style="84" customWidth="1"/>
    <col min="8693" max="8694" width="9.26953125" style="84"/>
    <col min="8695" max="8695" width="2.26953125" style="84" customWidth="1"/>
    <col min="8696" max="8697" width="9.26953125" style="84"/>
    <col min="8698" max="8698" width="2.26953125" style="84" customWidth="1"/>
    <col min="8699" max="8700" width="9.26953125" style="84"/>
    <col min="8701" max="8701" width="2.26953125" style="84" customWidth="1"/>
    <col min="8702" max="8935" width="9.26953125" style="84"/>
    <col min="8936" max="8936" width="14.26953125" style="84" customWidth="1"/>
    <col min="8937" max="8938" width="9.26953125" style="84"/>
    <col min="8939" max="8939" width="2.26953125" style="84" customWidth="1"/>
    <col min="8940" max="8941" width="9.26953125" style="84"/>
    <col min="8942" max="8942" width="2.26953125" style="84" customWidth="1"/>
    <col min="8943" max="8944" width="9.26953125" style="84"/>
    <col min="8945" max="8945" width="2.26953125" style="84" customWidth="1"/>
    <col min="8946" max="8947" width="9.26953125" style="84"/>
    <col min="8948" max="8948" width="2.26953125" style="84" customWidth="1"/>
    <col min="8949" max="8950" width="9.26953125" style="84"/>
    <col min="8951" max="8951" width="2.26953125" style="84" customWidth="1"/>
    <col min="8952" max="8953" width="9.26953125" style="84"/>
    <col min="8954" max="8954" width="2.26953125" style="84" customWidth="1"/>
    <col min="8955" max="8956" width="9.26953125" style="84"/>
    <col min="8957" max="8957" width="2.26953125" style="84" customWidth="1"/>
    <col min="8958" max="9191" width="9.26953125" style="84"/>
    <col min="9192" max="9192" width="14.26953125" style="84" customWidth="1"/>
    <col min="9193" max="9194" width="9.26953125" style="84"/>
    <col min="9195" max="9195" width="2.26953125" style="84" customWidth="1"/>
    <col min="9196" max="9197" width="9.26953125" style="84"/>
    <col min="9198" max="9198" width="2.26953125" style="84" customWidth="1"/>
    <col min="9199" max="9200" width="9.26953125" style="84"/>
    <col min="9201" max="9201" width="2.26953125" style="84" customWidth="1"/>
    <col min="9202" max="9203" width="9.26953125" style="84"/>
    <col min="9204" max="9204" width="2.26953125" style="84" customWidth="1"/>
    <col min="9205" max="9206" width="9.26953125" style="84"/>
    <col min="9207" max="9207" width="2.26953125" style="84" customWidth="1"/>
    <col min="9208" max="9209" width="9.26953125" style="84"/>
    <col min="9210" max="9210" width="2.26953125" style="84" customWidth="1"/>
    <col min="9211" max="9212" width="9.26953125" style="84"/>
    <col min="9213" max="9213" width="2.26953125" style="84" customWidth="1"/>
    <col min="9214" max="9447" width="9.26953125" style="84"/>
    <col min="9448" max="9448" width="14.26953125" style="84" customWidth="1"/>
    <col min="9449" max="9450" width="9.26953125" style="84"/>
    <col min="9451" max="9451" width="2.26953125" style="84" customWidth="1"/>
    <col min="9452" max="9453" width="9.26953125" style="84"/>
    <col min="9454" max="9454" width="2.26953125" style="84" customWidth="1"/>
    <col min="9455" max="9456" width="9.26953125" style="84"/>
    <col min="9457" max="9457" width="2.26953125" style="84" customWidth="1"/>
    <col min="9458" max="9459" width="9.26953125" style="84"/>
    <col min="9460" max="9460" width="2.26953125" style="84" customWidth="1"/>
    <col min="9461" max="9462" width="9.26953125" style="84"/>
    <col min="9463" max="9463" width="2.26953125" style="84" customWidth="1"/>
    <col min="9464" max="9465" width="9.26953125" style="84"/>
    <col min="9466" max="9466" width="2.26953125" style="84" customWidth="1"/>
    <col min="9467" max="9468" width="9.26953125" style="84"/>
    <col min="9469" max="9469" width="2.26953125" style="84" customWidth="1"/>
    <col min="9470" max="9703" width="9.26953125" style="84"/>
    <col min="9704" max="9704" width="14.26953125" style="84" customWidth="1"/>
    <col min="9705" max="9706" width="9.26953125" style="84"/>
    <col min="9707" max="9707" width="2.26953125" style="84" customWidth="1"/>
    <col min="9708" max="9709" width="9.26953125" style="84"/>
    <col min="9710" max="9710" width="2.26953125" style="84" customWidth="1"/>
    <col min="9711" max="9712" width="9.26953125" style="84"/>
    <col min="9713" max="9713" width="2.26953125" style="84" customWidth="1"/>
    <col min="9714" max="9715" width="9.26953125" style="84"/>
    <col min="9716" max="9716" width="2.26953125" style="84" customWidth="1"/>
    <col min="9717" max="9718" width="9.26953125" style="84"/>
    <col min="9719" max="9719" width="2.26953125" style="84" customWidth="1"/>
    <col min="9720" max="9721" width="9.26953125" style="84"/>
    <col min="9722" max="9722" width="2.26953125" style="84" customWidth="1"/>
    <col min="9723" max="9724" width="9.26953125" style="84"/>
    <col min="9725" max="9725" width="2.26953125" style="84" customWidth="1"/>
    <col min="9726" max="9959" width="9.26953125" style="84"/>
    <col min="9960" max="9960" width="14.26953125" style="84" customWidth="1"/>
    <col min="9961" max="9962" width="9.26953125" style="84"/>
    <col min="9963" max="9963" width="2.26953125" style="84" customWidth="1"/>
    <col min="9964" max="9965" width="9.26953125" style="84"/>
    <col min="9966" max="9966" width="2.26953125" style="84" customWidth="1"/>
    <col min="9967" max="9968" width="9.26953125" style="84"/>
    <col min="9969" max="9969" width="2.26953125" style="84" customWidth="1"/>
    <col min="9970" max="9971" width="9.26953125" style="84"/>
    <col min="9972" max="9972" width="2.26953125" style="84" customWidth="1"/>
    <col min="9973" max="9974" width="9.26953125" style="84"/>
    <col min="9975" max="9975" width="2.26953125" style="84" customWidth="1"/>
    <col min="9976" max="9977" width="9.26953125" style="84"/>
    <col min="9978" max="9978" width="2.26953125" style="84" customWidth="1"/>
    <col min="9979" max="9980" width="9.26953125" style="84"/>
    <col min="9981" max="9981" width="2.26953125" style="84" customWidth="1"/>
    <col min="9982" max="10215" width="9.26953125" style="84"/>
    <col min="10216" max="10216" width="14.26953125" style="84" customWidth="1"/>
    <col min="10217" max="10218" width="9.26953125" style="84"/>
    <col min="10219" max="10219" width="2.26953125" style="84" customWidth="1"/>
    <col min="10220" max="10221" width="9.26953125" style="84"/>
    <col min="10222" max="10222" width="2.26953125" style="84" customWidth="1"/>
    <col min="10223" max="10224" width="9.26953125" style="84"/>
    <col min="10225" max="10225" width="2.26953125" style="84" customWidth="1"/>
    <col min="10226" max="10227" width="9.26953125" style="84"/>
    <col min="10228" max="10228" width="2.26953125" style="84" customWidth="1"/>
    <col min="10229" max="10230" width="9.26953125" style="84"/>
    <col min="10231" max="10231" width="2.26953125" style="84" customWidth="1"/>
    <col min="10232" max="10233" width="9.26953125" style="84"/>
    <col min="10234" max="10234" width="2.26953125" style="84" customWidth="1"/>
    <col min="10235" max="10236" width="9.26953125" style="84"/>
    <col min="10237" max="10237" width="2.26953125" style="84" customWidth="1"/>
    <col min="10238" max="10471" width="9.26953125" style="84"/>
    <col min="10472" max="10472" width="14.26953125" style="84" customWidth="1"/>
    <col min="10473" max="10474" width="9.26953125" style="84"/>
    <col min="10475" max="10475" width="2.26953125" style="84" customWidth="1"/>
    <col min="10476" max="10477" width="9.26953125" style="84"/>
    <col min="10478" max="10478" width="2.26953125" style="84" customWidth="1"/>
    <col min="10479" max="10480" width="9.26953125" style="84"/>
    <col min="10481" max="10481" width="2.26953125" style="84" customWidth="1"/>
    <col min="10482" max="10483" width="9.26953125" style="84"/>
    <col min="10484" max="10484" width="2.26953125" style="84" customWidth="1"/>
    <col min="10485" max="10486" width="9.26953125" style="84"/>
    <col min="10487" max="10487" width="2.26953125" style="84" customWidth="1"/>
    <col min="10488" max="10489" width="9.26953125" style="84"/>
    <col min="10490" max="10490" width="2.26953125" style="84" customWidth="1"/>
    <col min="10491" max="10492" width="9.26953125" style="84"/>
    <col min="10493" max="10493" width="2.26953125" style="84" customWidth="1"/>
    <col min="10494" max="10727" width="9.26953125" style="84"/>
    <col min="10728" max="10728" width="14.26953125" style="84" customWidth="1"/>
    <col min="10729" max="10730" width="9.26953125" style="84"/>
    <col min="10731" max="10731" width="2.26953125" style="84" customWidth="1"/>
    <col min="10732" max="10733" width="9.26953125" style="84"/>
    <col min="10734" max="10734" width="2.26953125" style="84" customWidth="1"/>
    <col min="10735" max="10736" width="9.26953125" style="84"/>
    <col min="10737" max="10737" width="2.26953125" style="84" customWidth="1"/>
    <col min="10738" max="10739" width="9.26953125" style="84"/>
    <col min="10740" max="10740" width="2.26953125" style="84" customWidth="1"/>
    <col min="10741" max="10742" width="9.26953125" style="84"/>
    <col min="10743" max="10743" width="2.26953125" style="84" customWidth="1"/>
    <col min="10744" max="10745" width="9.26953125" style="84"/>
    <col min="10746" max="10746" width="2.26953125" style="84" customWidth="1"/>
    <col min="10747" max="10748" width="9.26953125" style="84"/>
    <col min="10749" max="10749" width="2.26953125" style="84" customWidth="1"/>
    <col min="10750" max="10983" width="9.26953125" style="84"/>
    <col min="10984" max="10984" width="14.26953125" style="84" customWidth="1"/>
    <col min="10985" max="10986" width="9.26953125" style="84"/>
    <col min="10987" max="10987" width="2.26953125" style="84" customWidth="1"/>
    <col min="10988" max="10989" width="9.26953125" style="84"/>
    <col min="10990" max="10990" width="2.26953125" style="84" customWidth="1"/>
    <col min="10991" max="10992" width="9.26953125" style="84"/>
    <col min="10993" max="10993" width="2.26953125" style="84" customWidth="1"/>
    <col min="10994" max="10995" width="9.26953125" style="84"/>
    <col min="10996" max="10996" width="2.26953125" style="84" customWidth="1"/>
    <col min="10997" max="10998" width="9.26953125" style="84"/>
    <col min="10999" max="10999" width="2.26953125" style="84" customWidth="1"/>
    <col min="11000" max="11001" width="9.26953125" style="84"/>
    <col min="11002" max="11002" width="2.26953125" style="84" customWidth="1"/>
    <col min="11003" max="11004" width="9.26953125" style="84"/>
    <col min="11005" max="11005" width="2.26953125" style="84" customWidth="1"/>
    <col min="11006" max="11239" width="9.26953125" style="84"/>
    <col min="11240" max="11240" width="14.26953125" style="84" customWidth="1"/>
    <col min="11241" max="11242" width="9.26953125" style="84"/>
    <col min="11243" max="11243" width="2.26953125" style="84" customWidth="1"/>
    <col min="11244" max="11245" width="9.26953125" style="84"/>
    <col min="11246" max="11246" width="2.26953125" style="84" customWidth="1"/>
    <col min="11247" max="11248" width="9.26953125" style="84"/>
    <col min="11249" max="11249" width="2.26953125" style="84" customWidth="1"/>
    <col min="11250" max="11251" width="9.26953125" style="84"/>
    <col min="11252" max="11252" width="2.26953125" style="84" customWidth="1"/>
    <col min="11253" max="11254" width="9.26953125" style="84"/>
    <col min="11255" max="11255" width="2.26953125" style="84" customWidth="1"/>
    <col min="11256" max="11257" width="9.26953125" style="84"/>
    <col min="11258" max="11258" width="2.26953125" style="84" customWidth="1"/>
    <col min="11259" max="11260" width="9.26953125" style="84"/>
    <col min="11261" max="11261" width="2.26953125" style="84" customWidth="1"/>
    <col min="11262" max="11495" width="9.26953125" style="84"/>
    <col min="11496" max="11496" width="14.26953125" style="84" customWidth="1"/>
    <col min="11497" max="11498" width="9.26953125" style="84"/>
    <col min="11499" max="11499" width="2.26953125" style="84" customWidth="1"/>
    <col min="11500" max="11501" width="9.26953125" style="84"/>
    <col min="11502" max="11502" width="2.26953125" style="84" customWidth="1"/>
    <col min="11503" max="11504" width="9.26953125" style="84"/>
    <col min="11505" max="11505" width="2.26953125" style="84" customWidth="1"/>
    <col min="11506" max="11507" width="9.26953125" style="84"/>
    <col min="11508" max="11508" width="2.26953125" style="84" customWidth="1"/>
    <col min="11509" max="11510" width="9.26953125" style="84"/>
    <col min="11511" max="11511" width="2.26953125" style="84" customWidth="1"/>
    <col min="11512" max="11513" width="9.26953125" style="84"/>
    <col min="11514" max="11514" width="2.26953125" style="84" customWidth="1"/>
    <col min="11515" max="11516" width="9.26953125" style="84"/>
    <col min="11517" max="11517" width="2.26953125" style="84" customWidth="1"/>
    <col min="11518" max="11751" width="9.26953125" style="84"/>
    <col min="11752" max="11752" width="14.26953125" style="84" customWidth="1"/>
    <col min="11753" max="11754" width="9.26953125" style="84"/>
    <col min="11755" max="11755" width="2.26953125" style="84" customWidth="1"/>
    <col min="11756" max="11757" width="9.26953125" style="84"/>
    <col min="11758" max="11758" width="2.26953125" style="84" customWidth="1"/>
    <col min="11759" max="11760" width="9.26953125" style="84"/>
    <col min="11761" max="11761" width="2.26953125" style="84" customWidth="1"/>
    <col min="11762" max="11763" width="9.26953125" style="84"/>
    <col min="11764" max="11764" width="2.26953125" style="84" customWidth="1"/>
    <col min="11765" max="11766" width="9.26953125" style="84"/>
    <col min="11767" max="11767" width="2.26953125" style="84" customWidth="1"/>
    <col min="11768" max="11769" width="9.26953125" style="84"/>
    <col min="11770" max="11770" width="2.26953125" style="84" customWidth="1"/>
    <col min="11771" max="11772" width="9.26953125" style="84"/>
    <col min="11773" max="11773" width="2.26953125" style="84" customWidth="1"/>
    <col min="11774" max="12007" width="9.26953125" style="84"/>
    <col min="12008" max="12008" width="14.26953125" style="84" customWidth="1"/>
    <col min="12009" max="12010" width="9.26953125" style="84"/>
    <col min="12011" max="12011" width="2.26953125" style="84" customWidth="1"/>
    <col min="12012" max="12013" width="9.26953125" style="84"/>
    <col min="12014" max="12014" width="2.26953125" style="84" customWidth="1"/>
    <col min="12015" max="12016" width="9.26953125" style="84"/>
    <col min="12017" max="12017" width="2.26953125" style="84" customWidth="1"/>
    <col min="12018" max="12019" width="9.26953125" style="84"/>
    <col min="12020" max="12020" width="2.26953125" style="84" customWidth="1"/>
    <col min="12021" max="12022" width="9.26953125" style="84"/>
    <col min="12023" max="12023" width="2.26953125" style="84" customWidth="1"/>
    <col min="12024" max="12025" width="9.26953125" style="84"/>
    <col min="12026" max="12026" width="2.26953125" style="84" customWidth="1"/>
    <col min="12027" max="12028" width="9.26953125" style="84"/>
    <col min="12029" max="12029" width="2.26953125" style="84" customWidth="1"/>
    <col min="12030" max="12263" width="9.26953125" style="84"/>
    <col min="12264" max="12264" width="14.26953125" style="84" customWidth="1"/>
    <col min="12265" max="12266" width="9.26953125" style="84"/>
    <col min="12267" max="12267" width="2.26953125" style="84" customWidth="1"/>
    <col min="12268" max="12269" width="9.26953125" style="84"/>
    <col min="12270" max="12270" width="2.26953125" style="84" customWidth="1"/>
    <col min="12271" max="12272" width="9.26953125" style="84"/>
    <col min="12273" max="12273" width="2.26953125" style="84" customWidth="1"/>
    <col min="12274" max="12275" width="9.26953125" style="84"/>
    <col min="12276" max="12276" width="2.26953125" style="84" customWidth="1"/>
    <col min="12277" max="12278" width="9.26953125" style="84"/>
    <col min="12279" max="12279" width="2.26953125" style="84" customWidth="1"/>
    <col min="12280" max="12281" width="9.26953125" style="84"/>
    <col min="12282" max="12282" width="2.26953125" style="84" customWidth="1"/>
    <col min="12283" max="12284" width="9.26953125" style="84"/>
    <col min="12285" max="12285" width="2.26953125" style="84" customWidth="1"/>
    <col min="12286" max="12519" width="9.26953125" style="84"/>
    <col min="12520" max="12520" width="14.26953125" style="84" customWidth="1"/>
    <col min="12521" max="12522" width="9.26953125" style="84"/>
    <col min="12523" max="12523" width="2.26953125" style="84" customWidth="1"/>
    <col min="12524" max="12525" width="9.26953125" style="84"/>
    <col min="12526" max="12526" width="2.26953125" style="84" customWidth="1"/>
    <col min="12527" max="12528" width="9.26953125" style="84"/>
    <col min="12529" max="12529" width="2.26953125" style="84" customWidth="1"/>
    <col min="12530" max="12531" width="9.26953125" style="84"/>
    <col min="12532" max="12532" width="2.26953125" style="84" customWidth="1"/>
    <col min="12533" max="12534" width="9.26953125" style="84"/>
    <col min="12535" max="12535" width="2.26953125" style="84" customWidth="1"/>
    <col min="12536" max="12537" width="9.26953125" style="84"/>
    <col min="12538" max="12538" width="2.26953125" style="84" customWidth="1"/>
    <col min="12539" max="12540" width="9.26953125" style="84"/>
    <col min="12541" max="12541" width="2.26953125" style="84" customWidth="1"/>
    <col min="12542" max="12775" width="9.26953125" style="84"/>
    <col min="12776" max="12776" width="14.26953125" style="84" customWidth="1"/>
    <col min="12777" max="12778" width="9.26953125" style="84"/>
    <col min="12779" max="12779" width="2.26953125" style="84" customWidth="1"/>
    <col min="12780" max="12781" width="9.26953125" style="84"/>
    <col min="12782" max="12782" width="2.26953125" style="84" customWidth="1"/>
    <col min="12783" max="12784" width="9.26953125" style="84"/>
    <col min="12785" max="12785" width="2.26953125" style="84" customWidth="1"/>
    <col min="12786" max="12787" width="9.26953125" style="84"/>
    <col min="12788" max="12788" width="2.26953125" style="84" customWidth="1"/>
    <col min="12789" max="12790" width="9.26953125" style="84"/>
    <col min="12791" max="12791" width="2.26953125" style="84" customWidth="1"/>
    <col min="12792" max="12793" width="9.26953125" style="84"/>
    <col min="12794" max="12794" width="2.26953125" style="84" customWidth="1"/>
    <col min="12795" max="12796" width="9.26953125" style="84"/>
    <col min="12797" max="12797" width="2.26953125" style="84" customWidth="1"/>
    <col min="12798" max="13031" width="9.26953125" style="84"/>
    <col min="13032" max="13032" width="14.26953125" style="84" customWidth="1"/>
    <col min="13033" max="13034" width="9.26953125" style="84"/>
    <col min="13035" max="13035" width="2.26953125" style="84" customWidth="1"/>
    <col min="13036" max="13037" width="9.26953125" style="84"/>
    <col min="13038" max="13038" width="2.26953125" style="84" customWidth="1"/>
    <col min="13039" max="13040" width="9.26953125" style="84"/>
    <col min="13041" max="13041" width="2.26953125" style="84" customWidth="1"/>
    <col min="13042" max="13043" width="9.26953125" style="84"/>
    <col min="13044" max="13044" width="2.26953125" style="84" customWidth="1"/>
    <col min="13045" max="13046" width="9.26953125" style="84"/>
    <col min="13047" max="13047" width="2.26953125" style="84" customWidth="1"/>
    <col min="13048" max="13049" width="9.26953125" style="84"/>
    <col min="13050" max="13050" width="2.26953125" style="84" customWidth="1"/>
    <col min="13051" max="13052" width="9.26953125" style="84"/>
    <col min="13053" max="13053" width="2.26953125" style="84" customWidth="1"/>
    <col min="13054" max="13287" width="9.26953125" style="84"/>
    <col min="13288" max="13288" width="14.26953125" style="84" customWidth="1"/>
    <col min="13289" max="13290" width="9.26953125" style="84"/>
    <col min="13291" max="13291" width="2.26953125" style="84" customWidth="1"/>
    <col min="13292" max="13293" width="9.26953125" style="84"/>
    <col min="13294" max="13294" width="2.26953125" style="84" customWidth="1"/>
    <col min="13295" max="13296" width="9.26953125" style="84"/>
    <col min="13297" max="13297" width="2.26953125" style="84" customWidth="1"/>
    <col min="13298" max="13299" width="9.26953125" style="84"/>
    <col min="13300" max="13300" width="2.26953125" style="84" customWidth="1"/>
    <col min="13301" max="13302" width="9.26953125" style="84"/>
    <col min="13303" max="13303" width="2.26953125" style="84" customWidth="1"/>
    <col min="13304" max="13305" width="9.26953125" style="84"/>
    <col min="13306" max="13306" width="2.26953125" style="84" customWidth="1"/>
    <col min="13307" max="13308" width="9.26953125" style="84"/>
    <col min="13309" max="13309" width="2.26953125" style="84" customWidth="1"/>
    <col min="13310" max="13543" width="9.26953125" style="84"/>
    <col min="13544" max="13544" width="14.26953125" style="84" customWidth="1"/>
    <col min="13545" max="13546" width="9.26953125" style="84"/>
    <col min="13547" max="13547" width="2.26953125" style="84" customWidth="1"/>
    <col min="13548" max="13549" width="9.26953125" style="84"/>
    <col min="13550" max="13550" width="2.26953125" style="84" customWidth="1"/>
    <col min="13551" max="13552" width="9.26953125" style="84"/>
    <col min="13553" max="13553" width="2.26953125" style="84" customWidth="1"/>
    <col min="13554" max="13555" width="9.26953125" style="84"/>
    <col min="13556" max="13556" width="2.26953125" style="84" customWidth="1"/>
    <col min="13557" max="13558" width="9.26953125" style="84"/>
    <col min="13559" max="13559" width="2.26953125" style="84" customWidth="1"/>
    <col min="13560" max="13561" width="9.26953125" style="84"/>
    <col min="13562" max="13562" width="2.26953125" style="84" customWidth="1"/>
    <col min="13563" max="13564" width="9.26953125" style="84"/>
    <col min="13565" max="13565" width="2.26953125" style="84" customWidth="1"/>
    <col min="13566" max="13799" width="9.26953125" style="84"/>
    <col min="13800" max="13800" width="14.26953125" style="84" customWidth="1"/>
    <col min="13801" max="13802" width="9.26953125" style="84"/>
    <col min="13803" max="13803" width="2.26953125" style="84" customWidth="1"/>
    <col min="13804" max="13805" width="9.26953125" style="84"/>
    <col min="13806" max="13806" width="2.26953125" style="84" customWidth="1"/>
    <col min="13807" max="13808" width="9.26953125" style="84"/>
    <col min="13809" max="13809" width="2.26953125" style="84" customWidth="1"/>
    <col min="13810" max="13811" width="9.26953125" style="84"/>
    <col min="13812" max="13812" width="2.26953125" style="84" customWidth="1"/>
    <col min="13813" max="13814" width="9.26953125" style="84"/>
    <col min="13815" max="13815" width="2.26953125" style="84" customWidth="1"/>
    <col min="13816" max="13817" width="9.26953125" style="84"/>
    <col min="13818" max="13818" width="2.26953125" style="84" customWidth="1"/>
    <col min="13819" max="13820" width="9.26953125" style="84"/>
    <col min="13821" max="13821" width="2.26953125" style="84" customWidth="1"/>
    <col min="13822" max="14055" width="9.26953125" style="84"/>
    <col min="14056" max="14056" width="14.26953125" style="84" customWidth="1"/>
    <col min="14057" max="14058" width="9.26953125" style="84"/>
    <col min="14059" max="14059" width="2.26953125" style="84" customWidth="1"/>
    <col min="14060" max="14061" width="9.26953125" style="84"/>
    <col min="14062" max="14062" width="2.26953125" style="84" customWidth="1"/>
    <col min="14063" max="14064" width="9.26953125" style="84"/>
    <col min="14065" max="14065" width="2.26953125" style="84" customWidth="1"/>
    <col min="14066" max="14067" width="9.26953125" style="84"/>
    <col min="14068" max="14068" width="2.26953125" style="84" customWidth="1"/>
    <col min="14069" max="14070" width="9.26953125" style="84"/>
    <col min="14071" max="14071" width="2.26953125" style="84" customWidth="1"/>
    <col min="14072" max="14073" width="9.26953125" style="84"/>
    <col min="14074" max="14074" width="2.26953125" style="84" customWidth="1"/>
    <col min="14075" max="14076" width="9.26953125" style="84"/>
    <col min="14077" max="14077" width="2.26953125" style="84" customWidth="1"/>
    <col min="14078" max="14311" width="9.26953125" style="84"/>
    <col min="14312" max="14312" width="14.26953125" style="84" customWidth="1"/>
    <col min="14313" max="14314" width="9.26953125" style="84"/>
    <col min="14315" max="14315" width="2.26953125" style="84" customWidth="1"/>
    <col min="14316" max="14317" width="9.26953125" style="84"/>
    <col min="14318" max="14318" width="2.26953125" style="84" customWidth="1"/>
    <col min="14319" max="14320" width="9.26953125" style="84"/>
    <col min="14321" max="14321" width="2.26953125" style="84" customWidth="1"/>
    <col min="14322" max="14323" width="9.26953125" style="84"/>
    <col min="14324" max="14324" width="2.26953125" style="84" customWidth="1"/>
    <col min="14325" max="14326" width="9.26953125" style="84"/>
    <col min="14327" max="14327" width="2.26953125" style="84" customWidth="1"/>
    <col min="14328" max="14329" width="9.26953125" style="84"/>
    <col min="14330" max="14330" width="2.26953125" style="84" customWidth="1"/>
    <col min="14331" max="14332" width="9.26953125" style="84"/>
    <col min="14333" max="14333" width="2.26953125" style="84" customWidth="1"/>
    <col min="14334" max="14567" width="9.26953125" style="84"/>
    <col min="14568" max="14568" width="14.26953125" style="84" customWidth="1"/>
    <col min="14569" max="14570" width="9.26953125" style="84"/>
    <col min="14571" max="14571" width="2.26953125" style="84" customWidth="1"/>
    <col min="14572" max="14573" width="9.26953125" style="84"/>
    <col min="14574" max="14574" width="2.26953125" style="84" customWidth="1"/>
    <col min="14575" max="14576" width="9.26953125" style="84"/>
    <col min="14577" max="14577" width="2.26953125" style="84" customWidth="1"/>
    <col min="14578" max="14579" width="9.26953125" style="84"/>
    <col min="14580" max="14580" width="2.26953125" style="84" customWidth="1"/>
    <col min="14581" max="14582" width="9.26953125" style="84"/>
    <col min="14583" max="14583" width="2.26953125" style="84" customWidth="1"/>
    <col min="14584" max="14585" width="9.26953125" style="84"/>
    <col min="14586" max="14586" width="2.26953125" style="84" customWidth="1"/>
    <col min="14587" max="14588" width="9.26953125" style="84"/>
    <col min="14589" max="14589" width="2.26953125" style="84" customWidth="1"/>
    <col min="14590" max="14823" width="9.26953125" style="84"/>
    <col min="14824" max="14824" width="14.26953125" style="84" customWidth="1"/>
    <col min="14825" max="14826" width="9.26953125" style="84"/>
    <col min="14827" max="14827" width="2.26953125" style="84" customWidth="1"/>
    <col min="14828" max="14829" width="9.26953125" style="84"/>
    <col min="14830" max="14830" width="2.26953125" style="84" customWidth="1"/>
    <col min="14831" max="14832" width="9.26953125" style="84"/>
    <col min="14833" max="14833" width="2.26953125" style="84" customWidth="1"/>
    <col min="14834" max="14835" width="9.26953125" style="84"/>
    <col min="14836" max="14836" width="2.26953125" style="84" customWidth="1"/>
    <col min="14837" max="14838" width="9.26953125" style="84"/>
    <col min="14839" max="14839" width="2.26953125" style="84" customWidth="1"/>
    <col min="14840" max="14841" width="9.26953125" style="84"/>
    <col min="14842" max="14842" width="2.26953125" style="84" customWidth="1"/>
    <col min="14843" max="14844" width="9.26953125" style="84"/>
    <col min="14845" max="14845" width="2.26953125" style="84" customWidth="1"/>
    <col min="14846" max="15079" width="9.26953125" style="84"/>
    <col min="15080" max="15080" width="14.26953125" style="84" customWidth="1"/>
    <col min="15081" max="15082" width="9.26953125" style="84"/>
    <col min="15083" max="15083" width="2.26953125" style="84" customWidth="1"/>
    <col min="15084" max="15085" width="9.26953125" style="84"/>
    <col min="15086" max="15086" width="2.26953125" style="84" customWidth="1"/>
    <col min="15087" max="15088" width="9.26953125" style="84"/>
    <col min="15089" max="15089" width="2.26953125" style="84" customWidth="1"/>
    <col min="15090" max="15091" width="9.26953125" style="84"/>
    <col min="15092" max="15092" width="2.26953125" style="84" customWidth="1"/>
    <col min="15093" max="15094" width="9.26953125" style="84"/>
    <col min="15095" max="15095" width="2.26953125" style="84" customWidth="1"/>
    <col min="15096" max="15097" width="9.26953125" style="84"/>
    <col min="15098" max="15098" width="2.26953125" style="84" customWidth="1"/>
    <col min="15099" max="15100" width="9.26953125" style="84"/>
    <col min="15101" max="15101" width="2.26953125" style="84" customWidth="1"/>
    <col min="15102" max="15335" width="9.26953125" style="84"/>
    <col min="15336" max="15336" width="14.26953125" style="84" customWidth="1"/>
    <col min="15337" max="15338" width="9.26953125" style="84"/>
    <col min="15339" max="15339" width="2.26953125" style="84" customWidth="1"/>
    <col min="15340" max="15341" width="9.26953125" style="84"/>
    <col min="15342" max="15342" width="2.26953125" style="84" customWidth="1"/>
    <col min="15343" max="15344" width="9.26953125" style="84"/>
    <col min="15345" max="15345" width="2.26953125" style="84" customWidth="1"/>
    <col min="15346" max="15347" width="9.26953125" style="84"/>
    <col min="15348" max="15348" width="2.26953125" style="84" customWidth="1"/>
    <col min="15349" max="15350" width="9.26953125" style="84"/>
    <col min="15351" max="15351" width="2.26953125" style="84" customWidth="1"/>
    <col min="15352" max="15353" width="9.26953125" style="84"/>
    <col min="15354" max="15354" width="2.26953125" style="84" customWidth="1"/>
    <col min="15355" max="15356" width="9.26953125" style="84"/>
    <col min="15357" max="15357" width="2.26953125" style="84" customWidth="1"/>
    <col min="15358" max="15591" width="9.26953125" style="84"/>
    <col min="15592" max="15592" width="14.26953125" style="84" customWidth="1"/>
    <col min="15593" max="15594" width="9.26953125" style="84"/>
    <col min="15595" max="15595" width="2.26953125" style="84" customWidth="1"/>
    <col min="15596" max="15597" width="9.26953125" style="84"/>
    <col min="15598" max="15598" width="2.26953125" style="84" customWidth="1"/>
    <col min="15599" max="15600" width="9.26953125" style="84"/>
    <col min="15601" max="15601" width="2.26953125" style="84" customWidth="1"/>
    <col min="15602" max="15603" width="9.26953125" style="84"/>
    <col min="15604" max="15604" width="2.26953125" style="84" customWidth="1"/>
    <col min="15605" max="15606" width="9.26953125" style="84"/>
    <col min="15607" max="15607" width="2.26953125" style="84" customWidth="1"/>
    <col min="15608" max="15609" width="9.26953125" style="84"/>
    <col min="15610" max="15610" width="2.26953125" style="84" customWidth="1"/>
    <col min="15611" max="15612" width="9.26953125" style="84"/>
    <col min="15613" max="15613" width="2.26953125" style="84" customWidth="1"/>
    <col min="15614" max="15847" width="9.26953125" style="84"/>
    <col min="15848" max="15848" width="14.26953125" style="84" customWidth="1"/>
    <col min="15849" max="15850" width="9.26953125" style="84"/>
    <col min="15851" max="15851" width="2.26953125" style="84" customWidth="1"/>
    <col min="15852" max="15853" width="9.26953125" style="84"/>
    <col min="15854" max="15854" width="2.26953125" style="84" customWidth="1"/>
    <col min="15855" max="15856" width="9.26953125" style="84"/>
    <col min="15857" max="15857" width="2.26953125" style="84" customWidth="1"/>
    <col min="15858" max="15859" width="9.26953125" style="84"/>
    <col min="15860" max="15860" width="2.26953125" style="84" customWidth="1"/>
    <col min="15861" max="15862" width="9.26953125" style="84"/>
    <col min="15863" max="15863" width="2.26953125" style="84" customWidth="1"/>
    <col min="15864" max="15865" width="9.26953125" style="84"/>
    <col min="15866" max="15866" width="2.26953125" style="84" customWidth="1"/>
    <col min="15867" max="15868" width="9.26953125" style="84"/>
    <col min="15869" max="15869" width="2.26953125" style="84" customWidth="1"/>
    <col min="15870" max="16103" width="9.26953125" style="84"/>
    <col min="16104" max="16104" width="14.26953125" style="84" customWidth="1"/>
    <col min="16105" max="16106" width="9.26953125" style="84"/>
    <col min="16107" max="16107" width="2.26953125" style="84" customWidth="1"/>
    <col min="16108" max="16109" width="9.26953125" style="84"/>
    <col min="16110" max="16110" width="2.26953125" style="84" customWidth="1"/>
    <col min="16111" max="16112" width="9.26953125" style="84"/>
    <col min="16113" max="16113" width="2.26953125" style="84" customWidth="1"/>
    <col min="16114" max="16115" width="9.26953125" style="84"/>
    <col min="16116" max="16116" width="2.26953125" style="84" customWidth="1"/>
    <col min="16117" max="16118" width="9.26953125" style="84"/>
    <col min="16119" max="16119" width="2.26953125" style="84" customWidth="1"/>
    <col min="16120" max="16121" width="9.26953125" style="84"/>
    <col min="16122" max="16122" width="2.26953125" style="84" customWidth="1"/>
    <col min="16123" max="16124" width="9.26953125" style="84"/>
    <col min="16125" max="16125" width="2.26953125" style="84" customWidth="1"/>
    <col min="16126" max="16381" width="9.26953125" style="84"/>
    <col min="16382" max="16384" width="9.26953125" style="84" customWidth="1"/>
  </cols>
  <sheetData>
    <row r="1" spans="1:10" ht="13" x14ac:dyDescent="0.3">
      <c r="A1" s="294" t="s">
        <v>20</v>
      </c>
      <c r="B1" s="294"/>
      <c r="C1" s="294"/>
      <c r="D1" s="294"/>
      <c r="E1" s="294"/>
      <c r="F1" s="294"/>
      <c r="G1" s="294"/>
      <c r="H1" s="179"/>
      <c r="I1" s="179"/>
      <c r="J1" s="179"/>
    </row>
    <row r="2" spans="1:10" ht="13" x14ac:dyDescent="0.3">
      <c r="A2" s="59"/>
    </row>
    <row r="3" spans="1:10" ht="13" x14ac:dyDescent="0.3">
      <c r="B3" s="62"/>
      <c r="C3" s="293" t="s">
        <v>7</v>
      </c>
      <c r="D3" s="293"/>
      <c r="E3" s="62"/>
      <c r="F3" s="293" t="s">
        <v>8</v>
      </c>
      <c r="G3" s="293"/>
      <c r="H3" s="62"/>
      <c r="I3" s="293" t="s">
        <v>9</v>
      </c>
      <c r="J3" s="293"/>
    </row>
    <row r="4" spans="1:10" x14ac:dyDescent="0.25">
      <c r="C4" s="85" t="s">
        <v>15</v>
      </c>
      <c r="D4" s="86" t="s">
        <v>16</v>
      </c>
      <c r="F4" s="85" t="s">
        <v>15</v>
      </c>
      <c r="G4" s="86" t="s">
        <v>16</v>
      </c>
      <c r="I4" s="85" t="s">
        <v>15</v>
      </c>
      <c r="J4" s="86" t="s">
        <v>16</v>
      </c>
    </row>
    <row r="5" spans="1:10" x14ac:dyDescent="0.25">
      <c r="C5" s="87" t="s">
        <v>17</v>
      </c>
      <c r="D5" s="87" t="s">
        <v>17</v>
      </c>
      <c r="F5" s="87" t="s">
        <v>17</v>
      </c>
      <c r="G5" s="87" t="s">
        <v>17</v>
      </c>
      <c r="I5" s="87" t="s">
        <v>17</v>
      </c>
      <c r="J5" s="87" t="s">
        <v>17</v>
      </c>
    </row>
    <row r="6" spans="1:10" x14ac:dyDescent="0.25">
      <c r="A6" s="61" t="s">
        <v>281</v>
      </c>
      <c r="B6" s="174"/>
      <c r="C6" s="174">
        <v>0.13</v>
      </c>
      <c r="D6" s="176"/>
      <c r="E6" s="174"/>
      <c r="F6" s="174">
        <v>0.04</v>
      </c>
      <c r="G6" s="176"/>
      <c r="H6" s="174"/>
      <c r="I6" s="174">
        <v>0.04</v>
      </c>
      <c r="J6" s="176"/>
    </row>
    <row r="7" spans="1:10" x14ac:dyDescent="0.25">
      <c r="A7" s="60" t="s">
        <v>275</v>
      </c>
      <c r="B7" s="88"/>
      <c r="C7" s="177">
        <v>0.09</v>
      </c>
      <c r="D7" s="176"/>
      <c r="E7" s="92"/>
      <c r="F7" s="177">
        <v>0.08</v>
      </c>
      <c r="G7" s="176"/>
      <c r="H7" s="92"/>
      <c r="I7" s="177">
        <v>7.0000000000000007E-2</v>
      </c>
      <c r="J7" s="176"/>
    </row>
    <row r="8" spans="1:10" x14ac:dyDescent="0.25">
      <c r="A8" s="61" t="s">
        <v>270</v>
      </c>
      <c r="B8" s="63"/>
      <c r="C8" s="174">
        <v>0.05</v>
      </c>
      <c r="D8" s="174">
        <v>0.04</v>
      </c>
      <c r="E8" s="174"/>
      <c r="F8" s="174">
        <v>0.11</v>
      </c>
      <c r="G8" s="174">
        <v>0.08</v>
      </c>
      <c r="H8" s="174"/>
      <c r="I8" s="174">
        <v>0.01</v>
      </c>
      <c r="J8" s="174">
        <v>0</v>
      </c>
    </row>
    <row r="9" spans="1:10" x14ac:dyDescent="0.25">
      <c r="A9" s="60" t="s">
        <v>268</v>
      </c>
      <c r="B9" s="88"/>
      <c r="C9" s="177">
        <v>7.0000000000000007E-2</v>
      </c>
      <c r="D9" s="176"/>
      <c r="E9" s="92"/>
      <c r="F9" s="177">
        <v>0.06</v>
      </c>
      <c r="G9" s="176"/>
      <c r="H9" s="92"/>
      <c r="I9" s="177">
        <v>0.01</v>
      </c>
      <c r="J9" s="176"/>
    </row>
    <row r="10" spans="1:10" ht="13.5" customHeight="1" x14ac:dyDescent="0.25">
      <c r="A10" s="61" t="s">
        <v>267</v>
      </c>
      <c r="B10" s="63"/>
      <c r="C10" s="174">
        <v>-0.01</v>
      </c>
      <c r="D10" s="105"/>
      <c r="E10" s="174"/>
      <c r="F10" s="174">
        <v>0.08</v>
      </c>
      <c r="G10" s="105"/>
      <c r="H10" s="174"/>
      <c r="I10" s="174">
        <v>-0.03</v>
      </c>
      <c r="J10" s="105"/>
    </row>
    <row r="11" spans="1:10" x14ac:dyDescent="0.25">
      <c r="A11" s="60" t="s">
        <v>264</v>
      </c>
      <c r="B11" s="88"/>
      <c r="C11" s="177">
        <v>0.03</v>
      </c>
      <c r="D11" s="176"/>
      <c r="E11" s="92"/>
      <c r="F11" s="177">
        <v>0.05</v>
      </c>
      <c r="G11" s="176"/>
      <c r="H11" s="92"/>
      <c r="I11" s="177">
        <v>0</v>
      </c>
      <c r="J11" s="176"/>
    </row>
    <row r="12" spans="1:10" x14ac:dyDescent="0.25">
      <c r="A12" s="61" t="s">
        <v>260</v>
      </c>
      <c r="B12" s="63"/>
      <c r="C12" s="174">
        <v>0.05</v>
      </c>
      <c r="D12" s="174">
        <v>0.11</v>
      </c>
      <c r="E12" s="174"/>
      <c r="F12" s="174">
        <v>0.08</v>
      </c>
      <c r="G12" s="174">
        <v>0.11</v>
      </c>
      <c r="H12" s="174"/>
      <c r="I12" s="174">
        <v>0.03</v>
      </c>
      <c r="J12" s="174">
        <v>7.0000000000000007E-2</v>
      </c>
    </row>
    <row r="13" spans="1:10" x14ac:dyDescent="0.25">
      <c r="A13" s="60" t="s">
        <v>259</v>
      </c>
      <c r="B13" s="88"/>
      <c r="C13" s="89">
        <v>0.06</v>
      </c>
      <c r="D13" s="105"/>
      <c r="E13" s="92"/>
      <c r="F13" s="89">
        <v>0.05</v>
      </c>
      <c r="G13" s="105"/>
      <c r="H13" s="92"/>
      <c r="I13" s="89">
        <v>0.04</v>
      </c>
      <c r="J13" s="105"/>
    </row>
    <row r="14" spans="1:10" x14ac:dyDescent="0.25">
      <c r="A14" s="61" t="s">
        <v>258</v>
      </c>
      <c r="B14" s="63"/>
      <c r="C14" s="174">
        <v>0.3</v>
      </c>
      <c r="D14" s="105"/>
      <c r="E14" s="174"/>
      <c r="F14" s="174">
        <v>0.21</v>
      </c>
      <c r="G14" s="105"/>
      <c r="H14" s="174"/>
      <c r="I14" s="174">
        <v>0.1</v>
      </c>
      <c r="J14" s="105"/>
    </row>
    <row r="15" spans="1:10" x14ac:dyDescent="0.25">
      <c r="A15" s="60" t="s">
        <v>257</v>
      </c>
      <c r="B15" s="88"/>
      <c r="C15" s="89">
        <v>0.08</v>
      </c>
      <c r="D15" s="105"/>
      <c r="E15" s="92"/>
      <c r="F15" s="89">
        <v>0.09</v>
      </c>
      <c r="G15" s="105"/>
      <c r="H15" s="92"/>
      <c r="I15" s="89">
        <v>0.12</v>
      </c>
      <c r="J15" s="105"/>
    </row>
    <row r="16" spans="1:10" x14ac:dyDescent="0.25">
      <c r="A16" s="61" t="s">
        <v>256</v>
      </c>
      <c r="B16" s="63"/>
      <c r="C16" s="174">
        <v>-0.02</v>
      </c>
      <c r="D16" s="174">
        <v>-0.09</v>
      </c>
      <c r="E16" s="174"/>
      <c r="F16" s="174">
        <v>0.01</v>
      </c>
      <c r="G16" s="174">
        <v>-0.01</v>
      </c>
      <c r="H16" s="174"/>
      <c r="I16" s="174">
        <v>-0.01</v>
      </c>
      <c r="J16" s="174">
        <v>-0.06</v>
      </c>
    </row>
    <row r="17" spans="1:10" x14ac:dyDescent="0.25">
      <c r="A17" s="172" t="s">
        <v>247</v>
      </c>
      <c r="B17" s="173"/>
      <c r="C17" s="175">
        <v>-0.04</v>
      </c>
      <c r="D17" s="176"/>
      <c r="E17" s="175"/>
      <c r="F17" s="175">
        <v>0.03</v>
      </c>
      <c r="G17" s="176"/>
      <c r="H17" s="175"/>
      <c r="I17" s="175">
        <v>-0.03</v>
      </c>
      <c r="J17" s="176"/>
    </row>
    <row r="18" spans="1:10" x14ac:dyDescent="0.25">
      <c r="A18" s="61" t="s">
        <v>246</v>
      </c>
      <c r="B18" s="63"/>
      <c r="C18" s="174">
        <v>-0.21</v>
      </c>
      <c r="D18" s="176"/>
      <c r="E18" s="174"/>
      <c r="F18" s="174">
        <v>-0.08</v>
      </c>
      <c r="G18" s="176"/>
      <c r="H18" s="174"/>
      <c r="I18" s="174">
        <v>-0.09</v>
      </c>
      <c r="J18" s="176"/>
    </row>
    <row r="19" spans="1:10" x14ac:dyDescent="0.25">
      <c r="A19" s="60" t="s">
        <v>239</v>
      </c>
      <c r="B19" s="88"/>
      <c r="C19" s="177">
        <v>-0.08</v>
      </c>
      <c r="D19" s="176"/>
      <c r="E19" s="92"/>
      <c r="F19" s="177">
        <v>0.01</v>
      </c>
      <c r="G19" s="176"/>
      <c r="H19" s="92"/>
      <c r="I19" s="177">
        <v>-0.11</v>
      </c>
      <c r="J19" s="176"/>
    </row>
    <row r="20" spans="1:10" x14ac:dyDescent="0.25">
      <c r="A20" s="61" t="s">
        <v>235</v>
      </c>
      <c r="B20" s="63"/>
      <c r="C20" s="174">
        <v>0.03</v>
      </c>
      <c r="D20" s="174">
        <v>0.04</v>
      </c>
      <c r="E20" s="174"/>
      <c r="F20" s="174">
        <v>0.04</v>
      </c>
      <c r="G20" s="174">
        <v>0.05</v>
      </c>
      <c r="H20" s="174"/>
      <c r="I20" s="174">
        <v>-0.02</v>
      </c>
      <c r="J20" s="174">
        <v>0</v>
      </c>
    </row>
    <row r="21" spans="1:10" x14ac:dyDescent="0.25">
      <c r="A21" s="60" t="s">
        <v>234</v>
      </c>
      <c r="B21" s="88"/>
      <c r="C21" s="177">
        <v>0.03</v>
      </c>
      <c r="D21" s="176"/>
      <c r="E21" s="92"/>
      <c r="F21" s="177">
        <v>0.04</v>
      </c>
      <c r="G21" s="176"/>
      <c r="H21" s="92"/>
      <c r="I21" s="177">
        <v>0</v>
      </c>
      <c r="J21" s="176"/>
    </row>
    <row r="22" spans="1:10" x14ac:dyDescent="0.25">
      <c r="A22" s="61" t="s">
        <v>231</v>
      </c>
      <c r="B22" s="63"/>
      <c r="C22" s="174">
        <v>0.06</v>
      </c>
      <c r="D22" s="176"/>
      <c r="E22" s="174"/>
      <c r="F22" s="174">
        <v>7.0000000000000007E-2</v>
      </c>
      <c r="G22" s="176"/>
      <c r="H22" s="174"/>
      <c r="I22" s="174">
        <v>0.02</v>
      </c>
      <c r="J22" s="176"/>
    </row>
    <row r="23" spans="1:10" x14ac:dyDescent="0.25">
      <c r="A23" s="60" t="s">
        <v>224</v>
      </c>
      <c r="B23" s="88"/>
      <c r="C23" s="177">
        <v>0.05</v>
      </c>
      <c r="D23" s="176"/>
      <c r="E23" s="92"/>
      <c r="F23" s="177">
        <v>0.04</v>
      </c>
      <c r="G23" s="176"/>
      <c r="H23" s="92"/>
      <c r="I23" s="177">
        <v>0</v>
      </c>
      <c r="J23" s="176"/>
    </row>
    <row r="24" spans="1:10" x14ac:dyDescent="0.25">
      <c r="A24" s="61" t="s">
        <v>216</v>
      </c>
      <c r="B24" s="63"/>
      <c r="C24" s="174">
        <v>0.03</v>
      </c>
      <c r="D24" s="174">
        <v>0.02</v>
      </c>
      <c r="E24" s="174"/>
      <c r="F24" s="174">
        <v>0.06</v>
      </c>
      <c r="G24" s="174">
        <v>0.04</v>
      </c>
      <c r="H24" s="174"/>
      <c r="I24" s="174">
        <v>0</v>
      </c>
      <c r="J24" s="174">
        <v>0</v>
      </c>
    </row>
    <row r="25" spans="1:10" x14ac:dyDescent="0.25">
      <c r="A25" s="60" t="s">
        <v>213</v>
      </c>
      <c r="B25" s="88"/>
      <c r="C25" s="177">
        <v>0.03</v>
      </c>
      <c r="D25" s="176"/>
      <c r="E25" s="92"/>
      <c r="F25" s="177">
        <v>0.05</v>
      </c>
      <c r="G25" s="176"/>
      <c r="H25" s="92"/>
      <c r="I25" s="177">
        <v>-0.01</v>
      </c>
      <c r="J25" s="176"/>
    </row>
    <row r="26" spans="1:10" x14ac:dyDescent="0.25">
      <c r="A26" s="61" t="s">
        <v>208</v>
      </c>
      <c r="B26" s="63"/>
      <c r="C26" s="174">
        <v>0.02</v>
      </c>
      <c r="D26" s="176"/>
      <c r="E26" s="174"/>
      <c r="F26" s="174">
        <v>0.02</v>
      </c>
      <c r="G26" s="176"/>
      <c r="H26" s="174"/>
      <c r="I26" s="174">
        <v>-0.01</v>
      </c>
      <c r="J26" s="176"/>
    </row>
    <row r="27" spans="1:10" x14ac:dyDescent="0.25">
      <c r="A27" s="60" t="s">
        <v>202</v>
      </c>
      <c r="B27" s="88"/>
      <c r="C27" s="177">
        <v>0.02</v>
      </c>
      <c r="D27" s="176"/>
      <c r="E27" s="92"/>
      <c r="F27" s="177">
        <v>0.01</v>
      </c>
      <c r="G27" s="176"/>
      <c r="H27" s="92"/>
      <c r="I27" s="177">
        <v>0.01</v>
      </c>
      <c r="J27" s="176"/>
    </row>
    <row r="28" spans="1:10" x14ac:dyDescent="0.25">
      <c r="E28" s="205"/>
    </row>
    <row r="38" spans="4:4" x14ac:dyDescent="0.25">
      <c r="D38" s="84"/>
    </row>
    <row r="46" spans="4:4" x14ac:dyDescent="0.25">
      <c r="D46" s="84"/>
    </row>
  </sheetData>
  <mergeCells count="4">
    <mergeCell ref="I3:J3"/>
    <mergeCell ref="F3:G3"/>
    <mergeCell ref="C3:D3"/>
    <mergeCell ref="A1:G1"/>
  </mergeCells>
  <conditionalFormatting sqref="B26">
    <cfRule type="cellIs" dxfId="11" priority="18" stopIfTrue="1" operator="lessThan">
      <formula>0</formula>
    </cfRule>
  </conditionalFormatting>
  <conditionalFormatting sqref="B24">
    <cfRule type="cellIs" dxfId="10" priority="16" stopIfTrue="1" operator="lessThan">
      <formula>0</formula>
    </cfRule>
  </conditionalFormatting>
  <conditionalFormatting sqref="B22">
    <cfRule type="cellIs" dxfId="9" priority="15" stopIfTrue="1" operator="lessThan">
      <formula>0</formula>
    </cfRule>
  </conditionalFormatting>
  <conditionalFormatting sqref="B20">
    <cfRule type="cellIs" dxfId="8" priority="14" stopIfTrue="1" operator="lessThan">
      <formula>0</formula>
    </cfRule>
  </conditionalFormatting>
  <conditionalFormatting sqref="B18">
    <cfRule type="cellIs" dxfId="7" priority="12" stopIfTrue="1" operator="lessThan">
      <formula>0</formula>
    </cfRule>
  </conditionalFormatting>
  <conditionalFormatting sqref="B17">
    <cfRule type="cellIs" dxfId="6" priority="11" stopIfTrue="1" operator="lessThan">
      <formula>0</formula>
    </cfRule>
  </conditionalFormatting>
  <conditionalFormatting sqref="B16">
    <cfRule type="cellIs" dxfId="5" priority="9" stopIfTrue="1" operator="lessThan">
      <formula>0</formula>
    </cfRule>
  </conditionalFormatting>
  <conditionalFormatting sqref="B14">
    <cfRule type="cellIs" dxfId="4" priority="7" stopIfTrue="1" operator="lessThan">
      <formula>0</formula>
    </cfRule>
  </conditionalFormatting>
  <conditionalFormatting sqref="B12">
    <cfRule type="cellIs" dxfId="3" priority="6" stopIfTrue="1" operator="lessThan">
      <formula>0</formula>
    </cfRule>
  </conditionalFormatting>
  <conditionalFormatting sqref="B10">
    <cfRule type="cellIs" dxfId="2" priority="4" stopIfTrue="1" operator="lessThan">
      <formula>0</formula>
    </cfRule>
  </conditionalFormatting>
  <conditionalFormatting sqref="B8">
    <cfRule type="cellIs" dxfId="1" priority="2" stopIfTrue="1" operator="lessThan">
      <formula>0</formula>
    </cfRule>
  </conditionalFormatting>
  <conditionalFormatting sqref="B6">
    <cfRule type="cellIs" dxfId="0" priority="1" stopIfTrue="1" operator="lessThan">
      <formula>0</formula>
    </cfRule>
  </conditionalFormatting>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A0B3B-450C-40BC-BAA6-99D21342E196}">
  <sheetPr>
    <tabColor rgb="FF92D050"/>
    <pageSetUpPr fitToPage="1"/>
  </sheetPr>
  <dimension ref="A1:AK190"/>
  <sheetViews>
    <sheetView view="pageBreakPreview" zoomScale="90" zoomScaleNormal="100" zoomScaleSheetLayoutView="90" workbookViewId="0">
      <pane xSplit="2" ySplit="17" topLeftCell="C18" activePane="bottomRight" state="frozen"/>
      <selection activeCell="B14" sqref="B14"/>
      <selection pane="topRight" activeCell="B14" sqref="B14"/>
      <selection pane="bottomLeft" activeCell="B14" sqref="B14"/>
      <selection pane="bottomRight" activeCell="B2" sqref="B2"/>
    </sheetView>
  </sheetViews>
  <sheetFormatPr defaultColWidth="9.26953125" defaultRowHeight="13" outlineLevelRow="1" outlineLevelCol="1" x14ac:dyDescent="0.3"/>
  <cols>
    <col min="1" max="1" width="3" style="164" customWidth="1"/>
    <col min="2" max="2" width="31.26953125" style="152" customWidth="1"/>
    <col min="3" max="3" width="12.7265625" style="152" hidden="1" customWidth="1"/>
    <col min="4" max="4" width="9.7265625" style="152" bestFit="1" customWidth="1"/>
    <col min="5" max="6" width="10.7265625" style="152" bestFit="1" customWidth="1"/>
    <col min="7" max="7" width="10.7265625" style="152" hidden="1" customWidth="1" outlineLevel="1"/>
    <col min="8" max="8" width="2.7265625" style="152" customWidth="1" collapsed="1"/>
    <col min="9" max="9" width="8.7265625" style="152" customWidth="1"/>
    <col min="10" max="10" width="12" style="152" customWidth="1"/>
    <col min="11" max="11" width="10.7265625" style="152" bestFit="1" customWidth="1"/>
    <col min="12" max="12" width="10.7265625" style="152" hidden="1" customWidth="1" outlineLevel="1"/>
    <col min="13" max="13" width="2.7265625" style="152" customWidth="1" collapsed="1"/>
    <col min="14" max="14" width="9" style="152" customWidth="1"/>
    <col min="15" max="15" width="10.7265625" style="152" bestFit="1" customWidth="1"/>
    <col min="16" max="16" width="9.7265625" style="152" bestFit="1" customWidth="1"/>
    <col min="17" max="17" width="9.7265625" style="152" hidden="1" customWidth="1" outlineLevel="1"/>
    <col min="18" max="18" width="2.7265625" style="152" customWidth="1" collapsed="1"/>
    <col min="19" max="19" width="9" style="152" customWidth="1"/>
    <col min="20" max="20" width="10.7265625" style="152" bestFit="1" customWidth="1"/>
    <col min="21" max="21" width="9.7265625" style="152" bestFit="1" customWidth="1"/>
    <col min="22" max="22" width="2.7265625" style="152" customWidth="1"/>
    <col min="23" max="23" width="11.26953125" style="152" bestFit="1" customWidth="1"/>
    <col min="24" max="24" width="10.26953125" style="153" bestFit="1" customWidth="1"/>
    <col min="25" max="16384" width="9.26953125" style="152"/>
  </cols>
  <sheetData>
    <row r="1" spans="1:37" s="154" customFormat="1" x14ac:dyDescent="0.3">
      <c r="A1" s="151"/>
      <c r="B1" s="120" t="s">
        <v>225</v>
      </c>
      <c r="C1" s="120"/>
      <c r="D1" s="152"/>
      <c r="E1" s="152"/>
      <c r="F1" s="152"/>
      <c r="G1" s="152"/>
      <c r="H1" s="152"/>
      <c r="I1" s="152"/>
      <c r="J1" s="152"/>
      <c r="K1" s="152"/>
      <c r="L1" s="152"/>
      <c r="M1" s="152"/>
      <c r="N1" s="152"/>
      <c r="O1" s="152"/>
      <c r="P1" s="152"/>
      <c r="Q1" s="152"/>
      <c r="R1" s="152"/>
      <c r="S1" s="152"/>
      <c r="T1" s="152"/>
      <c r="U1" s="152"/>
      <c r="V1" s="152"/>
      <c r="W1" s="152"/>
      <c r="X1" s="153"/>
      <c r="Y1" s="152"/>
      <c r="Z1" s="152"/>
      <c r="AA1" s="152"/>
      <c r="AB1" s="152"/>
      <c r="AC1" s="152"/>
      <c r="AD1" s="152"/>
      <c r="AE1" s="152"/>
      <c r="AF1" s="152"/>
      <c r="AG1" s="152"/>
      <c r="AH1" s="152"/>
      <c r="AI1" s="152"/>
      <c r="AJ1" s="152"/>
      <c r="AK1" s="152"/>
    </row>
    <row r="2" spans="1:37" s="154" customFormat="1" x14ac:dyDescent="0.3">
      <c r="A2" s="151"/>
      <c r="B2" s="153" t="s">
        <v>281</v>
      </c>
      <c r="C2" s="153"/>
      <c r="D2" s="152"/>
      <c r="E2" s="152"/>
      <c r="F2" s="152"/>
      <c r="G2" s="152"/>
      <c r="H2" s="152"/>
      <c r="I2" s="155"/>
      <c r="J2" s="152"/>
      <c r="K2" s="152"/>
      <c r="L2" s="152"/>
      <c r="M2" s="152"/>
      <c r="N2" s="152"/>
      <c r="O2" s="152"/>
      <c r="P2" s="152"/>
      <c r="Q2" s="152"/>
      <c r="R2" s="152"/>
      <c r="S2" s="152"/>
      <c r="T2" s="152"/>
      <c r="U2" s="152"/>
      <c r="V2" s="152"/>
      <c r="W2" s="152"/>
      <c r="X2" s="153"/>
      <c r="Y2" s="152"/>
      <c r="Z2" s="152"/>
      <c r="AA2" s="152"/>
      <c r="AB2" s="152"/>
      <c r="AC2" s="152"/>
      <c r="AD2" s="152"/>
      <c r="AE2" s="152"/>
      <c r="AF2" s="152"/>
      <c r="AG2" s="152"/>
      <c r="AH2" s="152"/>
      <c r="AI2" s="152"/>
      <c r="AJ2" s="152"/>
      <c r="AK2" s="152"/>
    </row>
    <row r="3" spans="1:37" s="154" customFormat="1" ht="13.5" thickBot="1" x14ac:dyDescent="0.35">
      <c r="A3" s="151"/>
      <c r="B3" s="153"/>
      <c r="C3" s="153"/>
      <c r="D3" s="152"/>
      <c r="E3" s="152"/>
      <c r="F3" s="152"/>
      <c r="G3" s="152"/>
      <c r="H3" s="152"/>
      <c r="I3" s="155"/>
      <c r="J3" s="152"/>
      <c r="K3" s="152"/>
      <c r="L3" s="152"/>
      <c r="M3" s="152"/>
      <c r="N3" s="152"/>
      <c r="O3" s="152"/>
      <c r="P3" s="152"/>
      <c r="Q3" s="152"/>
      <c r="R3" s="152"/>
      <c r="S3" s="152"/>
      <c r="T3" s="152"/>
      <c r="U3" s="152"/>
      <c r="V3" s="152"/>
      <c r="W3" s="152"/>
      <c r="X3" s="153"/>
      <c r="Y3" s="152"/>
      <c r="Z3" s="152"/>
      <c r="AA3" s="152"/>
      <c r="AB3" s="152"/>
      <c r="AC3" s="152"/>
      <c r="AD3" s="152"/>
      <c r="AE3" s="152"/>
      <c r="AF3" s="152"/>
      <c r="AG3" s="152"/>
      <c r="AH3" s="152"/>
      <c r="AI3" s="152"/>
      <c r="AJ3" s="152"/>
      <c r="AK3" s="152"/>
    </row>
    <row r="4" spans="1:37" s="154" customFormat="1" hidden="1" outlineLevel="1" x14ac:dyDescent="0.3">
      <c r="A4" s="151"/>
      <c r="B4" s="169" t="s">
        <v>174</v>
      </c>
      <c r="C4" s="153"/>
      <c r="D4" s="152"/>
      <c r="E4" s="152"/>
      <c r="F4" s="152"/>
      <c r="G4" s="152"/>
      <c r="H4" s="152"/>
      <c r="I4" s="155"/>
      <c r="J4" s="152"/>
      <c r="K4" s="152"/>
      <c r="L4" s="152"/>
      <c r="M4" s="152"/>
      <c r="N4" s="152"/>
      <c r="O4" s="152"/>
      <c r="P4" s="152"/>
      <c r="Q4" s="152"/>
      <c r="R4" s="152"/>
      <c r="S4" s="152"/>
      <c r="T4" s="152"/>
      <c r="U4" s="152"/>
      <c r="V4" s="152"/>
      <c r="W4" s="152"/>
      <c r="X4" s="153"/>
      <c r="Y4" s="152"/>
      <c r="Z4" s="152"/>
      <c r="AA4" s="152"/>
      <c r="AB4" s="152"/>
      <c r="AC4" s="152"/>
      <c r="AD4" s="152"/>
      <c r="AE4" s="152"/>
      <c r="AF4" s="152"/>
      <c r="AG4" s="152"/>
      <c r="AH4" s="152"/>
      <c r="AI4" s="152"/>
      <c r="AJ4" s="152"/>
      <c r="AK4" s="152"/>
    </row>
    <row r="5" spans="1:37" s="154" customFormat="1" hidden="1" outlineLevel="1" x14ac:dyDescent="0.3">
      <c r="A5" s="151"/>
      <c r="B5" s="170">
        <v>2023</v>
      </c>
      <c r="C5" s="153"/>
      <c r="D5" s="152"/>
      <c r="E5" s="152"/>
      <c r="F5" s="152"/>
      <c r="G5" s="152"/>
      <c r="H5" s="152"/>
      <c r="I5" s="155"/>
      <c r="J5" s="152"/>
      <c r="K5" s="152"/>
      <c r="L5" s="152"/>
      <c r="M5" s="152"/>
      <c r="N5" s="152"/>
      <c r="O5" s="152"/>
      <c r="P5" s="152"/>
      <c r="Q5" s="152"/>
      <c r="R5" s="152"/>
      <c r="S5" s="152"/>
      <c r="T5" s="152"/>
      <c r="U5" s="152"/>
      <c r="V5" s="152"/>
      <c r="W5" s="152"/>
      <c r="X5" s="153"/>
      <c r="Y5" s="152"/>
      <c r="Z5" s="152"/>
      <c r="AA5" s="152"/>
      <c r="AB5" s="152"/>
      <c r="AC5" s="152"/>
      <c r="AD5" s="152"/>
      <c r="AE5" s="152"/>
      <c r="AF5" s="152"/>
      <c r="AG5" s="152"/>
      <c r="AH5" s="152"/>
      <c r="AI5" s="152"/>
      <c r="AJ5" s="152"/>
      <c r="AK5" s="152"/>
    </row>
    <row r="6" spans="1:37" s="154" customFormat="1" hidden="1" outlineLevel="1" x14ac:dyDescent="0.3">
      <c r="A6" s="151"/>
      <c r="B6" s="170" t="s">
        <v>173</v>
      </c>
      <c r="C6" s="153"/>
      <c r="D6" s="152"/>
      <c r="E6" s="152"/>
      <c r="F6" s="152"/>
      <c r="G6" s="152"/>
      <c r="H6" s="152"/>
      <c r="I6" s="155"/>
      <c r="J6" s="152"/>
      <c r="K6" s="152"/>
      <c r="L6" s="152"/>
      <c r="M6" s="152"/>
      <c r="N6" s="152"/>
      <c r="O6" s="152"/>
      <c r="P6" s="152"/>
      <c r="Q6" s="152"/>
      <c r="R6" s="152"/>
      <c r="S6" s="152"/>
      <c r="T6" s="152"/>
      <c r="U6" s="152"/>
      <c r="V6" s="152"/>
      <c r="W6" s="152"/>
      <c r="X6" s="153"/>
      <c r="Y6" s="152"/>
      <c r="Z6" s="152"/>
      <c r="AA6" s="152"/>
      <c r="AB6" s="152"/>
      <c r="AC6" s="152"/>
      <c r="AD6" s="152"/>
      <c r="AE6" s="152"/>
      <c r="AF6" s="152"/>
      <c r="AG6" s="152"/>
      <c r="AH6" s="152"/>
      <c r="AI6" s="152"/>
      <c r="AJ6" s="152"/>
      <c r="AK6" s="152"/>
    </row>
    <row r="7" spans="1:37" s="154" customFormat="1" hidden="1" outlineLevel="1" x14ac:dyDescent="0.3">
      <c r="A7" s="151"/>
      <c r="B7" s="170" t="s">
        <v>16</v>
      </c>
      <c r="C7" s="153"/>
      <c r="D7" s="152"/>
      <c r="E7" s="152"/>
      <c r="F7" s="152"/>
      <c r="G7" s="152"/>
      <c r="H7" s="152"/>
      <c r="I7" s="155"/>
      <c r="J7" s="152"/>
      <c r="K7" s="152"/>
      <c r="L7" s="152"/>
      <c r="M7" s="152"/>
      <c r="N7" s="152"/>
      <c r="O7" s="152"/>
      <c r="P7" s="152"/>
      <c r="Q7" s="152"/>
      <c r="R7" s="152"/>
      <c r="S7" s="152"/>
      <c r="T7" s="152"/>
      <c r="U7" s="152"/>
      <c r="V7" s="152"/>
      <c r="W7" s="152"/>
      <c r="X7" s="153"/>
      <c r="Y7" s="152"/>
      <c r="Z7" s="152"/>
      <c r="AA7" s="152"/>
      <c r="AB7" s="152"/>
      <c r="AC7" s="152"/>
      <c r="AD7" s="152"/>
      <c r="AE7" s="152"/>
      <c r="AF7" s="152"/>
      <c r="AG7" s="152"/>
      <c r="AH7" s="152"/>
      <c r="AI7" s="152"/>
      <c r="AJ7" s="152"/>
      <c r="AK7" s="152"/>
    </row>
    <row r="8" spans="1:37" s="154" customFormat="1" hidden="1" outlineLevel="1" x14ac:dyDescent="0.3">
      <c r="A8" s="151"/>
      <c r="B8" s="169" t="s">
        <v>171</v>
      </c>
      <c r="C8" s="153"/>
      <c r="D8" s="152"/>
      <c r="E8" s="152"/>
      <c r="F8" s="152"/>
      <c r="G8" s="152"/>
      <c r="H8" s="152"/>
      <c r="I8" s="155"/>
      <c r="J8" s="152"/>
      <c r="K8" s="152"/>
      <c r="L8" s="152"/>
      <c r="M8" s="152"/>
      <c r="N8" s="152"/>
      <c r="O8" s="152"/>
      <c r="P8" s="152"/>
      <c r="Q8" s="152"/>
      <c r="R8" s="152"/>
      <c r="S8" s="152"/>
      <c r="T8" s="152"/>
      <c r="U8" s="152"/>
      <c r="V8" s="152"/>
      <c r="W8" s="152"/>
      <c r="X8" s="153"/>
      <c r="Y8" s="152"/>
      <c r="Z8" s="152"/>
      <c r="AA8" s="152"/>
      <c r="AB8" s="152"/>
      <c r="AC8" s="152"/>
      <c r="AD8" s="152"/>
      <c r="AE8" s="152"/>
      <c r="AF8" s="152"/>
      <c r="AG8" s="152"/>
      <c r="AH8" s="152"/>
      <c r="AI8" s="152"/>
      <c r="AJ8" s="152"/>
      <c r="AK8" s="152"/>
    </row>
    <row r="9" spans="1:37" s="154" customFormat="1" hidden="1" outlineLevel="1" x14ac:dyDescent="0.3">
      <c r="A9" s="151"/>
      <c r="B9" s="169" t="s">
        <v>176</v>
      </c>
      <c r="C9" s="153"/>
      <c r="D9" s="152"/>
      <c r="E9" s="152"/>
      <c r="F9" s="152"/>
      <c r="G9" s="152"/>
      <c r="H9" s="152"/>
      <c r="I9" s="155"/>
      <c r="J9" s="152"/>
      <c r="K9" s="152"/>
      <c r="L9" s="152"/>
      <c r="M9" s="152"/>
      <c r="N9" s="152"/>
      <c r="O9" s="152"/>
      <c r="P9" s="152"/>
      <c r="Q9" s="152"/>
      <c r="R9" s="152"/>
      <c r="S9" s="152"/>
      <c r="T9" s="152"/>
      <c r="U9" s="152"/>
      <c r="V9" s="152"/>
      <c r="W9" s="152"/>
      <c r="X9" s="153"/>
      <c r="Y9" s="152"/>
      <c r="Z9" s="152"/>
      <c r="AA9" s="152"/>
      <c r="AB9" s="152"/>
      <c r="AC9" s="152"/>
      <c r="AD9" s="152"/>
      <c r="AE9" s="152"/>
      <c r="AF9" s="152"/>
      <c r="AG9" s="152"/>
      <c r="AH9" s="152"/>
      <c r="AI9" s="152"/>
      <c r="AJ9" s="152"/>
      <c r="AK9" s="152"/>
    </row>
    <row r="10" spans="1:37" s="154" customFormat="1" hidden="1" outlineLevel="1" x14ac:dyDescent="0.3">
      <c r="A10" s="151"/>
      <c r="B10" s="155" t="s">
        <v>248</v>
      </c>
      <c r="C10" s="153"/>
      <c r="D10" s="152" t="s">
        <v>249</v>
      </c>
      <c r="E10" s="152" t="s">
        <v>250</v>
      </c>
      <c r="F10" s="152" t="s">
        <v>251</v>
      </c>
      <c r="G10" s="152"/>
      <c r="H10" s="152"/>
      <c r="I10" s="155"/>
      <c r="J10" s="152"/>
      <c r="K10" s="152"/>
      <c r="L10" s="152"/>
      <c r="M10" s="152"/>
      <c r="N10" s="152"/>
      <c r="O10" s="152"/>
      <c r="P10" s="152"/>
      <c r="Q10" s="152"/>
      <c r="R10" s="152"/>
      <c r="S10" s="152"/>
      <c r="T10" s="152"/>
      <c r="U10" s="152"/>
      <c r="V10" s="152"/>
      <c r="W10" s="152"/>
      <c r="X10" s="153"/>
      <c r="Y10" s="152"/>
      <c r="Z10" s="152"/>
      <c r="AA10" s="152"/>
      <c r="AB10" s="152"/>
      <c r="AC10" s="152"/>
      <c r="AD10" s="152"/>
      <c r="AE10" s="152"/>
      <c r="AF10" s="152"/>
      <c r="AG10" s="152"/>
      <c r="AH10" s="152"/>
      <c r="AI10" s="152"/>
      <c r="AJ10" s="152"/>
      <c r="AK10" s="152"/>
    </row>
    <row r="11" spans="1:37" s="154" customFormat="1" hidden="1" outlineLevel="1" x14ac:dyDescent="0.3">
      <c r="A11" s="151"/>
      <c r="B11" s="155" t="s">
        <v>252</v>
      </c>
      <c r="C11" s="153"/>
      <c r="D11" s="152"/>
      <c r="E11" s="152"/>
      <c r="F11" s="152"/>
      <c r="G11" s="152"/>
      <c r="H11" s="152"/>
      <c r="I11" s="155"/>
      <c r="J11" s="152"/>
      <c r="K11" s="152"/>
      <c r="L11" s="152"/>
      <c r="M11" s="152"/>
      <c r="N11" s="152"/>
      <c r="O11" s="152"/>
      <c r="P11" s="152"/>
      <c r="Q11" s="152"/>
      <c r="R11" s="152"/>
      <c r="S11" s="152"/>
      <c r="T11" s="152"/>
      <c r="U11" s="152"/>
      <c r="V11" s="152"/>
      <c r="W11" s="152"/>
      <c r="X11" s="153"/>
      <c r="Y11" s="152"/>
      <c r="Z11" s="152"/>
      <c r="AA11" s="152"/>
      <c r="AB11" s="152"/>
      <c r="AC11" s="152"/>
      <c r="AD11" s="152"/>
      <c r="AE11" s="152"/>
      <c r="AF11" s="152"/>
      <c r="AG11" s="152"/>
      <c r="AH11" s="152"/>
      <c r="AI11" s="152"/>
      <c r="AJ11" s="152"/>
      <c r="AK11" s="152"/>
    </row>
    <row r="12" spans="1:37" s="154" customFormat="1" hidden="1" outlineLevel="1" x14ac:dyDescent="0.3">
      <c r="A12" s="151"/>
      <c r="B12" s="155" t="s">
        <v>175</v>
      </c>
      <c r="C12" s="153"/>
      <c r="D12" s="152"/>
      <c r="E12" s="152"/>
      <c r="F12" s="152"/>
      <c r="G12" s="152"/>
      <c r="H12" s="152"/>
      <c r="I12" s="155"/>
      <c r="J12" s="152"/>
      <c r="K12" s="152"/>
      <c r="L12" s="152"/>
      <c r="M12" s="152"/>
      <c r="N12" s="152"/>
      <c r="O12" s="152"/>
      <c r="P12" s="152"/>
      <c r="Q12" s="152"/>
      <c r="R12" s="152"/>
      <c r="S12" s="152"/>
      <c r="T12" s="152"/>
      <c r="U12" s="152"/>
      <c r="V12" s="152"/>
      <c r="W12" s="152"/>
      <c r="X12" s="153"/>
      <c r="Y12" s="152"/>
      <c r="Z12" s="152"/>
      <c r="AA12" s="152"/>
      <c r="AB12" s="152"/>
      <c r="AC12" s="152"/>
      <c r="AD12" s="152"/>
      <c r="AE12" s="152"/>
      <c r="AF12" s="152"/>
      <c r="AG12" s="152"/>
      <c r="AH12" s="152"/>
      <c r="AI12" s="152"/>
      <c r="AJ12" s="152"/>
      <c r="AK12" s="152"/>
    </row>
    <row r="13" spans="1:37" s="154" customFormat="1" hidden="1" outlineLevel="1" x14ac:dyDescent="0.3">
      <c r="A13" s="151"/>
      <c r="B13" s="169" t="s">
        <v>177</v>
      </c>
      <c r="C13" s="153"/>
      <c r="D13" s="152"/>
      <c r="E13" s="152"/>
      <c r="F13" s="152"/>
      <c r="G13" s="152"/>
      <c r="H13" s="152"/>
      <c r="I13" s="155"/>
      <c r="J13" s="152"/>
      <c r="K13" s="152"/>
      <c r="L13" s="152"/>
      <c r="M13" s="152"/>
      <c r="N13" s="152"/>
      <c r="O13" s="152"/>
      <c r="P13" s="152"/>
      <c r="Q13" s="152"/>
      <c r="R13" s="152"/>
      <c r="S13" s="152"/>
      <c r="T13" s="152"/>
      <c r="U13" s="152"/>
      <c r="V13" s="152"/>
      <c r="W13" s="152"/>
      <c r="X13" s="153"/>
      <c r="Y13" s="152"/>
      <c r="Z13" s="152"/>
      <c r="AA13" s="152"/>
      <c r="AB13" s="152"/>
      <c r="AC13" s="152"/>
      <c r="AD13" s="152"/>
      <c r="AE13" s="152"/>
      <c r="AF13" s="152"/>
      <c r="AG13" s="152"/>
      <c r="AH13" s="152"/>
      <c r="AI13" s="152"/>
      <c r="AJ13" s="152"/>
      <c r="AK13" s="152"/>
    </row>
    <row r="14" spans="1:37" s="154" customFormat="1" hidden="1" outlineLevel="1" x14ac:dyDescent="0.3">
      <c r="A14" s="151"/>
      <c r="B14" s="171" t="s">
        <v>253</v>
      </c>
      <c r="C14" s="153"/>
      <c r="D14" s="152"/>
      <c r="E14" s="152"/>
      <c r="F14" s="152"/>
      <c r="G14" s="152"/>
      <c r="H14" s="152"/>
      <c r="I14" s="155"/>
      <c r="J14" s="152"/>
      <c r="K14" s="152"/>
      <c r="L14" s="152"/>
      <c r="M14" s="152"/>
      <c r="N14" s="152"/>
      <c r="O14" s="152"/>
      <c r="P14" s="152"/>
      <c r="Q14" s="152"/>
      <c r="R14" s="152"/>
      <c r="S14" s="152"/>
      <c r="T14" s="152"/>
      <c r="U14" s="152"/>
      <c r="V14" s="152"/>
      <c r="W14" s="152"/>
      <c r="X14" s="153"/>
      <c r="Y14" s="152"/>
      <c r="Z14" s="152"/>
      <c r="AA14" s="152"/>
      <c r="AB14" s="152"/>
      <c r="AC14" s="152"/>
      <c r="AD14" s="152"/>
      <c r="AE14" s="152"/>
      <c r="AF14" s="152"/>
      <c r="AG14" s="152"/>
      <c r="AH14" s="152"/>
      <c r="AI14" s="152"/>
      <c r="AJ14" s="152"/>
      <c r="AK14" s="152"/>
    </row>
    <row r="15" spans="1:37" s="154" customFormat="1" ht="13.5" hidden="1" outlineLevel="1" thickBot="1" x14ac:dyDescent="0.35">
      <c r="A15" s="151"/>
      <c r="B15" s="169" t="s">
        <v>178</v>
      </c>
      <c r="C15" s="156"/>
      <c r="D15" s="152"/>
      <c r="E15" s="152"/>
      <c r="F15" s="152"/>
      <c r="G15" s="152"/>
      <c r="H15" s="152"/>
      <c r="I15" s="155"/>
      <c r="J15" s="152"/>
      <c r="K15" s="152"/>
      <c r="L15" s="152"/>
      <c r="M15" s="152"/>
      <c r="N15" s="152"/>
      <c r="O15" s="152"/>
      <c r="P15" s="152"/>
      <c r="Q15" s="152"/>
      <c r="R15" s="152"/>
      <c r="S15" s="152"/>
      <c r="T15" s="152"/>
      <c r="U15" s="152"/>
      <c r="V15" s="152"/>
      <c r="W15" s="152"/>
      <c r="X15" s="153"/>
      <c r="Y15" s="152"/>
      <c r="Z15" s="152"/>
      <c r="AA15" s="152"/>
      <c r="AB15" s="152"/>
      <c r="AC15" s="152"/>
      <c r="AD15" s="152"/>
      <c r="AE15" s="152"/>
      <c r="AF15" s="152"/>
      <c r="AG15" s="152"/>
      <c r="AH15" s="152"/>
      <c r="AI15" s="152"/>
      <c r="AJ15" s="152"/>
      <c r="AK15" s="152"/>
    </row>
    <row r="16" spans="1:37" s="154" customFormat="1" collapsed="1" x14ac:dyDescent="0.3">
      <c r="A16" s="151"/>
      <c r="B16" s="152"/>
      <c r="C16" s="157"/>
      <c r="D16" s="295" t="s">
        <v>226</v>
      </c>
      <c r="E16" s="296"/>
      <c r="F16" s="297"/>
      <c r="G16" s="226"/>
      <c r="H16" s="227"/>
      <c r="I16" s="295" t="s">
        <v>227</v>
      </c>
      <c r="J16" s="296"/>
      <c r="K16" s="297"/>
      <c r="L16" s="226"/>
      <c r="M16" s="227"/>
      <c r="N16" s="295" t="s">
        <v>228</v>
      </c>
      <c r="O16" s="296"/>
      <c r="P16" s="297"/>
      <c r="Q16" s="226"/>
      <c r="R16" s="227"/>
      <c r="S16" s="295" t="s">
        <v>243</v>
      </c>
      <c r="T16" s="296"/>
      <c r="U16" s="297"/>
      <c r="V16" s="227"/>
      <c r="W16" s="228"/>
      <c r="X16" s="153"/>
      <c r="Y16" s="152"/>
      <c r="Z16" s="152"/>
      <c r="AA16" s="152"/>
      <c r="AB16" s="152"/>
      <c r="AC16" s="152"/>
      <c r="AD16" s="152"/>
      <c r="AE16" s="152"/>
      <c r="AF16" s="152"/>
      <c r="AG16" s="152"/>
      <c r="AH16" s="152"/>
      <c r="AI16" s="152"/>
      <c r="AJ16" s="152"/>
      <c r="AK16" s="152"/>
    </row>
    <row r="17" spans="1:37" s="158" customFormat="1" ht="26" thickBot="1" x14ac:dyDescent="0.35">
      <c r="A17" s="229"/>
      <c r="B17" s="157"/>
      <c r="C17" s="230"/>
      <c r="D17" s="231" t="s">
        <v>27</v>
      </c>
      <c r="E17" s="232" t="s">
        <v>194</v>
      </c>
      <c r="F17" s="233" t="s">
        <v>28</v>
      </c>
      <c r="G17" s="234" t="s">
        <v>254</v>
      </c>
      <c r="H17" s="235"/>
      <c r="I17" s="231" t="s">
        <v>27</v>
      </c>
      <c r="J17" s="232" t="s">
        <v>194</v>
      </c>
      <c r="K17" s="233" t="s">
        <v>28</v>
      </c>
      <c r="L17" s="234" t="s">
        <v>254</v>
      </c>
      <c r="M17" s="235"/>
      <c r="N17" s="231" t="s">
        <v>27</v>
      </c>
      <c r="O17" s="232" t="s">
        <v>194</v>
      </c>
      <c r="P17" s="233" t="s">
        <v>28</v>
      </c>
      <c r="Q17" s="234" t="s">
        <v>254</v>
      </c>
      <c r="R17" s="235"/>
      <c r="S17" s="231" t="s">
        <v>27</v>
      </c>
      <c r="T17" s="232" t="s">
        <v>194</v>
      </c>
      <c r="U17" s="233" t="s">
        <v>28</v>
      </c>
      <c r="V17" s="235"/>
      <c r="W17" s="236" t="s">
        <v>28</v>
      </c>
      <c r="X17" s="153"/>
      <c r="Y17" s="157"/>
      <c r="Z17" s="157"/>
      <c r="AA17" s="157"/>
      <c r="AB17" s="157"/>
      <c r="AC17" s="157"/>
      <c r="AD17" s="157"/>
      <c r="AE17" s="157"/>
      <c r="AF17" s="157"/>
      <c r="AG17" s="157"/>
      <c r="AH17" s="157"/>
      <c r="AI17" s="157"/>
      <c r="AJ17" s="157"/>
      <c r="AK17" s="157"/>
    </row>
    <row r="18" spans="1:37" s="159" customFormat="1" x14ac:dyDescent="0.3">
      <c r="A18" s="237"/>
      <c r="B18" s="152"/>
      <c r="C18" s="152"/>
      <c r="D18" s="152"/>
      <c r="E18" s="152"/>
      <c r="F18" s="152"/>
      <c r="G18" s="152"/>
      <c r="H18" s="235"/>
      <c r="I18" s="152"/>
      <c r="J18" s="152"/>
      <c r="K18" s="152"/>
      <c r="L18" s="152"/>
      <c r="M18" s="235"/>
      <c r="N18" s="152"/>
      <c r="O18" s="152"/>
      <c r="P18" s="152"/>
      <c r="Q18" s="152"/>
      <c r="R18" s="235"/>
      <c r="S18" s="152"/>
      <c r="T18" s="152"/>
      <c r="U18" s="152"/>
      <c r="V18" s="235"/>
      <c r="W18" s="152"/>
      <c r="X18" s="153"/>
      <c r="Y18" s="152"/>
      <c r="Z18" s="152"/>
      <c r="AA18" s="152"/>
      <c r="AB18" s="152"/>
      <c r="AC18" s="152"/>
      <c r="AD18" s="152"/>
      <c r="AE18" s="152"/>
      <c r="AF18" s="152"/>
      <c r="AG18" s="152"/>
      <c r="AH18" s="152"/>
      <c r="AI18" s="152"/>
      <c r="AJ18" s="152"/>
      <c r="AK18" s="152"/>
    </row>
    <row r="19" spans="1:37" s="159" customFormat="1" x14ac:dyDescent="0.3">
      <c r="A19" s="192"/>
      <c r="B19" s="193" t="s">
        <v>170</v>
      </c>
      <c r="C19" s="189"/>
      <c r="D19" s="160">
        <v>0</v>
      </c>
      <c r="E19" s="160">
        <v>9</v>
      </c>
      <c r="F19" s="160">
        <v>9</v>
      </c>
      <c r="G19" s="160">
        <v>0</v>
      </c>
      <c r="H19" s="191"/>
      <c r="I19" s="160">
        <v>0</v>
      </c>
      <c r="J19" s="160">
        <v>2</v>
      </c>
      <c r="K19" s="160">
        <v>2</v>
      </c>
      <c r="L19" s="160">
        <v>0</v>
      </c>
      <c r="M19" s="191"/>
      <c r="N19" s="160">
        <v>0</v>
      </c>
      <c r="O19" s="160">
        <v>0</v>
      </c>
      <c r="P19" s="160">
        <v>0</v>
      </c>
      <c r="Q19" s="160">
        <v>0</v>
      </c>
      <c r="R19" s="191"/>
      <c r="S19" s="160">
        <v>0</v>
      </c>
      <c r="T19" s="160">
        <v>0</v>
      </c>
      <c r="U19" s="160">
        <v>0</v>
      </c>
      <c r="V19" s="191"/>
      <c r="W19" s="160">
        <v>11</v>
      </c>
      <c r="X19" s="161"/>
      <c r="Y19" s="162"/>
      <c r="Z19" s="152"/>
      <c r="AA19" s="152"/>
      <c r="AB19" s="152"/>
      <c r="AC19" s="152"/>
      <c r="AD19" s="152"/>
      <c r="AE19" s="152"/>
      <c r="AF19" s="152"/>
      <c r="AG19" s="152"/>
      <c r="AH19" s="152"/>
      <c r="AI19" s="152"/>
      <c r="AJ19" s="152"/>
      <c r="AK19" s="152"/>
    </row>
    <row r="20" spans="1:37" s="159" customFormat="1" x14ac:dyDescent="0.3">
      <c r="A20" s="192"/>
      <c r="B20" s="193" t="s">
        <v>209</v>
      </c>
      <c r="C20" s="189"/>
      <c r="D20" s="160">
        <v>0</v>
      </c>
      <c r="E20" s="160">
        <v>0</v>
      </c>
      <c r="F20" s="160">
        <v>0</v>
      </c>
      <c r="G20" s="160">
        <v>0</v>
      </c>
      <c r="H20" s="191"/>
      <c r="I20" s="160">
        <v>0</v>
      </c>
      <c r="J20" s="160">
        <v>5</v>
      </c>
      <c r="K20" s="160">
        <v>5</v>
      </c>
      <c r="L20" s="160">
        <v>0</v>
      </c>
      <c r="M20" s="191"/>
      <c r="N20" s="160">
        <v>0</v>
      </c>
      <c r="O20" s="160">
        <v>0</v>
      </c>
      <c r="P20" s="160">
        <v>0</v>
      </c>
      <c r="Q20" s="160">
        <v>0</v>
      </c>
      <c r="R20" s="191"/>
      <c r="S20" s="160">
        <v>0</v>
      </c>
      <c r="T20" s="160">
        <v>0</v>
      </c>
      <c r="U20" s="160">
        <v>0</v>
      </c>
      <c r="V20" s="191"/>
      <c r="W20" s="160">
        <v>5</v>
      </c>
      <c r="X20" s="161"/>
      <c r="Y20" s="162"/>
      <c r="Z20" s="152"/>
      <c r="AA20" s="152"/>
      <c r="AB20" s="152"/>
      <c r="AC20" s="152"/>
      <c r="AD20" s="152"/>
      <c r="AE20" s="152"/>
      <c r="AF20" s="152"/>
      <c r="AG20" s="152"/>
      <c r="AH20" s="152"/>
      <c r="AI20" s="152"/>
      <c r="AJ20" s="152"/>
      <c r="AK20" s="152"/>
    </row>
    <row r="21" spans="1:37" s="159" customFormat="1" x14ac:dyDescent="0.3">
      <c r="A21" s="192"/>
      <c r="B21" s="193" t="s">
        <v>217</v>
      </c>
      <c r="C21" s="189"/>
      <c r="D21" s="160">
        <v>0</v>
      </c>
      <c r="E21" s="160">
        <v>0</v>
      </c>
      <c r="F21" s="160">
        <v>0</v>
      </c>
      <c r="G21" s="160">
        <v>0</v>
      </c>
      <c r="H21" s="191"/>
      <c r="I21" s="160">
        <v>0</v>
      </c>
      <c r="J21" s="160">
        <v>1</v>
      </c>
      <c r="K21" s="160">
        <v>1</v>
      </c>
      <c r="L21" s="160">
        <v>0</v>
      </c>
      <c r="M21" s="191"/>
      <c r="N21" s="160">
        <v>0</v>
      </c>
      <c r="O21" s="160">
        <v>0</v>
      </c>
      <c r="P21" s="160">
        <v>0</v>
      </c>
      <c r="Q21" s="160">
        <v>0</v>
      </c>
      <c r="R21" s="191"/>
      <c r="S21" s="160">
        <v>0</v>
      </c>
      <c r="T21" s="160">
        <v>0</v>
      </c>
      <c r="U21" s="160">
        <v>0</v>
      </c>
      <c r="V21" s="191"/>
      <c r="W21" s="160">
        <v>1</v>
      </c>
      <c r="X21" s="161"/>
      <c r="Y21" s="162"/>
      <c r="Z21" s="152"/>
      <c r="AA21" s="152"/>
      <c r="AB21" s="152"/>
      <c r="AC21" s="152"/>
      <c r="AD21" s="152"/>
      <c r="AE21" s="152"/>
      <c r="AF21" s="152"/>
      <c r="AG21" s="152"/>
      <c r="AH21" s="152"/>
      <c r="AI21" s="152"/>
      <c r="AJ21" s="152"/>
      <c r="AK21" s="152"/>
    </row>
    <row r="22" spans="1:37" s="159" customFormat="1" x14ac:dyDescent="0.3">
      <c r="A22" s="192"/>
      <c r="B22" s="193" t="s">
        <v>30</v>
      </c>
      <c r="C22" s="189"/>
      <c r="D22" s="160">
        <v>0</v>
      </c>
      <c r="E22" s="160">
        <v>9</v>
      </c>
      <c r="F22" s="160">
        <v>9</v>
      </c>
      <c r="G22" s="160">
        <v>0</v>
      </c>
      <c r="H22" s="191"/>
      <c r="I22" s="160">
        <v>0</v>
      </c>
      <c r="J22" s="160">
        <v>1</v>
      </c>
      <c r="K22" s="160">
        <v>1</v>
      </c>
      <c r="L22" s="160">
        <v>0</v>
      </c>
      <c r="M22" s="191"/>
      <c r="N22" s="160">
        <v>0</v>
      </c>
      <c r="O22" s="160">
        <v>0</v>
      </c>
      <c r="P22" s="160">
        <v>0</v>
      </c>
      <c r="Q22" s="160">
        <v>0</v>
      </c>
      <c r="R22" s="191"/>
      <c r="S22" s="160">
        <v>0</v>
      </c>
      <c r="T22" s="160">
        <v>0</v>
      </c>
      <c r="U22" s="160">
        <v>0</v>
      </c>
      <c r="V22" s="191"/>
      <c r="W22" s="160">
        <v>10</v>
      </c>
      <c r="X22" s="161"/>
      <c r="Y22" s="162"/>
      <c r="Z22" s="152"/>
      <c r="AA22" s="152"/>
      <c r="AB22" s="152"/>
      <c r="AC22" s="152"/>
      <c r="AD22" s="152"/>
      <c r="AE22" s="152"/>
      <c r="AF22" s="152"/>
      <c r="AG22" s="152"/>
      <c r="AH22" s="152"/>
      <c r="AI22" s="152"/>
      <c r="AJ22" s="152"/>
      <c r="AK22" s="152"/>
    </row>
    <row r="23" spans="1:37" s="163" customFormat="1" x14ac:dyDescent="0.3">
      <c r="A23" s="194"/>
      <c r="B23" s="193" t="s">
        <v>31</v>
      </c>
      <c r="C23" s="189"/>
      <c r="D23" s="160">
        <v>0</v>
      </c>
      <c r="E23" s="160">
        <v>3</v>
      </c>
      <c r="F23" s="160">
        <v>3</v>
      </c>
      <c r="G23" s="160">
        <v>0</v>
      </c>
      <c r="H23" s="191"/>
      <c r="I23" s="160">
        <v>0</v>
      </c>
      <c r="J23" s="160">
        <v>0</v>
      </c>
      <c r="K23" s="160">
        <v>0</v>
      </c>
      <c r="L23" s="160">
        <v>0</v>
      </c>
      <c r="M23" s="191"/>
      <c r="N23" s="160">
        <v>0</v>
      </c>
      <c r="O23" s="160">
        <v>0</v>
      </c>
      <c r="P23" s="160">
        <v>0</v>
      </c>
      <c r="Q23" s="160">
        <v>0</v>
      </c>
      <c r="R23" s="191"/>
      <c r="S23" s="160">
        <v>0</v>
      </c>
      <c r="T23" s="160">
        <v>0</v>
      </c>
      <c r="U23" s="160">
        <v>0</v>
      </c>
      <c r="V23" s="191"/>
      <c r="W23" s="160">
        <v>3</v>
      </c>
      <c r="X23" s="161"/>
      <c r="Y23" s="162"/>
    </row>
    <row r="24" spans="1:37" s="163" customFormat="1" x14ac:dyDescent="0.3">
      <c r="A24" s="194"/>
      <c r="B24" s="193" t="s">
        <v>32</v>
      </c>
      <c r="C24" s="189"/>
      <c r="D24" s="160">
        <v>0</v>
      </c>
      <c r="E24" s="160">
        <v>24</v>
      </c>
      <c r="F24" s="160">
        <v>24</v>
      </c>
      <c r="G24" s="160">
        <v>0</v>
      </c>
      <c r="H24" s="191"/>
      <c r="I24" s="160">
        <v>0</v>
      </c>
      <c r="J24" s="160">
        <v>0</v>
      </c>
      <c r="K24" s="160">
        <v>0</v>
      </c>
      <c r="L24" s="160">
        <v>0</v>
      </c>
      <c r="M24" s="191"/>
      <c r="N24" s="160">
        <v>0</v>
      </c>
      <c r="O24" s="160">
        <v>0</v>
      </c>
      <c r="P24" s="160">
        <v>0</v>
      </c>
      <c r="Q24" s="160">
        <v>0</v>
      </c>
      <c r="R24" s="191"/>
      <c r="S24" s="160">
        <v>0</v>
      </c>
      <c r="T24" s="160">
        <v>0</v>
      </c>
      <c r="U24" s="160">
        <v>0</v>
      </c>
      <c r="V24" s="191"/>
      <c r="W24" s="160">
        <v>24</v>
      </c>
      <c r="X24" s="161"/>
      <c r="Y24" s="162"/>
    </row>
    <row r="25" spans="1:37" x14ac:dyDescent="0.3">
      <c r="A25" s="195"/>
      <c r="B25" s="193" t="s">
        <v>33</v>
      </c>
      <c r="C25" s="189"/>
      <c r="D25" s="160">
        <v>0</v>
      </c>
      <c r="E25" s="160">
        <v>13</v>
      </c>
      <c r="F25" s="160">
        <v>13</v>
      </c>
      <c r="G25" s="160">
        <v>0</v>
      </c>
      <c r="H25" s="191"/>
      <c r="I25" s="160">
        <v>0</v>
      </c>
      <c r="J25" s="160">
        <v>7</v>
      </c>
      <c r="K25" s="160">
        <v>7</v>
      </c>
      <c r="L25" s="160">
        <v>0</v>
      </c>
      <c r="M25" s="191"/>
      <c r="N25" s="160">
        <v>0</v>
      </c>
      <c r="O25" s="160">
        <v>0</v>
      </c>
      <c r="P25" s="160">
        <v>0</v>
      </c>
      <c r="Q25" s="160">
        <v>0</v>
      </c>
      <c r="R25" s="191"/>
      <c r="S25" s="160">
        <v>0</v>
      </c>
      <c r="T25" s="160">
        <v>0</v>
      </c>
      <c r="U25" s="160">
        <v>0</v>
      </c>
      <c r="V25" s="191"/>
      <c r="W25" s="160">
        <v>20</v>
      </c>
      <c r="X25" s="161"/>
      <c r="Y25" s="162"/>
    </row>
    <row r="26" spans="1:37" x14ac:dyDescent="0.3">
      <c r="A26" s="195"/>
      <c r="B26" s="193" t="s">
        <v>34</v>
      </c>
      <c r="C26" s="189"/>
      <c r="D26" s="160">
        <v>0</v>
      </c>
      <c r="E26" s="160">
        <v>5</v>
      </c>
      <c r="F26" s="160">
        <v>5</v>
      </c>
      <c r="G26" s="160">
        <v>0</v>
      </c>
      <c r="H26" s="191"/>
      <c r="I26" s="160">
        <v>0</v>
      </c>
      <c r="J26" s="160">
        <v>3</v>
      </c>
      <c r="K26" s="160">
        <v>3</v>
      </c>
      <c r="L26" s="160">
        <v>0</v>
      </c>
      <c r="M26" s="191"/>
      <c r="N26" s="160">
        <v>0</v>
      </c>
      <c r="O26" s="160">
        <v>3</v>
      </c>
      <c r="P26" s="160">
        <v>3</v>
      </c>
      <c r="Q26" s="160">
        <v>0</v>
      </c>
      <c r="R26" s="191"/>
      <c r="S26" s="160">
        <v>0</v>
      </c>
      <c r="T26" s="160">
        <v>0</v>
      </c>
      <c r="U26" s="160">
        <v>0</v>
      </c>
      <c r="V26" s="191"/>
      <c r="W26" s="160">
        <v>11</v>
      </c>
      <c r="X26" s="161"/>
      <c r="Y26" s="162"/>
    </row>
    <row r="27" spans="1:37" x14ac:dyDescent="0.3">
      <c r="A27" s="195"/>
      <c r="B27" s="193" t="s">
        <v>35</v>
      </c>
      <c r="C27" s="189"/>
      <c r="D27" s="160">
        <v>53</v>
      </c>
      <c r="E27" s="160">
        <v>700</v>
      </c>
      <c r="F27" s="160">
        <v>753</v>
      </c>
      <c r="G27" s="160">
        <v>0</v>
      </c>
      <c r="H27" s="191"/>
      <c r="I27" s="160">
        <v>0</v>
      </c>
      <c r="J27" s="160">
        <v>262</v>
      </c>
      <c r="K27" s="160">
        <v>262</v>
      </c>
      <c r="L27" s="160">
        <v>0</v>
      </c>
      <c r="M27" s="191"/>
      <c r="N27" s="160">
        <v>0</v>
      </c>
      <c r="O27" s="160">
        <v>39</v>
      </c>
      <c r="P27" s="160">
        <v>39</v>
      </c>
      <c r="Q27" s="160">
        <v>0</v>
      </c>
      <c r="R27" s="191"/>
      <c r="S27" s="160">
        <v>0</v>
      </c>
      <c r="T27" s="160">
        <v>0</v>
      </c>
      <c r="U27" s="160">
        <v>0</v>
      </c>
      <c r="V27" s="191"/>
      <c r="W27" s="160">
        <v>1054</v>
      </c>
      <c r="X27" s="161"/>
      <c r="Y27" s="162"/>
    </row>
    <row r="28" spans="1:37" x14ac:dyDescent="0.3">
      <c r="A28" s="195"/>
      <c r="B28" s="193" t="s">
        <v>36</v>
      </c>
      <c r="C28" s="189"/>
      <c r="D28" s="160">
        <v>0</v>
      </c>
      <c r="E28" s="160">
        <v>13</v>
      </c>
      <c r="F28" s="160">
        <v>13</v>
      </c>
      <c r="G28" s="160">
        <v>0</v>
      </c>
      <c r="H28" s="191"/>
      <c r="I28" s="160">
        <v>0</v>
      </c>
      <c r="J28" s="160">
        <v>0</v>
      </c>
      <c r="K28" s="160">
        <v>0</v>
      </c>
      <c r="L28" s="160">
        <v>0</v>
      </c>
      <c r="M28" s="191"/>
      <c r="N28" s="160">
        <v>0</v>
      </c>
      <c r="O28" s="160">
        <v>0</v>
      </c>
      <c r="P28" s="160">
        <v>0</v>
      </c>
      <c r="Q28" s="160">
        <v>0</v>
      </c>
      <c r="R28" s="191"/>
      <c r="S28" s="160">
        <v>0</v>
      </c>
      <c r="T28" s="160">
        <v>0</v>
      </c>
      <c r="U28" s="160">
        <v>0</v>
      </c>
      <c r="V28" s="191"/>
      <c r="W28" s="160">
        <v>13</v>
      </c>
      <c r="X28" s="161"/>
      <c r="Y28" s="162"/>
    </row>
    <row r="29" spans="1:37" x14ac:dyDescent="0.3">
      <c r="A29" s="195"/>
      <c r="B29" s="193" t="s">
        <v>37</v>
      </c>
      <c r="C29" s="189"/>
      <c r="D29" s="160">
        <v>0</v>
      </c>
      <c r="E29" s="160">
        <v>22</v>
      </c>
      <c r="F29" s="160">
        <v>22</v>
      </c>
      <c r="G29" s="160">
        <v>0</v>
      </c>
      <c r="H29" s="191"/>
      <c r="I29" s="160">
        <v>0</v>
      </c>
      <c r="J29" s="160">
        <v>7</v>
      </c>
      <c r="K29" s="160">
        <v>7</v>
      </c>
      <c r="L29" s="160">
        <v>0</v>
      </c>
      <c r="M29" s="191"/>
      <c r="N29" s="160">
        <v>0</v>
      </c>
      <c r="O29" s="160">
        <v>0</v>
      </c>
      <c r="P29" s="160">
        <v>0</v>
      </c>
      <c r="Q29" s="160">
        <v>0</v>
      </c>
      <c r="R29" s="191"/>
      <c r="S29" s="160">
        <v>0</v>
      </c>
      <c r="T29" s="160">
        <v>0</v>
      </c>
      <c r="U29" s="160">
        <v>0</v>
      </c>
      <c r="V29" s="191"/>
      <c r="W29" s="160">
        <v>29</v>
      </c>
      <c r="X29" s="161"/>
      <c r="Y29" s="162"/>
    </row>
    <row r="30" spans="1:37" x14ac:dyDescent="0.3">
      <c r="A30" s="195"/>
      <c r="B30" s="193" t="s">
        <v>38</v>
      </c>
      <c r="C30" s="189"/>
      <c r="D30" s="160">
        <v>0</v>
      </c>
      <c r="E30" s="160">
        <v>13</v>
      </c>
      <c r="F30" s="160">
        <v>13</v>
      </c>
      <c r="G30" s="160">
        <v>0</v>
      </c>
      <c r="H30" s="191"/>
      <c r="I30" s="160">
        <v>0</v>
      </c>
      <c r="J30" s="160">
        <v>4</v>
      </c>
      <c r="K30" s="160">
        <v>4</v>
      </c>
      <c r="L30" s="160">
        <v>0</v>
      </c>
      <c r="M30" s="191"/>
      <c r="N30" s="160">
        <v>0</v>
      </c>
      <c r="O30" s="160">
        <v>0</v>
      </c>
      <c r="P30" s="160">
        <v>0</v>
      </c>
      <c r="Q30" s="160">
        <v>0</v>
      </c>
      <c r="R30" s="191"/>
      <c r="S30" s="160">
        <v>0</v>
      </c>
      <c r="T30" s="160">
        <v>0</v>
      </c>
      <c r="U30" s="160">
        <v>0</v>
      </c>
      <c r="V30" s="191"/>
      <c r="W30" s="160">
        <v>17</v>
      </c>
      <c r="X30" s="161"/>
      <c r="Y30" s="162"/>
    </row>
    <row r="31" spans="1:37" x14ac:dyDescent="0.3">
      <c r="A31" s="195"/>
      <c r="B31" s="193" t="s">
        <v>39</v>
      </c>
      <c r="C31" s="189"/>
      <c r="D31" s="160">
        <v>0</v>
      </c>
      <c r="E31" s="160">
        <v>25</v>
      </c>
      <c r="F31" s="160">
        <v>25</v>
      </c>
      <c r="G31" s="160">
        <v>0</v>
      </c>
      <c r="H31" s="191"/>
      <c r="I31" s="160">
        <v>0</v>
      </c>
      <c r="J31" s="160">
        <v>22</v>
      </c>
      <c r="K31" s="160">
        <v>22</v>
      </c>
      <c r="L31" s="160">
        <v>0</v>
      </c>
      <c r="M31" s="191"/>
      <c r="N31" s="160">
        <v>0</v>
      </c>
      <c r="O31" s="160">
        <v>0</v>
      </c>
      <c r="P31" s="160">
        <v>0</v>
      </c>
      <c r="Q31" s="160">
        <v>0</v>
      </c>
      <c r="R31" s="191"/>
      <c r="S31" s="160">
        <v>0</v>
      </c>
      <c r="T31" s="160">
        <v>0</v>
      </c>
      <c r="U31" s="160">
        <v>0</v>
      </c>
      <c r="V31" s="191"/>
      <c r="W31" s="160">
        <v>47</v>
      </c>
      <c r="X31" s="161"/>
      <c r="Y31" s="162"/>
    </row>
    <row r="32" spans="1:37" x14ac:dyDescent="0.3">
      <c r="A32" s="195"/>
      <c r="B32" s="193" t="s">
        <v>162</v>
      </c>
      <c r="C32" s="189"/>
      <c r="D32" s="160">
        <v>0</v>
      </c>
      <c r="E32" s="160">
        <v>32</v>
      </c>
      <c r="F32" s="160">
        <v>32</v>
      </c>
      <c r="G32" s="160">
        <v>0</v>
      </c>
      <c r="H32" s="191"/>
      <c r="I32" s="160">
        <v>0</v>
      </c>
      <c r="J32" s="160">
        <v>23</v>
      </c>
      <c r="K32" s="160">
        <v>23</v>
      </c>
      <c r="L32" s="160">
        <v>0</v>
      </c>
      <c r="M32" s="191"/>
      <c r="N32" s="160">
        <v>0</v>
      </c>
      <c r="O32" s="160">
        <v>0</v>
      </c>
      <c r="P32" s="160">
        <v>0</v>
      </c>
      <c r="Q32" s="160">
        <v>0</v>
      </c>
      <c r="R32" s="191"/>
      <c r="S32" s="160">
        <v>0</v>
      </c>
      <c r="T32" s="160">
        <v>0</v>
      </c>
      <c r="U32" s="160">
        <v>0</v>
      </c>
      <c r="V32" s="191"/>
      <c r="W32" s="160">
        <v>55</v>
      </c>
      <c r="X32" s="161"/>
      <c r="Y32" s="162"/>
    </row>
    <row r="33" spans="1:25" x14ac:dyDescent="0.3">
      <c r="A33" s="195"/>
      <c r="B33" s="193" t="s">
        <v>40</v>
      </c>
      <c r="C33" s="189"/>
      <c r="D33" s="160">
        <v>0</v>
      </c>
      <c r="E33" s="160">
        <v>11</v>
      </c>
      <c r="F33" s="160">
        <v>11</v>
      </c>
      <c r="G33" s="160">
        <v>0</v>
      </c>
      <c r="H33" s="191"/>
      <c r="I33" s="160">
        <v>0</v>
      </c>
      <c r="J33" s="160">
        <v>0</v>
      </c>
      <c r="K33" s="160">
        <v>0</v>
      </c>
      <c r="L33" s="160">
        <v>0</v>
      </c>
      <c r="M33" s="191"/>
      <c r="N33" s="160">
        <v>0</v>
      </c>
      <c r="O33" s="160">
        <v>0</v>
      </c>
      <c r="P33" s="160">
        <v>0</v>
      </c>
      <c r="Q33" s="160">
        <v>0</v>
      </c>
      <c r="R33" s="191"/>
      <c r="S33" s="160">
        <v>0</v>
      </c>
      <c r="T33" s="160">
        <v>0</v>
      </c>
      <c r="U33" s="160">
        <v>0</v>
      </c>
      <c r="V33" s="191"/>
      <c r="W33" s="160">
        <v>11</v>
      </c>
      <c r="X33" s="161"/>
      <c r="Y33" s="162"/>
    </row>
    <row r="34" spans="1:25" x14ac:dyDescent="0.3">
      <c r="A34" s="195"/>
      <c r="B34" s="193" t="s">
        <v>41</v>
      </c>
      <c r="C34" s="189"/>
      <c r="D34" s="160">
        <v>0</v>
      </c>
      <c r="E34" s="160">
        <v>83</v>
      </c>
      <c r="F34" s="160">
        <v>83</v>
      </c>
      <c r="G34" s="160">
        <v>0</v>
      </c>
      <c r="H34" s="191"/>
      <c r="I34" s="160">
        <v>0</v>
      </c>
      <c r="J34" s="160">
        <v>0</v>
      </c>
      <c r="K34" s="160">
        <v>0</v>
      </c>
      <c r="L34" s="160">
        <v>0</v>
      </c>
      <c r="M34" s="191"/>
      <c r="N34" s="160">
        <v>0</v>
      </c>
      <c r="O34" s="160">
        <v>0</v>
      </c>
      <c r="P34" s="160">
        <v>0</v>
      </c>
      <c r="Q34" s="160">
        <v>0</v>
      </c>
      <c r="R34" s="191"/>
      <c r="S34" s="160">
        <v>0</v>
      </c>
      <c r="T34" s="160">
        <v>0</v>
      </c>
      <c r="U34" s="160">
        <v>0</v>
      </c>
      <c r="V34" s="191"/>
      <c r="W34" s="160">
        <v>83</v>
      </c>
      <c r="X34" s="161"/>
      <c r="Y34" s="162"/>
    </row>
    <row r="35" spans="1:25" x14ac:dyDescent="0.3">
      <c r="A35" s="195"/>
      <c r="B35" s="193" t="s">
        <v>42</v>
      </c>
      <c r="C35" s="189"/>
      <c r="D35" s="160">
        <v>0</v>
      </c>
      <c r="E35" s="160">
        <v>15</v>
      </c>
      <c r="F35" s="160">
        <v>15</v>
      </c>
      <c r="G35" s="160">
        <v>0</v>
      </c>
      <c r="H35" s="191"/>
      <c r="I35" s="160">
        <v>0</v>
      </c>
      <c r="J35" s="160">
        <v>111</v>
      </c>
      <c r="K35" s="160">
        <v>111</v>
      </c>
      <c r="L35" s="160">
        <v>0</v>
      </c>
      <c r="M35" s="191"/>
      <c r="N35" s="160">
        <v>0</v>
      </c>
      <c r="O35" s="160">
        <v>0</v>
      </c>
      <c r="P35" s="160">
        <v>0</v>
      </c>
      <c r="Q35" s="160">
        <v>0</v>
      </c>
      <c r="R35" s="191"/>
      <c r="S35" s="160">
        <v>0</v>
      </c>
      <c r="T35" s="160">
        <v>0</v>
      </c>
      <c r="U35" s="160">
        <v>0</v>
      </c>
      <c r="V35" s="191"/>
      <c r="W35" s="160">
        <v>126</v>
      </c>
      <c r="X35" s="161"/>
      <c r="Y35" s="162"/>
    </row>
    <row r="36" spans="1:25" x14ac:dyDescent="0.3">
      <c r="A36" s="195"/>
      <c r="B36" s="193" t="s">
        <v>43</v>
      </c>
      <c r="C36" s="189"/>
      <c r="D36" s="160">
        <v>0</v>
      </c>
      <c r="E36" s="160">
        <v>1</v>
      </c>
      <c r="F36" s="160">
        <v>1</v>
      </c>
      <c r="G36" s="160">
        <v>0</v>
      </c>
      <c r="H36" s="191"/>
      <c r="I36" s="160">
        <v>0</v>
      </c>
      <c r="J36" s="160">
        <v>0</v>
      </c>
      <c r="K36" s="160">
        <v>0</v>
      </c>
      <c r="L36" s="160">
        <v>0</v>
      </c>
      <c r="M36" s="191"/>
      <c r="N36" s="160">
        <v>0</v>
      </c>
      <c r="O36" s="160">
        <v>0</v>
      </c>
      <c r="P36" s="160">
        <v>0</v>
      </c>
      <c r="Q36" s="160">
        <v>0</v>
      </c>
      <c r="R36" s="191"/>
      <c r="S36" s="160">
        <v>0</v>
      </c>
      <c r="T36" s="160">
        <v>0</v>
      </c>
      <c r="U36" s="160">
        <v>0</v>
      </c>
      <c r="V36" s="191"/>
      <c r="W36" s="160">
        <v>1</v>
      </c>
      <c r="X36" s="161"/>
      <c r="Y36" s="162"/>
    </row>
    <row r="37" spans="1:25" x14ac:dyDescent="0.3">
      <c r="A37" s="195"/>
      <c r="B37" s="193" t="s">
        <v>44</v>
      </c>
      <c r="C37" s="189"/>
      <c r="D37" s="160">
        <v>0</v>
      </c>
      <c r="E37" s="160">
        <v>3</v>
      </c>
      <c r="F37" s="160">
        <v>3</v>
      </c>
      <c r="G37" s="160">
        <v>0</v>
      </c>
      <c r="H37" s="191"/>
      <c r="I37" s="160">
        <v>0</v>
      </c>
      <c r="J37" s="160">
        <v>7</v>
      </c>
      <c r="K37" s="160">
        <v>7</v>
      </c>
      <c r="L37" s="160">
        <v>0</v>
      </c>
      <c r="M37" s="191"/>
      <c r="N37" s="160">
        <v>0</v>
      </c>
      <c r="O37" s="160">
        <v>0</v>
      </c>
      <c r="P37" s="160">
        <v>0</v>
      </c>
      <c r="Q37" s="160">
        <v>0</v>
      </c>
      <c r="R37" s="191"/>
      <c r="S37" s="160">
        <v>0</v>
      </c>
      <c r="T37" s="160">
        <v>0</v>
      </c>
      <c r="U37" s="160">
        <v>0</v>
      </c>
      <c r="V37" s="191"/>
      <c r="W37" s="160">
        <v>10</v>
      </c>
      <c r="X37" s="161"/>
      <c r="Y37" s="162"/>
    </row>
    <row r="38" spans="1:25" x14ac:dyDescent="0.3">
      <c r="A38" s="195"/>
      <c r="B38" s="193" t="s">
        <v>45</v>
      </c>
      <c r="C38" s="189"/>
      <c r="D38" s="160">
        <v>0</v>
      </c>
      <c r="E38" s="160">
        <v>1</v>
      </c>
      <c r="F38" s="160">
        <v>1</v>
      </c>
      <c r="G38" s="160">
        <v>0</v>
      </c>
      <c r="H38" s="191"/>
      <c r="I38" s="160">
        <v>0</v>
      </c>
      <c r="J38" s="160">
        <v>0</v>
      </c>
      <c r="K38" s="160">
        <v>0</v>
      </c>
      <c r="L38" s="160">
        <v>0</v>
      </c>
      <c r="M38" s="191"/>
      <c r="N38" s="160">
        <v>0</v>
      </c>
      <c r="O38" s="160">
        <v>0</v>
      </c>
      <c r="P38" s="160">
        <v>0</v>
      </c>
      <c r="Q38" s="160">
        <v>0</v>
      </c>
      <c r="R38" s="191"/>
      <c r="S38" s="160">
        <v>0</v>
      </c>
      <c r="T38" s="160">
        <v>0</v>
      </c>
      <c r="U38" s="160">
        <v>0</v>
      </c>
      <c r="V38" s="191"/>
      <c r="W38" s="160">
        <v>1</v>
      </c>
      <c r="X38" s="161"/>
      <c r="Y38" s="162"/>
    </row>
    <row r="39" spans="1:25" x14ac:dyDescent="0.3">
      <c r="A39" s="195"/>
      <c r="B39" s="193" t="s">
        <v>269</v>
      </c>
      <c r="C39" s="189"/>
      <c r="D39" s="160">
        <v>0</v>
      </c>
      <c r="E39" s="160">
        <v>3</v>
      </c>
      <c r="F39" s="160">
        <v>3</v>
      </c>
      <c r="G39" s="160">
        <v>0</v>
      </c>
      <c r="H39" s="191"/>
      <c r="I39" s="160">
        <v>0</v>
      </c>
      <c r="J39" s="160">
        <v>0</v>
      </c>
      <c r="K39" s="160">
        <v>0</v>
      </c>
      <c r="L39" s="160">
        <v>0</v>
      </c>
      <c r="M39" s="191"/>
      <c r="N39" s="160">
        <v>0</v>
      </c>
      <c r="O39" s="160">
        <v>0</v>
      </c>
      <c r="P39" s="160">
        <v>0</v>
      </c>
      <c r="Q39" s="160">
        <v>0</v>
      </c>
      <c r="R39" s="191"/>
      <c r="S39" s="160">
        <v>0</v>
      </c>
      <c r="T39" s="160">
        <v>0</v>
      </c>
      <c r="U39" s="160">
        <v>0</v>
      </c>
      <c r="V39" s="191"/>
      <c r="W39" s="160">
        <v>3</v>
      </c>
      <c r="X39" s="161"/>
      <c r="Y39" s="162"/>
    </row>
    <row r="40" spans="1:25" x14ac:dyDescent="0.3">
      <c r="A40" s="195"/>
      <c r="B40" s="193" t="s">
        <v>46</v>
      </c>
      <c r="C40" s="189"/>
      <c r="D40" s="160">
        <v>0</v>
      </c>
      <c r="E40" s="160">
        <v>18</v>
      </c>
      <c r="F40" s="160">
        <v>18</v>
      </c>
      <c r="G40" s="160">
        <v>0</v>
      </c>
      <c r="H40" s="191"/>
      <c r="I40" s="160">
        <v>0</v>
      </c>
      <c r="J40" s="160">
        <v>0</v>
      </c>
      <c r="K40" s="160">
        <v>0</v>
      </c>
      <c r="L40" s="160">
        <v>0</v>
      </c>
      <c r="M40" s="191"/>
      <c r="N40" s="160">
        <v>0</v>
      </c>
      <c r="O40" s="160">
        <v>0</v>
      </c>
      <c r="P40" s="160">
        <v>0</v>
      </c>
      <c r="Q40" s="160">
        <v>0</v>
      </c>
      <c r="R40" s="191"/>
      <c r="S40" s="160">
        <v>0</v>
      </c>
      <c r="T40" s="160">
        <v>0</v>
      </c>
      <c r="U40" s="160">
        <v>0</v>
      </c>
      <c r="V40" s="191"/>
      <c r="W40" s="160">
        <v>18</v>
      </c>
      <c r="X40" s="161"/>
      <c r="Y40" s="162"/>
    </row>
    <row r="41" spans="1:25" x14ac:dyDescent="0.3">
      <c r="A41" s="195"/>
      <c r="B41" s="193" t="s">
        <v>47</v>
      </c>
      <c r="C41" s="189"/>
      <c r="D41" s="160">
        <v>0</v>
      </c>
      <c r="E41" s="160">
        <v>158</v>
      </c>
      <c r="F41" s="160">
        <v>158</v>
      </c>
      <c r="G41" s="160">
        <v>0</v>
      </c>
      <c r="H41" s="191"/>
      <c r="I41" s="160">
        <v>0</v>
      </c>
      <c r="J41" s="160">
        <v>256</v>
      </c>
      <c r="K41" s="160">
        <v>256</v>
      </c>
      <c r="L41" s="160">
        <v>0</v>
      </c>
      <c r="M41" s="191"/>
      <c r="N41" s="160">
        <v>0</v>
      </c>
      <c r="O41" s="160">
        <v>31</v>
      </c>
      <c r="P41" s="160">
        <v>31</v>
      </c>
      <c r="Q41" s="160">
        <v>0</v>
      </c>
      <c r="R41" s="191"/>
      <c r="S41" s="160">
        <v>0</v>
      </c>
      <c r="T41" s="160">
        <v>0</v>
      </c>
      <c r="U41" s="160">
        <v>0</v>
      </c>
      <c r="V41" s="191"/>
      <c r="W41" s="160">
        <v>445</v>
      </c>
      <c r="X41" s="161"/>
      <c r="Y41" s="162"/>
    </row>
    <row r="42" spans="1:25" x14ac:dyDescent="0.3">
      <c r="A42" s="195"/>
      <c r="B42" s="193" t="s">
        <v>48</v>
      </c>
      <c r="C42" s="189"/>
      <c r="D42" s="160">
        <v>0</v>
      </c>
      <c r="E42" s="160">
        <v>18</v>
      </c>
      <c r="F42" s="160">
        <v>18</v>
      </c>
      <c r="G42" s="160">
        <v>0</v>
      </c>
      <c r="H42" s="191"/>
      <c r="I42" s="160">
        <v>0</v>
      </c>
      <c r="J42" s="160">
        <v>19</v>
      </c>
      <c r="K42" s="160">
        <v>19</v>
      </c>
      <c r="L42" s="160">
        <v>0</v>
      </c>
      <c r="M42" s="191"/>
      <c r="N42" s="160">
        <v>0</v>
      </c>
      <c r="O42" s="160">
        <v>0</v>
      </c>
      <c r="P42" s="160">
        <v>0</v>
      </c>
      <c r="Q42" s="160">
        <v>0</v>
      </c>
      <c r="R42" s="191"/>
      <c r="S42" s="160">
        <v>0</v>
      </c>
      <c r="T42" s="160">
        <v>0</v>
      </c>
      <c r="U42" s="160">
        <v>0</v>
      </c>
      <c r="V42" s="191"/>
      <c r="W42" s="160">
        <v>37</v>
      </c>
      <c r="X42" s="161"/>
      <c r="Y42" s="162"/>
    </row>
    <row r="43" spans="1:25" x14ac:dyDescent="0.3">
      <c r="A43" s="195"/>
      <c r="B43" s="193" t="s">
        <v>49</v>
      </c>
      <c r="C43" s="189"/>
      <c r="D43" s="160">
        <v>0</v>
      </c>
      <c r="E43" s="160">
        <v>31</v>
      </c>
      <c r="F43" s="160">
        <v>31</v>
      </c>
      <c r="G43" s="160">
        <v>0</v>
      </c>
      <c r="H43" s="191"/>
      <c r="I43" s="160">
        <v>0</v>
      </c>
      <c r="J43" s="160">
        <v>0</v>
      </c>
      <c r="K43" s="160">
        <v>0</v>
      </c>
      <c r="L43" s="160">
        <v>0</v>
      </c>
      <c r="M43" s="191"/>
      <c r="N43" s="160">
        <v>0</v>
      </c>
      <c r="O43" s="160">
        <v>0</v>
      </c>
      <c r="P43" s="160">
        <v>0</v>
      </c>
      <c r="Q43" s="160">
        <v>0</v>
      </c>
      <c r="R43" s="191"/>
      <c r="S43" s="160">
        <v>0</v>
      </c>
      <c r="T43" s="160">
        <v>0</v>
      </c>
      <c r="U43" s="160">
        <v>0</v>
      </c>
      <c r="V43" s="191"/>
      <c r="W43" s="160">
        <v>31</v>
      </c>
      <c r="X43" s="161"/>
      <c r="Y43" s="162"/>
    </row>
    <row r="44" spans="1:25" x14ac:dyDescent="0.3">
      <c r="A44" s="195"/>
      <c r="B44" s="193" t="s">
        <v>50</v>
      </c>
      <c r="C44" s="189"/>
      <c r="D44" s="160">
        <v>0</v>
      </c>
      <c r="E44" s="160">
        <v>13</v>
      </c>
      <c r="F44" s="160">
        <v>13</v>
      </c>
      <c r="G44" s="160">
        <v>0</v>
      </c>
      <c r="H44" s="191"/>
      <c r="I44" s="160">
        <v>0</v>
      </c>
      <c r="J44" s="160">
        <v>7</v>
      </c>
      <c r="K44" s="160">
        <v>7</v>
      </c>
      <c r="L44" s="160">
        <v>0</v>
      </c>
      <c r="M44" s="191"/>
      <c r="N44" s="160">
        <v>0</v>
      </c>
      <c r="O44" s="160">
        <v>0</v>
      </c>
      <c r="P44" s="160">
        <v>0</v>
      </c>
      <c r="Q44" s="160">
        <v>0</v>
      </c>
      <c r="R44" s="191"/>
      <c r="S44" s="160">
        <v>0</v>
      </c>
      <c r="T44" s="160">
        <v>7</v>
      </c>
      <c r="U44" s="160">
        <v>7</v>
      </c>
      <c r="V44" s="191"/>
      <c r="W44" s="160">
        <v>27</v>
      </c>
      <c r="X44" s="161"/>
      <c r="Y44" s="162"/>
    </row>
    <row r="45" spans="1:25" x14ac:dyDescent="0.3">
      <c r="A45" s="195"/>
      <c r="B45" s="193" t="s">
        <v>51</v>
      </c>
      <c r="C45" s="189"/>
      <c r="D45" s="160">
        <v>0</v>
      </c>
      <c r="E45" s="160">
        <v>622</v>
      </c>
      <c r="F45" s="160">
        <v>622</v>
      </c>
      <c r="G45" s="160">
        <v>0</v>
      </c>
      <c r="H45" s="191"/>
      <c r="I45" s="160">
        <v>0</v>
      </c>
      <c r="J45" s="160">
        <v>577</v>
      </c>
      <c r="K45" s="160">
        <v>577</v>
      </c>
      <c r="L45" s="160">
        <v>0</v>
      </c>
      <c r="M45" s="191"/>
      <c r="N45" s="160">
        <v>0</v>
      </c>
      <c r="O45" s="160">
        <v>55</v>
      </c>
      <c r="P45" s="160">
        <v>55</v>
      </c>
      <c r="Q45" s="160">
        <v>0</v>
      </c>
      <c r="R45" s="191"/>
      <c r="S45" s="160">
        <v>0</v>
      </c>
      <c r="T45" s="160">
        <v>0</v>
      </c>
      <c r="U45" s="160">
        <v>0</v>
      </c>
      <c r="V45" s="191"/>
      <c r="W45" s="160">
        <v>1254</v>
      </c>
      <c r="X45" s="161"/>
      <c r="Y45" s="162"/>
    </row>
    <row r="46" spans="1:25" x14ac:dyDescent="0.3">
      <c r="A46" s="195"/>
      <c r="B46" s="193" t="s">
        <v>52</v>
      </c>
      <c r="C46" s="189"/>
      <c r="D46" s="160">
        <v>0</v>
      </c>
      <c r="E46" s="160">
        <v>100</v>
      </c>
      <c r="F46" s="160">
        <v>100</v>
      </c>
      <c r="G46" s="160">
        <v>0</v>
      </c>
      <c r="H46" s="191"/>
      <c r="I46" s="160">
        <v>0</v>
      </c>
      <c r="J46" s="160">
        <v>157</v>
      </c>
      <c r="K46" s="160">
        <v>157</v>
      </c>
      <c r="L46" s="160">
        <v>0</v>
      </c>
      <c r="M46" s="191"/>
      <c r="N46" s="160">
        <v>0</v>
      </c>
      <c r="O46" s="160">
        <v>20</v>
      </c>
      <c r="P46" s="160">
        <v>20</v>
      </c>
      <c r="Q46" s="160">
        <v>0</v>
      </c>
      <c r="R46" s="191"/>
      <c r="S46" s="160">
        <v>0</v>
      </c>
      <c r="T46" s="160">
        <v>0</v>
      </c>
      <c r="U46" s="160">
        <v>0</v>
      </c>
      <c r="V46" s="191"/>
      <c r="W46" s="160">
        <v>277</v>
      </c>
      <c r="X46" s="161"/>
      <c r="Y46" s="162"/>
    </row>
    <row r="47" spans="1:25" x14ac:dyDescent="0.3">
      <c r="A47" s="195"/>
      <c r="B47" s="193" t="s">
        <v>22</v>
      </c>
      <c r="C47" s="189"/>
      <c r="D47" s="160">
        <v>0</v>
      </c>
      <c r="E47" s="160">
        <v>9562</v>
      </c>
      <c r="F47" s="160">
        <v>9562</v>
      </c>
      <c r="G47" s="160">
        <v>0</v>
      </c>
      <c r="H47" s="191"/>
      <c r="I47" s="160">
        <v>0</v>
      </c>
      <c r="J47" s="160">
        <v>3072</v>
      </c>
      <c r="K47" s="160">
        <v>3072</v>
      </c>
      <c r="L47" s="160">
        <v>0</v>
      </c>
      <c r="M47" s="191"/>
      <c r="N47" s="160">
        <v>0</v>
      </c>
      <c r="O47" s="160">
        <v>105</v>
      </c>
      <c r="P47" s="160">
        <v>105</v>
      </c>
      <c r="Q47" s="160">
        <v>0</v>
      </c>
      <c r="R47" s="191"/>
      <c r="S47" s="160">
        <v>0</v>
      </c>
      <c r="T47" s="160">
        <v>5</v>
      </c>
      <c r="U47" s="160">
        <v>5</v>
      </c>
      <c r="V47" s="191"/>
      <c r="W47" s="160">
        <v>12744</v>
      </c>
      <c r="X47" s="161"/>
      <c r="Y47" s="162"/>
    </row>
    <row r="48" spans="1:25" x14ac:dyDescent="0.3">
      <c r="A48" s="195"/>
      <c r="B48" s="193" t="s">
        <v>53</v>
      </c>
      <c r="C48" s="189"/>
      <c r="D48" s="160">
        <v>0</v>
      </c>
      <c r="E48" s="160">
        <v>147</v>
      </c>
      <c r="F48" s="160">
        <v>147</v>
      </c>
      <c r="G48" s="160">
        <v>0</v>
      </c>
      <c r="H48" s="191"/>
      <c r="I48" s="160">
        <v>0</v>
      </c>
      <c r="J48" s="160">
        <v>82</v>
      </c>
      <c r="K48" s="160">
        <v>82</v>
      </c>
      <c r="L48" s="160">
        <v>0</v>
      </c>
      <c r="M48" s="191"/>
      <c r="N48" s="160">
        <v>0</v>
      </c>
      <c r="O48" s="160">
        <v>0</v>
      </c>
      <c r="P48" s="160">
        <v>0</v>
      </c>
      <c r="Q48" s="160">
        <v>0</v>
      </c>
      <c r="R48" s="191"/>
      <c r="S48" s="160">
        <v>0</v>
      </c>
      <c r="T48" s="160">
        <v>0</v>
      </c>
      <c r="U48" s="160">
        <v>0</v>
      </c>
      <c r="V48" s="191"/>
      <c r="W48" s="160">
        <v>229</v>
      </c>
      <c r="X48" s="161"/>
      <c r="Y48" s="162"/>
    </row>
    <row r="49" spans="1:25" x14ac:dyDescent="0.3">
      <c r="A49" s="195"/>
      <c r="B49" s="193" t="s">
        <v>54</v>
      </c>
      <c r="C49" s="189"/>
      <c r="D49" s="160">
        <v>0</v>
      </c>
      <c r="E49" s="160">
        <v>51</v>
      </c>
      <c r="F49" s="160">
        <v>51</v>
      </c>
      <c r="G49" s="160">
        <v>0</v>
      </c>
      <c r="H49" s="191"/>
      <c r="I49" s="160">
        <v>0</v>
      </c>
      <c r="J49" s="160">
        <v>59</v>
      </c>
      <c r="K49" s="160">
        <v>59</v>
      </c>
      <c r="L49" s="160">
        <v>0</v>
      </c>
      <c r="M49" s="191"/>
      <c r="N49" s="160">
        <v>0</v>
      </c>
      <c r="O49" s="160">
        <v>48</v>
      </c>
      <c r="P49" s="160">
        <v>48</v>
      </c>
      <c r="Q49" s="160">
        <v>0</v>
      </c>
      <c r="R49" s="191"/>
      <c r="S49" s="160">
        <v>0</v>
      </c>
      <c r="T49" s="160">
        <v>0</v>
      </c>
      <c r="U49" s="160">
        <v>0</v>
      </c>
      <c r="V49" s="191"/>
      <c r="W49" s="160">
        <v>158</v>
      </c>
      <c r="X49" s="161"/>
      <c r="Y49" s="162"/>
    </row>
    <row r="50" spans="1:25" x14ac:dyDescent="0.3">
      <c r="A50" s="195"/>
      <c r="B50" s="193" t="s">
        <v>55</v>
      </c>
      <c r="C50" s="189"/>
      <c r="D50" s="160">
        <v>0</v>
      </c>
      <c r="E50" s="160">
        <v>8</v>
      </c>
      <c r="F50" s="160">
        <v>8</v>
      </c>
      <c r="G50" s="160">
        <v>0</v>
      </c>
      <c r="H50" s="191"/>
      <c r="I50" s="160">
        <v>0</v>
      </c>
      <c r="J50" s="160">
        <v>0</v>
      </c>
      <c r="K50" s="160">
        <v>0</v>
      </c>
      <c r="L50" s="160">
        <v>0</v>
      </c>
      <c r="M50" s="191"/>
      <c r="N50" s="160">
        <v>0</v>
      </c>
      <c r="O50" s="160">
        <v>0</v>
      </c>
      <c r="P50" s="160">
        <v>0</v>
      </c>
      <c r="Q50" s="160">
        <v>0</v>
      </c>
      <c r="R50" s="191"/>
      <c r="S50" s="160">
        <v>0</v>
      </c>
      <c r="T50" s="160">
        <v>0</v>
      </c>
      <c r="U50" s="160">
        <v>0</v>
      </c>
      <c r="V50" s="191"/>
      <c r="W50" s="160">
        <v>8</v>
      </c>
      <c r="X50" s="161"/>
      <c r="Y50" s="162"/>
    </row>
    <row r="51" spans="1:25" x14ac:dyDescent="0.3">
      <c r="A51" s="195"/>
      <c r="B51" s="193" t="s">
        <v>56</v>
      </c>
      <c r="C51" s="189"/>
      <c r="D51" s="160">
        <v>0</v>
      </c>
      <c r="E51" s="160">
        <v>6</v>
      </c>
      <c r="F51" s="160">
        <v>6</v>
      </c>
      <c r="G51" s="160">
        <v>0</v>
      </c>
      <c r="H51" s="191"/>
      <c r="I51" s="160">
        <v>0</v>
      </c>
      <c r="J51" s="160">
        <v>4</v>
      </c>
      <c r="K51" s="160">
        <v>4</v>
      </c>
      <c r="L51" s="160">
        <v>0</v>
      </c>
      <c r="M51" s="191"/>
      <c r="N51" s="160">
        <v>0</v>
      </c>
      <c r="O51" s="160">
        <v>0</v>
      </c>
      <c r="P51" s="160">
        <v>0</v>
      </c>
      <c r="Q51" s="160">
        <v>0</v>
      </c>
      <c r="R51" s="191"/>
      <c r="S51" s="160">
        <v>0</v>
      </c>
      <c r="T51" s="160">
        <v>0</v>
      </c>
      <c r="U51" s="160">
        <v>0</v>
      </c>
      <c r="V51" s="191"/>
      <c r="W51" s="160">
        <v>10</v>
      </c>
      <c r="X51" s="161"/>
      <c r="Y51" s="162"/>
    </row>
    <row r="52" spans="1:25" x14ac:dyDescent="0.3">
      <c r="A52" s="195"/>
      <c r="B52" s="193" t="s">
        <v>57</v>
      </c>
      <c r="C52" s="189"/>
      <c r="D52" s="160">
        <v>0</v>
      </c>
      <c r="E52" s="160">
        <v>25</v>
      </c>
      <c r="F52" s="160">
        <v>25</v>
      </c>
      <c r="G52" s="160">
        <v>0</v>
      </c>
      <c r="H52" s="191"/>
      <c r="I52" s="160">
        <v>0</v>
      </c>
      <c r="J52" s="160">
        <v>32</v>
      </c>
      <c r="K52" s="160">
        <v>32</v>
      </c>
      <c r="L52" s="160">
        <v>0</v>
      </c>
      <c r="M52" s="191"/>
      <c r="N52" s="160">
        <v>0</v>
      </c>
      <c r="O52" s="160">
        <v>6</v>
      </c>
      <c r="P52" s="160">
        <v>6</v>
      </c>
      <c r="Q52" s="160">
        <v>0</v>
      </c>
      <c r="R52" s="191"/>
      <c r="S52" s="160">
        <v>0</v>
      </c>
      <c r="T52" s="160">
        <v>0</v>
      </c>
      <c r="U52" s="160">
        <v>0</v>
      </c>
      <c r="V52" s="191"/>
      <c r="W52" s="160">
        <v>63</v>
      </c>
      <c r="X52" s="161"/>
      <c r="Y52" s="162"/>
    </row>
    <row r="53" spans="1:25" x14ac:dyDescent="0.3">
      <c r="A53" s="195"/>
      <c r="B53" s="193" t="s">
        <v>58</v>
      </c>
      <c r="C53" s="189"/>
      <c r="D53" s="160">
        <v>0</v>
      </c>
      <c r="E53" s="160">
        <v>119</v>
      </c>
      <c r="F53" s="160">
        <v>119</v>
      </c>
      <c r="G53" s="160">
        <v>0</v>
      </c>
      <c r="H53" s="191"/>
      <c r="I53" s="160">
        <v>0</v>
      </c>
      <c r="J53" s="160">
        <v>16</v>
      </c>
      <c r="K53" s="160">
        <v>16</v>
      </c>
      <c r="L53" s="160">
        <v>0</v>
      </c>
      <c r="M53" s="191"/>
      <c r="N53" s="160">
        <v>0</v>
      </c>
      <c r="O53" s="160">
        <v>0</v>
      </c>
      <c r="P53" s="160">
        <v>0</v>
      </c>
      <c r="Q53" s="160">
        <v>0</v>
      </c>
      <c r="R53" s="191"/>
      <c r="S53" s="160">
        <v>0</v>
      </c>
      <c r="T53" s="160">
        <v>0</v>
      </c>
      <c r="U53" s="160">
        <v>0</v>
      </c>
      <c r="V53" s="191"/>
      <c r="W53" s="160">
        <v>135</v>
      </c>
      <c r="X53" s="161"/>
      <c r="Y53" s="162"/>
    </row>
    <row r="54" spans="1:25" x14ac:dyDescent="0.3">
      <c r="A54" s="195"/>
      <c r="B54" s="193" t="s">
        <v>59</v>
      </c>
      <c r="C54" s="189"/>
      <c r="D54" s="160">
        <v>0</v>
      </c>
      <c r="E54" s="160">
        <v>12</v>
      </c>
      <c r="F54" s="160">
        <v>12</v>
      </c>
      <c r="G54" s="160">
        <v>0</v>
      </c>
      <c r="H54" s="191"/>
      <c r="I54" s="160">
        <v>0</v>
      </c>
      <c r="J54" s="160">
        <v>0</v>
      </c>
      <c r="K54" s="160">
        <v>0</v>
      </c>
      <c r="L54" s="160">
        <v>0</v>
      </c>
      <c r="M54" s="191"/>
      <c r="N54" s="160">
        <v>0</v>
      </c>
      <c r="O54" s="160">
        <v>0</v>
      </c>
      <c r="P54" s="160">
        <v>0</v>
      </c>
      <c r="Q54" s="160">
        <v>0</v>
      </c>
      <c r="R54" s="191"/>
      <c r="S54" s="160">
        <v>0</v>
      </c>
      <c r="T54" s="160">
        <v>0</v>
      </c>
      <c r="U54" s="160">
        <v>0</v>
      </c>
      <c r="V54" s="191"/>
      <c r="W54" s="160">
        <v>12</v>
      </c>
      <c r="X54" s="161"/>
      <c r="Y54" s="162"/>
    </row>
    <row r="55" spans="1:25" x14ac:dyDescent="0.3">
      <c r="A55" s="195"/>
      <c r="B55" s="193" t="s">
        <v>255</v>
      </c>
      <c r="C55" s="189"/>
      <c r="D55" s="160">
        <v>0</v>
      </c>
      <c r="E55" s="160">
        <v>0</v>
      </c>
      <c r="F55" s="160">
        <v>0</v>
      </c>
      <c r="G55" s="160">
        <v>0</v>
      </c>
      <c r="H55" s="191"/>
      <c r="I55" s="160">
        <v>0</v>
      </c>
      <c r="J55" s="160">
        <v>1</v>
      </c>
      <c r="K55" s="160">
        <v>1</v>
      </c>
      <c r="L55" s="160">
        <v>0</v>
      </c>
      <c r="M55" s="191"/>
      <c r="N55" s="160">
        <v>0</v>
      </c>
      <c r="O55" s="160">
        <v>0</v>
      </c>
      <c r="P55" s="160">
        <v>0</v>
      </c>
      <c r="Q55" s="160">
        <v>0</v>
      </c>
      <c r="R55" s="191"/>
      <c r="S55" s="160">
        <v>0</v>
      </c>
      <c r="T55" s="160">
        <v>0</v>
      </c>
      <c r="U55" s="160">
        <v>0</v>
      </c>
      <c r="V55" s="191"/>
      <c r="W55" s="160">
        <v>1</v>
      </c>
      <c r="X55" s="161"/>
      <c r="Y55" s="162"/>
    </row>
    <row r="56" spans="1:25" x14ac:dyDescent="0.3">
      <c r="A56" s="195"/>
      <c r="B56" s="193" t="s">
        <v>60</v>
      </c>
      <c r="C56" s="189"/>
      <c r="D56" s="160">
        <v>0</v>
      </c>
      <c r="E56" s="160">
        <v>1</v>
      </c>
      <c r="F56" s="160">
        <v>1</v>
      </c>
      <c r="G56" s="160">
        <v>0</v>
      </c>
      <c r="H56" s="191"/>
      <c r="I56" s="160">
        <v>0</v>
      </c>
      <c r="J56" s="160">
        <v>0</v>
      </c>
      <c r="K56" s="160">
        <v>0</v>
      </c>
      <c r="L56" s="160">
        <v>0</v>
      </c>
      <c r="M56" s="191"/>
      <c r="N56" s="160">
        <v>0</v>
      </c>
      <c r="O56" s="160">
        <v>0</v>
      </c>
      <c r="P56" s="160">
        <v>0</v>
      </c>
      <c r="Q56" s="160">
        <v>0</v>
      </c>
      <c r="R56" s="191"/>
      <c r="S56" s="160">
        <v>0</v>
      </c>
      <c r="T56" s="160">
        <v>0</v>
      </c>
      <c r="U56" s="160">
        <v>0</v>
      </c>
      <c r="V56" s="191"/>
      <c r="W56" s="160">
        <v>1</v>
      </c>
      <c r="X56" s="161"/>
      <c r="Y56" s="162"/>
    </row>
    <row r="57" spans="1:25" x14ac:dyDescent="0.3">
      <c r="A57" s="195"/>
      <c r="B57" s="193" t="s">
        <v>61</v>
      </c>
      <c r="C57" s="189"/>
      <c r="D57" s="160">
        <v>0</v>
      </c>
      <c r="E57" s="160">
        <v>41</v>
      </c>
      <c r="F57" s="160">
        <v>41</v>
      </c>
      <c r="G57" s="160">
        <v>0</v>
      </c>
      <c r="H57" s="191"/>
      <c r="I57" s="160">
        <v>0</v>
      </c>
      <c r="J57" s="160">
        <v>32</v>
      </c>
      <c r="K57" s="160">
        <v>32</v>
      </c>
      <c r="L57" s="160">
        <v>0</v>
      </c>
      <c r="M57" s="191"/>
      <c r="N57" s="160">
        <v>0</v>
      </c>
      <c r="O57" s="160">
        <v>18</v>
      </c>
      <c r="P57" s="160">
        <v>18</v>
      </c>
      <c r="Q57" s="160">
        <v>0</v>
      </c>
      <c r="R57" s="191"/>
      <c r="S57" s="160">
        <v>0</v>
      </c>
      <c r="T57" s="160">
        <v>0</v>
      </c>
      <c r="U57" s="160">
        <v>0</v>
      </c>
      <c r="V57" s="191"/>
      <c r="W57" s="160">
        <v>91</v>
      </c>
      <c r="X57" s="161"/>
      <c r="Y57" s="162"/>
    </row>
    <row r="58" spans="1:25" x14ac:dyDescent="0.3">
      <c r="A58" s="195"/>
      <c r="B58" s="193" t="s">
        <v>62</v>
      </c>
      <c r="C58" s="189"/>
      <c r="D58" s="160">
        <v>0</v>
      </c>
      <c r="E58" s="160">
        <v>151</v>
      </c>
      <c r="F58" s="160">
        <v>151</v>
      </c>
      <c r="G58" s="160">
        <v>0</v>
      </c>
      <c r="H58" s="191"/>
      <c r="I58" s="160">
        <v>0</v>
      </c>
      <c r="J58" s="160">
        <v>74</v>
      </c>
      <c r="K58" s="160">
        <v>74</v>
      </c>
      <c r="L58" s="160">
        <v>0</v>
      </c>
      <c r="M58" s="191"/>
      <c r="N58" s="160">
        <v>0</v>
      </c>
      <c r="O58" s="160">
        <v>0</v>
      </c>
      <c r="P58" s="160">
        <v>0</v>
      </c>
      <c r="Q58" s="160">
        <v>0</v>
      </c>
      <c r="R58" s="191"/>
      <c r="S58" s="160">
        <v>0</v>
      </c>
      <c r="T58" s="160">
        <v>0</v>
      </c>
      <c r="U58" s="160">
        <v>0</v>
      </c>
      <c r="V58" s="191"/>
      <c r="W58" s="160">
        <v>225</v>
      </c>
      <c r="X58" s="161"/>
      <c r="Y58" s="162"/>
    </row>
    <row r="59" spans="1:25" x14ac:dyDescent="0.3">
      <c r="A59" s="195"/>
      <c r="B59" s="193" t="s">
        <v>63</v>
      </c>
      <c r="C59" s="189"/>
      <c r="D59" s="160">
        <v>0</v>
      </c>
      <c r="E59" s="160">
        <v>175</v>
      </c>
      <c r="F59" s="160">
        <v>175</v>
      </c>
      <c r="G59" s="160">
        <v>0</v>
      </c>
      <c r="H59" s="191"/>
      <c r="I59" s="160">
        <v>0</v>
      </c>
      <c r="J59" s="160">
        <v>99</v>
      </c>
      <c r="K59" s="160">
        <v>99</v>
      </c>
      <c r="L59" s="160">
        <v>0</v>
      </c>
      <c r="M59" s="191"/>
      <c r="N59" s="160">
        <v>0</v>
      </c>
      <c r="O59" s="160">
        <v>0</v>
      </c>
      <c r="P59" s="160">
        <v>0</v>
      </c>
      <c r="Q59" s="160">
        <v>0</v>
      </c>
      <c r="R59" s="191"/>
      <c r="S59" s="160">
        <v>0</v>
      </c>
      <c r="T59" s="160">
        <v>0</v>
      </c>
      <c r="U59" s="160">
        <v>0</v>
      </c>
      <c r="V59" s="191"/>
      <c r="W59" s="160">
        <v>274</v>
      </c>
      <c r="X59" s="161"/>
      <c r="Y59" s="162"/>
    </row>
    <row r="60" spans="1:25" x14ac:dyDescent="0.3">
      <c r="A60" s="195"/>
      <c r="B60" s="193" t="s">
        <v>64</v>
      </c>
      <c r="C60" s="189"/>
      <c r="D60" s="160">
        <v>0</v>
      </c>
      <c r="E60" s="160">
        <v>12</v>
      </c>
      <c r="F60" s="160">
        <v>12</v>
      </c>
      <c r="G60" s="160">
        <v>0</v>
      </c>
      <c r="H60" s="191"/>
      <c r="I60" s="160">
        <v>0</v>
      </c>
      <c r="J60" s="160">
        <v>68</v>
      </c>
      <c r="K60" s="160">
        <v>68</v>
      </c>
      <c r="L60" s="160">
        <v>0</v>
      </c>
      <c r="M60" s="191"/>
      <c r="N60" s="160">
        <v>0</v>
      </c>
      <c r="O60" s="160">
        <v>9</v>
      </c>
      <c r="P60" s="160">
        <v>9</v>
      </c>
      <c r="Q60" s="160">
        <v>0</v>
      </c>
      <c r="R60" s="191"/>
      <c r="S60" s="160">
        <v>0</v>
      </c>
      <c r="T60" s="160">
        <v>0</v>
      </c>
      <c r="U60" s="160">
        <v>0</v>
      </c>
      <c r="V60" s="191"/>
      <c r="W60" s="160">
        <v>89</v>
      </c>
      <c r="X60" s="161"/>
      <c r="Y60" s="162"/>
    </row>
    <row r="61" spans="1:25" x14ac:dyDescent="0.3">
      <c r="A61" s="195"/>
      <c r="B61" s="193" t="s">
        <v>236</v>
      </c>
      <c r="C61" s="189"/>
      <c r="D61" s="160">
        <v>0</v>
      </c>
      <c r="E61" s="160">
        <v>9</v>
      </c>
      <c r="F61" s="160">
        <v>9</v>
      </c>
      <c r="G61" s="160">
        <v>0</v>
      </c>
      <c r="H61" s="191"/>
      <c r="I61" s="160">
        <v>0</v>
      </c>
      <c r="J61" s="160">
        <v>0</v>
      </c>
      <c r="K61" s="160">
        <v>0</v>
      </c>
      <c r="L61" s="160">
        <v>0</v>
      </c>
      <c r="M61" s="191"/>
      <c r="N61" s="160">
        <v>0</v>
      </c>
      <c r="O61" s="160">
        <v>0</v>
      </c>
      <c r="P61" s="160">
        <v>0</v>
      </c>
      <c r="Q61" s="160">
        <v>0</v>
      </c>
      <c r="R61" s="191"/>
      <c r="S61" s="160">
        <v>0</v>
      </c>
      <c r="T61" s="160">
        <v>0</v>
      </c>
      <c r="U61" s="160">
        <v>0</v>
      </c>
      <c r="V61" s="191"/>
      <c r="W61" s="160">
        <v>9</v>
      </c>
      <c r="X61" s="161"/>
      <c r="Y61" s="162"/>
    </row>
    <row r="62" spans="1:25" x14ac:dyDescent="0.3">
      <c r="A62" s="195"/>
      <c r="B62" s="193" t="s">
        <v>210</v>
      </c>
      <c r="C62" s="189"/>
      <c r="D62" s="160">
        <v>0</v>
      </c>
      <c r="E62" s="160">
        <v>0</v>
      </c>
      <c r="F62" s="160">
        <v>0</v>
      </c>
      <c r="G62" s="160">
        <v>0</v>
      </c>
      <c r="H62" s="191"/>
      <c r="I62" s="160">
        <v>0</v>
      </c>
      <c r="J62" s="160">
        <v>6</v>
      </c>
      <c r="K62" s="160">
        <v>6</v>
      </c>
      <c r="L62" s="160">
        <v>0</v>
      </c>
      <c r="M62" s="191"/>
      <c r="N62" s="160">
        <v>0</v>
      </c>
      <c r="O62" s="160">
        <v>0</v>
      </c>
      <c r="P62" s="160">
        <v>0</v>
      </c>
      <c r="Q62" s="160">
        <v>0</v>
      </c>
      <c r="R62" s="191"/>
      <c r="S62" s="160">
        <v>0</v>
      </c>
      <c r="T62" s="160">
        <v>0</v>
      </c>
      <c r="U62" s="160">
        <v>0</v>
      </c>
      <c r="V62" s="191"/>
      <c r="W62" s="160">
        <v>6</v>
      </c>
      <c r="X62" s="161"/>
      <c r="Y62" s="162"/>
    </row>
    <row r="63" spans="1:25" x14ac:dyDescent="0.3">
      <c r="A63" s="195"/>
      <c r="B63" s="193" t="s">
        <v>65</v>
      </c>
      <c r="C63" s="189"/>
      <c r="D63" s="160">
        <v>0</v>
      </c>
      <c r="E63" s="160">
        <v>5</v>
      </c>
      <c r="F63" s="160">
        <v>5</v>
      </c>
      <c r="G63" s="160">
        <v>0</v>
      </c>
      <c r="H63" s="191"/>
      <c r="I63" s="160">
        <v>0</v>
      </c>
      <c r="J63" s="160">
        <v>21</v>
      </c>
      <c r="K63" s="160">
        <v>21</v>
      </c>
      <c r="L63" s="160">
        <v>0</v>
      </c>
      <c r="M63" s="191"/>
      <c r="N63" s="160">
        <v>0</v>
      </c>
      <c r="O63" s="160">
        <v>16</v>
      </c>
      <c r="P63" s="160">
        <v>16</v>
      </c>
      <c r="Q63" s="160">
        <v>0</v>
      </c>
      <c r="R63" s="191"/>
      <c r="S63" s="160">
        <v>0</v>
      </c>
      <c r="T63" s="160">
        <v>0</v>
      </c>
      <c r="U63" s="160">
        <v>0</v>
      </c>
      <c r="V63" s="191"/>
      <c r="W63" s="160">
        <v>42</v>
      </c>
      <c r="X63" s="161"/>
      <c r="Y63" s="162"/>
    </row>
    <row r="64" spans="1:25" x14ac:dyDescent="0.3">
      <c r="A64" s="195"/>
      <c r="B64" s="193" t="s">
        <v>66</v>
      </c>
      <c r="C64" s="189"/>
      <c r="D64" s="160">
        <v>0</v>
      </c>
      <c r="E64" s="160">
        <v>335</v>
      </c>
      <c r="F64" s="160">
        <v>335</v>
      </c>
      <c r="G64" s="160">
        <v>0</v>
      </c>
      <c r="H64" s="191"/>
      <c r="I64" s="160">
        <v>0</v>
      </c>
      <c r="J64" s="160">
        <v>135</v>
      </c>
      <c r="K64" s="160">
        <v>135</v>
      </c>
      <c r="L64" s="160">
        <v>0</v>
      </c>
      <c r="M64" s="191"/>
      <c r="N64" s="160">
        <v>0</v>
      </c>
      <c r="O64" s="160">
        <v>0</v>
      </c>
      <c r="P64" s="160">
        <v>0</v>
      </c>
      <c r="Q64" s="160">
        <v>0</v>
      </c>
      <c r="R64" s="191"/>
      <c r="S64" s="160">
        <v>0</v>
      </c>
      <c r="T64" s="160">
        <v>0</v>
      </c>
      <c r="U64" s="160">
        <v>0</v>
      </c>
      <c r="V64" s="191"/>
      <c r="W64" s="160">
        <v>470</v>
      </c>
      <c r="X64" s="161"/>
      <c r="Y64" s="162"/>
    </row>
    <row r="65" spans="1:25" x14ac:dyDescent="0.3">
      <c r="A65" s="195"/>
      <c r="B65" s="193" t="s">
        <v>232</v>
      </c>
      <c r="C65" s="189"/>
      <c r="D65" s="160">
        <v>0</v>
      </c>
      <c r="E65" s="160">
        <v>1</v>
      </c>
      <c r="F65" s="160">
        <v>1</v>
      </c>
      <c r="G65" s="160">
        <v>0</v>
      </c>
      <c r="H65" s="191"/>
      <c r="I65" s="187">
        <v>0</v>
      </c>
      <c r="J65" s="187">
        <v>0</v>
      </c>
      <c r="K65" s="160">
        <v>0</v>
      </c>
      <c r="L65" s="160">
        <v>0</v>
      </c>
      <c r="M65" s="191"/>
      <c r="N65" s="187">
        <v>0</v>
      </c>
      <c r="O65" s="187">
        <v>0</v>
      </c>
      <c r="P65" s="160">
        <v>0</v>
      </c>
      <c r="Q65" s="160">
        <v>0</v>
      </c>
      <c r="R65" s="191"/>
      <c r="S65" s="160">
        <v>0</v>
      </c>
      <c r="T65" s="160">
        <v>0</v>
      </c>
      <c r="U65" s="160">
        <v>0</v>
      </c>
      <c r="V65" s="191"/>
      <c r="W65" s="160">
        <v>1</v>
      </c>
      <c r="X65" s="161"/>
      <c r="Y65" s="162"/>
    </row>
    <row r="66" spans="1:25" x14ac:dyDescent="0.3">
      <c r="A66" s="195"/>
      <c r="B66" s="193" t="s">
        <v>233</v>
      </c>
      <c r="C66" s="189"/>
      <c r="D66" s="160">
        <v>0</v>
      </c>
      <c r="E66" s="160">
        <v>4</v>
      </c>
      <c r="F66" s="160">
        <v>4</v>
      </c>
      <c r="G66" s="160">
        <v>0</v>
      </c>
      <c r="H66" s="191"/>
      <c r="I66" s="160">
        <v>0</v>
      </c>
      <c r="J66" s="160">
        <v>3</v>
      </c>
      <c r="K66" s="160">
        <v>3</v>
      </c>
      <c r="L66" s="160">
        <v>0</v>
      </c>
      <c r="M66" s="191"/>
      <c r="N66" s="187">
        <v>0</v>
      </c>
      <c r="O66" s="187">
        <v>0</v>
      </c>
      <c r="P66" s="160">
        <v>0</v>
      </c>
      <c r="Q66" s="160">
        <v>0</v>
      </c>
      <c r="R66" s="191"/>
      <c r="S66" s="160">
        <v>0</v>
      </c>
      <c r="T66" s="160">
        <v>0</v>
      </c>
      <c r="U66" s="160">
        <v>0</v>
      </c>
      <c r="V66" s="191"/>
      <c r="W66" s="160">
        <v>7</v>
      </c>
      <c r="X66" s="161"/>
      <c r="Y66" s="162"/>
    </row>
    <row r="67" spans="1:25" x14ac:dyDescent="0.3">
      <c r="A67" s="195"/>
      <c r="B67" s="193" t="s">
        <v>67</v>
      </c>
      <c r="C67" s="189"/>
      <c r="D67" s="160">
        <v>0</v>
      </c>
      <c r="E67" s="160">
        <v>13</v>
      </c>
      <c r="F67" s="160">
        <v>13</v>
      </c>
      <c r="G67" s="160">
        <v>0</v>
      </c>
      <c r="H67" s="191"/>
      <c r="I67" s="187">
        <v>0</v>
      </c>
      <c r="J67" s="187">
        <v>0</v>
      </c>
      <c r="K67" s="160">
        <v>0</v>
      </c>
      <c r="L67" s="160">
        <v>0</v>
      </c>
      <c r="M67" s="191"/>
      <c r="N67" s="187">
        <v>0</v>
      </c>
      <c r="O67" s="187">
        <v>0</v>
      </c>
      <c r="P67" s="160">
        <v>0</v>
      </c>
      <c r="Q67" s="160">
        <v>0</v>
      </c>
      <c r="R67" s="191"/>
      <c r="S67" s="160">
        <v>0</v>
      </c>
      <c r="T67" s="160">
        <v>0</v>
      </c>
      <c r="U67" s="160">
        <v>0</v>
      </c>
      <c r="V67" s="191"/>
      <c r="W67" s="160">
        <v>13</v>
      </c>
      <c r="X67" s="161"/>
      <c r="Y67" s="162"/>
    </row>
    <row r="68" spans="1:25" x14ac:dyDescent="0.3">
      <c r="A68" s="195"/>
      <c r="B68" s="193" t="s">
        <v>68</v>
      </c>
      <c r="C68" s="189"/>
      <c r="D68" s="160">
        <v>0</v>
      </c>
      <c r="E68" s="160">
        <v>199</v>
      </c>
      <c r="F68" s="160">
        <v>199</v>
      </c>
      <c r="G68" s="160">
        <v>0</v>
      </c>
      <c r="H68" s="191"/>
      <c r="I68" s="160">
        <v>0</v>
      </c>
      <c r="J68" s="160">
        <v>83</v>
      </c>
      <c r="K68" s="160">
        <v>83</v>
      </c>
      <c r="L68" s="160">
        <v>0</v>
      </c>
      <c r="M68" s="191"/>
      <c r="N68" s="160">
        <v>0</v>
      </c>
      <c r="O68" s="160">
        <v>0</v>
      </c>
      <c r="P68" s="160">
        <v>0</v>
      </c>
      <c r="Q68" s="160">
        <v>0</v>
      </c>
      <c r="R68" s="191"/>
      <c r="S68" s="160">
        <v>0</v>
      </c>
      <c r="T68" s="160">
        <v>0</v>
      </c>
      <c r="U68" s="160">
        <v>0</v>
      </c>
      <c r="V68" s="191"/>
      <c r="W68" s="160">
        <v>282</v>
      </c>
      <c r="X68" s="161"/>
      <c r="Y68" s="162"/>
    </row>
    <row r="69" spans="1:25" x14ac:dyDescent="0.3">
      <c r="A69" s="195"/>
      <c r="B69" s="193" t="s">
        <v>69</v>
      </c>
      <c r="C69" s="189"/>
      <c r="D69" s="160">
        <v>0</v>
      </c>
      <c r="E69" s="160">
        <v>31</v>
      </c>
      <c r="F69" s="160">
        <v>31</v>
      </c>
      <c r="G69" s="160">
        <v>0</v>
      </c>
      <c r="H69" s="191"/>
      <c r="I69" s="160">
        <v>0</v>
      </c>
      <c r="J69" s="160">
        <v>13</v>
      </c>
      <c r="K69" s="160">
        <v>13</v>
      </c>
      <c r="L69" s="160">
        <v>0</v>
      </c>
      <c r="M69" s="191"/>
      <c r="N69" s="160">
        <v>0</v>
      </c>
      <c r="O69" s="160">
        <v>0</v>
      </c>
      <c r="P69" s="160">
        <v>0</v>
      </c>
      <c r="Q69" s="160">
        <v>0</v>
      </c>
      <c r="R69" s="191"/>
      <c r="S69" s="160">
        <v>0</v>
      </c>
      <c r="T69" s="160">
        <v>0</v>
      </c>
      <c r="U69" s="160">
        <v>0</v>
      </c>
      <c r="V69" s="191"/>
      <c r="W69" s="160">
        <v>44</v>
      </c>
      <c r="X69" s="161"/>
      <c r="Y69" s="162"/>
    </row>
    <row r="70" spans="1:25" x14ac:dyDescent="0.3">
      <c r="A70" s="195"/>
      <c r="B70" s="193" t="s">
        <v>70</v>
      </c>
      <c r="C70" s="189"/>
      <c r="D70" s="160">
        <v>0</v>
      </c>
      <c r="E70" s="160">
        <v>0</v>
      </c>
      <c r="F70" s="160">
        <v>0</v>
      </c>
      <c r="G70" s="160">
        <v>0</v>
      </c>
      <c r="H70" s="191"/>
      <c r="I70" s="160">
        <v>0</v>
      </c>
      <c r="J70" s="160">
        <v>1</v>
      </c>
      <c r="K70" s="160">
        <v>1</v>
      </c>
      <c r="L70" s="160">
        <v>0</v>
      </c>
      <c r="M70" s="191"/>
      <c r="N70" s="160">
        <v>0</v>
      </c>
      <c r="O70" s="160">
        <v>0</v>
      </c>
      <c r="P70" s="160">
        <v>0</v>
      </c>
      <c r="Q70" s="160">
        <v>0</v>
      </c>
      <c r="R70" s="191"/>
      <c r="S70" s="160">
        <v>0</v>
      </c>
      <c r="T70" s="160">
        <v>0</v>
      </c>
      <c r="U70" s="160">
        <v>0</v>
      </c>
      <c r="V70" s="191"/>
      <c r="W70" s="160">
        <v>1</v>
      </c>
      <c r="X70" s="161"/>
      <c r="Y70" s="162"/>
    </row>
    <row r="71" spans="1:25" x14ac:dyDescent="0.3">
      <c r="A71" s="195"/>
      <c r="B71" s="193" t="s">
        <v>71</v>
      </c>
      <c r="C71" s="189"/>
      <c r="D71" s="160">
        <v>0</v>
      </c>
      <c r="E71" s="160">
        <v>3</v>
      </c>
      <c r="F71" s="160">
        <v>3</v>
      </c>
      <c r="G71" s="160">
        <v>0</v>
      </c>
      <c r="H71" s="191"/>
      <c r="I71" s="160">
        <v>0</v>
      </c>
      <c r="J71" s="160">
        <v>2</v>
      </c>
      <c r="K71" s="160">
        <v>2</v>
      </c>
      <c r="L71" s="160">
        <v>0</v>
      </c>
      <c r="M71" s="191"/>
      <c r="N71" s="160">
        <v>0</v>
      </c>
      <c r="O71" s="160">
        <v>0</v>
      </c>
      <c r="P71" s="160">
        <v>0</v>
      </c>
      <c r="Q71" s="160">
        <v>0</v>
      </c>
      <c r="R71" s="191"/>
      <c r="S71" s="160">
        <v>0</v>
      </c>
      <c r="T71" s="160">
        <v>0</v>
      </c>
      <c r="U71" s="160">
        <v>0</v>
      </c>
      <c r="V71" s="191"/>
      <c r="W71" s="160">
        <v>5</v>
      </c>
      <c r="X71" s="161"/>
      <c r="Y71" s="162"/>
    </row>
    <row r="72" spans="1:25" x14ac:dyDescent="0.3">
      <c r="A72" s="195"/>
      <c r="B72" s="193" t="s">
        <v>72</v>
      </c>
      <c r="C72" s="189"/>
      <c r="D72" s="160">
        <v>0</v>
      </c>
      <c r="E72" s="160">
        <v>15</v>
      </c>
      <c r="F72" s="160">
        <v>15</v>
      </c>
      <c r="G72" s="160">
        <v>0</v>
      </c>
      <c r="H72" s="191"/>
      <c r="I72" s="187">
        <v>0</v>
      </c>
      <c r="J72" s="187">
        <v>0</v>
      </c>
      <c r="K72" s="160">
        <v>0</v>
      </c>
      <c r="L72" s="160">
        <v>0</v>
      </c>
      <c r="M72" s="191"/>
      <c r="N72" s="160">
        <v>0</v>
      </c>
      <c r="O72" s="160">
        <v>0</v>
      </c>
      <c r="P72" s="160">
        <v>0</v>
      </c>
      <c r="Q72" s="160">
        <v>0</v>
      </c>
      <c r="R72" s="191"/>
      <c r="S72" s="160">
        <v>0</v>
      </c>
      <c r="T72" s="160">
        <v>0</v>
      </c>
      <c r="U72" s="160">
        <v>0</v>
      </c>
      <c r="V72" s="191"/>
      <c r="W72" s="160">
        <v>15</v>
      </c>
      <c r="X72" s="161"/>
      <c r="Y72" s="162"/>
    </row>
    <row r="73" spans="1:25" x14ac:dyDescent="0.3">
      <c r="A73" s="195"/>
      <c r="B73" s="193" t="s">
        <v>73</v>
      </c>
      <c r="C73" s="189"/>
      <c r="D73" s="160">
        <v>0</v>
      </c>
      <c r="E73" s="160">
        <v>4</v>
      </c>
      <c r="F73" s="160">
        <v>4</v>
      </c>
      <c r="G73" s="160">
        <v>0</v>
      </c>
      <c r="H73" s="191"/>
      <c r="I73" s="160">
        <v>0</v>
      </c>
      <c r="J73" s="160">
        <v>1</v>
      </c>
      <c r="K73" s="160">
        <v>1</v>
      </c>
      <c r="L73" s="160">
        <v>0</v>
      </c>
      <c r="M73" s="191"/>
      <c r="N73" s="160">
        <v>0</v>
      </c>
      <c r="O73" s="160">
        <v>0</v>
      </c>
      <c r="P73" s="160">
        <v>0</v>
      </c>
      <c r="Q73" s="160">
        <v>0</v>
      </c>
      <c r="R73" s="191"/>
      <c r="S73" s="160">
        <v>0</v>
      </c>
      <c r="T73" s="160">
        <v>0</v>
      </c>
      <c r="U73" s="160">
        <v>0</v>
      </c>
      <c r="V73" s="191"/>
      <c r="W73" s="160">
        <v>5</v>
      </c>
      <c r="X73" s="161"/>
      <c r="Y73" s="162"/>
    </row>
    <row r="74" spans="1:25" x14ac:dyDescent="0.3">
      <c r="A74" s="195"/>
      <c r="B74" s="193" t="s">
        <v>74</v>
      </c>
      <c r="C74" s="189"/>
      <c r="D74" s="160">
        <v>0</v>
      </c>
      <c r="E74" s="160">
        <v>3</v>
      </c>
      <c r="F74" s="160">
        <v>3</v>
      </c>
      <c r="G74" s="160">
        <v>0</v>
      </c>
      <c r="H74" s="191"/>
      <c r="I74" s="160">
        <v>0</v>
      </c>
      <c r="J74" s="160">
        <v>0</v>
      </c>
      <c r="K74" s="160">
        <v>0</v>
      </c>
      <c r="L74" s="160">
        <v>0</v>
      </c>
      <c r="M74" s="191"/>
      <c r="N74" s="160">
        <v>0</v>
      </c>
      <c r="O74" s="160">
        <v>0</v>
      </c>
      <c r="P74" s="160">
        <v>0</v>
      </c>
      <c r="Q74" s="160">
        <v>0</v>
      </c>
      <c r="R74" s="191"/>
      <c r="S74" s="160">
        <v>0</v>
      </c>
      <c r="T74" s="160">
        <v>0</v>
      </c>
      <c r="U74" s="160">
        <v>0</v>
      </c>
      <c r="V74" s="191"/>
      <c r="W74" s="160">
        <v>3</v>
      </c>
      <c r="X74" s="161"/>
      <c r="Y74" s="162"/>
    </row>
    <row r="75" spans="1:25" x14ac:dyDescent="0.3">
      <c r="A75" s="195" t="s">
        <v>191</v>
      </c>
      <c r="B75" s="193" t="s">
        <v>75</v>
      </c>
      <c r="C75" s="189"/>
      <c r="D75" s="160">
        <v>0</v>
      </c>
      <c r="E75" s="160">
        <v>8</v>
      </c>
      <c r="F75" s="160">
        <v>8</v>
      </c>
      <c r="G75" s="160">
        <v>0</v>
      </c>
      <c r="H75" s="191"/>
      <c r="I75" s="160">
        <v>0</v>
      </c>
      <c r="J75" s="160">
        <v>5</v>
      </c>
      <c r="K75" s="160">
        <v>5</v>
      </c>
      <c r="L75" s="160">
        <v>0</v>
      </c>
      <c r="M75" s="191"/>
      <c r="N75" s="160">
        <v>0</v>
      </c>
      <c r="O75" s="160">
        <v>7</v>
      </c>
      <c r="P75" s="160">
        <v>7</v>
      </c>
      <c r="Q75" s="160">
        <v>0</v>
      </c>
      <c r="R75" s="191"/>
      <c r="S75" s="160">
        <v>0</v>
      </c>
      <c r="T75" s="160">
        <v>0</v>
      </c>
      <c r="U75" s="160">
        <v>0</v>
      </c>
      <c r="V75" s="191"/>
      <c r="W75" s="160">
        <v>20</v>
      </c>
      <c r="X75" s="161"/>
      <c r="Y75" s="162"/>
    </row>
    <row r="76" spans="1:25" x14ac:dyDescent="0.3">
      <c r="A76" s="195"/>
      <c r="B76" s="193" t="s">
        <v>76</v>
      </c>
      <c r="C76" s="189"/>
      <c r="D76" s="160">
        <v>0</v>
      </c>
      <c r="E76" s="160">
        <v>11</v>
      </c>
      <c r="F76" s="160">
        <v>11</v>
      </c>
      <c r="G76" s="160">
        <v>0</v>
      </c>
      <c r="H76" s="191"/>
      <c r="I76" s="160">
        <v>0</v>
      </c>
      <c r="J76" s="160">
        <v>56</v>
      </c>
      <c r="K76" s="160">
        <v>56</v>
      </c>
      <c r="L76" s="160">
        <v>0</v>
      </c>
      <c r="M76" s="191"/>
      <c r="N76" s="160">
        <v>0</v>
      </c>
      <c r="O76" s="160">
        <v>81</v>
      </c>
      <c r="P76" s="160">
        <v>81</v>
      </c>
      <c r="Q76" s="160">
        <v>0</v>
      </c>
      <c r="R76" s="191"/>
      <c r="S76" s="160">
        <v>0</v>
      </c>
      <c r="T76" s="160">
        <v>0</v>
      </c>
      <c r="U76" s="160">
        <v>0</v>
      </c>
      <c r="V76" s="191"/>
      <c r="W76" s="160">
        <v>148</v>
      </c>
      <c r="X76" s="161"/>
      <c r="Y76" s="162"/>
    </row>
    <row r="77" spans="1:25" x14ac:dyDescent="0.3">
      <c r="A77" s="195"/>
      <c r="B77" s="193" t="s">
        <v>77</v>
      </c>
      <c r="C77" s="189"/>
      <c r="D77" s="160">
        <v>0</v>
      </c>
      <c r="E77" s="160">
        <v>9</v>
      </c>
      <c r="F77" s="160">
        <v>9</v>
      </c>
      <c r="G77" s="160">
        <v>0</v>
      </c>
      <c r="H77" s="191"/>
      <c r="I77" s="160">
        <v>0</v>
      </c>
      <c r="J77" s="160">
        <v>10</v>
      </c>
      <c r="K77" s="160">
        <v>10</v>
      </c>
      <c r="L77" s="160">
        <v>0</v>
      </c>
      <c r="M77" s="191"/>
      <c r="N77" s="160">
        <v>0</v>
      </c>
      <c r="O77" s="160">
        <v>0</v>
      </c>
      <c r="P77" s="160">
        <v>0</v>
      </c>
      <c r="Q77" s="160">
        <v>0</v>
      </c>
      <c r="R77" s="191"/>
      <c r="S77" s="160">
        <v>0</v>
      </c>
      <c r="T77" s="160">
        <v>0</v>
      </c>
      <c r="U77" s="160">
        <v>0</v>
      </c>
      <c r="V77" s="191"/>
      <c r="W77" s="160">
        <v>19</v>
      </c>
      <c r="X77" s="161"/>
      <c r="Y77" s="162"/>
    </row>
    <row r="78" spans="1:25" x14ac:dyDescent="0.3">
      <c r="A78" s="195"/>
      <c r="B78" s="193" t="s">
        <v>78</v>
      </c>
      <c r="C78" s="189"/>
      <c r="D78" s="160">
        <v>0</v>
      </c>
      <c r="E78" s="160">
        <v>23</v>
      </c>
      <c r="F78" s="160">
        <v>23</v>
      </c>
      <c r="G78" s="160">
        <v>0</v>
      </c>
      <c r="H78" s="191"/>
      <c r="I78" s="160">
        <v>0</v>
      </c>
      <c r="J78" s="160">
        <v>61</v>
      </c>
      <c r="K78" s="160">
        <v>61</v>
      </c>
      <c r="L78" s="160">
        <v>0</v>
      </c>
      <c r="M78" s="191"/>
      <c r="N78" s="160">
        <v>0</v>
      </c>
      <c r="O78" s="160">
        <v>0</v>
      </c>
      <c r="P78" s="160">
        <v>0</v>
      </c>
      <c r="Q78" s="160">
        <v>0</v>
      </c>
      <c r="R78" s="191"/>
      <c r="S78" s="160">
        <v>0</v>
      </c>
      <c r="T78" s="160">
        <v>0</v>
      </c>
      <c r="U78" s="160">
        <v>0</v>
      </c>
      <c r="V78" s="191"/>
      <c r="W78" s="160">
        <v>84</v>
      </c>
      <c r="X78" s="161"/>
      <c r="Y78" s="162"/>
    </row>
    <row r="79" spans="1:25" x14ac:dyDescent="0.3">
      <c r="A79" s="195"/>
      <c r="B79" s="193" t="s">
        <v>79</v>
      </c>
      <c r="C79" s="189"/>
      <c r="D79" s="160">
        <v>0</v>
      </c>
      <c r="E79" s="160">
        <v>87</v>
      </c>
      <c r="F79" s="160">
        <v>87</v>
      </c>
      <c r="G79" s="160">
        <v>0</v>
      </c>
      <c r="H79" s="191"/>
      <c r="I79" s="160">
        <v>0</v>
      </c>
      <c r="J79" s="160">
        <v>124</v>
      </c>
      <c r="K79" s="160">
        <v>124</v>
      </c>
      <c r="L79" s="160">
        <v>0</v>
      </c>
      <c r="M79" s="191"/>
      <c r="N79" s="160">
        <v>0</v>
      </c>
      <c r="O79" s="160">
        <v>0</v>
      </c>
      <c r="P79" s="160">
        <v>0</v>
      </c>
      <c r="Q79" s="160">
        <v>0</v>
      </c>
      <c r="R79" s="191"/>
      <c r="S79" s="160">
        <v>0</v>
      </c>
      <c r="T79" s="160">
        <v>0</v>
      </c>
      <c r="U79" s="160">
        <v>0</v>
      </c>
      <c r="V79" s="191"/>
      <c r="W79" s="160">
        <v>211</v>
      </c>
      <c r="X79" s="161"/>
      <c r="Y79" s="162"/>
    </row>
    <row r="80" spans="1:25" x14ac:dyDescent="0.3">
      <c r="A80" s="195"/>
      <c r="B80" s="193" t="s">
        <v>80</v>
      </c>
      <c r="C80" s="189"/>
      <c r="D80" s="160">
        <v>0</v>
      </c>
      <c r="E80" s="160">
        <v>89</v>
      </c>
      <c r="F80" s="160">
        <v>89</v>
      </c>
      <c r="G80" s="160">
        <v>0</v>
      </c>
      <c r="H80" s="191"/>
      <c r="I80" s="160">
        <v>0</v>
      </c>
      <c r="J80" s="160">
        <v>26</v>
      </c>
      <c r="K80" s="160">
        <v>26</v>
      </c>
      <c r="L80" s="160">
        <v>0</v>
      </c>
      <c r="M80" s="191"/>
      <c r="N80" s="160">
        <v>0</v>
      </c>
      <c r="O80" s="160">
        <v>0</v>
      </c>
      <c r="P80" s="160">
        <v>0</v>
      </c>
      <c r="Q80" s="160">
        <v>0</v>
      </c>
      <c r="R80" s="191"/>
      <c r="S80" s="160">
        <v>0</v>
      </c>
      <c r="T80" s="160">
        <v>0</v>
      </c>
      <c r="U80" s="160">
        <v>0</v>
      </c>
      <c r="V80" s="191"/>
      <c r="W80" s="160">
        <v>115</v>
      </c>
      <c r="X80" s="161"/>
      <c r="Y80" s="162"/>
    </row>
    <row r="81" spans="1:25" x14ac:dyDescent="0.3">
      <c r="A81" s="195"/>
      <c r="B81" s="193" t="s">
        <v>81</v>
      </c>
      <c r="C81" s="189"/>
      <c r="D81" s="160">
        <v>0</v>
      </c>
      <c r="E81" s="160">
        <v>8</v>
      </c>
      <c r="F81" s="160">
        <v>8</v>
      </c>
      <c r="G81" s="160">
        <v>0</v>
      </c>
      <c r="H81" s="191"/>
      <c r="I81" s="160">
        <v>0</v>
      </c>
      <c r="J81" s="160">
        <v>1</v>
      </c>
      <c r="K81" s="160">
        <v>1</v>
      </c>
      <c r="L81" s="160">
        <v>0</v>
      </c>
      <c r="M81" s="191"/>
      <c r="N81" s="160">
        <v>0</v>
      </c>
      <c r="O81" s="160">
        <v>0</v>
      </c>
      <c r="P81" s="160">
        <v>0</v>
      </c>
      <c r="Q81" s="160">
        <v>0</v>
      </c>
      <c r="R81" s="191"/>
      <c r="S81" s="160">
        <v>0</v>
      </c>
      <c r="T81" s="160">
        <v>0</v>
      </c>
      <c r="U81" s="160">
        <v>0</v>
      </c>
      <c r="V81" s="191"/>
      <c r="W81" s="160">
        <v>9</v>
      </c>
      <c r="X81" s="161"/>
      <c r="Y81" s="162"/>
    </row>
    <row r="82" spans="1:25" x14ac:dyDescent="0.3">
      <c r="A82" s="195"/>
      <c r="B82" s="193" t="s">
        <v>10</v>
      </c>
      <c r="C82" s="189"/>
      <c r="D82" s="160">
        <v>18</v>
      </c>
      <c r="E82" s="160">
        <v>878</v>
      </c>
      <c r="F82" s="160">
        <v>896</v>
      </c>
      <c r="G82" s="160">
        <v>0</v>
      </c>
      <c r="H82" s="191"/>
      <c r="I82" s="160">
        <v>0</v>
      </c>
      <c r="J82" s="160">
        <v>830</v>
      </c>
      <c r="K82" s="160">
        <v>830</v>
      </c>
      <c r="L82" s="160">
        <v>0</v>
      </c>
      <c r="M82" s="191"/>
      <c r="N82" s="160">
        <v>0</v>
      </c>
      <c r="O82" s="160">
        <v>128</v>
      </c>
      <c r="P82" s="160">
        <v>128</v>
      </c>
      <c r="Q82" s="160">
        <v>0</v>
      </c>
      <c r="R82" s="191"/>
      <c r="S82" s="160">
        <v>0</v>
      </c>
      <c r="T82" s="160">
        <v>0</v>
      </c>
      <c r="U82" s="160">
        <v>0</v>
      </c>
      <c r="V82" s="191"/>
      <c r="W82" s="160">
        <v>1854</v>
      </c>
      <c r="X82" s="161"/>
      <c r="Y82" s="162"/>
    </row>
    <row r="83" spans="1:25" x14ac:dyDescent="0.3">
      <c r="A83" s="195"/>
      <c r="B83" s="193" t="s">
        <v>82</v>
      </c>
      <c r="C83" s="189"/>
      <c r="D83" s="160">
        <v>0</v>
      </c>
      <c r="E83" s="160">
        <v>746</v>
      </c>
      <c r="F83" s="160">
        <v>746</v>
      </c>
      <c r="G83" s="160">
        <v>0</v>
      </c>
      <c r="H83" s="191"/>
      <c r="I83" s="160">
        <v>0</v>
      </c>
      <c r="J83" s="160">
        <v>614</v>
      </c>
      <c r="K83" s="160">
        <v>614</v>
      </c>
      <c r="L83" s="160">
        <v>0</v>
      </c>
      <c r="M83" s="191"/>
      <c r="N83" s="160">
        <v>0</v>
      </c>
      <c r="O83" s="160">
        <v>7</v>
      </c>
      <c r="P83" s="160">
        <v>7</v>
      </c>
      <c r="Q83" s="160">
        <v>0</v>
      </c>
      <c r="R83" s="191"/>
      <c r="S83" s="160">
        <v>0</v>
      </c>
      <c r="T83" s="160">
        <v>0</v>
      </c>
      <c r="U83" s="160">
        <v>0</v>
      </c>
      <c r="V83" s="191"/>
      <c r="W83" s="160">
        <v>1367</v>
      </c>
      <c r="X83" s="161"/>
      <c r="Y83" s="162"/>
    </row>
    <row r="84" spans="1:25" x14ac:dyDescent="0.3">
      <c r="A84" s="195"/>
      <c r="B84" s="193" t="s">
        <v>83</v>
      </c>
      <c r="C84" s="189"/>
      <c r="D84" s="160">
        <v>0</v>
      </c>
      <c r="E84" s="160">
        <v>9</v>
      </c>
      <c r="F84" s="160">
        <v>9</v>
      </c>
      <c r="G84" s="160">
        <v>0</v>
      </c>
      <c r="H84" s="191"/>
      <c r="I84" s="160">
        <v>0</v>
      </c>
      <c r="J84" s="160">
        <v>1</v>
      </c>
      <c r="K84" s="160">
        <v>1</v>
      </c>
      <c r="L84" s="160">
        <v>0</v>
      </c>
      <c r="M84" s="191"/>
      <c r="N84" s="160">
        <v>0</v>
      </c>
      <c r="O84" s="160">
        <v>0</v>
      </c>
      <c r="P84" s="160">
        <v>0</v>
      </c>
      <c r="Q84" s="160">
        <v>0</v>
      </c>
      <c r="R84" s="191"/>
      <c r="S84" s="160">
        <v>0</v>
      </c>
      <c r="T84" s="160">
        <v>0</v>
      </c>
      <c r="U84" s="160">
        <v>0</v>
      </c>
      <c r="V84" s="191"/>
      <c r="W84" s="160">
        <v>10</v>
      </c>
      <c r="X84" s="161"/>
      <c r="Y84" s="162"/>
    </row>
    <row r="85" spans="1:25" x14ac:dyDescent="0.3">
      <c r="A85" s="195"/>
      <c r="B85" s="193" t="s">
        <v>84</v>
      </c>
      <c r="C85" s="189"/>
      <c r="D85" s="160">
        <v>0</v>
      </c>
      <c r="E85" s="160">
        <v>35</v>
      </c>
      <c r="F85" s="160">
        <v>35</v>
      </c>
      <c r="G85" s="160">
        <v>0</v>
      </c>
      <c r="H85" s="191"/>
      <c r="I85" s="160">
        <v>0</v>
      </c>
      <c r="J85" s="160">
        <v>14</v>
      </c>
      <c r="K85" s="160">
        <v>14</v>
      </c>
      <c r="L85" s="160">
        <v>0</v>
      </c>
      <c r="M85" s="191"/>
      <c r="N85" s="160">
        <v>0</v>
      </c>
      <c r="O85" s="160">
        <v>0</v>
      </c>
      <c r="P85" s="160">
        <v>0</v>
      </c>
      <c r="Q85" s="160">
        <v>0</v>
      </c>
      <c r="R85" s="191"/>
      <c r="S85" s="160">
        <v>0</v>
      </c>
      <c r="T85" s="160">
        <v>0</v>
      </c>
      <c r="U85" s="160">
        <v>0</v>
      </c>
      <c r="V85" s="191"/>
      <c r="W85" s="160">
        <v>49</v>
      </c>
      <c r="X85" s="161"/>
      <c r="Y85" s="162"/>
    </row>
    <row r="86" spans="1:25" x14ac:dyDescent="0.3">
      <c r="A86" s="195"/>
      <c r="B86" s="193" t="s">
        <v>85</v>
      </c>
      <c r="C86" s="189"/>
      <c r="D86" s="160">
        <v>0</v>
      </c>
      <c r="E86" s="160">
        <v>15</v>
      </c>
      <c r="F86" s="160">
        <v>15</v>
      </c>
      <c r="G86" s="160">
        <v>0</v>
      </c>
      <c r="H86" s="191"/>
      <c r="I86" s="160">
        <v>0</v>
      </c>
      <c r="J86" s="160">
        <v>103</v>
      </c>
      <c r="K86" s="160">
        <v>103</v>
      </c>
      <c r="L86" s="160">
        <v>0</v>
      </c>
      <c r="M86" s="191"/>
      <c r="N86" s="160">
        <v>0</v>
      </c>
      <c r="O86" s="160">
        <v>0</v>
      </c>
      <c r="P86" s="160">
        <v>0</v>
      </c>
      <c r="Q86" s="160">
        <v>0</v>
      </c>
      <c r="R86" s="191"/>
      <c r="S86" s="160">
        <v>0</v>
      </c>
      <c r="T86" s="160">
        <v>0</v>
      </c>
      <c r="U86" s="160">
        <v>0</v>
      </c>
      <c r="V86" s="191"/>
      <c r="W86" s="160">
        <v>118</v>
      </c>
      <c r="X86" s="161"/>
      <c r="Y86" s="162"/>
    </row>
    <row r="87" spans="1:25" x14ac:dyDescent="0.3">
      <c r="A87" s="195"/>
      <c r="B87" s="193" t="s">
        <v>86</v>
      </c>
      <c r="C87" s="189"/>
      <c r="D87" s="160">
        <v>0</v>
      </c>
      <c r="E87" s="160">
        <v>68</v>
      </c>
      <c r="F87" s="160">
        <v>68</v>
      </c>
      <c r="G87" s="160">
        <v>0</v>
      </c>
      <c r="H87" s="191"/>
      <c r="I87" s="160">
        <v>0</v>
      </c>
      <c r="J87" s="160">
        <v>0</v>
      </c>
      <c r="K87" s="160">
        <v>0</v>
      </c>
      <c r="L87" s="160">
        <v>0</v>
      </c>
      <c r="M87" s="191"/>
      <c r="N87" s="160">
        <v>0</v>
      </c>
      <c r="O87" s="160">
        <v>0</v>
      </c>
      <c r="P87" s="160">
        <v>0</v>
      </c>
      <c r="Q87" s="160">
        <v>0</v>
      </c>
      <c r="R87" s="191"/>
      <c r="S87" s="160">
        <v>0</v>
      </c>
      <c r="T87" s="160">
        <v>0</v>
      </c>
      <c r="U87" s="160">
        <v>0</v>
      </c>
      <c r="V87" s="191"/>
      <c r="W87" s="160">
        <v>68</v>
      </c>
      <c r="X87" s="161"/>
      <c r="Y87" s="162"/>
    </row>
    <row r="88" spans="1:25" x14ac:dyDescent="0.3">
      <c r="A88" s="195"/>
      <c r="B88" s="193" t="s">
        <v>211</v>
      </c>
      <c r="C88" s="189"/>
      <c r="D88" s="160">
        <v>0</v>
      </c>
      <c r="E88" s="160">
        <v>6</v>
      </c>
      <c r="F88" s="160">
        <v>6</v>
      </c>
      <c r="G88" s="160">
        <v>0</v>
      </c>
      <c r="H88" s="191"/>
      <c r="I88" s="160">
        <v>0</v>
      </c>
      <c r="J88" s="160">
        <v>2</v>
      </c>
      <c r="K88" s="160">
        <v>2</v>
      </c>
      <c r="L88" s="160">
        <v>0</v>
      </c>
      <c r="M88" s="191"/>
      <c r="N88" s="160">
        <v>0</v>
      </c>
      <c r="O88" s="160">
        <v>0</v>
      </c>
      <c r="P88" s="160">
        <v>0</v>
      </c>
      <c r="Q88" s="160">
        <v>0</v>
      </c>
      <c r="R88" s="191"/>
      <c r="S88" s="160">
        <v>0</v>
      </c>
      <c r="T88" s="160">
        <v>0</v>
      </c>
      <c r="U88" s="160">
        <v>0</v>
      </c>
      <c r="V88" s="191"/>
      <c r="W88" s="160">
        <v>8</v>
      </c>
      <c r="X88" s="161"/>
      <c r="Y88" s="162"/>
    </row>
    <row r="89" spans="1:25" x14ac:dyDescent="0.3">
      <c r="A89" s="195"/>
      <c r="B89" s="193" t="s">
        <v>87</v>
      </c>
      <c r="C89" s="189"/>
      <c r="D89" s="160">
        <v>0</v>
      </c>
      <c r="E89" s="160">
        <v>40</v>
      </c>
      <c r="F89" s="160">
        <v>40</v>
      </c>
      <c r="G89" s="160">
        <v>0</v>
      </c>
      <c r="H89" s="191"/>
      <c r="I89" s="160">
        <v>0</v>
      </c>
      <c r="J89" s="160">
        <v>15</v>
      </c>
      <c r="K89" s="160">
        <v>15</v>
      </c>
      <c r="L89" s="160">
        <v>0</v>
      </c>
      <c r="M89" s="191"/>
      <c r="N89" s="160">
        <v>0</v>
      </c>
      <c r="O89" s="160">
        <v>0</v>
      </c>
      <c r="P89" s="160">
        <v>0</v>
      </c>
      <c r="Q89" s="160">
        <v>0</v>
      </c>
      <c r="R89" s="191"/>
      <c r="S89" s="160">
        <v>0</v>
      </c>
      <c r="T89" s="160">
        <v>0</v>
      </c>
      <c r="U89" s="160">
        <v>0</v>
      </c>
      <c r="V89" s="191"/>
      <c r="W89" s="160">
        <v>55</v>
      </c>
      <c r="X89" s="161"/>
      <c r="Y89" s="162"/>
    </row>
    <row r="90" spans="1:25" x14ac:dyDescent="0.3">
      <c r="A90" s="195"/>
      <c r="B90" s="193" t="s">
        <v>88</v>
      </c>
      <c r="C90" s="189"/>
      <c r="D90" s="160">
        <v>0</v>
      </c>
      <c r="E90" s="160">
        <v>1206</v>
      </c>
      <c r="F90" s="160">
        <v>1206</v>
      </c>
      <c r="G90" s="160">
        <v>0</v>
      </c>
      <c r="H90" s="191"/>
      <c r="I90" s="160">
        <v>0</v>
      </c>
      <c r="J90" s="160">
        <v>527</v>
      </c>
      <c r="K90" s="160">
        <v>527</v>
      </c>
      <c r="L90" s="160">
        <v>0</v>
      </c>
      <c r="M90" s="191"/>
      <c r="N90" s="160">
        <v>0</v>
      </c>
      <c r="O90" s="160">
        <v>9</v>
      </c>
      <c r="P90" s="160">
        <v>9</v>
      </c>
      <c r="Q90" s="160">
        <v>0</v>
      </c>
      <c r="R90" s="191"/>
      <c r="S90" s="160">
        <v>0</v>
      </c>
      <c r="T90" s="160">
        <v>0</v>
      </c>
      <c r="U90" s="160">
        <v>0</v>
      </c>
      <c r="V90" s="191"/>
      <c r="W90" s="160">
        <v>1742</v>
      </c>
      <c r="X90" s="161"/>
      <c r="Y90" s="162"/>
    </row>
    <row r="91" spans="1:25" x14ac:dyDescent="0.3">
      <c r="A91" s="195"/>
      <c r="B91" s="193" t="s">
        <v>89</v>
      </c>
      <c r="C91" s="189"/>
      <c r="D91" s="160">
        <v>0</v>
      </c>
      <c r="E91" s="160">
        <v>27</v>
      </c>
      <c r="F91" s="160">
        <v>27</v>
      </c>
      <c r="G91" s="160">
        <v>0</v>
      </c>
      <c r="H91" s="191"/>
      <c r="I91" s="160">
        <v>0</v>
      </c>
      <c r="J91" s="160">
        <v>20</v>
      </c>
      <c r="K91" s="160">
        <v>20</v>
      </c>
      <c r="L91" s="160">
        <v>0</v>
      </c>
      <c r="M91" s="191"/>
      <c r="N91" s="160">
        <v>0</v>
      </c>
      <c r="O91" s="160">
        <v>0</v>
      </c>
      <c r="P91" s="160">
        <v>0</v>
      </c>
      <c r="Q91" s="160">
        <v>0</v>
      </c>
      <c r="R91" s="191"/>
      <c r="S91" s="160">
        <v>0</v>
      </c>
      <c r="T91" s="160">
        <v>0</v>
      </c>
      <c r="U91" s="160">
        <v>0</v>
      </c>
      <c r="V91" s="191"/>
      <c r="W91" s="160">
        <v>47</v>
      </c>
      <c r="X91" s="161"/>
      <c r="Y91" s="162"/>
    </row>
    <row r="92" spans="1:25" x14ac:dyDescent="0.3">
      <c r="A92" s="195"/>
      <c r="B92" s="193" t="s">
        <v>90</v>
      </c>
      <c r="C92" s="189"/>
      <c r="D92" s="160">
        <v>0</v>
      </c>
      <c r="E92" s="160">
        <v>73</v>
      </c>
      <c r="F92" s="160">
        <v>73</v>
      </c>
      <c r="G92" s="160">
        <v>0</v>
      </c>
      <c r="H92" s="191"/>
      <c r="I92" s="160">
        <v>0</v>
      </c>
      <c r="J92" s="160">
        <v>3</v>
      </c>
      <c r="K92" s="160">
        <v>3</v>
      </c>
      <c r="L92" s="160">
        <v>0</v>
      </c>
      <c r="M92" s="191"/>
      <c r="N92" s="160">
        <v>0</v>
      </c>
      <c r="O92" s="160">
        <v>0</v>
      </c>
      <c r="P92" s="160">
        <v>0</v>
      </c>
      <c r="Q92" s="160">
        <v>0</v>
      </c>
      <c r="R92" s="191"/>
      <c r="S92" s="160">
        <v>0</v>
      </c>
      <c r="T92" s="160">
        <v>0</v>
      </c>
      <c r="U92" s="160">
        <v>0</v>
      </c>
      <c r="V92" s="191"/>
      <c r="W92" s="160">
        <v>76</v>
      </c>
      <c r="X92" s="161"/>
      <c r="Y92" s="162"/>
    </row>
    <row r="93" spans="1:25" x14ac:dyDescent="0.3">
      <c r="A93" s="195"/>
      <c r="B93" s="193" t="s">
        <v>189</v>
      </c>
      <c r="C93" s="189"/>
      <c r="D93" s="160">
        <v>0</v>
      </c>
      <c r="E93" s="160">
        <v>14</v>
      </c>
      <c r="F93" s="160">
        <v>14</v>
      </c>
      <c r="G93" s="160">
        <v>0</v>
      </c>
      <c r="H93" s="191"/>
      <c r="I93" s="160">
        <v>0</v>
      </c>
      <c r="J93" s="160">
        <v>0</v>
      </c>
      <c r="K93" s="160">
        <v>0</v>
      </c>
      <c r="L93" s="160">
        <v>0</v>
      </c>
      <c r="M93" s="191"/>
      <c r="N93" s="160">
        <v>0</v>
      </c>
      <c r="O93" s="160">
        <v>0</v>
      </c>
      <c r="P93" s="160">
        <v>0</v>
      </c>
      <c r="Q93" s="160">
        <v>0</v>
      </c>
      <c r="R93" s="191"/>
      <c r="S93" s="160">
        <v>0</v>
      </c>
      <c r="T93" s="160">
        <v>0</v>
      </c>
      <c r="U93" s="160">
        <v>0</v>
      </c>
      <c r="V93" s="191"/>
      <c r="W93" s="160">
        <v>14</v>
      </c>
      <c r="X93" s="161"/>
      <c r="Y93" s="162"/>
    </row>
    <row r="94" spans="1:25" x14ac:dyDescent="0.3">
      <c r="A94" s="195"/>
      <c r="B94" s="193" t="s">
        <v>91</v>
      </c>
      <c r="C94" s="189"/>
      <c r="D94" s="160">
        <v>0</v>
      </c>
      <c r="E94" s="160">
        <v>34</v>
      </c>
      <c r="F94" s="160">
        <v>34</v>
      </c>
      <c r="G94" s="160">
        <v>0</v>
      </c>
      <c r="H94" s="191"/>
      <c r="I94" s="160">
        <v>0</v>
      </c>
      <c r="J94" s="160">
        <v>6</v>
      </c>
      <c r="K94" s="160">
        <v>6</v>
      </c>
      <c r="L94" s="160">
        <v>0</v>
      </c>
      <c r="M94" s="191"/>
      <c r="N94" s="160">
        <v>0</v>
      </c>
      <c r="O94" s="160">
        <v>0</v>
      </c>
      <c r="P94" s="160">
        <v>0</v>
      </c>
      <c r="Q94" s="160">
        <v>0</v>
      </c>
      <c r="R94" s="191"/>
      <c r="S94" s="160">
        <v>0</v>
      </c>
      <c r="T94" s="160">
        <v>0</v>
      </c>
      <c r="U94" s="160">
        <v>0</v>
      </c>
      <c r="V94" s="191"/>
      <c r="W94" s="160">
        <v>40</v>
      </c>
      <c r="X94" s="161"/>
      <c r="Y94" s="162"/>
    </row>
    <row r="95" spans="1:25" x14ac:dyDescent="0.3">
      <c r="A95" s="195"/>
      <c r="B95" s="193" t="s">
        <v>92</v>
      </c>
      <c r="C95" s="189"/>
      <c r="D95" s="160">
        <v>0</v>
      </c>
      <c r="E95" s="160">
        <v>189</v>
      </c>
      <c r="F95" s="160">
        <v>189</v>
      </c>
      <c r="G95" s="160">
        <v>0</v>
      </c>
      <c r="H95" s="191"/>
      <c r="I95" s="160">
        <v>0</v>
      </c>
      <c r="J95" s="160">
        <v>371</v>
      </c>
      <c r="K95" s="160">
        <v>371</v>
      </c>
      <c r="L95" s="160">
        <v>0</v>
      </c>
      <c r="M95" s="191"/>
      <c r="N95" s="160">
        <v>0</v>
      </c>
      <c r="O95" s="160">
        <v>11</v>
      </c>
      <c r="P95" s="160">
        <v>11</v>
      </c>
      <c r="Q95" s="160">
        <v>0</v>
      </c>
      <c r="R95" s="191"/>
      <c r="S95" s="160">
        <v>0</v>
      </c>
      <c r="T95" s="160">
        <v>0</v>
      </c>
      <c r="U95" s="160">
        <v>0</v>
      </c>
      <c r="V95" s="191"/>
      <c r="W95" s="160">
        <v>571</v>
      </c>
      <c r="X95" s="161"/>
      <c r="Y95" s="162"/>
    </row>
    <row r="96" spans="1:25" x14ac:dyDescent="0.3">
      <c r="A96" s="195"/>
      <c r="B96" s="193" t="s">
        <v>179</v>
      </c>
      <c r="C96" s="189"/>
      <c r="D96" s="160">
        <v>0</v>
      </c>
      <c r="E96" s="160">
        <v>15</v>
      </c>
      <c r="F96" s="160">
        <v>15</v>
      </c>
      <c r="G96" s="160">
        <v>0</v>
      </c>
      <c r="H96" s="191"/>
      <c r="I96" s="160">
        <v>0</v>
      </c>
      <c r="J96" s="160">
        <v>0</v>
      </c>
      <c r="K96" s="160">
        <v>0</v>
      </c>
      <c r="L96" s="160">
        <v>0</v>
      </c>
      <c r="M96" s="191"/>
      <c r="N96" s="160">
        <v>0</v>
      </c>
      <c r="O96" s="160">
        <v>0</v>
      </c>
      <c r="P96" s="160">
        <v>0</v>
      </c>
      <c r="Q96" s="160">
        <v>0</v>
      </c>
      <c r="R96" s="191"/>
      <c r="S96" s="160">
        <v>0</v>
      </c>
      <c r="T96" s="160">
        <v>0</v>
      </c>
      <c r="U96" s="160">
        <v>0</v>
      </c>
      <c r="V96" s="191"/>
      <c r="W96" s="160">
        <v>15</v>
      </c>
      <c r="X96" s="161"/>
      <c r="Y96" s="162"/>
    </row>
    <row r="97" spans="1:25" x14ac:dyDescent="0.3">
      <c r="A97" s="195"/>
      <c r="B97" s="193" t="s">
        <v>93</v>
      </c>
      <c r="C97" s="189"/>
      <c r="D97" s="160">
        <v>0</v>
      </c>
      <c r="E97" s="160">
        <v>72</v>
      </c>
      <c r="F97" s="160">
        <v>72</v>
      </c>
      <c r="G97" s="160">
        <v>0</v>
      </c>
      <c r="H97" s="191"/>
      <c r="I97" s="160">
        <v>0</v>
      </c>
      <c r="J97" s="160">
        <v>79</v>
      </c>
      <c r="K97" s="160">
        <v>79</v>
      </c>
      <c r="L97" s="160">
        <v>0</v>
      </c>
      <c r="M97" s="191"/>
      <c r="N97" s="160">
        <v>0</v>
      </c>
      <c r="O97" s="160">
        <v>13</v>
      </c>
      <c r="P97" s="160">
        <v>13</v>
      </c>
      <c r="Q97" s="160">
        <v>0</v>
      </c>
      <c r="R97" s="191"/>
      <c r="S97" s="160">
        <v>0</v>
      </c>
      <c r="T97" s="160">
        <v>0</v>
      </c>
      <c r="U97" s="160">
        <v>0</v>
      </c>
      <c r="V97" s="191"/>
      <c r="W97" s="160">
        <v>164</v>
      </c>
      <c r="X97" s="161"/>
      <c r="Y97" s="162"/>
    </row>
    <row r="98" spans="1:25" x14ac:dyDescent="0.3">
      <c r="A98" s="195"/>
      <c r="B98" s="193" t="s">
        <v>94</v>
      </c>
      <c r="C98" s="189"/>
      <c r="D98" s="160">
        <v>0</v>
      </c>
      <c r="E98" s="160">
        <v>6</v>
      </c>
      <c r="F98" s="160">
        <v>6</v>
      </c>
      <c r="G98" s="160">
        <v>0</v>
      </c>
      <c r="H98" s="191"/>
      <c r="I98" s="160">
        <v>0</v>
      </c>
      <c r="J98" s="160">
        <v>0</v>
      </c>
      <c r="K98" s="160">
        <v>0</v>
      </c>
      <c r="L98" s="160">
        <v>0</v>
      </c>
      <c r="M98" s="191"/>
      <c r="N98" s="160">
        <v>0</v>
      </c>
      <c r="O98" s="160">
        <v>0</v>
      </c>
      <c r="P98" s="160">
        <v>0</v>
      </c>
      <c r="Q98" s="160">
        <v>0</v>
      </c>
      <c r="R98" s="191"/>
      <c r="S98" s="160">
        <v>0</v>
      </c>
      <c r="T98" s="160">
        <v>0</v>
      </c>
      <c r="U98" s="160">
        <v>0</v>
      </c>
      <c r="V98" s="191"/>
      <c r="W98" s="160">
        <v>6</v>
      </c>
      <c r="X98" s="161"/>
      <c r="Y98" s="162"/>
    </row>
    <row r="99" spans="1:25" x14ac:dyDescent="0.3">
      <c r="A99" s="195"/>
      <c r="B99" s="193" t="s">
        <v>95</v>
      </c>
      <c r="C99" s="189"/>
      <c r="D99" s="160">
        <v>0</v>
      </c>
      <c r="E99" s="160">
        <v>18</v>
      </c>
      <c r="F99" s="160">
        <v>18</v>
      </c>
      <c r="G99" s="160">
        <v>0</v>
      </c>
      <c r="H99" s="191"/>
      <c r="I99" s="187">
        <v>0</v>
      </c>
      <c r="J99" s="187">
        <v>6</v>
      </c>
      <c r="K99" s="160">
        <v>6</v>
      </c>
      <c r="L99" s="160">
        <v>0</v>
      </c>
      <c r="M99" s="191"/>
      <c r="N99" s="160">
        <v>0</v>
      </c>
      <c r="O99" s="160">
        <v>0</v>
      </c>
      <c r="P99" s="160">
        <v>0</v>
      </c>
      <c r="Q99" s="160">
        <v>0</v>
      </c>
      <c r="R99" s="191"/>
      <c r="S99" s="160">
        <v>0</v>
      </c>
      <c r="T99" s="160">
        <v>0</v>
      </c>
      <c r="U99" s="160">
        <v>0</v>
      </c>
      <c r="V99" s="191"/>
      <c r="W99" s="160">
        <v>24</v>
      </c>
      <c r="X99" s="161"/>
      <c r="Y99" s="162"/>
    </row>
    <row r="100" spans="1:25" x14ac:dyDescent="0.3">
      <c r="A100" s="195"/>
      <c r="B100" s="193" t="s">
        <v>96</v>
      </c>
      <c r="C100" s="189"/>
      <c r="D100" s="160">
        <v>0</v>
      </c>
      <c r="E100" s="160">
        <v>10</v>
      </c>
      <c r="F100" s="160">
        <v>10</v>
      </c>
      <c r="G100" s="160">
        <v>0</v>
      </c>
      <c r="H100" s="191"/>
      <c r="I100" s="160">
        <v>0</v>
      </c>
      <c r="J100" s="160">
        <v>0</v>
      </c>
      <c r="K100" s="160">
        <v>0</v>
      </c>
      <c r="L100" s="160">
        <v>0</v>
      </c>
      <c r="M100" s="191"/>
      <c r="N100" s="160">
        <v>0</v>
      </c>
      <c r="O100" s="160">
        <v>0</v>
      </c>
      <c r="P100" s="160">
        <v>0</v>
      </c>
      <c r="Q100" s="160">
        <v>0</v>
      </c>
      <c r="R100" s="191"/>
      <c r="S100" s="160">
        <v>0</v>
      </c>
      <c r="T100" s="160">
        <v>0</v>
      </c>
      <c r="U100" s="160">
        <v>0</v>
      </c>
      <c r="V100" s="191"/>
      <c r="W100" s="160">
        <v>10</v>
      </c>
      <c r="X100" s="161"/>
      <c r="Y100" s="162"/>
    </row>
    <row r="101" spans="1:25" x14ac:dyDescent="0.3">
      <c r="A101" s="195"/>
      <c r="B101" s="193" t="s">
        <v>97</v>
      </c>
      <c r="C101" s="189"/>
      <c r="D101" s="160">
        <v>0</v>
      </c>
      <c r="E101" s="160">
        <v>7</v>
      </c>
      <c r="F101" s="160">
        <v>7</v>
      </c>
      <c r="G101" s="160">
        <v>0</v>
      </c>
      <c r="H101" s="191"/>
      <c r="I101" s="160">
        <v>0</v>
      </c>
      <c r="J101" s="160">
        <v>0</v>
      </c>
      <c r="K101" s="160">
        <v>0</v>
      </c>
      <c r="L101" s="160">
        <v>0</v>
      </c>
      <c r="M101" s="191"/>
      <c r="N101" s="160">
        <v>0</v>
      </c>
      <c r="O101" s="160">
        <v>0</v>
      </c>
      <c r="P101" s="160">
        <v>0</v>
      </c>
      <c r="Q101" s="160">
        <v>0</v>
      </c>
      <c r="R101" s="191"/>
      <c r="S101" s="160">
        <v>0</v>
      </c>
      <c r="T101" s="160">
        <v>0</v>
      </c>
      <c r="U101" s="160">
        <v>0</v>
      </c>
      <c r="V101" s="191"/>
      <c r="W101" s="160">
        <v>7</v>
      </c>
      <c r="X101" s="161"/>
      <c r="Y101" s="162"/>
    </row>
    <row r="102" spans="1:25" x14ac:dyDescent="0.3">
      <c r="A102" s="195"/>
      <c r="B102" s="193" t="s">
        <v>98</v>
      </c>
      <c r="C102" s="189"/>
      <c r="D102" s="160">
        <v>0</v>
      </c>
      <c r="E102" s="160">
        <v>0</v>
      </c>
      <c r="F102" s="160">
        <v>0</v>
      </c>
      <c r="G102" s="160">
        <v>0</v>
      </c>
      <c r="H102" s="191"/>
      <c r="I102" s="160">
        <v>0</v>
      </c>
      <c r="J102" s="160">
        <v>10</v>
      </c>
      <c r="K102" s="160">
        <v>10</v>
      </c>
      <c r="L102" s="160">
        <v>0</v>
      </c>
      <c r="M102" s="191"/>
      <c r="N102" s="160">
        <v>0</v>
      </c>
      <c r="O102" s="160">
        <v>0</v>
      </c>
      <c r="P102" s="160">
        <v>0</v>
      </c>
      <c r="Q102" s="160">
        <v>0</v>
      </c>
      <c r="R102" s="191"/>
      <c r="S102" s="160">
        <v>0</v>
      </c>
      <c r="T102" s="160">
        <v>0</v>
      </c>
      <c r="U102" s="160">
        <v>0</v>
      </c>
      <c r="V102" s="191"/>
      <c r="W102" s="160">
        <v>10</v>
      </c>
      <c r="X102" s="161"/>
      <c r="Y102" s="162"/>
    </row>
    <row r="103" spans="1:25" x14ac:dyDescent="0.3">
      <c r="A103" s="195"/>
      <c r="B103" s="193" t="s">
        <v>229</v>
      </c>
      <c r="C103" s="189"/>
      <c r="D103" s="160">
        <v>0</v>
      </c>
      <c r="E103" s="160">
        <v>3</v>
      </c>
      <c r="F103" s="160">
        <v>3</v>
      </c>
      <c r="G103" s="160">
        <v>0</v>
      </c>
      <c r="H103" s="191"/>
      <c r="I103" s="160">
        <v>0</v>
      </c>
      <c r="J103" s="160">
        <v>8</v>
      </c>
      <c r="K103" s="160">
        <v>8</v>
      </c>
      <c r="L103" s="160">
        <v>0</v>
      </c>
      <c r="M103" s="191"/>
      <c r="N103" s="160">
        <v>0</v>
      </c>
      <c r="O103" s="160">
        <v>0</v>
      </c>
      <c r="P103" s="160">
        <v>0</v>
      </c>
      <c r="Q103" s="160">
        <v>0</v>
      </c>
      <c r="R103" s="191"/>
      <c r="S103" s="160">
        <v>0</v>
      </c>
      <c r="T103" s="160">
        <v>0</v>
      </c>
      <c r="U103" s="160">
        <v>0</v>
      </c>
      <c r="V103" s="191"/>
      <c r="W103" s="160">
        <v>11</v>
      </c>
      <c r="X103" s="161"/>
      <c r="Y103" s="162"/>
    </row>
    <row r="104" spans="1:25" x14ac:dyDescent="0.3">
      <c r="A104" s="195"/>
      <c r="B104" s="193" t="s">
        <v>214</v>
      </c>
      <c r="C104" s="189"/>
      <c r="D104" s="160">
        <v>0</v>
      </c>
      <c r="E104" s="160">
        <v>5</v>
      </c>
      <c r="F104" s="160">
        <v>5</v>
      </c>
      <c r="G104" s="160">
        <v>0</v>
      </c>
      <c r="H104" s="191"/>
      <c r="I104" s="160">
        <v>0</v>
      </c>
      <c r="J104" s="160">
        <v>0</v>
      </c>
      <c r="K104" s="160">
        <v>0</v>
      </c>
      <c r="L104" s="160">
        <v>0</v>
      </c>
      <c r="M104" s="191"/>
      <c r="N104" s="160">
        <v>0</v>
      </c>
      <c r="O104" s="160">
        <v>0</v>
      </c>
      <c r="P104" s="160">
        <v>0</v>
      </c>
      <c r="Q104" s="160">
        <v>0</v>
      </c>
      <c r="R104" s="191"/>
      <c r="S104" s="160">
        <v>0</v>
      </c>
      <c r="T104" s="160">
        <v>0</v>
      </c>
      <c r="U104" s="160">
        <v>0</v>
      </c>
      <c r="V104" s="191"/>
      <c r="W104" s="160">
        <v>5</v>
      </c>
      <c r="X104" s="161"/>
      <c r="Y104" s="162"/>
    </row>
    <row r="105" spans="1:25" x14ac:dyDescent="0.3">
      <c r="A105" s="195"/>
      <c r="B105" s="193" t="s">
        <v>237</v>
      </c>
      <c r="C105" s="189"/>
      <c r="D105" s="160">
        <v>0</v>
      </c>
      <c r="E105" s="160">
        <v>2</v>
      </c>
      <c r="F105" s="160">
        <v>2</v>
      </c>
      <c r="G105" s="160">
        <v>0</v>
      </c>
      <c r="H105" s="191"/>
      <c r="I105" s="160">
        <v>0</v>
      </c>
      <c r="J105" s="160">
        <v>0</v>
      </c>
      <c r="K105" s="160">
        <v>0</v>
      </c>
      <c r="L105" s="160">
        <v>0</v>
      </c>
      <c r="M105" s="191"/>
      <c r="N105" s="160">
        <v>0</v>
      </c>
      <c r="O105" s="160">
        <v>0</v>
      </c>
      <c r="P105" s="160">
        <v>0</v>
      </c>
      <c r="Q105" s="160">
        <v>0</v>
      </c>
      <c r="R105" s="191"/>
      <c r="S105" s="160">
        <v>0</v>
      </c>
      <c r="T105" s="160">
        <v>0</v>
      </c>
      <c r="U105" s="160">
        <v>0</v>
      </c>
      <c r="V105" s="191"/>
      <c r="W105" s="160">
        <v>2</v>
      </c>
      <c r="X105" s="161"/>
      <c r="Y105" s="162"/>
    </row>
    <row r="106" spans="1:25" x14ac:dyDescent="0.3">
      <c r="A106" s="195"/>
      <c r="B106" s="193" t="s">
        <v>99</v>
      </c>
      <c r="C106" s="189"/>
      <c r="D106" s="160">
        <v>0</v>
      </c>
      <c r="E106" s="160">
        <v>3</v>
      </c>
      <c r="F106" s="160">
        <v>3</v>
      </c>
      <c r="G106" s="160">
        <v>0</v>
      </c>
      <c r="H106" s="191"/>
      <c r="I106" s="160">
        <v>0</v>
      </c>
      <c r="J106" s="160">
        <v>0</v>
      </c>
      <c r="K106" s="160">
        <v>0</v>
      </c>
      <c r="L106" s="160">
        <v>0</v>
      </c>
      <c r="M106" s="191"/>
      <c r="N106" s="160">
        <v>0</v>
      </c>
      <c r="O106" s="160">
        <v>0</v>
      </c>
      <c r="P106" s="160">
        <v>0</v>
      </c>
      <c r="Q106" s="160">
        <v>0</v>
      </c>
      <c r="R106" s="191"/>
      <c r="S106" s="160">
        <v>0</v>
      </c>
      <c r="T106" s="160">
        <v>0</v>
      </c>
      <c r="U106" s="160">
        <v>0</v>
      </c>
      <c r="V106" s="191"/>
      <c r="W106" s="160">
        <v>3</v>
      </c>
      <c r="X106" s="161"/>
      <c r="Y106" s="162"/>
    </row>
    <row r="107" spans="1:25" x14ac:dyDescent="0.3">
      <c r="A107" s="195"/>
      <c r="B107" s="193" t="s">
        <v>100</v>
      </c>
      <c r="C107" s="189"/>
      <c r="D107" s="160">
        <v>0</v>
      </c>
      <c r="E107" s="160">
        <v>772</v>
      </c>
      <c r="F107" s="160">
        <v>772</v>
      </c>
      <c r="G107" s="160">
        <v>0</v>
      </c>
      <c r="H107" s="191"/>
      <c r="I107" s="160">
        <v>0</v>
      </c>
      <c r="J107" s="160">
        <v>457</v>
      </c>
      <c r="K107" s="160">
        <v>457</v>
      </c>
      <c r="L107" s="160">
        <v>0</v>
      </c>
      <c r="M107" s="191"/>
      <c r="N107" s="160">
        <v>0</v>
      </c>
      <c r="O107" s="160">
        <v>22</v>
      </c>
      <c r="P107" s="160">
        <v>22</v>
      </c>
      <c r="Q107" s="160">
        <v>0</v>
      </c>
      <c r="R107" s="191"/>
      <c r="S107" s="160">
        <v>0</v>
      </c>
      <c r="T107" s="160">
        <v>0</v>
      </c>
      <c r="U107" s="160">
        <v>0</v>
      </c>
      <c r="V107" s="191"/>
      <c r="W107" s="160">
        <v>1251</v>
      </c>
      <c r="X107" s="161"/>
      <c r="Y107" s="162"/>
    </row>
    <row r="108" spans="1:25" x14ac:dyDescent="0.3">
      <c r="A108" s="195"/>
      <c r="B108" s="193" t="s">
        <v>212</v>
      </c>
      <c r="C108" s="189"/>
      <c r="D108" s="160">
        <v>0</v>
      </c>
      <c r="E108" s="160">
        <v>3</v>
      </c>
      <c r="F108" s="160">
        <v>3</v>
      </c>
      <c r="G108" s="160">
        <v>0</v>
      </c>
      <c r="H108" s="191"/>
      <c r="I108" s="160">
        <v>0</v>
      </c>
      <c r="J108" s="160">
        <v>3</v>
      </c>
      <c r="K108" s="160">
        <v>3</v>
      </c>
      <c r="L108" s="160">
        <v>0</v>
      </c>
      <c r="M108" s="191"/>
      <c r="N108" s="160">
        <v>0</v>
      </c>
      <c r="O108" s="160">
        <v>0</v>
      </c>
      <c r="P108" s="160">
        <v>0</v>
      </c>
      <c r="Q108" s="160">
        <v>0</v>
      </c>
      <c r="R108" s="191"/>
      <c r="S108" s="160">
        <v>0</v>
      </c>
      <c r="T108" s="160">
        <v>0</v>
      </c>
      <c r="U108" s="160">
        <v>0</v>
      </c>
      <c r="V108" s="191"/>
      <c r="W108" s="160">
        <v>6</v>
      </c>
      <c r="X108" s="161"/>
      <c r="Y108" s="162"/>
    </row>
    <row r="109" spans="1:25" x14ac:dyDescent="0.3">
      <c r="A109" s="195"/>
      <c r="B109" s="193" t="s">
        <v>101</v>
      </c>
      <c r="C109" s="189"/>
      <c r="D109" s="160">
        <v>0</v>
      </c>
      <c r="E109" s="160">
        <v>3</v>
      </c>
      <c r="F109" s="160">
        <v>3</v>
      </c>
      <c r="G109" s="160">
        <v>0</v>
      </c>
      <c r="H109" s="191"/>
      <c r="I109" s="160">
        <v>0</v>
      </c>
      <c r="J109" s="160">
        <v>6</v>
      </c>
      <c r="K109" s="160">
        <v>6</v>
      </c>
      <c r="L109" s="160">
        <v>0</v>
      </c>
      <c r="M109" s="191"/>
      <c r="N109" s="160">
        <v>0</v>
      </c>
      <c r="O109" s="160">
        <v>0</v>
      </c>
      <c r="P109" s="160">
        <v>0</v>
      </c>
      <c r="Q109" s="160">
        <v>0</v>
      </c>
      <c r="R109" s="191"/>
      <c r="S109" s="160">
        <v>0</v>
      </c>
      <c r="T109" s="160">
        <v>0</v>
      </c>
      <c r="U109" s="160">
        <v>0</v>
      </c>
      <c r="V109" s="191"/>
      <c r="W109" s="160">
        <v>9</v>
      </c>
      <c r="X109" s="161"/>
      <c r="Y109" s="162"/>
    </row>
    <row r="110" spans="1:25" x14ac:dyDescent="0.3">
      <c r="A110" s="195"/>
      <c r="B110" s="193" t="s">
        <v>102</v>
      </c>
      <c r="C110" s="189"/>
      <c r="D110" s="160">
        <v>0</v>
      </c>
      <c r="E110" s="160">
        <v>1</v>
      </c>
      <c r="F110" s="160">
        <v>1</v>
      </c>
      <c r="G110" s="160">
        <v>0</v>
      </c>
      <c r="H110" s="191"/>
      <c r="I110" s="160">
        <v>0</v>
      </c>
      <c r="J110" s="160">
        <v>0</v>
      </c>
      <c r="K110" s="160">
        <v>0</v>
      </c>
      <c r="L110" s="160">
        <v>0</v>
      </c>
      <c r="M110" s="191"/>
      <c r="N110" s="160">
        <v>0</v>
      </c>
      <c r="O110" s="160">
        <v>0</v>
      </c>
      <c r="P110" s="160">
        <v>0</v>
      </c>
      <c r="Q110" s="160">
        <v>0</v>
      </c>
      <c r="R110" s="191"/>
      <c r="S110" s="160">
        <v>0</v>
      </c>
      <c r="T110" s="160">
        <v>0</v>
      </c>
      <c r="U110" s="160">
        <v>0</v>
      </c>
      <c r="V110" s="191"/>
      <c r="W110" s="160">
        <v>1</v>
      </c>
      <c r="X110" s="161"/>
      <c r="Y110" s="162"/>
    </row>
    <row r="111" spans="1:25" x14ac:dyDescent="0.3">
      <c r="A111" s="195"/>
      <c r="B111" s="193" t="s">
        <v>103</v>
      </c>
      <c r="C111" s="189"/>
      <c r="D111" s="160">
        <v>0</v>
      </c>
      <c r="E111" s="160">
        <v>27</v>
      </c>
      <c r="F111" s="160">
        <v>27</v>
      </c>
      <c r="G111" s="160">
        <v>0</v>
      </c>
      <c r="H111" s="191"/>
      <c r="I111" s="160">
        <v>0</v>
      </c>
      <c r="J111" s="160">
        <v>4</v>
      </c>
      <c r="K111" s="160">
        <v>4</v>
      </c>
      <c r="L111" s="160">
        <v>0</v>
      </c>
      <c r="M111" s="191"/>
      <c r="N111" s="160">
        <v>0</v>
      </c>
      <c r="O111" s="160">
        <v>0</v>
      </c>
      <c r="P111" s="160">
        <v>0</v>
      </c>
      <c r="Q111" s="160">
        <v>0</v>
      </c>
      <c r="R111" s="191"/>
      <c r="S111" s="160">
        <v>0</v>
      </c>
      <c r="T111" s="160">
        <v>0</v>
      </c>
      <c r="U111" s="160">
        <v>0</v>
      </c>
      <c r="V111" s="191"/>
      <c r="W111" s="160">
        <v>31</v>
      </c>
      <c r="X111" s="161"/>
      <c r="Y111" s="162"/>
    </row>
    <row r="112" spans="1:25" x14ac:dyDescent="0.3">
      <c r="A112" s="195"/>
      <c r="B112" s="193" t="s">
        <v>104</v>
      </c>
      <c r="C112" s="189"/>
      <c r="D112" s="160">
        <v>0</v>
      </c>
      <c r="E112" s="160">
        <v>507</v>
      </c>
      <c r="F112" s="160">
        <v>507</v>
      </c>
      <c r="G112" s="160">
        <v>0</v>
      </c>
      <c r="H112" s="191"/>
      <c r="I112" s="160">
        <v>0</v>
      </c>
      <c r="J112" s="160">
        <v>287</v>
      </c>
      <c r="K112" s="160">
        <v>287</v>
      </c>
      <c r="L112" s="160">
        <v>0</v>
      </c>
      <c r="M112" s="191"/>
      <c r="N112" s="160">
        <v>0</v>
      </c>
      <c r="O112" s="160">
        <v>0</v>
      </c>
      <c r="P112" s="160">
        <v>0</v>
      </c>
      <c r="Q112" s="160">
        <v>0</v>
      </c>
      <c r="R112" s="191"/>
      <c r="S112" s="160">
        <v>0</v>
      </c>
      <c r="T112" s="160">
        <v>0</v>
      </c>
      <c r="U112" s="160">
        <v>0</v>
      </c>
      <c r="V112" s="191"/>
      <c r="W112" s="160">
        <v>794</v>
      </c>
      <c r="X112" s="161"/>
      <c r="Y112" s="162"/>
    </row>
    <row r="113" spans="1:25" x14ac:dyDescent="0.3">
      <c r="A113" s="195"/>
      <c r="B113" s="193" t="s">
        <v>105</v>
      </c>
      <c r="C113" s="189"/>
      <c r="D113" s="160">
        <v>0</v>
      </c>
      <c r="E113" s="160">
        <v>0</v>
      </c>
      <c r="F113" s="160">
        <v>0</v>
      </c>
      <c r="G113" s="160">
        <v>0</v>
      </c>
      <c r="H113" s="191"/>
      <c r="I113" s="160">
        <v>0</v>
      </c>
      <c r="J113" s="160">
        <v>1</v>
      </c>
      <c r="K113" s="160">
        <v>1</v>
      </c>
      <c r="L113" s="160">
        <v>0</v>
      </c>
      <c r="M113" s="191"/>
      <c r="N113" s="160">
        <v>0</v>
      </c>
      <c r="O113" s="160">
        <v>0</v>
      </c>
      <c r="P113" s="160">
        <v>0</v>
      </c>
      <c r="Q113" s="160">
        <v>0</v>
      </c>
      <c r="R113" s="191"/>
      <c r="S113" s="160">
        <v>0</v>
      </c>
      <c r="T113" s="160">
        <v>0</v>
      </c>
      <c r="U113" s="160">
        <v>0</v>
      </c>
      <c r="V113" s="191"/>
      <c r="W113" s="160">
        <v>1</v>
      </c>
      <c r="X113" s="161"/>
      <c r="Y113" s="162"/>
    </row>
    <row r="114" spans="1:25" x14ac:dyDescent="0.3">
      <c r="A114" s="195" t="s">
        <v>191</v>
      </c>
      <c r="B114" s="193" t="s">
        <v>106</v>
      </c>
      <c r="C114" s="189"/>
      <c r="D114" s="160">
        <v>0</v>
      </c>
      <c r="E114" s="160">
        <v>0</v>
      </c>
      <c r="F114" s="160">
        <v>0</v>
      </c>
      <c r="G114" s="160">
        <v>0</v>
      </c>
      <c r="H114" s="191"/>
      <c r="I114" s="160">
        <v>0</v>
      </c>
      <c r="J114" s="160">
        <v>0</v>
      </c>
      <c r="K114" s="160">
        <v>0</v>
      </c>
      <c r="L114" s="160">
        <v>0</v>
      </c>
      <c r="M114" s="191"/>
      <c r="N114" s="160">
        <v>0</v>
      </c>
      <c r="O114" s="160">
        <v>20</v>
      </c>
      <c r="P114" s="160">
        <v>20</v>
      </c>
      <c r="Q114" s="160">
        <v>0</v>
      </c>
      <c r="R114" s="191"/>
      <c r="S114" s="160">
        <v>0</v>
      </c>
      <c r="T114" s="160">
        <v>0</v>
      </c>
      <c r="U114" s="160">
        <v>0</v>
      </c>
      <c r="V114" s="191"/>
      <c r="W114" s="160">
        <v>20</v>
      </c>
      <c r="X114" s="161"/>
      <c r="Y114" s="162"/>
    </row>
    <row r="115" spans="1:25" x14ac:dyDescent="0.3">
      <c r="A115" s="195"/>
      <c r="B115" s="193" t="s">
        <v>107</v>
      </c>
      <c r="C115" s="189"/>
      <c r="D115" s="160">
        <v>0</v>
      </c>
      <c r="E115" s="160">
        <v>0</v>
      </c>
      <c r="F115" s="160">
        <v>0</v>
      </c>
      <c r="G115" s="160">
        <v>0</v>
      </c>
      <c r="H115" s="191"/>
      <c r="I115" s="160">
        <v>0</v>
      </c>
      <c r="J115" s="160">
        <v>9</v>
      </c>
      <c r="K115" s="160">
        <v>9</v>
      </c>
      <c r="L115" s="160">
        <v>0</v>
      </c>
      <c r="M115" s="191"/>
      <c r="N115" s="160">
        <v>0</v>
      </c>
      <c r="O115" s="160">
        <v>14</v>
      </c>
      <c r="P115" s="160">
        <v>14</v>
      </c>
      <c r="Q115" s="160">
        <v>0</v>
      </c>
      <c r="R115" s="191"/>
      <c r="S115" s="160">
        <v>0</v>
      </c>
      <c r="T115" s="160">
        <v>0</v>
      </c>
      <c r="U115" s="160">
        <v>0</v>
      </c>
      <c r="V115" s="191"/>
      <c r="W115" s="160">
        <v>23</v>
      </c>
      <c r="X115" s="161"/>
      <c r="Y115" s="162"/>
    </row>
    <row r="116" spans="1:25" x14ac:dyDescent="0.3">
      <c r="A116" s="195"/>
      <c r="B116" s="193" t="s">
        <v>190</v>
      </c>
      <c r="C116" s="189"/>
      <c r="D116" s="160">
        <v>0</v>
      </c>
      <c r="E116" s="160">
        <v>0</v>
      </c>
      <c r="F116" s="160">
        <v>0</v>
      </c>
      <c r="G116" s="160">
        <v>0</v>
      </c>
      <c r="H116" s="191"/>
      <c r="I116" s="160">
        <v>0</v>
      </c>
      <c r="J116" s="160">
        <v>0</v>
      </c>
      <c r="K116" s="160">
        <v>0</v>
      </c>
      <c r="L116" s="160">
        <v>0</v>
      </c>
      <c r="M116" s="191"/>
      <c r="N116" s="160">
        <v>0</v>
      </c>
      <c r="O116" s="160">
        <v>0</v>
      </c>
      <c r="P116" s="160">
        <v>0</v>
      </c>
      <c r="Q116" s="160">
        <v>0</v>
      </c>
      <c r="R116" s="191"/>
      <c r="S116" s="160">
        <v>0</v>
      </c>
      <c r="T116" s="160">
        <v>0</v>
      </c>
      <c r="U116" s="160">
        <v>0</v>
      </c>
      <c r="V116" s="191"/>
      <c r="W116" s="160">
        <v>0</v>
      </c>
      <c r="X116" s="161"/>
      <c r="Y116" s="162"/>
    </row>
    <row r="117" spans="1:25" x14ac:dyDescent="0.3">
      <c r="A117" s="195"/>
      <c r="B117" s="193" t="s">
        <v>108</v>
      </c>
      <c r="C117" s="189"/>
      <c r="D117" s="160">
        <v>0</v>
      </c>
      <c r="E117" s="160">
        <v>0</v>
      </c>
      <c r="F117" s="160">
        <v>0</v>
      </c>
      <c r="G117" s="160">
        <v>0</v>
      </c>
      <c r="H117" s="191"/>
      <c r="I117" s="187">
        <v>0</v>
      </c>
      <c r="J117" s="187">
        <v>0</v>
      </c>
      <c r="K117" s="160">
        <v>0</v>
      </c>
      <c r="L117" s="160">
        <v>0</v>
      </c>
      <c r="M117" s="191"/>
      <c r="N117" s="160">
        <v>0</v>
      </c>
      <c r="O117" s="160">
        <v>1</v>
      </c>
      <c r="P117" s="160">
        <v>1</v>
      </c>
      <c r="Q117" s="160">
        <v>0</v>
      </c>
      <c r="R117" s="191"/>
      <c r="S117" s="160">
        <v>0</v>
      </c>
      <c r="T117" s="160">
        <v>0</v>
      </c>
      <c r="U117" s="160">
        <v>0</v>
      </c>
      <c r="V117" s="191"/>
      <c r="W117" s="160">
        <v>1</v>
      </c>
      <c r="X117" s="161"/>
      <c r="Y117" s="162"/>
    </row>
    <row r="118" spans="1:25" x14ac:dyDescent="0.3">
      <c r="A118" s="195"/>
      <c r="B118" s="193" t="s">
        <v>109</v>
      </c>
      <c r="C118" s="189"/>
      <c r="D118" s="160">
        <v>0</v>
      </c>
      <c r="E118" s="160">
        <v>0</v>
      </c>
      <c r="F118" s="160">
        <v>0</v>
      </c>
      <c r="G118" s="160">
        <v>0</v>
      </c>
      <c r="H118" s="191"/>
      <c r="I118" s="160">
        <v>0</v>
      </c>
      <c r="J118" s="160">
        <v>5</v>
      </c>
      <c r="K118" s="160">
        <v>5</v>
      </c>
      <c r="L118" s="160">
        <v>0</v>
      </c>
      <c r="M118" s="191"/>
      <c r="N118" s="160">
        <v>0</v>
      </c>
      <c r="O118" s="160">
        <v>4</v>
      </c>
      <c r="P118" s="160">
        <v>4</v>
      </c>
      <c r="Q118" s="160">
        <v>0</v>
      </c>
      <c r="R118" s="191"/>
      <c r="S118" s="160">
        <v>0</v>
      </c>
      <c r="T118" s="160">
        <v>0</v>
      </c>
      <c r="U118" s="160">
        <v>0</v>
      </c>
      <c r="V118" s="191"/>
      <c r="W118" s="160">
        <v>9</v>
      </c>
      <c r="X118" s="161"/>
      <c r="Y118" s="162"/>
    </row>
    <row r="119" spans="1:25" x14ac:dyDescent="0.3">
      <c r="A119" s="195"/>
      <c r="B119" s="193" t="s">
        <v>218</v>
      </c>
      <c r="C119" s="189"/>
      <c r="D119" s="160">
        <v>0</v>
      </c>
      <c r="E119" s="160">
        <v>0</v>
      </c>
      <c r="F119" s="160">
        <v>0</v>
      </c>
      <c r="G119" s="160">
        <v>0</v>
      </c>
      <c r="H119" s="191"/>
      <c r="I119" s="160">
        <v>0</v>
      </c>
      <c r="J119" s="160">
        <v>19</v>
      </c>
      <c r="K119" s="160">
        <v>19</v>
      </c>
      <c r="L119" s="160">
        <v>0</v>
      </c>
      <c r="M119" s="191"/>
      <c r="N119" s="160">
        <v>0</v>
      </c>
      <c r="O119" s="160">
        <v>0</v>
      </c>
      <c r="P119" s="160">
        <v>0</v>
      </c>
      <c r="Q119" s="160">
        <v>0</v>
      </c>
      <c r="R119" s="191"/>
      <c r="S119" s="160">
        <v>0</v>
      </c>
      <c r="T119" s="160">
        <v>0</v>
      </c>
      <c r="U119" s="160">
        <v>0</v>
      </c>
      <c r="V119" s="191"/>
      <c r="W119" s="160">
        <v>19</v>
      </c>
      <c r="X119" s="161"/>
      <c r="Y119" s="162"/>
    </row>
    <row r="120" spans="1:25" x14ac:dyDescent="0.3">
      <c r="A120" s="195"/>
      <c r="B120" s="193" t="s">
        <v>110</v>
      </c>
      <c r="C120" s="189"/>
      <c r="D120" s="160">
        <v>0</v>
      </c>
      <c r="E120" s="160">
        <v>2</v>
      </c>
      <c r="F120" s="160">
        <v>2</v>
      </c>
      <c r="G120" s="160">
        <v>0</v>
      </c>
      <c r="H120" s="191"/>
      <c r="I120" s="160">
        <v>0</v>
      </c>
      <c r="J120" s="160">
        <v>0</v>
      </c>
      <c r="K120" s="160">
        <v>0</v>
      </c>
      <c r="L120" s="160">
        <v>0</v>
      </c>
      <c r="M120" s="191"/>
      <c r="N120" s="160">
        <v>0</v>
      </c>
      <c r="O120" s="160">
        <v>0</v>
      </c>
      <c r="P120" s="160">
        <v>0</v>
      </c>
      <c r="Q120" s="160">
        <v>0</v>
      </c>
      <c r="R120" s="191"/>
      <c r="S120" s="160">
        <v>0</v>
      </c>
      <c r="T120" s="160">
        <v>0</v>
      </c>
      <c r="U120" s="160">
        <v>0</v>
      </c>
      <c r="V120" s="191"/>
      <c r="W120" s="160">
        <v>2</v>
      </c>
      <c r="X120" s="161"/>
      <c r="Y120" s="162"/>
    </row>
    <row r="121" spans="1:25" x14ac:dyDescent="0.3">
      <c r="A121" s="195"/>
      <c r="B121" s="193" t="s">
        <v>111</v>
      </c>
      <c r="C121" s="189"/>
      <c r="D121" s="160">
        <v>0</v>
      </c>
      <c r="E121" s="160">
        <v>16</v>
      </c>
      <c r="F121" s="160">
        <v>16</v>
      </c>
      <c r="G121" s="160">
        <v>0</v>
      </c>
      <c r="H121" s="191"/>
      <c r="I121" s="160">
        <v>0</v>
      </c>
      <c r="J121" s="160">
        <v>21</v>
      </c>
      <c r="K121" s="160">
        <v>21</v>
      </c>
      <c r="L121" s="160">
        <v>0</v>
      </c>
      <c r="M121" s="191"/>
      <c r="N121" s="160">
        <v>0</v>
      </c>
      <c r="O121" s="160">
        <v>0</v>
      </c>
      <c r="P121" s="160">
        <v>0</v>
      </c>
      <c r="Q121" s="160">
        <v>0</v>
      </c>
      <c r="R121" s="191"/>
      <c r="S121" s="160">
        <v>0</v>
      </c>
      <c r="T121" s="160">
        <v>0</v>
      </c>
      <c r="U121" s="160">
        <v>0</v>
      </c>
      <c r="V121" s="191"/>
      <c r="W121" s="160">
        <v>37</v>
      </c>
      <c r="X121" s="161"/>
      <c r="Y121" s="162"/>
    </row>
    <row r="122" spans="1:25" x14ac:dyDescent="0.3">
      <c r="A122" s="195"/>
      <c r="B122" s="193" t="s">
        <v>112</v>
      </c>
      <c r="C122" s="189"/>
      <c r="D122" s="160">
        <v>0</v>
      </c>
      <c r="E122" s="160">
        <v>27</v>
      </c>
      <c r="F122" s="160">
        <v>27</v>
      </c>
      <c r="G122" s="160">
        <v>0</v>
      </c>
      <c r="H122" s="191"/>
      <c r="I122" s="160">
        <v>0</v>
      </c>
      <c r="J122" s="160">
        <v>52</v>
      </c>
      <c r="K122" s="160">
        <v>52</v>
      </c>
      <c r="L122" s="160">
        <v>0</v>
      </c>
      <c r="M122" s="191"/>
      <c r="N122" s="160">
        <v>0</v>
      </c>
      <c r="O122" s="160">
        <v>0</v>
      </c>
      <c r="P122" s="160">
        <v>0</v>
      </c>
      <c r="Q122" s="160">
        <v>0</v>
      </c>
      <c r="R122" s="191"/>
      <c r="S122" s="160">
        <v>0</v>
      </c>
      <c r="T122" s="160">
        <v>0</v>
      </c>
      <c r="U122" s="160">
        <v>0</v>
      </c>
      <c r="V122" s="191"/>
      <c r="W122" s="160">
        <v>79</v>
      </c>
      <c r="X122" s="161"/>
      <c r="Y122" s="162"/>
    </row>
    <row r="123" spans="1:25" x14ac:dyDescent="0.3">
      <c r="A123" s="195"/>
      <c r="B123" s="193" t="s">
        <v>113</v>
      </c>
      <c r="C123" s="189"/>
      <c r="D123" s="160">
        <v>0</v>
      </c>
      <c r="E123" s="160">
        <v>11</v>
      </c>
      <c r="F123" s="160">
        <v>11</v>
      </c>
      <c r="G123" s="160">
        <v>0</v>
      </c>
      <c r="H123" s="191"/>
      <c r="I123" s="160">
        <v>0</v>
      </c>
      <c r="J123" s="160">
        <v>0</v>
      </c>
      <c r="K123" s="160">
        <v>0</v>
      </c>
      <c r="L123" s="160">
        <v>0</v>
      </c>
      <c r="M123" s="191"/>
      <c r="N123" s="160">
        <v>0</v>
      </c>
      <c r="O123" s="160">
        <v>0</v>
      </c>
      <c r="P123" s="160">
        <v>0</v>
      </c>
      <c r="Q123" s="160">
        <v>0</v>
      </c>
      <c r="R123" s="191"/>
      <c r="S123" s="160">
        <v>0</v>
      </c>
      <c r="T123" s="160">
        <v>0</v>
      </c>
      <c r="U123" s="160">
        <v>0</v>
      </c>
      <c r="V123" s="191"/>
      <c r="W123" s="160">
        <v>11</v>
      </c>
      <c r="X123" s="161"/>
      <c r="Y123" s="162"/>
    </row>
    <row r="124" spans="1:25" x14ac:dyDescent="0.3">
      <c r="A124" s="195"/>
      <c r="B124" s="193" t="s">
        <v>114</v>
      </c>
      <c r="C124" s="189"/>
      <c r="D124" s="160">
        <v>0</v>
      </c>
      <c r="E124" s="160">
        <v>35</v>
      </c>
      <c r="F124" s="160">
        <v>35</v>
      </c>
      <c r="G124" s="160">
        <v>0</v>
      </c>
      <c r="H124" s="191"/>
      <c r="I124" s="160">
        <v>0</v>
      </c>
      <c r="J124" s="160">
        <v>13</v>
      </c>
      <c r="K124" s="160">
        <v>13</v>
      </c>
      <c r="L124" s="160">
        <v>0</v>
      </c>
      <c r="M124" s="191"/>
      <c r="N124" s="160">
        <v>0</v>
      </c>
      <c r="O124" s="160">
        <v>0</v>
      </c>
      <c r="P124" s="160">
        <v>0</v>
      </c>
      <c r="Q124" s="160">
        <v>0</v>
      </c>
      <c r="R124" s="191"/>
      <c r="S124" s="160">
        <v>0</v>
      </c>
      <c r="T124" s="160">
        <v>0</v>
      </c>
      <c r="U124" s="160">
        <v>0</v>
      </c>
      <c r="V124" s="191"/>
      <c r="W124" s="160">
        <v>48</v>
      </c>
      <c r="X124" s="161"/>
      <c r="Y124" s="162"/>
    </row>
    <row r="125" spans="1:25" x14ac:dyDescent="0.3">
      <c r="A125" s="195"/>
      <c r="B125" s="193" t="s">
        <v>115</v>
      </c>
      <c r="C125" s="189"/>
      <c r="D125" s="160">
        <v>0</v>
      </c>
      <c r="E125" s="160">
        <v>23</v>
      </c>
      <c r="F125" s="160">
        <v>23</v>
      </c>
      <c r="G125" s="160">
        <v>0</v>
      </c>
      <c r="H125" s="191"/>
      <c r="I125" s="160">
        <v>0</v>
      </c>
      <c r="J125" s="160">
        <v>0</v>
      </c>
      <c r="K125" s="160">
        <v>0</v>
      </c>
      <c r="L125" s="160">
        <v>0</v>
      </c>
      <c r="M125" s="191"/>
      <c r="N125" s="160">
        <v>0</v>
      </c>
      <c r="O125" s="160">
        <v>0</v>
      </c>
      <c r="P125" s="160">
        <v>0</v>
      </c>
      <c r="Q125" s="160">
        <v>0</v>
      </c>
      <c r="R125" s="191"/>
      <c r="S125" s="160">
        <v>0</v>
      </c>
      <c r="T125" s="160">
        <v>0</v>
      </c>
      <c r="U125" s="160">
        <v>0</v>
      </c>
      <c r="V125" s="191"/>
      <c r="W125" s="160">
        <v>23</v>
      </c>
      <c r="X125" s="161"/>
      <c r="Y125" s="162"/>
    </row>
    <row r="126" spans="1:25" x14ac:dyDescent="0.3">
      <c r="A126" s="195"/>
      <c r="B126" s="193" t="s">
        <v>163</v>
      </c>
      <c r="C126" s="189"/>
      <c r="D126" s="160">
        <v>0</v>
      </c>
      <c r="E126" s="160">
        <v>16</v>
      </c>
      <c r="F126" s="160">
        <v>16</v>
      </c>
      <c r="G126" s="160">
        <v>0</v>
      </c>
      <c r="H126" s="191"/>
      <c r="I126" s="160">
        <v>0</v>
      </c>
      <c r="J126" s="160">
        <v>4</v>
      </c>
      <c r="K126" s="160">
        <v>4</v>
      </c>
      <c r="L126" s="160">
        <v>0</v>
      </c>
      <c r="M126" s="191"/>
      <c r="N126" s="160">
        <v>0</v>
      </c>
      <c r="O126" s="160">
        <v>0</v>
      </c>
      <c r="P126" s="160">
        <v>0</v>
      </c>
      <c r="Q126" s="160">
        <v>0</v>
      </c>
      <c r="R126" s="191"/>
      <c r="S126" s="160">
        <v>0</v>
      </c>
      <c r="T126" s="160">
        <v>0</v>
      </c>
      <c r="U126" s="160">
        <v>0</v>
      </c>
      <c r="V126" s="191"/>
      <c r="W126" s="160">
        <v>20</v>
      </c>
      <c r="X126" s="161"/>
      <c r="Y126" s="162"/>
    </row>
    <row r="127" spans="1:25" x14ac:dyDescent="0.3">
      <c r="A127" s="195"/>
      <c r="B127" s="193" t="s">
        <v>116</v>
      </c>
      <c r="C127" s="189"/>
      <c r="D127" s="160">
        <v>0</v>
      </c>
      <c r="E127" s="160">
        <v>87</v>
      </c>
      <c r="F127" s="160">
        <v>87</v>
      </c>
      <c r="G127" s="160">
        <v>0</v>
      </c>
      <c r="H127" s="191"/>
      <c r="I127" s="160">
        <v>0</v>
      </c>
      <c r="J127" s="160">
        <v>0</v>
      </c>
      <c r="K127" s="160">
        <v>0</v>
      </c>
      <c r="L127" s="160">
        <v>0</v>
      </c>
      <c r="M127" s="191"/>
      <c r="N127" s="160">
        <v>0</v>
      </c>
      <c r="O127" s="160">
        <v>8</v>
      </c>
      <c r="P127" s="160">
        <v>8</v>
      </c>
      <c r="Q127" s="160">
        <v>0</v>
      </c>
      <c r="R127" s="191"/>
      <c r="S127" s="160">
        <v>0</v>
      </c>
      <c r="T127" s="160">
        <v>0</v>
      </c>
      <c r="U127" s="160">
        <v>0</v>
      </c>
      <c r="V127" s="191"/>
      <c r="W127" s="160">
        <v>95</v>
      </c>
      <c r="X127" s="161"/>
      <c r="Y127" s="162"/>
    </row>
    <row r="128" spans="1:25" x14ac:dyDescent="0.3">
      <c r="A128" s="195"/>
      <c r="B128" s="193" t="s">
        <v>117</v>
      </c>
      <c r="C128" s="189"/>
      <c r="D128" s="160">
        <v>0</v>
      </c>
      <c r="E128" s="160">
        <v>113</v>
      </c>
      <c r="F128" s="160">
        <v>113</v>
      </c>
      <c r="G128" s="160">
        <v>0</v>
      </c>
      <c r="H128" s="191"/>
      <c r="I128" s="160">
        <v>0</v>
      </c>
      <c r="J128" s="160">
        <v>118</v>
      </c>
      <c r="K128" s="160">
        <v>118</v>
      </c>
      <c r="L128" s="160">
        <v>0</v>
      </c>
      <c r="M128" s="191"/>
      <c r="N128" s="160">
        <v>0</v>
      </c>
      <c r="O128" s="160">
        <v>13</v>
      </c>
      <c r="P128" s="160">
        <v>13</v>
      </c>
      <c r="Q128" s="160">
        <v>0</v>
      </c>
      <c r="R128" s="191"/>
      <c r="S128" s="160">
        <v>0</v>
      </c>
      <c r="T128" s="160">
        <v>0</v>
      </c>
      <c r="U128" s="160">
        <v>0</v>
      </c>
      <c r="V128" s="191"/>
      <c r="W128" s="160">
        <v>244</v>
      </c>
      <c r="X128" s="161"/>
      <c r="Y128" s="162"/>
    </row>
    <row r="129" spans="1:25" x14ac:dyDescent="0.3">
      <c r="A129" s="195"/>
      <c r="B129" s="193" t="s">
        <v>118</v>
      </c>
      <c r="C129" s="189"/>
      <c r="D129" s="160">
        <v>0</v>
      </c>
      <c r="E129" s="160">
        <v>0</v>
      </c>
      <c r="F129" s="160">
        <v>0</v>
      </c>
      <c r="G129" s="160">
        <v>0</v>
      </c>
      <c r="H129" s="191"/>
      <c r="I129" s="160">
        <v>0</v>
      </c>
      <c r="J129" s="160">
        <v>17</v>
      </c>
      <c r="K129" s="160">
        <v>17</v>
      </c>
      <c r="L129" s="160">
        <v>0</v>
      </c>
      <c r="M129" s="191"/>
      <c r="N129" s="160">
        <v>0</v>
      </c>
      <c r="O129" s="160">
        <v>0</v>
      </c>
      <c r="P129" s="160">
        <v>0</v>
      </c>
      <c r="Q129" s="160">
        <v>0</v>
      </c>
      <c r="R129" s="191"/>
      <c r="S129" s="160">
        <v>0</v>
      </c>
      <c r="T129" s="160">
        <v>0</v>
      </c>
      <c r="U129" s="160">
        <v>0</v>
      </c>
      <c r="V129" s="191"/>
      <c r="W129" s="160">
        <v>17</v>
      </c>
      <c r="X129" s="161"/>
      <c r="Y129" s="162"/>
    </row>
    <row r="130" spans="1:25" x14ac:dyDescent="0.3">
      <c r="A130" s="195"/>
      <c r="B130" s="193" t="s">
        <v>119</v>
      </c>
      <c r="C130" s="189"/>
      <c r="D130" s="160">
        <v>0</v>
      </c>
      <c r="E130" s="160">
        <v>38</v>
      </c>
      <c r="F130" s="160">
        <v>38</v>
      </c>
      <c r="G130" s="160">
        <v>0</v>
      </c>
      <c r="H130" s="191"/>
      <c r="I130" s="160">
        <v>0</v>
      </c>
      <c r="J130" s="160">
        <v>11</v>
      </c>
      <c r="K130" s="160">
        <v>11</v>
      </c>
      <c r="L130" s="160">
        <v>0</v>
      </c>
      <c r="M130" s="191"/>
      <c r="N130" s="160">
        <v>0</v>
      </c>
      <c r="O130" s="160">
        <v>0</v>
      </c>
      <c r="P130" s="160">
        <v>0</v>
      </c>
      <c r="Q130" s="160">
        <v>0</v>
      </c>
      <c r="R130" s="191"/>
      <c r="S130" s="160">
        <v>0</v>
      </c>
      <c r="T130" s="160">
        <v>0</v>
      </c>
      <c r="U130" s="160">
        <v>0</v>
      </c>
      <c r="V130" s="191"/>
      <c r="W130" s="160">
        <v>49</v>
      </c>
      <c r="X130" s="161"/>
      <c r="Y130" s="162"/>
    </row>
    <row r="131" spans="1:25" x14ac:dyDescent="0.3">
      <c r="A131" s="195"/>
      <c r="B131" s="193" t="s">
        <v>120</v>
      </c>
      <c r="C131" s="189"/>
      <c r="D131" s="160">
        <v>0</v>
      </c>
      <c r="E131" s="160">
        <v>49</v>
      </c>
      <c r="F131" s="160">
        <v>49</v>
      </c>
      <c r="G131" s="160">
        <v>0</v>
      </c>
      <c r="H131" s="191"/>
      <c r="I131" s="160">
        <v>0</v>
      </c>
      <c r="J131" s="160">
        <v>47</v>
      </c>
      <c r="K131" s="160">
        <v>47</v>
      </c>
      <c r="L131" s="160">
        <v>0</v>
      </c>
      <c r="M131" s="191"/>
      <c r="N131" s="160">
        <v>0</v>
      </c>
      <c r="O131" s="160">
        <v>0</v>
      </c>
      <c r="P131" s="160">
        <v>0</v>
      </c>
      <c r="Q131" s="160">
        <v>0</v>
      </c>
      <c r="R131" s="191"/>
      <c r="S131" s="160">
        <v>0</v>
      </c>
      <c r="T131" s="160">
        <v>0</v>
      </c>
      <c r="U131" s="160">
        <v>0</v>
      </c>
      <c r="V131" s="191"/>
      <c r="W131" s="160">
        <v>96</v>
      </c>
      <c r="X131" s="161"/>
      <c r="Y131" s="162"/>
    </row>
    <row r="132" spans="1:25" x14ac:dyDescent="0.3">
      <c r="A132" s="195"/>
      <c r="B132" s="193" t="s">
        <v>121</v>
      </c>
      <c r="C132" s="189"/>
      <c r="D132" s="160">
        <v>0</v>
      </c>
      <c r="E132" s="160">
        <v>116</v>
      </c>
      <c r="F132" s="160">
        <v>116</v>
      </c>
      <c r="G132" s="160">
        <v>0</v>
      </c>
      <c r="H132" s="191"/>
      <c r="I132" s="160">
        <v>0</v>
      </c>
      <c r="J132" s="160">
        <v>0</v>
      </c>
      <c r="K132" s="160">
        <v>0</v>
      </c>
      <c r="L132" s="160">
        <v>0</v>
      </c>
      <c r="M132" s="191"/>
      <c r="N132" s="160">
        <v>0</v>
      </c>
      <c r="O132" s="160">
        <v>0</v>
      </c>
      <c r="P132" s="160">
        <v>0</v>
      </c>
      <c r="Q132" s="160">
        <v>0</v>
      </c>
      <c r="R132" s="191"/>
      <c r="S132" s="160">
        <v>0</v>
      </c>
      <c r="T132" s="160">
        <v>0</v>
      </c>
      <c r="U132" s="160">
        <v>0</v>
      </c>
      <c r="V132" s="191"/>
      <c r="W132" s="160">
        <v>116</v>
      </c>
      <c r="X132" s="161"/>
      <c r="Y132" s="162"/>
    </row>
    <row r="133" spans="1:25" x14ac:dyDescent="0.3">
      <c r="A133" s="195"/>
      <c r="B133" s="193" t="s">
        <v>122</v>
      </c>
      <c r="C133" s="189"/>
      <c r="D133" s="160">
        <v>0</v>
      </c>
      <c r="E133" s="160">
        <v>47</v>
      </c>
      <c r="F133" s="160">
        <v>47</v>
      </c>
      <c r="G133" s="160">
        <v>0</v>
      </c>
      <c r="H133" s="191"/>
      <c r="I133" s="160">
        <v>0</v>
      </c>
      <c r="J133" s="160">
        <v>0</v>
      </c>
      <c r="K133" s="160">
        <v>0</v>
      </c>
      <c r="L133" s="160">
        <v>0</v>
      </c>
      <c r="M133" s="191"/>
      <c r="N133" s="160">
        <v>0</v>
      </c>
      <c r="O133" s="160">
        <v>13</v>
      </c>
      <c r="P133" s="160">
        <v>13</v>
      </c>
      <c r="Q133" s="160">
        <v>0</v>
      </c>
      <c r="R133" s="191"/>
      <c r="S133" s="160">
        <v>0</v>
      </c>
      <c r="T133" s="160">
        <v>0</v>
      </c>
      <c r="U133" s="160">
        <v>0</v>
      </c>
      <c r="V133" s="191"/>
      <c r="W133" s="160">
        <v>60</v>
      </c>
      <c r="X133" s="161"/>
      <c r="Y133" s="162"/>
    </row>
    <row r="134" spans="1:25" x14ac:dyDescent="0.3">
      <c r="A134" s="195"/>
      <c r="B134" s="193" t="s">
        <v>123</v>
      </c>
      <c r="C134" s="189"/>
      <c r="D134" s="160">
        <v>0</v>
      </c>
      <c r="E134" s="160">
        <v>6</v>
      </c>
      <c r="F134" s="160">
        <v>6</v>
      </c>
      <c r="G134" s="160">
        <v>0</v>
      </c>
      <c r="H134" s="191"/>
      <c r="I134" s="160">
        <v>0</v>
      </c>
      <c r="J134" s="160">
        <v>27</v>
      </c>
      <c r="K134" s="160">
        <v>27</v>
      </c>
      <c r="L134" s="160">
        <v>0</v>
      </c>
      <c r="M134" s="191"/>
      <c r="N134" s="160">
        <v>0</v>
      </c>
      <c r="O134" s="160">
        <v>0</v>
      </c>
      <c r="P134" s="160">
        <v>0</v>
      </c>
      <c r="Q134" s="160">
        <v>0</v>
      </c>
      <c r="R134" s="191"/>
      <c r="S134" s="160">
        <v>0</v>
      </c>
      <c r="T134" s="160">
        <v>0</v>
      </c>
      <c r="U134" s="160">
        <v>0</v>
      </c>
      <c r="V134" s="191"/>
      <c r="W134" s="160">
        <v>33</v>
      </c>
      <c r="X134" s="161"/>
      <c r="Y134" s="162"/>
    </row>
    <row r="135" spans="1:25" x14ac:dyDescent="0.3">
      <c r="A135" s="195"/>
      <c r="B135" s="193" t="s">
        <v>124</v>
      </c>
      <c r="C135" s="189"/>
      <c r="D135" s="160">
        <v>0</v>
      </c>
      <c r="E135" s="160">
        <v>149</v>
      </c>
      <c r="F135" s="160">
        <v>149</v>
      </c>
      <c r="G135" s="160">
        <v>0</v>
      </c>
      <c r="H135" s="191"/>
      <c r="I135" s="160">
        <v>0</v>
      </c>
      <c r="J135" s="160">
        <v>110</v>
      </c>
      <c r="K135" s="160">
        <v>110</v>
      </c>
      <c r="L135" s="160">
        <v>0</v>
      </c>
      <c r="M135" s="191"/>
      <c r="N135" s="160">
        <v>0</v>
      </c>
      <c r="O135" s="160">
        <v>6</v>
      </c>
      <c r="P135" s="160">
        <v>6</v>
      </c>
      <c r="Q135" s="160">
        <v>0</v>
      </c>
      <c r="R135" s="191"/>
      <c r="S135" s="160">
        <v>0</v>
      </c>
      <c r="T135" s="160">
        <v>0</v>
      </c>
      <c r="U135" s="160">
        <v>0</v>
      </c>
      <c r="V135" s="191"/>
      <c r="W135" s="160">
        <v>265</v>
      </c>
      <c r="X135" s="161"/>
      <c r="Y135" s="162"/>
    </row>
    <row r="136" spans="1:25" x14ac:dyDescent="0.3">
      <c r="A136" s="195"/>
      <c r="B136" s="193" t="s">
        <v>125</v>
      </c>
      <c r="C136" s="189"/>
      <c r="D136" s="160">
        <v>0</v>
      </c>
      <c r="E136" s="160">
        <v>355</v>
      </c>
      <c r="F136" s="160">
        <v>355</v>
      </c>
      <c r="G136" s="160">
        <v>0</v>
      </c>
      <c r="H136" s="191"/>
      <c r="I136" s="160">
        <v>0</v>
      </c>
      <c r="J136" s="160">
        <v>140</v>
      </c>
      <c r="K136" s="160">
        <v>140</v>
      </c>
      <c r="L136" s="160">
        <v>0</v>
      </c>
      <c r="M136" s="191"/>
      <c r="N136" s="160">
        <v>0</v>
      </c>
      <c r="O136" s="160">
        <v>10</v>
      </c>
      <c r="P136" s="160">
        <v>10</v>
      </c>
      <c r="Q136" s="160">
        <v>0</v>
      </c>
      <c r="R136" s="191"/>
      <c r="S136" s="160">
        <v>0</v>
      </c>
      <c r="T136" s="160">
        <v>0</v>
      </c>
      <c r="U136" s="160">
        <v>0</v>
      </c>
      <c r="V136" s="191"/>
      <c r="W136" s="160">
        <v>505</v>
      </c>
      <c r="X136" s="161"/>
      <c r="Y136" s="162"/>
    </row>
    <row r="137" spans="1:25" x14ac:dyDescent="0.3">
      <c r="A137" s="195"/>
      <c r="B137" s="193" t="s">
        <v>126</v>
      </c>
      <c r="C137" s="189"/>
      <c r="D137" s="160">
        <v>0</v>
      </c>
      <c r="E137" s="160">
        <v>340</v>
      </c>
      <c r="F137" s="160">
        <v>340</v>
      </c>
      <c r="G137" s="160">
        <v>0</v>
      </c>
      <c r="H137" s="191"/>
      <c r="I137" s="160">
        <v>0</v>
      </c>
      <c r="J137" s="160">
        <v>158</v>
      </c>
      <c r="K137" s="160">
        <v>158</v>
      </c>
      <c r="L137" s="160">
        <v>0</v>
      </c>
      <c r="M137" s="191"/>
      <c r="N137" s="160">
        <v>0</v>
      </c>
      <c r="O137" s="160">
        <v>0</v>
      </c>
      <c r="P137" s="160">
        <v>0</v>
      </c>
      <c r="Q137" s="160">
        <v>0</v>
      </c>
      <c r="R137" s="191"/>
      <c r="S137" s="160">
        <v>0</v>
      </c>
      <c r="T137" s="160">
        <v>0</v>
      </c>
      <c r="U137" s="160">
        <v>0</v>
      </c>
      <c r="V137" s="191"/>
      <c r="W137" s="160">
        <v>498</v>
      </c>
      <c r="X137" s="161"/>
      <c r="Y137" s="162"/>
    </row>
    <row r="138" spans="1:25" x14ac:dyDescent="0.3">
      <c r="A138" s="195"/>
      <c r="B138" s="193" t="s">
        <v>127</v>
      </c>
      <c r="C138" s="189"/>
      <c r="D138" s="160">
        <v>0</v>
      </c>
      <c r="E138" s="160">
        <v>56</v>
      </c>
      <c r="F138" s="160">
        <v>56</v>
      </c>
      <c r="G138" s="160">
        <v>0</v>
      </c>
      <c r="H138" s="191"/>
      <c r="I138" s="160">
        <v>0</v>
      </c>
      <c r="J138" s="160">
        <v>268</v>
      </c>
      <c r="K138" s="160">
        <v>268</v>
      </c>
      <c r="L138" s="160">
        <v>0</v>
      </c>
      <c r="M138" s="191"/>
      <c r="N138" s="160">
        <v>0</v>
      </c>
      <c r="O138" s="160">
        <v>16</v>
      </c>
      <c r="P138" s="160">
        <v>16</v>
      </c>
      <c r="Q138" s="160">
        <v>0</v>
      </c>
      <c r="R138" s="191"/>
      <c r="S138" s="160">
        <v>0</v>
      </c>
      <c r="T138" s="160">
        <v>0</v>
      </c>
      <c r="U138" s="160">
        <v>0</v>
      </c>
      <c r="V138" s="191"/>
      <c r="W138" s="160">
        <v>340</v>
      </c>
      <c r="X138" s="161"/>
      <c r="Y138" s="162"/>
    </row>
    <row r="139" spans="1:25" x14ac:dyDescent="0.3">
      <c r="A139" s="195"/>
      <c r="B139" s="193" t="s">
        <v>128</v>
      </c>
      <c r="C139" s="189"/>
      <c r="D139" s="160">
        <v>0</v>
      </c>
      <c r="E139" s="160">
        <v>82</v>
      </c>
      <c r="F139" s="160">
        <v>82</v>
      </c>
      <c r="G139" s="160">
        <v>0</v>
      </c>
      <c r="H139" s="191"/>
      <c r="I139" s="160">
        <v>0</v>
      </c>
      <c r="J139" s="160">
        <v>57</v>
      </c>
      <c r="K139" s="160">
        <v>57</v>
      </c>
      <c r="L139" s="160">
        <v>0</v>
      </c>
      <c r="M139" s="191"/>
      <c r="N139" s="160">
        <v>0</v>
      </c>
      <c r="O139" s="160">
        <v>37</v>
      </c>
      <c r="P139" s="160">
        <v>37</v>
      </c>
      <c r="Q139" s="160">
        <v>0</v>
      </c>
      <c r="R139" s="191"/>
      <c r="S139" s="160">
        <v>0</v>
      </c>
      <c r="T139" s="160">
        <v>0</v>
      </c>
      <c r="U139" s="160">
        <v>0</v>
      </c>
      <c r="V139" s="191"/>
      <c r="W139" s="160">
        <v>176</v>
      </c>
      <c r="X139" s="161"/>
      <c r="Y139" s="162"/>
    </row>
    <row r="140" spans="1:25" x14ac:dyDescent="0.3">
      <c r="A140" s="195"/>
      <c r="B140" s="193" t="s">
        <v>129</v>
      </c>
      <c r="C140" s="189"/>
      <c r="D140" s="160">
        <v>0</v>
      </c>
      <c r="E140" s="160">
        <v>62</v>
      </c>
      <c r="F140" s="160">
        <v>62</v>
      </c>
      <c r="G140" s="160">
        <v>0</v>
      </c>
      <c r="H140" s="191"/>
      <c r="I140" s="160">
        <v>0</v>
      </c>
      <c r="J140" s="160">
        <v>46</v>
      </c>
      <c r="K140" s="160">
        <v>46</v>
      </c>
      <c r="L140" s="160">
        <v>0</v>
      </c>
      <c r="M140" s="191"/>
      <c r="N140" s="160">
        <v>0</v>
      </c>
      <c r="O140" s="160">
        <v>0</v>
      </c>
      <c r="P140" s="160">
        <v>0</v>
      </c>
      <c r="Q140" s="160">
        <v>0</v>
      </c>
      <c r="R140" s="191"/>
      <c r="S140" s="160">
        <v>0</v>
      </c>
      <c r="T140" s="160">
        <v>0</v>
      </c>
      <c r="U140" s="160">
        <v>0</v>
      </c>
      <c r="V140" s="191"/>
      <c r="W140" s="160">
        <v>108</v>
      </c>
      <c r="X140" s="161"/>
      <c r="Y140" s="162"/>
    </row>
    <row r="141" spans="1:25" x14ac:dyDescent="0.3">
      <c r="A141" s="195"/>
      <c r="B141" s="193" t="s">
        <v>261</v>
      </c>
      <c r="C141" s="189"/>
      <c r="D141" s="160">
        <v>0</v>
      </c>
      <c r="E141" s="160">
        <v>3</v>
      </c>
      <c r="F141" s="160">
        <v>3</v>
      </c>
      <c r="G141" s="160">
        <v>0</v>
      </c>
      <c r="H141" s="191"/>
      <c r="I141" s="160">
        <v>0</v>
      </c>
      <c r="J141" s="160">
        <v>0</v>
      </c>
      <c r="K141" s="160">
        <v>0</v>
      </c>
      <c r="L141" s="160">
        <v>0</v>
      </c>
      <c r="M141" s="191"/>
      <c r="N141" s="160">
        <v>0</v>
      </c>
      <c r="O141" s="160">
        <v>0</v>
      </c>
      <c r="P141" s="160">
        <v>0</v>
      </c>
      <c r="Q141" s="160">
        <v>0</v>
      </c>
      <c r="R141" s="191"/>
      <c r="S141" s="160">
        <v>0</v>
      </c>
      <c r="T141" s="160">
        <v>0</v>
      </c>
      <c r="U141" s="160">
        <v>0</v>
      </c>
      <c r="V141" s="191"/>
      <c r="W141" s="160">
        <v>3</v>
      </c>
      <c r="X141" s="161"/>
      <c r="Y141" s="162"/>
    </row>
    <row r="142" spans="1:25" x14ac:dyDescent="0.3">
      <c r="A142" s="195"/>
      <c r="B142" s="193" t="s">
        <v>130</v>
      </c>
      <c r="C142" s="189"/>
      <c r="D142" s="160">
        <v>0</v>
      </c>
      <c r="E142" s="160">
        <v>100</v>
      </c>
      <c r="F142" s="160">
        <v>100</v>
      </c>
      <c r="G142" s="160">
        <v>0</v>
      </c>
      <c r="H142" s="191"/>
      <c r="I142" s="160">
        <v>0</v>
      </c>
      <c r="J142" s="160">
        <v>43</v>
      </c>
      <c r="K142" s="160">
        <v>43</v>
      </c>
      <c r="L142" s="160">
        <v>0</v>
      </c>
      <c r="M142" s="191"/>
      <c r="N142" s="160">
        <v>0</v>
      </c>
      <c r="O142" s="160">
        <v>15</v>
      </c>
      <c r="P142" s="160">
        <v>15</v>
      </c>
      <c r="Q142" s="160">
        <v>0</v>
      </c>
      <c r="R142" s="191"/>
      <c r="S142" s="160">
        <v>0</v>
      </c>
      <c r="T142" s="160">
        <v>0</v>
      </c>
      <c r="U142" s="160">
        <v>0</v>
      </c>
      <c r="V142" s="191"/>
      <c r="W142" s="160">
        <v>158</v>
      </c>
      <c r="X142" s="161"/>
      <c r="Y142" s="162"/>
    </row>
    <row r="143" spans="1:25" x14ac:dyDescent="0.3">
      <c r="A143" s="195"/>
      <c r="B143" s="193" t="s">
        <v>244</v>
      </c>
      <c r="C143" s="189"/>
      <c r="D143" s="160">
        <v>0</v>
      </c>
      <c r="E143" s="160">
        <v>1</v>
      </c>
      <c r="F143" s="160">
        <v>1</v>
      </c>
      <c r="G143" s="160">
        <v>0</v>
      </c>
      <c r="H143" s="191"/>
      <c r="I143" s="160">
        <v>0</v>
      </c>
      <c r="J143" s="160">
        <v>0</v>
      </c>
      <c r="K143" s="160">
        <v>0</v>
      </c>
      <c r="L143" s="160">
        <v>0</v>
      </c>
      <c r="M143" s="191"/>
      <c r="N143" s="160">
        <v>0</v>
      </c>
      <c r="O143" s="160">
        <v>0</v>
      </c>
      <c r="P143" s="160">
        <v>0</v>
      </c>
      <c r="Q143" s="160">
        <v>0</v>
      </c>
      <c r="R143" s="191"/>
      <c r="S143" s="160">
        <v>0</v>
      </c>
      <c r="T143" s="160">
        <v>0</v>
      </c>
      <c r="U143" s="160">
        <v>0</v>
      </c>
      <c r="V143" s="191"/>
      <c r="W143" s="160">
        <v>1</v>
      </c>
      <c r="X143" s="161"/>
      <c r="Y143" s="162"/>
    </row>
    <row r="144" spans="1:25" x14ac:dyDescent="0.3">
      <c r="A144" s="195" t="s">
        <v>191</v>
      </c>
      <c r="B144" s="193" t="s">
        <v>131</v>
      </c>
      <c r="C144" s="189"/>
      <c r="D144" s="160">
        <v>0</v>
      </c>
      <c r="E144" s="160">
        <v>1</v>
      </c>
      <c r="F144" s="160">
        <v>1</v>
      </c>
      <c r="G144" s="160">
        <v>0</v>
      </c>
      <c r="H144" s="191"/>
      <c r="I144" s="160">
        <v>0</v>
      </c>
      <c r="J144" s="160">
        <v>1</v>
      </c>
      <c r="K144" s="160">
        <v>1</v>
      </c>
      <c r="L144" s="160">
        <v>0</v>
      </c>
      <c r="M144" s="191"/>
      <c r="N144" s="160">
        <v>0</v>
      </c>
      <c r="O144" s="160">
        <v>0</v>
      </c>
      <c r="P144" s="160">
        <v>0</v>
      </c>
      <c r="Q144" s="160">
        <v>0</v>
      </c>
      <c r="R144" s="191"/>
      <c r="S144" s="160">
        <v>0</v>
      </c>
      <c r="T144" s="160">
        <v>0</v>
      </c>
      <c r="U144" s="160">
        <v>0</v>
      </c>
      <c r="V144" s="191"/>
      <c r="W144" s="160">
        <v>2</v>
      </c>
      <c r="X144" s="161"/>
      <c r="Y144" s="162"/>
    </row>
    <row r="145" spans="1:25" x14ac:dyDescent="0.3">
      <c r="A145" s="195"/>
      <c r="B145" s="193" t="s">
        <v>132</v>
      </c>
      <c r="C145" s="189"/>
      <c r="D145" s="160">
        <v>0</v>
      </c>
      <c r="E145" s="160">
        <v>237</v>
      </c>
      <c r="F145" s="160">
        <v>237</v>
      </c>
      <c r="G145" s="160">
        <v>0</v>
      </c>
      <c r="H145" s="191"/>
      <c r="I145" s="160">
        <v>0</v>
      </c>
      <c r="J145" s="160">
        <v>71</v>
      </c>
      <c r="K145" s="160">
        <v>71</v>
      </c>
      <c r="L145" s="160">
        <v>0</v>
      </c>
      <c r="M145" s="191"/>
      <c r="N145" s="160">
        <v>0</v>
      </c>
      <c r="O145" s="160">
        <v>0</v>
      </c>
      <c r="P145" s="160">
        <v>0</v>
      </c>
      <c r="Q145" s="160">
        <v>0</v>
      </c>
      <c r="R145" s="191"/>
      <c r="S145" s="160">
        <v>0</v>
      </c>
      <c r="T145" s="160">
        <v>0</v>
      </c>
      <c r="U145" s="160">
        <v>0</v>
      </c>
      <c r="V145" s="191"/>
      <c r="W145" s="160">
        <v>308</v>
      </c>
      <c r="X145" s="161"/>
      <c r="Y145" s="162"/>
    </row>
    <row r="146" spans="1:25" x14ac:dyDescent="0.3">
      <c r="A146" s="195"/>
      <c r="B146" s="193" t="s">
        <v>238</v>
      </c>
      <c r="C146" s="189"/>
      <c r="D146" s="160">
        <v>0</v>
      </c>
      <c r="E146" s="160">
        <v>5</v>
      </c>
      <c r="F146" s="160">
        <v>5</v>
      </c>
      <c r="G146" s="160">
        <v>0</v>
      </c>
      <c r="H146" s="191"/>
      <c r="I146" s="160">
        <v>0</v>
      </c>
      <c r="J146" s="160">
        <v>0</v>
      </c>
      <c r="K146" s="160">
        <v>0</v>
      </c>
      <c r="L146" s="160">
        <v>0</v>
      </c>
      <c r="M146" s="191"/>
      <c r="N146" s="160">
        <v>0</v>
      </c>
      <c r="O146" s="160">
        <v>0</v>
      </c>
      <c r="P146" s="160">
        <v>0</v>
      </c>
      <c r="Q146" s="160">
        <v>0</v>
      </c>
      <c r="R146" s="191"/>
      <c r="S146" s="160">
        <v>0</v>
      </c>
      <c r="T146" s="160">
        <v>0</v>
      </c>
      <c r="U146" s="160">
        <v>0</v>
      </c>
      <c r="V146" s="191"/>
      <c r="W146" s="160">
        <v>5</v>
      </c>
      <c r="X146" s="161"/>
      <c r="Y146" s="162"/>
    </row>
    <row r="147" spans="1:25" x14ac:dyDescent="0.3">
      <c r="A147" s="195"/>
      <c r="B147" s="193" t="s">
        <v>133</v>
      </c>
      <c r="C147" s="189"/>
      <c r="D147" s="160">
        <v>0</v>
      </c>
      <c r="E147" s="160">
        <v>15</v>
      </c>
      <c r="F147" s="160">
        <v>15</v>
      </c>
      <c r="G147" s="160">
        <v>0</v>
      </c>
      <c r="H147" s="191"/>
      <c r="I147" s="160">
        <v>0</v>
      </c>
      <c r="J147" s="160">
        <v>0</v>
      </c>
      <c r="K147" s="160">
        <v>0</v>
      </c>
      <c r="L147" s="160">
        <v>0</v>
      </c>
      <c r="M147" s="191"/>
      <c r="N147" s="160">
        <v>0</v>
      </c>
      <c r="O147" s="160">
        <v>0</v>
      </c>
      <c r="P147" s="160">
        <v>0</v>
      </c>
      <c r="Q147" s="160">
        <v>0</v>
      </c>
      <c r="R147" s="191"/>
      <c r="S147" s="160">
        <v>0</v>
      </c>
      <c r="T147" s="160">
        <v>0</v>
      </c>
      <c r="U147" s="160">
        <v>0</v>
      </c>
      <c r="V147" s="191"/>
      <c r="W147" s="160">
        <v>15</v>
      </c>
      <c r="X147" s="161"/>
      <c r="Y147" s="162"/>
    </row>
    <row r="148" spans="1:25" x14ac:dyDescent="0.3">
      <c r="A148" s="195"/>
      <c r="B148" s="193" t="s">
        <v>134</v>
      </c>
      <c r="C148" s="189"/>
      <c r="D148" s="160">
        <v>0</v>
      </c>
      <c r="E148" s="160">
        <v>79</v>
      </c>
      <c r="F148" s="160">
        <v>79</v>
      </c>
      <c r="G148" s="160">
        <v>0</v>
      </c>
      <c r="H148" s="191"/>
      <c r="I148" s="160">
        <v>0</v>
      </c>
      <c r="J148" s="160">
        <v>75</v>
      </c>
      <c r="K148" s="160">
        <v>75</v>
      </c>
      <c r="L148" s="160">
        <v>0</v>
      </c>
      <c r="M148" s="191"/>
      <c r="N148" s="160">
        <v>0</v>
      </c>
      <c r="O148" s="160">
        <v>0</v>
      </c>
      <c r="P148" s="160">
        <v>0</v>
      </c>
      <c r="Q148" s="160">
        <v>0</v>
      </c>
      <c r="R148" s="191"/>
      <c r="S148" s="160">
        <v>0</v>
      </c>
      <c r="T148" s="160">
        <v>0</v>
      </c>
      <c r="U148" s="160">
        <v>0</v>
      </c>
      <c r="V148" s="191"/>
      <c r="W148" s="160">
        <v>154</v>
      </c>
      <c r="X148" s="161"/>
      <c r="Y148" s="162"/>
    </row>
    <row r="149" spans="1:25" x14ac:dyDescent="0.3">
      <c r="A149" s="195"/>
      <c r="B149" s="193" t="s">
        <v>135</v>
      </c>
      <c r="C149" s="189"/>
      <c r="D149" s="160">
        <v>0</v>
      </c>
      <c r="E149" s="160">
        <v>10</v>
      </c>
      <c r="F149" s="160">
        <v>10</v>
      </c>
      <c r="G149" s="160">
        <v>0</v>
      </c>
      <c r="H149" s="191"/>
      <c r="I149" s="160">
        <v>0</v>
      </c>
      <c r="J149" s="160">
        <v>3</v>
      </c>
      <c r="K149" s="160">
        <v>3</v>
      </c>
      <c r="L149" s="160">
        <v>0</v>
      </c>
      <c r="M149" s="191"/>
      <c r="N149" s="160">
        <v>0</v>
      </c>
      <c r="O149" s="160">
        <v>0</v>
      </c>
      <c r="P149" s="160">
        <v>0</v>
      </c>
      <c r="Q149" s="160">
        <v>0</v>
      </c>
      <c r="R149" s="191"/>
      <c r="S149" s="160">
        <v>0</v>
      </c>
      <c r="T149" s="160">
        <v>0</v>
      </c>
      <c r="U149" s="160">
        <v>0</v>
      </c>
      <c r="V149" s="191"/>
      <c r="W149" s="160">
        <v>13</v>
      </c>
      <c r="X149" s="161"/>
      <c r="Y149" s="162"/>
    </row>
    <row r="150" spans="1:25" x14ac:dyDescent="0.3">
      <c r="A150" s="195"/>
      <c r="B150" s="193" t="s">
        <v>195</v>
      </c>
      <c r="C150" s="189"/>
      <c r="D150" s="160">
        <v>0</v>
      </c>
      <c r="E150" s="160">
        <v>1</v>
      </c>
      <c r="F150" s="160">
        <v>1</v>
      </c>
      <c r="G150" s="160">
        <v>0</v>
      </c>
      <c r="H150" s="191"/>
      <c r="I150" s="160">
        <v>0</v>
      </c>
      <c r="J150" s="160">
        <v>0</v>
      </c>
      <c r="K150" s="160">
        <v>0</v>
      </c>
      <c r="L150" s="160">
        <v>0</v>
      </c>
      <c r="M150" s="191"/>
      <c r="N150" s="160">
        <v>0</v>
      </c>
      <c r="O150" s="160">
        <v>0</v>
      </c>
      <c r="P150" s="160">
        <v>0</v>
      </c>
      <c r="Q150" s="160">
        <v>0</v>
      </c>
      <c r="R150" s="191"/>
      <c r="S150" s="160">
        <v>0</v>
      </c>
      <c r="T150" s="160">
        <v>0</v>
      </c>
      <c r="U150" s="160">
        <v>0</v>
      </c>
      <c r="V150" s="191"/>
      <c r="W150" s="160">
        <v>1</v>
      </c>
      <c r="X150" s="161"/>
      <c r="Y150" s="162"/>
    </row>
    <row r="151" spans="1:25" x14ac:dyDescent="0.3">
      <c r="A151" s="195"/>
      <c r="B151" s="193" t="s">
        <v>276</v>
      </c>
      <c r="C151" s="189"/>
      <c r="D151" s="160">
        <v>0</v>
      </c>
      <c r="E151" s="160">
        <v>0</v>
      </c>
      <c r="F151" s="160">
        <v>0</v>
      </c>
      <c r="G151" s="160">
        <v>0</v>
      </c>
      <c r="H151" s="191"/>
      <c r="I151" s="160">
        <v>0</v>
      </c>
      <c r="J151" s="160">
        <v>1</v>
      </c>
      <c r="K151" s="160">
        <v>1</v>
      </c>
      <c r="L151" s="160">
        <v>0</v>
      </c>
      <c r="M151" s="191"/>
      <c r="N151" s="160">
        <v>0</v>
      </c>
      <c r="O151" s="160">
        <v>0</v>
      </c>
      <c r="P151" s="160">
        <v>0</v>
      </c>
      <c r="Q151" s="160">
        <v>0</v>
      </c>
      <c r="R151" s="191"/>
      <c r="S151" s="160">
        <v>0</v>
      </c>
      <c r="T151" s="160">
        <v>0</v>
      </c>
      <c r="U151" s="160">
        <v>0</v>
      </c>
      <c r="V151" s="191"/>
      <c r="W151" s="160">
        <v>1</v>
      </c>
      <c r="X151" s="161"/>
      <c r="Y151" s="162"/>
    </row>
    <row r="152" spans="1:25" x14ac:dyDescent="0.3">
      <c r="A152" s="195"/>
      <c r="B152" s="193" t="s">
        <v>136</v>
      </c>
      <c r="C152" s="189"/>
      <c r="D152" s="160">
        <v>49</v>
      </c>
      <c r="E152" s="160">
        <v>993</v>
      </c>
      <c r="F152" s="160">
        <v>1042</v>
      </c>
      <c r="G152" s="160">
        <v>0</v>
      </c>
      <c r="H152" s="191"/>
      <c r="I152" s="160">
        <v>0</v>
      </c>
      <c r="J152" s="160">
        <v>50</v>
      </c>
      <c r="K152" s="160">
        <v>50</v>
      </c>
      <c r="L152" s="160">
        <v>0</v>
      </c>
      <c r="M152" s="191"/>
      <c r="N152" s="160">
        <v>0</v>
      </c>
      <c r="O152" s="160">
        <v>0</v>
      </c>
      <c r="P152" s="160">
        <v>0</v>
      </c>
      <c r="Q152" s="160">
        <v>0</v>
      </c>
      <c r="R152" s="191"/>
      <c r="S152" s="160">
        <v>0</v>
      </c>
      <c r="T152" s="160">
        <v>0</v>
      </c>
      <c r="U152" s="160">
        <v>0</v>
      </c>
      <c r="V152" s="191"/>
      <c r="W152" s="160">
        <v>1092</v>
      </c>
      <c r="X152" s="161"/>
      <c r="Y152" s="162"/>
    </row>
    <row r="153" spans="1:25" x14ac:dyDescent="0.3">
      <c r="A153" s="195"/>
      <c r="B153" s="193" t="s">
        <v>137</v>
      </c>
      <c r="C153" s="189"/>
      <c r="D153" s="160">
        <v>0</v>
      </c>
      <c r="E153" s="160">
        <v>258</v>
      </c>
      <c r="F153" s="160">
        <v>258</v>
      </c>
      <c r="G153" s="160">
        <v>0</v>
      </c>
      <c r="H153" s="191"/>
      <c r="I153" s="160">
        <v>0</v>
      </c>
      <c r="J153" s="160">
        <v>751</v>
      </c>
      <c r="K153" s="160">
        <v>751</v>
      </c>
      <c r="L153" s="160">
        <v>0</v>
      </c>
      <c r="M153" s="191"/>
      <c r="N153" s="160">
        <v>0</v>
      </c>
      <c r="O153" s="160">
        <v>137</v>
      </c>
      <c r="P153" s="160">
        <v>137</v>
      </c>
      <c r="Q153" s="160">
        <v>0</v>
      </c>
      <c r="R153" s="191"/>
      <c r="S153" s="160">
        <v>0</v>
      </c>
      <c r="T153" s="160">
        <v>0</v>
      </c>
      <c r="U153" s="160">
        <v>0</v>
      </c>
      <c r="V153" s="191"/>
      <c r="W153" s="160">
        <v>1146</v>
      </c>
      <c r="X153" s="161"/>
      <c r="Y153" s="162"/>
    </row>
    <row r="154" spans="1:25" x14ac:dyDescent="0.3">
      <c r="A154" s="195"/>
      <c r="B154" s="193" t="s">
        <v>164</v>
      </c>
      <c r="C154" s="189"/>
      <c r="D154" s="160">
        <v>0</v>
      </c>
      <c r="E154" s="160">
        <v>62</v>
      </c>
      <c r="F154" s="160">
        <v>62</v>
      </c>
      <c r="G154" s="160">
        <v>0</v>
      </c>
      <c r="H154" s="191"/>
      <c r="I154" s="160">
        <v>0</v>
      </c>
      <c r="J154" s="160">
        <v>105</v>
      </c>
      <c r="K154" s="160">
        <v>105</v>
      </c>
      <c r="L154" s="160">
        <v>0</v>
      </c>
      <c r="M154" s="191"/>
      <c r="N154" s="160">
        <v>0</v>
      </c>
      <c r="O154" s="160">
        <v>9</v>
      </c>
      <c r="P154" s="160">
        <v>9</v>
      </c>
      <c r="Q154" s="160">
        <v>0</v>
      </c>
      <c r="R154" s="191"/>
      <c r="S154" s="160">
        <v>0</v>
      </c>
      <c r="T154" s="160">
        <v>0</v>
      </c>
      <c r="U154" s="160">
        <v>0</v>
      </c>
      <c r="V154" s="191"/>
      <c r="W154" s="160">
        <v>176</v>
      </c>
      <c r="X154" s="161"/>
      <c r="Y154" s="162"/>
    </row>
    <row r="155" spans="1:25" x14ac:dyDescent="0.3">
      <c r="A155" s="195"/>
      <c r="B155" s="193" t="s">
        <v>138</v>
      </c>
      <c r="C155" s="189"/>
      <c r="D155" s="160">
        <v>0</v>
      </c>
      <c r="E155" s="160">
        <v>2</v>
      </c>
      <c r="F155" s="160">
        <v>2</v>
      </c>
      <c r="G155" s="160">
        <v>0</v>
      </c>
      <c r="H155" s="191"/>
      <c r="I155" s="160">
        <v>0</v>
      </c>
      <c r="J155" s="160">
        <v>0</v>
      </c>
      <c r="K155" s="160">
        <v>0</v>
      </c>
      <c r="L155" s="160">
        <v>0</v>
      </c>
      <c r="M155" s="191"/>
      <c r="N155" s="160">
        <v>0</v>
      </c>
      <c r="O155" s="160">
        <v>0</v>
      </c>
      <c r="P155" s="160">
        <v>0</v>
      </c>
      <c r="Q155" s="160">
        <v>0</v>
      </c>
      <c r="R155" s="191"/>
      <c r="S155" s="160">
        <v>0</v>
      </c>
      <c r="T155" s="160">
        <v>0</v>
      </c>
      <c r="U155" s="160">
        <v>0</v>
      </c>
      <c r="V155" s="191"/>
      <c r="W155" s="160">
        <v>2</v>
      </c>
      <c r="X155" s="161"/>
      <c r="Y155" s="162"/>
    </row>
    <row r="156" spans="1:25" x14ac:dyDescent="0.3">
      <c r="A156" s="195"/>
      <c r="B156" s="193" t="s">
        <v>139</v>
      </c>
      <c r="C156" s="189"/>
      <c r="D156" s="160">
        <v>0</v>
      </c>
      <c r="E156" s="160">
        <v>5</v>
      </c>
      <c r="F156" s="160">
        <v>5</v>
      </c>
      <c r="G156" s="160">
        <v>0</v>
      </c>
      <c r="H156" s="191"/>
      <c r="I156" s="160">
        <v>0</v>
      </c>
      <c r="J156" s="160">
        <v>0</v>
      </c>
      <c r="K156" s="160">
        <v>0</v>
      </c>
      <c r="L156" s="160">
        <v>0</v>
      </c>
      <c r="M156" s="191"/>
      <c r="N156" s="160">
        <v>0</v>
      </c>
      <c r="O156" s="160">
        <v>0</v>
      </c>
      <c r="P156" s="160">
        <v>0</v>
      </c>
      <c r="Q156" s="160">
        <v>0</v>
      </c>
      <c r="R156" s="191"/>
      <c r="S156" s="160">
        <v>0</v>
      </c>
      <c r="T156" s="160">
        <v>0</v>
      </c>
      <c r="U156" s="160">
        <v>0</v>
      </c>
      <c r="V156" s="191"/>
      <c r="W156" s="160">
        <v>5</v>
      </c>
      <c r="X156" s="161"/>
      <c r="Y156" s="162"/>
    </row>
    <row r="157" spans="1:25" x14ac:dyDescent="0.3">
      <c r="A157" s="195"/>
      <c r="B157" s="193" t="s">
        <v>140</v>
      </c>
      <c r="C157" s="189"/>
      <c r="D157" s="160">
        <v>0</v>
      </c>
      <c r="E157" s="160">
        <v>2</v>
      </c>
      <c r="F157" s="160">
        <v>2</v>
      </c>
      <c r="G157" s="160">
        <v>0</v>
      </c>
      <c r="H157" s="191"/>
      <c r="I157" s="160">
        <v>0</v>
      </c>
      <c r="J157" s="160">
        <v>0</v>
      </c>
      <c r="K157" s="160">
        <v>0</v>
      </c>
      <c r="L157" s="160">
        <v>0</v>
      </c>
      <c r="M157" s="191"/>
      <c r="N157" s="160">
        <v>0</v>
      </c>
      <c r="O157" s="160">
        <v>0</v>
      </c>
      <c r="P157" s="160">
        <v>0</v>
      </c>
      <c r="Q157" s="160">
        <v>0</v>
      </c>
      <c r="R157" s="191"/>
      <c r="S157" s="160">
        <v>0</v>
      </c>
      <c r="T157" s="160">
        <v>0</v>
      </c>
      <c r="U157" s="160">
        <v>0</v>
      </c>
      <c r="V157" s="191"/>
      <c r="W157" s="160">
        <v>2</v>
      </c>
      <c r="X157" s="161"/>
      <c r="Y157" s="162"/>
    </row>
    <row r="158" spans="1:25" x14ac:dyDescent="0.3">
      <c r="A158" s="195"/>
      <c r="B158" s="193" t="s">
        <v>141</v>
      </c>
      <c r="C158" s="189"/>
      <c r="D158" s="160">
        <v>0</v>
      </c>
      <c r="E158" s="160">
        <v>2</v>
      </c>
      <c r="F158" s="160">
        <v>2</v>
      </c>
      <c r="G158" s="160">
        <v>0</v>
      </c>
      <c r="H158" s="191"/>
      <c r="I158" s="160">
        <v>0</v>
      </c>
      <c r="J158" s="160">
        <v>0</v>
      </c>
      <c r="K158" s="160">
        <v>0</v>
      </c>
      <c r="L158" s="160">
        <v>0</v>
      </c>
      <c r="M158" s="191"/>
      <c r="N158" s="160">
        <v>0</v>
      </c>
      <c r="O158" s="160">
        <v>0</v>
      </c>
      <c r="P158" s="160">
        <v>0</v>
      </c>
      <c r="Q158" s="160">
        <v>0</v>
      </c>
      <c r="R158" s="191"/>
      <c r="S158" s="160">
        <v>0</v>
      </c>
      <c r="T158" s="160">
        <v>0</v>
      </c>
      <c r="U158" s="160">
        <v>0</v>
      </c>
      <c r="V158" s="191"/>
      <c r="W158" s="160">
        <v>2</v>
      </c>
      <c r="X158" s="161"/>
      <c r="Y158" s="162"/>
    </row>
    <row r="159" spans="1:25" x14ac:dyDescent="0.3">
      <c r="A159" s="195"/>
      <c r="B159" s="193" t="s">
        <v>230</v>
      </c>
      <c r="C159" s="189"/>
      <c r="D159" s="160">
        <v>0</v>
      </c>
      <c r="E159" s="160">
        <v>7</v>
      </c>
      <c r="F159" s="160">
        <v>7</v>
      </c>
      <c r="G159" s="160">
        <v>0</v>
      </c>
      <c r="H159" s="191"/>
      <c r="I159" s="160">
        <v>0</v>
      </c>
      <c r="J159" s="160">
        <v>4</v>
      </c>
      <c r="K159" s="160">
        <v>4</v>
      </c>
      <c r="L159" s="160">
        <v>0</v>
      </c>
      <c r="M159" s="191"/>
      <c r="N159" s="160">
        <v>0</v>
      </c>
      <c r="O159" s="160">
        <v>0</v>
      </c>
      <c r="P159" s="160">
        <v>0</v>
      </c>
      <c r="Q159" s="160">
        <v>0</v>
      </c>
      <c r="R159" s="191"/>
      <c r="S159" s="160">
        <v>0</v>
      </c>
      <c r="T159" s="160">
        <v>0</v>
      </c>
      <c r="U159" s="160">
        <v>0</v>
      </c>
      <c r="V159" s="191"/>
      <c r="W159" s="160">
        <v>11</v>
      </c>
      <c r="X159" s="161"/>
      <c r="Y159" s="162"/>
    </row>
    <row r="160" spans="1:25" x14ac:dyDescent="0.3">
      <c r="A160" s="195"/>
      <c r="B160" s="193" t="s">
        <v>142</v>
      </c>
      <c r="C160" s="189"/>
      <c r="D160" s="160">
        <v>0</v>
      </c>
      <c r="E160" s="160">
        <v>7</v>
      </c>
      <c r="F160" s="160">
        <v>7</v>
      </c>
      <c r="G160" s="160">
        <v>0</v>
      </c>
      <c r="H160" s="191"/>
      <c r="I160" s="160">
        <v>0</v>
      </c>
      <c r="J160" s="160">
        <v>2</v>
      </c>
      <c r="K160" s="160">
        <v>2</v>
      </c>
      <c r="L160" s="160">
        <v>0</v>
      </c>
      <c r="M160" s="191"/>
      <c r="N160" s="160">
        <v>0</v>
      </c>
      <c r="O160" s="160">
        <v>0</v>
      </c>
      <c r="P160" s="160">
        <v>0</v>
      </c>
      <c r="Q160" s="160">
        <v>0</v>
      </c>
      <c r="R160" s="191"/>
      <c r="S160" s="160">
        <v>0</v>
      </c>
      <c r="T160" s="160">
        <v>0</v>
      </c>
      <c r="U160" s="160">
        <v>0</v>
      </c>
      <c r="V160" s="191"/>
      <c r="W160" s="160">
        <v>9</v>
      </c>
      <c r="X160" s="161"/>
      <c r="Y160" s="162"/>
    </row>
    <row r="161" spans="1:25" x14ac:dyDescent="0.3">
      <c r="A161" s="195"/>
      <c r="B161" s="193" t="s">
        <v>143</v>
      </c>
      <c r="C161" s="189"/>
      <c r="D161" s="160">
        <v>0</v>
      </c>
      <c r="E161" s="160">
        <v>11</v>
      </c>
      <c r="F161" s="160">
        <v>11</v>
      </c>
      <c r="G161" s="160">
        <v>0</v>
      </c>
      <c r="H161" s="191"/>
      <c r="I161" s="160">
        <v>0</v>
      </c>
      <c r="J161" s="160">
        <v>0</v>
      </c>
      <c r="K161" s="160">
        <v>0</v>
      </c>
      <c r="L161" s="160">
        <v>0</v>
      </c>
      <c r="M161" s="191"/>
      <c r="N161" s="160">
        <v>0</v>
      </c>
      <c r="O161" s="160">
        <v>0</v>
      </c>
      <c r="P161" s="160">
        <v>0</v>
      </c>
      <c r="Q161" s="160">
        <v>0</v>
      </c>
      <c r="R161" s="191"/>
      <c r="S161" s="160">
        <v>0</v>
      </c>
      <c r="T161" s="160">
        <v>0</v>
      </c>
      <c r="U161" s="160">
        <v>0</v>
      </c>
      <c r="V161" s="191"/>
      <c r="W161" s="160">
        <v>11</v>
      </c>
      <c r="X161" s="161"/>
      <c r="Y161" s="162"/>
    </row>
    <row r="162" spans="1:25" x14ac:dyDescent="0.3">
      <c r="A162" s="195"/>
      <c r="B162" s="193" t="s">
        <v>144</v>
      </c>
      <c r="C162" s="189"/>
      <c r="D162" s="160">
        <v>0</v>
      </c>
      <c r="E162" s="160">
        <v>16</v>
      </c>
      <c r="F162" s="160">
        <v>16</v>
      </c>
      <c r="G162" s="160">
        <v>0</v>
      </c>
      <c r="H162" s="191"/>
      <c r="I162" s="160">
        <v>0</v>
      </c>
      <c r="J162" s="160">
        <v>40</v>
      </c>
      <c r="K162" s="160">
        <v>40</v>
      </c>
      <c r="L162" s="160">
        <v>0</v>
      </c>
      <c r="M162" s="191"/>
      <c r="N162" s="160">
        <v>0</v>
      </c>
      <c r="O162" s="160">
        <v>0</v>
      </c>
      <c r="P162" s="160">
        <v>0</v>
      </c>
      <c r="Q162" s="160">
        <v>0</v>
      </c>
      <c r="R162" s="191"/>
      <c r="S162" s="160">
        <v>0</v>
      </c>
      <c r="T162" s="160">
        <v>0</v>
      </c>
      <c r="U162" s="160">
        <v>0</v>
      </c>
      <c r="V162" s="191"/>
      <c r="W162" s="160">
        <v>56</v>
      </c>
      <c r="X162" s="161"/>
      <c r="Y162" s="162"/>
    </row>
    <row r="163" spans="1:25" x14ac:dyDescent="0.3">
      <c r="A163" s="195"/>
      <c r="B163" s="193" t="s">
        <v>196</v>
      </c>
      <c r="C163" s="189"/>
      <c r="D163" s="160">
        <v>0</v>
      </c>
      <c r="E163" s="160">
        <v>13</v>
      </c>
      <c r="F163" s="160">
        <v>13</v>
      </c>
      <c r="G163" s="160">
        <v>0</v>
      </c>
      <c r="H163" s="191"/>
      <c r="I163" s="160">
        <v>0</v>
      </c>
      <c r="J163" s="160">
        <v>0</v>
      </c>
      <c r="K163" s="160">
        <v>0</v>
      </c>
      <c r="L163" s="160">
        <v>0</v>
      </c>
      <c r="M163" s="191"/>
      <c r="N163" s="160">
        <v>0</v>
      </c>
      <c r="O163" s="160">
        <v>0</v>
      </c>
      <c r="P163" s="160">
        <v>0</v>
      </c>
      <c r="Q163" s="160">
        <v>0</v>
      </c>
      <c r="R163" s="191"/>
      <c r="S163" s="160">
        <v>0</v>
      </c>
      <c r="T163" s="160">
        <v>0</v>
      </c>
      <c r="U163" s="160">
        <v>0</v>
      </c>
      <c r="V163" s="191"/>
      <c r="W163" s="160">
        <v>13</v>
      </c>
      <c r="X163" s="161"/>
      <c r="Y163" s="162"/>
    </row>
    <row r="164" spans="1:25" x14ac:dyDescent="0.3">
      <c r="A164" s="195"/>
      <c r="B164" s="193" t="s">
        <v>145</v>
      </c>
      <c r="C164" s="189"/>
      <c r="D164" s="160">
        <v>0</v>
      </c>
      <c r="E164" s="160">
        <v>185</v>
      </c>
      <c r="F164" s="160">
        <v>185</v>
      </c>
      <c r="G164" s="160">
        <v>0</v>
      </c>
      <c r="H164" s="191"/>
      <c r="I164" s="160">
        <v>0</v>
      </c>
      <c r="J164" s="160">
        <v>292</v>
      </c>
      <c r="K164" s="160">
        <v>292</v>
      </c>
      <c r="L164" s="160">
        <v>0</v>
      </c>
      <c r="M164" s="191"/>
      <c r="N164" s="160">
        <v>0</v>
      </c>
      <c r="O164" s="160">
        <v>0</v>
      </c>
      <c r="P164" s="160">
        <v>0</v>
      </c>
      <c r="Q164" s="160">
        <v>0</v>
      </c>
      <c r="R164" s="191"/>
      <c r="S164" s="160">
        <v>0</v>
      </c>
      <c r="T164" s="160">
        <v>0</v>
      </c>
      <c r="U164" s="160">
        <v>0</v>
      </c>
      <c r="V164" s="191"/>
      <c r="W164" s="160">
        <v>477</v>
      </c>
      <c r="X164" s="161"/>
      <c r="Y164" s="162"/>
    </row>
    <row r="165" spans="1:25" x14ac:dyDescent="0.3">
      <c r="A165" s="195"/>
      <c r="B165" s="193" t="s">
        <v>262</v>
      </c>
      <c r="C165" s="189"/>
      <c r="D165" s="160">
        <v>0</v>
      </c>
      <c r="E165" s="160">
        <v>4</v>
      </c>
      <c r="F165" s="160">
        <v>4</v>
      </c>
      <c r="G165" s="160">
        <v>0</v>
      </c>
      <c r="H165" s="191"/>
      <c r="I165" s="160">
        <v>0</v>
      </c>
      <c r="J165" s="160">
        <v>0</v>
      </c>
      <c r="K165" s="160">
        <v>0</v>
      </c>
      <c r="L165" s="160">
        <v>0</v>
      </c>
      <c r="M165" s="191"/>
      <c r="N165" s="160">
        <v>0</v>
      </c>
      <c r="O165" s="160">
        <v>0</v>
      </c>
      <c r="P165" s="160">
        <v>0</v>
      </c>
      <c r="Q165" s="160">
        <v>0</v>
      </c>
      <c r="R165" s="191"/>
      <c r="S165" s="160">
        <v>0</v>
      </c>
      <c r="T165" s="160">
        <v>0</v>
      </c>
      <c r="U165" s="160">
        <v>0</v>
      </c>
      <c r="V165" s="191"/>
      <c r="W165" s="160">
        <v>4</v>
      </c>
      <c r="X165" s="161"/>
      <c r="Y165" s="162"/>
    </row>
    <row r="166" spans="1:25" x14ac:dyDescent="0.3">
      <c r="A166" s="195"/>
      <c r="B166" s="193" t="s">
        <v>146</v>
      </c>
      <c r="C166" s="189"/>
      <c r="D166" s="160">
        <v>0</v>
      </c>
      <c r="E166" s="160">
        <v>8</v>
      </c>
      <c r="F166" s="160">
        <v>8</v>
      </c>
      <c r="G166" s="160">
        <v>0</v>
      </c>
      <c r="H166" s="191"/>
      <c r="I166" s="160">
        <v>0</v>
      </c>
      <c r="J166" s="160">
        <v>9</v>
      </c>
      <c r="K166" s="160">
        <v>9</v>
      </c>
      <c r="L166" s="160">
        <v>0</v>
      </c>
      <c r="M166" s="191"/>
      <c r="N166" s="160">
        <v>0</v>
      </c>
      <c r="O166" s="160">
        <v>0</v>
      </c>
      <c r="P166" s="160">
        <v>0</v>
      </c>
      <c r="Q166" s="160">
        <v>0</v>
      </c>
      <c r="R166" s="191"/>
      <c r="S166" s="160">
        <v>0</v>
      </c>
      <c r="T166" s="160">
        <v>0</v>
      </c>
      <c r="U166" s="160">
        <v>0</v>
      </c>
      <c r="V166" s="191"/>
      <c r="W166" s="160">
        <v>17</v>
      </c>
      <c r="X166" s="161"/>
      <c r="Y166" s="162"/>
    </row>
    <row r="167" spans="1:25" x14ac:dyDescent="0.3">
      <c r="A167" s="195"/>
      <c r="B167" s="193" t="s">
        <v>147</v>
      </c>
      <c r="C167" s="189"/>
      <c r="D167" s="160">
        <v>0</v>
      </c>
      <c r="E167" s="160">
        <v>1037</v>
      </c>
      <c r="F167" s="160">
        <v>1037</v>
      </c>
      <c r="G167" s="160">
        <v>0</v>
      </c>
      <c r="H167" s="191"/>
      <c r="I167" s="160">
        <v>0</v>
      </c>
      <c r="J167" s="160">
        <v>190</v>
      </c>
      <c r="K167" s="160">
        <v>190</v>
      </c>
      <c r="L167" s="160">
        <v>0</v>
      </c>
      <c r="M167" s="191"/>
      <c r="N167" s="160">
        <v>0</v>
      </c>
      <c r="O167" s="160">
        <v>16</v>
      </c>
      <c r="P167" s="160">
        <v>16</v>
      </c>
      <c r="Q167" s="160">
        <v>0</v>
      </c>
      <c r="R167" s="191"/>
      <c r="S167" s="160">
        <v>0</v>
      </c>
      <c r="T167" s="160">
        <v>0</v>
      </c>
      <c r="U167" s="160">
        <v>0</v>
      </c>
      <c r="V167" s="191"/>
      <c r="W167" s="160">
        <v>1243</v>
      </c>
      <c r="X167" s="161"/>
      <c r="Y167" s="162"/>
    </row>
    <row r="168" spans="1:25" x14ac:dyDescent="0.3">
      <c r="A168" s="195"/>
      <c r="B168" s="193" t="s">
        <v>148</v>
      </c>
      <c r="C168" s="189"/>
      <c r="D168" s="160">
        <v>0</v>
      </c>
      <c r="E168" s="160">
        <v>60</v>
      </c>
      <c r="F168" s="160">
        <v>60</v>
      </c>
      <c r="G168" s="160">
        <v>0</v>
      </c>
      <c r="H168" s="191"/>
      <c r="I168" s="160">
        <v>0</v>
      </c>
      <c r="J168" s="160">
        <v>12</v>
      </c>
      <c r="K168" s="160">
        <v>12</v>
      </c>
      <c r="L168" s="160">
        <v>0</v>
      </c>
      <c r="M168" s="191"/>
      <c r="N168" s="160">
        <v>0</v>
      </c>
      <c r="O168" s="160">
        <v>0</v>
      </c>
      <c r="P168" s="160">
        <v>0</v>
      </c>
      <c r="Q168" s="160">
        <v>0</v>
      </c>
      <c r="R168" s="191"/>
      <c r="S168" s="160">
        <v>0</v>
      </c>
      <c r="T168" s="160">
        <v>0</v>
      </c>
      <c r="U168" s="160">
        <v>0</v>
      </c>
      <c r="V168" s="191"/>
      <c r="W168" s="160">
        <v>72</v>
      </c>
      <c r="X168" s="161"/>
      <c r="Y168" s="162"/>
    </row>
    <row r="169" spans="1:25" x14ac:dyDescent="0.3">
      <c r="A169" s="195"/>
      <c r="B169" s="193" t="s">
        <v>165</v>
      </c>
      <c r="C169" s="189"/>
      <c r="D169" s="160">
        <v>0</v>
      </c>
      <c r="E169" s="160">
        <v>10</v>
      </c>
      <c r="F169" s="160">
        <v>10</v>
      </c>
      <c r="G169" s="160">
        <v>0</v>
      </c>
      <c r="H169" s="191"/>
      <c r="I169" s="160">
        <v>0</v>
      </c>
      <c r="J169" s="160">
        <v>0</v>
      </c>
      <c r="K169" s="160">
        <v>0</v>
      </c>
      <c r="L169" s="160">
        <v>0</v>
      </c>
      <c r="M169" s="191"/>
      <c r="N169" s="160">
        <v>0</v>
      </c>
      <c r="O169" s="160">
        <v>0</v>
      </c>
      <c r="P169" s="160">
        <v>0</v>
      </c>
      <c r="Q169" s="160">
        <v>0</v>
      </c>
      <c r="R169" s="191"/>
      <c r="S169" s="160">
        <v>0</v>
      </c>
      <c r="T169" s="160">
        <v>0</v>
      </c>
      <c r="U169" s="160">
        <v>0</v>
      </c>
      <c r="V169" s="191"/>
      <c r="W169" s="160">
        <v>10</v>
      </c>
      <c r="X169" s="161"/>
      <c r="Y169" s="162"/>
    </row>
    <row r="170" spans="1:25" x14ac:dyDescent="0.3">
      <c r="A170" s="195"/>
      <c r="B170" s="193" t="s">
        <v>149</v>
      </c>
      <c r="C170" s="189"/>
      <c r="D170" s="160">
        <v>0</v>
      </c>
      <c r="E170" s="160">
        <v>269</v>
      </c>
      <c r="F170" s="160">
        <v>269</v>
      </c>
      <c r="G170" s="160">
        <v>0</v>
      </c>
      <c r="H170" s="191"/>
      <c r="I170" s="160">
        <v>0</v>
      </c>
      <c r="J170" s="160">
        <v>166</v>
      </c>
      <c r="K170" s="160">
        <v>166</v>
      </c>
      <c r="L170" s="160">
        <v>0</v>
      </c>
      <c r="M170" s="191"/>
      <c r="N170" s="160">
        <v>0</v>
      </c>
      <c r="O170" s="160">
        <v>0</v>
      </c>
      <c r="P170" s="160">
        <v>0</v>
      </c>
      <c r="Q170" s="160">
        <v>0</v>
      </c>
      <c r="R170" s="191"/>
      <c r="S170" s="160">
        <v>0</v>
      </c>
      <c r="T170" s="160">
        <v>0</v>
      </c>
      <c r="U170" s="160">
        <v>0</v>
      </c>
      <c r="V170" s="191"/>
      <c r="W170" s="160">
        <v>435</v>
      </c>
      <c r="X170" s="161"/>
      <c r="Y170" s="162"/>
    </row>
    <row r="171" spans="1:25" x14ac:dyDescent="0.3">
      <c r="A171" s="195"/>
      <c r="B171" s="193" t="s">
        <v>150</v>
      </c>
      <c r="C171" s="189"/>
      <c r="D171" s="160">
        <v>0</v>
      </c>
      <c r="E171" s="160">
        <v>13</v>
      </c>
      <c r="F171" s="160">
        <v>13</v>
      </c>
      <c r="G171" s="160">
        <v>0</v>
      </c>
      <c r="H171" s="191"/>
      <c r="I171" s="160">
        <v>0</v>
      </c>
      <c r="J171" s="160">
        <v>1</v>
      </c>
      <c r="K171" s="160">
        <v>1</v>
      </c>
      <c r="L171" s="160">
        <v>0</v>
      </c>
      <c r="M171" s="191"/>
      <c r="N171" s="160">
        <v>0</v>
      </c>
      <c r="O171" s="160">
        <v>0</v>
      </c>
      <c r="P171" s="160">
        <v>0</v>
      </c>
      <c r="Q171" s="160">
        <v>0</v>
      </c>
      <c r="R171" s="191"/>
      <c r="S171" s="160">
        <v>0</v>
      </c>
      <c r="T171" s="160">
        <v>0</v>
      </c>
      <c r="U171" s="160">
        <v>0</v>
      </c>
      <c r="V171" s="191"/>
      <c r="W171" s="160">
        <v>14</v>
      </c>
      <c r="X171" s="161"/>
      <c r="Y171" s="162"/>
    </row>
    <row r="172" spans="1:25" x14ac:dyDescent="0.3">
      <c r="A172" s="195"/>
      <c r="B172" s="193" t="s">
        <v>151</v>
      </c>
      <c r="C172" s="189"/>
      <c r="D172" s="160">
        <v>52</v>
      </c>
      <c r="E172" s="160">
        <v>944</v>
      </c>
      <c r="F172" s="160">
        <v>996</v>
      </c>
      <c r="G172" s="160">
        <v>0</v>
      </c>
      <c r="H172" s="191"/>
      <c r="I172" s="160">
        <v>0</v>
      </c>
      <c r="J172" s="160">
        <v>521</v>
      </c>
      <c r="K172" s="160">
        <v>521</v>
      </c>
      <c r="L172" s="160">
        <v>0</v>
      </c>
      <c r="M172" s="191"/>
      <c r="N172" s="160">
        <v>0</v>
      </c>
      <c r="O172" s="160">
        <v>132</v>
      </c>
      <c r="P172" s="160">
        <v>132</v>
      </c>
      <c r="Q172" s="160">
        <v>0</v>
      </c>
      <c r="R172" s="191"/>
      <c r="S172" s="160">
        <v>0</v>
      </c>
      <c r="T172" s="160">
        <v>0</v>
      </c>
      <c r="U172" s="160">
        <v>0</v>
      </c>
      <c r="V172" s="191"/>
      <c r="W172" s="160">
        <v>1649</v>
      </c>
      <c r="X172" s="161"/>
      <c r="Y172" s="162"/>
    </row>
    <row r="173" spans="1:25" x14ac:dyDescent="0.3">
      <c r="A173" s="195"/>
      <c r="B173" s="193" t="s">
        <v>152</v>
      </c>
      <c r="C173" s="189"/>
      <c r="D173" s="160">
        <v>0</v>
      </c>
      <c r="E173" s="160">
        <v>54</v>
      </c>
      <c r="F173" s="160">
        <v>54</v>
      </c>
      <c r="G173" s="160">
        <v>0</v>
      </c>
      <c r="H173" s="191"/>
      <c r="I173" s="160">
        <v>0</v>
      </c>
      <c r="J173" s="160">
        <v>0</v>
      </c>
      <c r="K173" s="160">
        <v>0</v>
      </c>
      <c r="L173" s="160">
        <v>0</v>
      </c>
      <c r="M173" s="191"/>
      <c r="N173" s="160">
        <v>0</v>
      </c>
      <c r="O173" s="160">
        <v>0</v>
      </c>
      <c r="P173" s="160">
        <v>0</v>
      </c>
      <c r="Q173" s="160">
        <v>0</v>
      </c>
      <c r="R173" s="191"/>
      <c r="S173" s="160">
        <v>0</v>
      </c>
      <c r="T173" s="160">
        <v>0</v>
      </c>
      <c r="U173" s="160">
        <v>0</v>
      </c>
      <c r="V173" s="191"/>
      <c r="W173" s="160">
        <v>54</v>
      </c>
      <c r="X173" s="161"/>
      <c r="Y173" s="162"/>
    </row>
    <row r="174" spans="1:25" x14ac:dyDescent="0.3">
      <c r="A174" s="195"/>
      <c r="B174" s="193" t="s">
        <v>153</v>
      </c>
      <c r="C174" s="189"/>
      <c r="D174" s="160">
        <v>0</v>
      </c>
      <c r="E174" s="160">
        <v>199</v>
      </c>
      <c r="F174" s="160">
        <v>199</v>
      </c>
      <c r="G174" s="160">
        <v>0</v>
      </c>
      <c r="H174" s="191"/>
      <c r="I174" s="160">
        <v>0</v>
      </c>
      <c r="J174" s="160">
        <v>160</v>
      </c>
      <c r="K174" s="160">
        <v>160</v>
      </c>
      <c r="L174" s="160">
        <v>0</v>
      </c>
      <c r="M174" s="191"/>
      <c r="N174" s="160">
        <v>0</v>
      </c>
      <c r="O174" s="160">
        <v>0</v>
      </c>
      <c r="P174" s="160">
        <v>0</v>
      </c>
      <c r="Q174" s="160">
        <v>0</v>
      </c>
      <c r="R174" s="191"/>
      <c r="S174" s="160">
        <v>0</v>
      </c>
      <c r="T174" s="160">
        <v>0</v>
      </c>
      <c r="U174" s="160">
        <v>0</v>
      </c>
      <c r="V174" s="191"/>
      <c r="W174" s="160">
        <v>359</v>
      </c>
      <c r="X174" s="161"/>
      <c r="Y174" s="162"/>
    </row>
    <row r="175" spans="1:25" x14ac:dyDescent="0.3">
      <c r="A175" s="195"/>
      <c r="B175" s="193" t="s">
        <v>154</v>
      </c>
      <c r="C175" s="189"/>
      <c r="D175" s="160">
        <v>46</v>
      </c>
      <c r="E175" s="160">
        <v>3867</v>
      </c>
      <c r="F175" s="160">
        <v>3913</v>
      </c>
      <c r="G175" s="160">
        <v>0</v>
      </c>
      <c r="H175" s="191"/>
      <c r="I175" s="160">
        <v>21</v>
      </c>
      <c r="J175" s="160">
        <v>6524</v>
      </c>
      <c r="K175" s="160">
        <v>6545</v>
      </c>
      <c r="L175" s="160">
        <v>0</v>
      </c>
      <c r="M175" s="190"/>
      <c r="N175" s="160">
        <v>473</v>
      </c>
      <c r="O175" s="160">
        <v>6768</v>
      </c>
      <c r="P175" s="160">
        <v>7241</v>
      </c>
      <c r="Q175" s="160">
        <v>0</v>
      </c>
      <c r="R175" s="190"/>
      <c r="S175" s="160">
        <v>297</v>
      </c>
      <c r="T175" s="160">
        <v>54</v>
      </c>
      <c r="U175" s="160">
        <v>351</v>
      </c>
      <c r="V175" s="191"/>
      <c r="W175" s="160">
        <v>18050</v>
      </c>
      <c r="X175" s="161"/>
      <c r="Y175" s="162"/>
    </row>
    <row r="176" spans="1:25" x14ac:dyDescent="0.3">
      <c r="A176" s="195"/>
      <c r="B176" s="193" t="s">
        <v>155</v>
      </c>
      <c r="C176" s="189"/>
      <c r="D176" s="160">
        <v>0</v>
      </c>
      <c r="E176" s="160">
        <v>6</v>
      </c>
      <c r="F176" s="160">
        <v>6</v>
      </c>
      <c r="G176" s="160">
        <v>0</v>
      </c>
      <c r="H176" s="191"/>
      <c r="I176" s="160">
        <v>0</v>
      </c>
      <c r="J176" s="160">
        <v>2</v>
      </c>
      <c r="K176" s="160">
        <v>2</v>
      </c>
      <c r="L176" s="160">
        <v>0</v>
      </c>
      <c r="M176" s="190"/>
      <c r="N176" s="160">
        <v>0</v>
      </c>
      <c r="O176" s="160">
        <v>0</v>
      </c>
      <c r="P176" s="160">
        <v>0</v>
      </c>
      <c r="Q176" s="160">
        <v>0</v>
      </c>
      <c r="R176" s="190"/>
      <c r="S176" s="160">
        <v>0</v>
      </c>
      <c r="T176" s="160">
        <v>0</v>
      </c>
      <c r="U176" s="160">
        <v>0</v>
      </c>
      <c r="V176" s="191"/>
      <c r="W176" s="160">
        <v>8</v>
      </c>
      <c r="X176" s="161"/>
      <c r="Y176" s="162"/>
    </row>
    <row r="177" spans="1:25" x14ac:dyDescent="0.3">
      <c r="A177" s="195"/>
      <c r="B177" s="193" t="s">
        <v>215</v>
      </c>
      <c r="C177" s="189"/>
      <c r="D177" s="160">
        <v>0</v>
      </c>
      <c r="E177" s="160">
        <v>16</v>
      </c>
      <c r="F177" s="160">
        <v>16</v>
      </c>
      <c r="G177" s="160">
        <v>0</v>
      </c>
      <c r="H177" s="191"/>
      <c r="I177" s="160">
        <v>0</v>
      </c>
      <c r="J177" s="160">
        <v>0</v>
      </c>
      <c r="K177" s="160">
        <v>0</v>
      </c>
      <c r="L177" s="160">
        <v>0</v>
      </c>
      <c r="M177" s="190"/>
      <c r="N177" s="160">
        <v>0</v>
      </c>
      <c r="O177" s="160">
        <v>0</v>
      </c>
      <c r="P177" s="160">
        <v>0</v>
      </c>
      <c r="Q177" s="160">
        <v>0</v>
      </c>
      <c r="R177" s="190"/>
      <c r="S177" s="160">
        <v>0</v>
      </c>
      <c r="T177" s="160">
        <v>0</v>
      </c>
      <c r="U177" s="160">
        <v>0</v>
      </c>
      <c r="V177" s="191"/>
      <c r="W177" s="160">
        <v>16</v>
      </c>
      <c r="X177" s="161"/>
      <c r="Y177" s="162"/>
    </row>
    <row r="178" spans="1:25" x14ac:dyDescent="0.3">
      <c r="A178" s="195"/>
      <c r="B178" s="193" t="s">
        <v>156</v>
      </c>
      <c r="C178" s="189"/>
      <c r="D178" s="160">
        <v>0</v>
      </c>
      <c r="E178" s="160">
        <v>23</v>
      </c>
      <c r="F178" s="160">
        <v>23</v>
      </c>
      <c r="G178" s="160">
        <v>0</v>
      </c>
      <c r="H178" s="191"/>
      <c r="I178" s="160">
        <v>0</v>
      </c>
      <c r="J178" s="160">
        <v>9</v>
      </c>
      <c r="K178" s="160">
        <v>9</v>
      </c>
      <c r="L178" s="160">
        <v>0</v>
      </c>
      <c r="M178" s="190"/>
      <c r="N178" s="160">
        <v>0</v>
      </c>
      <c r="O178" s="160">
        <v>0</v>
      </c>
      <c r="P178" s="160">
        <v>0</v>
      </c>
      <c r="Q178" s="160">
        <v>0</v>
      </c>
      <c r="R178" s="190"/>
      <c r="S178" s="160">
        <v>0</v>
      </c>
      <c r="T178" s="160">
        <v>0</v>
      </c>
      <c r="U178" s="160">
        <v>0</v>
      </c>
      <c r="V178" s="191"/>
      <c r="W178" s="160">
        <v>32</v>
      </c>
      <c r="X178" s="161"/>
      <c r="Y178" s="162"/>
    </row>
    <row r="179" spans="1:25" x14ac:dyDescent="0.3">
      <c r="A179" s="195"/>
      <c r="B179" s="193" t="s">
        <v>157</v>
      </c>
      <c r="C179" s="189"/>
      <c r="D179" s="160">
        <v>0</v>
      </c>
      <c r="E179" s="160">
        <v>187</v>
      </c>
      <c r="F179" s="160">
        <v>187</v>
      </c>
      <c r="G179" s="160">
        <v>0</v>
      </c>
      <c r="H179" s="190"/>
      <c r="I179" s="160">
        <v>0</v>
      </c>
      <c r="J179" s="160">
        <v>127</v>
      </c>
      <c r="K179" s="160">
        <v>127</v>
      </c>
      <c r="L179" s="160">
        <v>0</v>
      </c>
      <c r="M179" s="190"/>
      <c r="N179" s="160">
        <v>0</v>
      </c>
      <c r="O179" s="160">
        <v>0</v>
      </c>
      <c r="P179" s="160">
        <v>0</v>
      </c>
      <c r="Q179" s="160">
        <v>0</v>
      </c>
      <c r="R179" s="190"/>
      <c r="S179" s="160">
        <v>0</v>
      </c>
      <c r="T179" s="160">
        <v>0</v>
      </c>
      <c r="U179" s="160">
        <v>0</v>
      </c>
      <c r="V179" s="196"/>
      <c r="W179" s="160">
        <v>314</v>
      </c>
      <c r="X179" s="161"/>
      <c r="Y179" s="162"/>
    </row>
    <row r="180" spans="1:25" x14ac:dyDescent="0.3">
      <c r="A180" s="195"/>
      <c r="B180" s="193" t="s">
        <v>158</v>
      </c>
      <c r="C180" s="189"/>
      <c r="D180" s="160">
        <v>0</v>
      </c>
      <c r="E180" s="160">
        <v>17</v>
      </c>
      <c r="F180" s="160">
        <v>17</v>
      </c>
      <c r="G180" s="160">
        <v>0</v>
      </c>
      <c r="H180" s="190"/>
      <c r="I180" s="160">
        <v>0</v>
      </c>
      <c r="J180" s="160">
        <v>10</v>
      </c>
      <c r="K180" s="160">
        <v>10</v>
      </c>
      <c r="L180" s="160">
        <v>0</v>
      </c>
      <c r="M180" s="190"/>
      <c r="N180" s="160">
        <v>0</v>
      </c>
      <c r="O180" s="160">
        <v>0</v>
      </c>
      <c r="P180" s="160">
        <v>0</v>
      </c>
      <c r="Q180" s="160">
        <v>0</v>
      </c>
      <c r="R180" s="190"/>
      <c r="S180" s="160">
        <v>0</v>
      </c>
      <c r="T180" s="160">
        <v>0</v>
      </c>
      <c r="U180" s="160">
        <v>0</v>
      </c>
      <c r="V180" s="196"/>
      <c r="W180" s="160">
        <v>27</v>
      </c>
      <c r="X180" s="161"/>
      <c r="Y180" s="162"/>
    </row>
    <row r="181" spans="1:25" x14ac:dyDescent="0.3">
      <c r="A181" s="195"/>
      <c r="B181" s="193" t="s">
        <v>159</v>
      </c>
      <c r="C181" s="189"/>
      <c r="D181" s="160">
        <v>0</v>
      </c>
      <c r="E181" s="160">
        <v>7</v>
      </c>
      <c r="F181" s="160">
        <v>7</v>
      </c>
      <c r="G181" s="160">
        <v>0</v>
      </c>
      <c r="H181" s="190"/>
      <c r="I181" s="160">
        <v>0</v>
      </c>
      <c r="J181" s="160">
        <v>0</v>
      </c>
      <c r="K181" s="160">
        <v>0</v>
      </c>
      <c r="L181" s="160">
        <v>0</v>
      </c>
      <c r="M181" s="190"/>
      <c r="N181" s="160">
        <v>0</v>
      </c>
      <c r="O181" s="160">
        <v>0</v>
      </c>
      <c r="P181" s="160">
        <v>0</v>
      </c>
      <c r="Q181" s="160">
        <v>0</v>
      </c>
      <c r="R181" s="190"/>
      <c r="S181" s="160">
        <v>0</v>
      </c>
      <c r="T181" s="160">
        <v>0</v>
      </c>
      <c r="U181" s="160">
        <v>0</v>
      </c>
      <c r="V181" s="196"/>
      <c r="W181" s="160">
        <v>7</v>
      </c>
      <c r="X181" s="161"/>
      <c r="Y181" s="162"/>
    </row>
    <row r="182" spans="1:25" x14ac:dyDescent="0.3">
      <c r="A182" s="195"/>
      <c r="B182" s="193" t="s">
        <v>160</v>
      </c>
      <c r="C182" s="189"/>
      <c r="D182" s="160">
        <v>0</v>
      </c>
      <c r="E182" s="160">
        <v>10</v>
      </c>
      <c r="F182" s="160">
        <v>10</v>
      </c>
      <c r="G182" s="160">
        <v>0</v>
      </c>
      <c r="H182" s="190"/>
      <c r="I182" s="160">
        <v>0</v>
      </c>
      <c r="J182" s="160">
        <v>5</v>
      </c>
      <c r="K182" s="160">
        <v>5</v>
      </c>
      <c r="L182" s="160">
        <v>0</v>
      </c>
      <c r="M182" s="190"/>
      <c r="N182" s="160">
        <v>0</v>
      </c>
      <c r="O182" s="160">
        <v>0</v>
      </c>
      <c r="P182" s="160">
        <v>0</v>
      </c>
      <c r="Q182" s="160">
        <v>0</v>
      </c>
      <c r="R182" s="190"/>
      <c r="S182" s="160">
        <v>0</v>
      </c>
      <c r="T182" s="160">
        <v>0</v>
      </c>
      <c r="U182" s="160">
        <v>0</v>
      </c>
      <c r="V182" s="196"/>
      <c r="W182" s="160">
        <v>15</v>
      </c>
      <c r="X182" s="161"/>
      <c r="Y182" s="162"/>
    </row>
    <row r="183" spans="1:25" x14ac:dyDescent="0.3">
      <c r="A183" s="195"/>
      <c r="B183" s="197" t="s">
        <v>161</v>
      </c>
      <c r="C183" s="197"/>
      <c r="D183" s="198">
        <v>218</v>
      </c>
      <c r="E183" s="198">
        <v>28282</v>
      </c>
      <c r="F183" s="198">
        <v>28500</v>
      </c>
      <c r="G183" s="198">
        <v>0</v>
      </c>
      <c r="H183" s="190"/>
      <c r="I183" s="198">
        <v>21</v>
      </c>
      <c r="J183" s="198">
        <v>19221</v>
      </c>
      <c r="K183" s="198">
        <v>19242</v>
      </c>
      <c r="L183" s="198">
        <v>0</v>
      </c>
      <c r="M183" s="190"/>
      <c r="N183" s="198">
        <v>473</v>
      </c>
      <c r="O183" s="198">
        <v>7847</v>
      </c>
      <c r="P183" s="198">
        <v>8320</v>
      </c>
      <c r="Q183" s="198">
        <v>0</v>
      </c>
      <c r="R183" s="190"/>
      <c r="S183" s="198">
        <v>297</v>
      </c>
      <c r="T183" s="198">
        <v>66</v>
      </c>
      <c r="U183" s="198">
        <v>363</v>
      </c>
      <c r="V183" s="190"/>
      <c r="W183" s="198">
        <v>56425</v>
      </c>
      <c r="X183" s="238"/>
      <c r="Y183" s="162"/>
    </row>
    <row r="184" spans="1:25" x14ac:dyDescent="0.3">
      <c r="A184" s="195"/>
      <c r="B184" s="188"/>
      <c r="C184" s="188"/>
      <c r="D184" s="199">
        <v>0</v>
      </c>
      <c r="E184" s="199">
        <v>0</v>
      </c>
      <c r="F184" s="199">
        <v>0</v>
      </c>
      <c r="G184" s="199"/>
      <c r="H184" s="188"/>
      <c r="I184" s="199">
        <v>0</v>
      </c>
      <c r="J184" s="199">
        <v>0</v>
      </c>
      <c r="K184" s="199">
        <v>0</v>
      </c>
      <c r="L184" s="199"/>
      <c r="M184" s="188"/>
      <c r="N184" s="199">
        <v>0</v>
      </c>
      <c r="O184" s="199">
        <v>0</v>
      </c>
      <c r="P184" s="199">
        <v>0</v>
      </c>
      <c r="Q184" s="199"/>
      <c r="R184" s="188"/>
      <c r="S184" s="199">
        <v>0</v>
      </c>
      <c r="T184" s="199">
        <v>0</v>
      </c>
      <c r="U184" s="199">
        <v>0</v>
      </c>
      <c r="V184" s="188"/>
      <c r="W184" s="200">
        <v>0</v>
      </c>
      <c r="X184" s="161"/>
    </row>
    <row r="185" spans="1:25" x14ac:dyDescent="0.3">
      <c r="A185" s="195"/>
      <c r="B185" s="188"/>
      <c r="C185" s="188"/>
      <c r="D185" s="201"/>
      <c r="E185" s="201"/>
      <c r="F185" s="201"/>
      <c r="G185" s="201"/>
      <c r="H185" s="188"/>
      <c r="I185" s="201"/>
      <c r="J185" s="201"/>
      <c r="K185" s="201"/>
      <c r="L185" s="201"/>
      <c r="M185" s="188"/>
      <c r="N185" s="201"/>
      <c r="O185" s="201"/>
      <c r="P185" s="201"/>
      <c r="Q185" s="201"/>
      <c r="R185" s="188"/>
      <c r="S185" s="201"/>
      <c r="T185" s="201"/>
      <c r="U185" s="201"/>
      <c r="V185" s="188"/>
      <c r="W185" s="202"/>
    </row>
    <row r="186" spans="1:25" x14ac:dyDescent="0.3">
      <c r="A186" s="195"/>
      <c r="B186" s="203" t="s">
        <v>203</v>
      </c>
      <c r="C186" s="203"/>
      <c r="D186" s="204">
        <v>5</v>
      </c>
      <c r="E186" s="204">
        <v>149</v>
      </c>
      <c r="F186" s="204">
        <v>149</v>
      </c>
      <c r="G186" s="204"/>
      <c r="H186" s="203"/>
      <c r="I186" s="204">
        <v>1</v>
      </c>
      <c r="J186" s="204">
        <v>107</v>
      </c>
      <c r="K186" s="204">
        <v>107</v>
      </c>
      <c r="L186" s="204"/>
      <c r="M186" s="203"/>
      <c r="N186" s="204">
        <v>1</v>
      </c>
      <c r="O186" s="204">
        <v>32</v>
      </c>
      <c r="P186" s="204">
        <v>32</v>
      </c>
      <c r="Q186" s="204"/>
      <c r="R186" s="203"/>
      <c r="S186" s="204">
        <v>1</v>
      </c>
      <c r="T186" s="204">
        <v>3</v>
      </c>
      <c r="U186" s="204">
        <v>3</v>
      </c>
      <c r="V186" s="203"/>
      <c r="W186" s="204">
        <v>157</v>
      </c>
    </row>
    <row r="188" spans="1:25" x14ac:dyDescent="0.3">
      <c r="B188" s="164" t="s">
        <v>278</v>
      </c>
      <c r="D188" s="162"/>
      <c r="E188" s="162"/>
      <c r="F188" s="162"/>
      <c r="G188" s="162"/>
      <c r="I188" s="162"/>
      <c r="J188" s="162"/>
      <c r="K188" s="162"/>
      <c r="L188" s="162"/>
      <c r="N188" s="162"/>
      <c r="O188" s="162"/>
      <c r="P188" s="162"/>
      <c r="Q188" s="162"/>
      <c r="S188" s="162"/>
      <c r="T188" s="162"/>
      <c r="U188" s="162"/>
      <c r="W188" s="162"/>
    </row>
    <row r="189" spans="1:25" x14ac:dyDescent="0.3">
      <c r="B189" s="164" t="s">
        <v>279</v>
      </c>
    </row>
    <row r="190" spans="1:25" x14ac:dyDescent="0.3">
      <c r="B190" s="165" t="s">
        <v>280</v>
      </c>
      <c r="F190" s="162"/>
      <c r="G190" s="162"/>
    </row>
  </sheetData>
  <mergeCells count="4">
    <mergeCell ref="D16:F16"/>
    <mergeCell ref="I16:K16"/>
    <mergeCell ref="N16:P16"/>
    <mergeCell ref="S16:U16"/>
  </mergeCells>
  <pageMargins left="0.7" right="0.7" top="0.75" bottom="0.75" header="0.3" footer="0.3"/>
  <pageSetup scale="2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C7B2-1500-42C4-84CC-0C4CE66BA33B}">
  <sheetPr codeName="Sheet9">
    <tabColor rgb="FF92D050"/>
    <pageSetUpPr fitToPage="1"/>
  </sheetPr>
  <dimension ref="A1:V37"/>
  <sheetViews>
    <sheetView zoomScale="90" zoomScaleNormal="90" workbookViewId="0">
      <selection sqref="A1:M1"/>
    </sheetView>
  </sheetViews>
  <sheetFormatPr defaultColWidth="9" defaultRowHeight="12.5" x14ac:dyDescent="0.25"/>
  <cols>
    <col min="1" max="12" width="9" style="247"/>
    <col min="13" max="13" width="15.26953125" style="247" customWidth="1"/>
    <col min="14" max="16384" width="9" style="247"/>
  </cols>
  <sheetData>
    <row r="1" spans="1:22" ht="13.5" thickBot="1" x14ac:dyDescent="0.3">
      <c r="A1" s="300" t="s">
        <v>205</v>
      </c>
      <c r="B1" s="300"/>
      <c r="C1" s="300"/>
      <c r="D1" s="300"/>
      <c r="E1" s="300"/>
      <c r="F1" s="300"/>
      <c r="G1" s="300"/>
      <c r="H1" s="300"/>
      <c r="I1" s="300"/>
      <c r="J1" s="300"/>
      <c r="K1" s="300"/>
      <c r="L1" s="300"/>
      <c r="M1" s="300"/>
      <c r="O1" s="253"/>
      <c r="P1" s="253"/>
      <c r="Q1" s="253"/>
      <c r="R1" s="253"/>
      <c r="S1" s="253"/>
      <c r="T1" s="253"/>
    </row>
    <row r="2" spans="1:22" x14ac:dyDescent="0.25">
      <c r="O2" s="253"/>
      <c r="P2" s="253"/>
      <c r="Q2" s="253"/>
      <c r="R2" s="253"/>
      <c r="S2" s="253"/>
      <c r="T2" s="253"/>
    </row>
    <row r="3" spans="1:22" s="249" customFormat="1" ht="13.5" customHeight="1" x14ac:dyDescent="0.25">
      <c r="A3" s="301" t="s">
        <v>21</v>
      </c>
      <c r="B3" s="301"/>
      <c r="C3" s="301"/>
      <c r="D3" s="301"/>
      <c r="E3" s="301"/>
      <c r="F3" s="301"/>
      <c r="G3" s="301"/>
      <c r="H3" s="301"/>
      <c r="I3" s="301"/>
      <c r="J3" s="301"/>
      <c r="K3" s="301"/>
      <c r="L3" s="301"/>
      <c r="M3" s="301"/>
      <c r="N3" s="248"/>
      <c r="O3" s="248"/>
      <c r="P3" s="248"/>
      <c r="Q3" s="248"/>
      <c r="R3" s="248"/>
      <c r="S3" s="248"/>
      <c r="T3" s="248"/>
      <c r="U3" s="248"/>
      <c r="V3" s="248"/>
    </row>
    <row r="4" spans="1:22" s="249" customFormat="1" ht="4.5" customHeight="1" x14ac:dyDescent="0.25">
      <c r="A4" s="252"/>
      <c r="B4" s="252"/>
      <c r="C4" s="252"/>
      <c r="D4" s="252"/>
      <c r="E4" s="252"/>
      <c r="F4" s="252"/>
      <c r="G4" s="252"/>
      <c r="H4" s="252"/>
      <c r="I4" s="252"/>
      <c r="J4" s="252"/>
      <c r="K4" s="252"/>
      <c r="L4" s="252"/>
      <c r="M4" s="252"/>
      <c r="N4" s="248"/>
      <c r="O4" s="248"/>
      <c r="P4" s="248"/>
      <c r="Q4" s="248"/>
      <c r="R4" s="248"/>
      <c r="S4" s="248"/>
      <c r="T4" s="248"/>
      <c r="U4" s="248"/>
      <c r="V4" s="248"/>
    </row>
    <row r="5" spans="1:22" s="249" customFormat="1" ht="13.15" customHeight="1" x14ac:dyDescent="0.25">
      <c r="A5" s="301" t="s">
        <v>245</v>
      </c>
      <c r="B5" s="301"/>
      <c r="C5" s="301"/>
      <c r="D5" s="301"/>
      <c r="E5" s="301"/>
      <c r="F5" s="301"/>
      <c r="G5" s="301"/>
      <c r="H5" s="301"/>
      <c r="I5" s="301"/>
      <c r="J5" s="301"/>
      <c r="K5" s="301"/>
      <c r="L5" s="301"/>
      <c r="M5" s="301"/>
      <c r="N5" s="248"/>
      <c r="O5" s="248"/>
      <c r="P5" s="248"/>
      <c r="Q5" s="248"/>
      <c r="R5" s="248"/>
      <c r="S5" s="248"/>
      <c r="T5" s="248"/>
      <c r="U5" s="248"/>
      <c r="V5" s="248"/>
    </row>
    <row r="6" spans="1:22" s="249" customFormat="1" ht="4.5" customHeight="1" x14ac:dyDescent="0.25">
      <c r="A6" s="252"/>
      <c r="B6" s="252"/>
      <c r="C6" s="252"/>
      <c r="D6" s="252"/>
      <c r="E6" s="252"/>
      <c r="F6" s="252"/>
      <c r="G6" s="252"/>
      <c r="H6" s="252"/>
      <c r="I6" s="252"/>
      <c r="J6" s="252"/>
      <c r="K6" s="252"/>
      <c r="L6" s="252"/>
      <c r="M6" s="252"/>
      <c r="N6" s="248"/>
      <c r="O6" s="248"/>
      <c r="P6" s="248"/>
      <c r="Q6" s="248"/>
      <c r="R6" s="248"/>
      <c r="S6" s="248"/>
      <c r="T6" s="248"/>
      <c r="U6" s="248"/>
      <c r="V6" s="248"/>
    </row>
    <row r="7" spans="1:22" s="249" customFormat="1" ht="13.5" customHeight="1" x14ac:dyDescent="0.25">
      <c r="A7" s="301" t="s">
        <v>265</v>
      </c>
      <c r="B7" s="301"/>
      <c r="C7" s="301"/>
      <c r="D7" s="301"/>
      <c r="E7" s="301"/>
      <c r="F7" s="301"/>
      <c r="G7" s="301"/>
      <c r="H7" s="301"/>
      <c r="I7" s="301"/>
      <c r="J7" s="301"/>
      <c r="K7" s="301"/>
      <c r="L7" s="301"/>
      <c r="M7" s="301"/>
      <c r="N7" s="248"/>
      <c r="O7" s="248"/>
      <c r="P7" s="248"/>
      <c r="Q7" s="248"/>
      <c r="R7" s="248"/>
      <c r="S7" s="248"/>
      <c r="T7" s="248"/>
      <c r="U7" s="248"/>
      <c r="V7" s="248"/>
    </row>
    <row r="8" spans="1:22" s="249" customFormat="1" ht="4.5" customHeight="1" x14ac:dyDescent="0.25">
      <c r="A8" s="252"/>
      <c r="B8" s="252"/>
      <c r="C8" s="252"/>
      <c r="D8" s="252"/>
      <c r="E8" s="252"/>
      <c r="F8" s="252"/>
      <c r="G8" s="252"/>
      <c r="H8" s="252"/>
      <c r="I8" s="252"/>
      <c r="J8" s="252"/>
      <c r="K8" s="252"/>
      <c r="L8" s="252"/>
      <c r="M8" s="252"/>
      <c r="N8" s="248"/>
      <c r="O8" s="248"/>
      <c r="P8" s="248"/>
      <c r="Q8" s="248"/>
      <c r="R8" s="248"/>
      <c r="S8" s="248"/>
      <c r="T8" s="248"/>
      <c r="U8" s="248"/>
      <c r="V8" s="248"/>
    </row>
    <row r="9" spans="1:22" s="249" customFormat="1" ht="13.5" customHeight="1" x14ac:dyDescent="0.25">
      <c r="A9" s="301" t="s">
        <v>263</v>
      </c>
      <c r="B9" s="301"/>
      <c r="C9" s="301"/>
      <c r="D9" s="301"/>
      <c r="E9" s="301"/>
      <c r="F9" s="301"/>
      <c r="G9" s="301"/>
      <c r="H9" s="301"/>
      <c r="I9" s="301"/>
      <c r="J9" s="301"/>
      <c r="K9" s="301"/>
      <c r="L9" s="301"/>
      <c r="M9" s="301"/>
      <c r="N9" s="248"/>
      <c r="O9" s="248"/>
      <c r="P9" s="248"/>
      <c r="Q9" s="248"/>
      <c r="R9" s="248"/>
      <c r="S9" s="248"/>
      <c r="T9" s="248"/>
      <c r="U9" s="248"/>
      <c r="V9" s="248"/>
    </row>
    <row r="10" spans="1:22" s="249" customFormat="1" ht="5.25" customHeight="1" x14ac:dyDescent="0.25">
      <c r="A10" s="252"/>
      <c r="B10" s="252"/>
      <c r="C10" s="252"/>
      <c r="D10" s="252"/>
      <c r="E10" s="252"/>
      <c r="F10" s="252"/>
      <c r="G10" s="252"/>
      <c r="H10" s="252"/>
      <c r="I10" s="252"/>
      <c r="J10" s="252"/>
      <c r="K10" s="252"/>
      <c r="L10" s="252"/>
      <c r="M10" s="252"/>
      <c r="N10" s="248"/>
      <c r="O10" s="248"/>
      <c r="P10" s="248"/>
      <c r="Q10" s="248"/>
      <c r="R10" s="248"/>
      <c r="S10" s="248"/>
      <c r="T10" s="248"/>
      <c r="U10" s="248"/>
      <c r="V10" s="248"/>
    </row>
    <row r="11" spans="1:22" ht="42" customHeight="1" x14ac:dyDescent="0.25">
      <c r="A11" s="299" t="s">
        <v>266</v>
      </c>
      <c r="B11" s="299"/>
      <c r="C11" s="299"/>
      <c r="D11" s="299"/>
      <c r="E11" s="299"/>
      <c r="F11" s="299"/>
      <c r="G11" s="299"/>
      <c r="H11" s="299"/>
      <c r="I11" s="299"/>
      <c r="J11" s="299"/>
      <c r="K11" s="299"/>
      <c r="L11" s="299"/>
      <c r="M11" s="299"/>
    </row>
    <row r="12" spans="1:22" s="249" customFormat="1" ht="5.25" customHeight="1" x14ac:dyDescent="0.25">
      <c r="A12" s="252"/>
      <c r="B12" s="252"/>
      <c r="C12" s="252"/>
      <c r="D12" s="252"/>
      <c r="E12" s="252"/>
      <c r="F12" s="252"/>
      <c r="G12" s="252"/>
      <c r="H12" s="252"/>
      <c r="I12" s="252"/>
      <c r="J12" s="252"/>
      <c r="K12" s="252"/>
      <c r="L12" s="252"/>
      <c r="M12" s="252"/>
      <c r="N12" s="248"/>
      <c r="O12" s="248"/>
      <c r="P12" s="248"/>
      <c r="Q12" s="248"/>
      <c r="R12" s="248"/>
      <c r="S12" s="248"/>
      <c r="T12" s="248"/>
      <c r="U12" s="248"/>
      <c r="V12" s="248"/>
    </row>
    <row r="13" spans="1:22" ht="95.25" customHeight="1" x14ac:dyDescent="0.25">
      <c r="A13" s="299" t="s">
        <v>274</v>
      </c>
      <c r="B13" s="299"/>
      <c r="C13" s="299"/>
      <c r="D13" s="299"/>
      <c r="E13" s="299"/>
      <c r="F13" s="299"/>
      <c r="G13" s="299"/>
      <c r="H13" s="299"/>
      <c r="I13" s="299"/>
      <c r="J13" s="299"/>
      <c r="K13" s="299"/>
      <c r="L13" s="299"/>
      <c r="M13" s="299"/>
    </row>
    <row r="14" spans="1:22" s="249" customFormat="1" ht="5.25" customHeight="1" x14ac:dyDescent="0.25">
      <c r="A14" s="250"/>
      <c r="B14" s="250"/>
      <c r="C14" s="250"/>
      <c r="D14" s="250"/>
      <c r="E14" s="250"/>
      <c r="F14" s="250"/>
      <c r="G14" s="250"/>
      <c r="H14" s="250"/>
      <c r="I14" s="250"/>
      <c r="J14" s="250"/>
      <c r="K14" s="250"/>
      <c r="L14" s="250"/>
      <c r="M14" s="250"/>
      <c r="N14" s="248"/>
      <c r="O14" s="248"/>
      <c r="P14" s="248"/>
      <c r="Q14" s="248"/>
      <c r="R14" s="248"/>
      <c r="S14" s="248"/>
      <c r="T14" s="248"/>
      <c r="U14" s="248"/>
      <c r="V14" s="248"/>
    </row>
    <row r="15" spans="1:22" ht="229.5" customHeight="1" x14ac:dyDescent="0.25">
      <c r="A15" s="298" t="s">
        <v>282</v>
      </c>
      <c r="B15" s="298"/>
      <c r="C15" s="298"/>
      <c r="D15" s="298"/>
      <c r="E15" s="298"/>
      <c r="F15" s="298"/>
      <c r="G15" s="298"/>
      <c r="H15" s="298"/>
      <c r="I15" s="298"/>
      <c r="J15" s="298"/>
      <c r="K15" s="298"/>
      <c r="L15" s="298"/>
      <c r="M15" s="298"/>
    </row>
    <row r="34" spans="5:5" x14ac:dyDescent="0.25">
      <c r="E34" s="251"/>
    </row>
    <row r="37" spans="5:5" x14ac:dyDescent="0.25">
      <c r="E37" s="251"/>
    </row>
  </sheetData>
  <mergeCells count="8">
    <mergeCell ref="A15:M15"/>
    <mergeCell ref="A13:M13"/>
    <mergeCell ref="A1:M1"/>
    <mergeCell ref="A3:M3"/>
    <mergeCell ref="A5:M5"/>
    <mergeCell ref="A7:M7"/>
    <mergeCell ref="A9:M9"/>
    <mergeCell ref="A11:M11"/>
  </mergeCells>
  <pageMargins left="0.7" right="0.7" top="0.75" bottom="0.75" header="0.3" footer="0.3"/>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Taco Bell</vt:lpstr>
      <vt:lpstr>Pizza Hut</vt:lpstr>
      <vt:lpstr>System SSS</vt:lpstr>
      <vt:lpstr>Unit Summary Division &amp; Market</vt:lpstr>
      <vt:lpstr>Notes</vt:lpstr>
      <vt:lpstr>Consol!Print_Area</vt:lpstr>
      <vt:lpstr>Cover!Print_Area</vt:lpstr>
      <vt:lpstr>KFC!Print_Area</vt:lpstr>
      <vt:lpstr>'Pizza Hut'!Print_Area</vt:lpstr>
      <vt:lpstr>'System SSS'!Print_Area</vt:lpstr>
      <vt:lpstr>'Taco Bell'!Print_Area</vt:lpstr>
      <vt:lpstr>'Unit Summary Division &amp; Market'!Print_Area</vt:lpstr>
      <vt:lpstr>Consol!Print_Titles</vt:lpstr>
      <vt:lpstr>'Unit Summary 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Bovinet, Kensie</cp:lastModifiedBy>
  <cp:lastPrinted>2023-07-26T13:40:12Z</cp:lastPrinted>
  <dcterms:created xsi:type="dcterms:W3CDTF">2004-12-13T16:11:49Z</dcterms:created>
  <dcterms:modified xsi:type="dcterms:W3CDTF">2023-08-02T13:57:56Z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MSIP_Label_7342559e-08ca-44c2-a3d0-eecd0c40d645_Enabled">
    <vt:lpwstr>true</vt:lpwstr>
  </property>
  <property fmtid="{D5CDD505-2E9C-101B-9397-08002B2CF9AE}" pid="6" name="MSIP_Label_7342559e-08ca-44c2-a3d0-eecd0c40d645_SetDate">
    <vt:lpwstr>2023-01-23T20:13:24Z</vt:lpwstr>
  </property>
  <property fmtid="{D5CDD505-2E9C-101B-9397-08002B2CF9AE}" pid="7" name="MSIP_Label_7342559e-08ca-44c2-a3d0-eecd0c40d645_Method">
    <vt:lpwstr>Privileged</vt:lpwstr>
  </property>
  <property fmtid="{D5CDD505-2E9C-101B-9397-08002B2CF9AE}" pid="8" name="MSIP_Label_7342559e-08ca-44c2-a3d0-eecd0c40d645_Name">
    <vt:lpwstr>7342559e-08ca-44c2-a3d0-eecd0c40d645</vt:lpwstr>
  </property>
  <property fmtid="{D5CDD505-2E9C-101B-9397-08002B2CF9AE}" pid="9" name="MSIP_Label_7342559e-08ca-44c2-a3d0-eecd0c40d645_SiteId">
    <vt:lpwstr>2ba9001d-d7f9-43a3-a098-6a927ac715ca</vt:lpwstr>
  </property>
  <property fmtid="{D5CDD505-2E9C-101B-9397-08002B2CF9AE}" pid="10" name="MSIP_Label_7342559e-08ca-44c2-a3d0-eecd0c40d645_ActionId">
    <vt:lpwstr>c05c5774-fd9b-4146-858d-693866041f18</vt:lpwstr>
  </property>
  <property fmtid="{D5CDD505-2E9C-101B-9397-08002B2CF9AE}" pid="11" name="MSIP_Label_7342559e-08ca-44c2-a3d0-eecd0c40d645_ContentBits">
    <vt:lpwstr>0</vt:lpwstr>
  </property>
</Properties>
</file>