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24226"/>
  <mc:AlternateContent xmlns:mc="http://schemas.openxmlformats.org/markup-compatibility/2006">
    <mc:Choice Requires="x15">
      <x15ac:absPath xmlns:x15ac="http://schemas.microsoft.com/office/spreadsheetml/2010/11/ac" url="C:\Users\lyhel\Dropbox\UNICEF_Work_Project\CME.CC.Profile\"/>
    </mc:Choice>
  </mc:AlternateContent>
  <xr:revisionPtr revIDLastSave="0" documentId="13_ncr:1_{CA3D2D23-0EF5-4B77-B681-742677D61B51}" xr6:coauthVersionLast="45" xr6:coauthVersionMax="45" xr10:uidLastSave="{00000000-0000-0000-0000-000000000000}"/>
  <bookViews>
    <workbookView xWindow="-28920" yWindow="-120" windowWidth="29040" windowHeight="17640" xr2:uid="{00000000-000D-0000-FFFF-FFFF00000000}"/>
  </bookViews>
  <sheets>
    <sheet name="Table Under 5" sheetId="3" r:id="rId1"/>
    <sheet name="Table 5–24" sheetId="11" r:id="rId2"/>
    <sheet name="Graph Under 5" sheetId="6" r:id="rId3"/>
    <sheet name="Graph 5–24" sheetId="10" r:id="rId4"/>
  </sheets>
  <definedNames>
    <definedName name="_xlnm.Print_Area" localSheetId="3">'Graph 5–24'!$A$1:$Y$80</definedName>
    <definedName name="_xlnm.Print_Area" localSheetId="2">'Graph Under 5'!$A$1:$Y$265</definedName>
    <definedName name="_xlnm.Print_Area" localSheetId="1">'Table 5–24'!$A$1:$AG$39</definedName>
    <definedName name="_xlnm.Print_Area" localSheetId="0">'Table Under 5'!$A$1:$AG$49</definedName>
    <definedName name="_xlnm.Print_Titles" localSheetId="1">'Table 5–24'!$2:$6</definedName>
    <definedName name="_xlnm.Print_Titles" localSheetId="0">'Table Under 5'!$2:$6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0" l="1"/>
  <c r="A3" i="10"/>
  <c r="A3" i="6" l="1"/>
  <c r="A2" i="6"/>
</calcChain>
</file>

<file path=xl/sharedStrings.xml><?xml version="1.0" encoding="utf-8"?>
<sst xmlns="http://schemas.openxmlformats.org/spreadsheetml/2006/main" count="67" uniqueCount="40">
  <si>
    <t>Sources of mortality data available:</t>
  </si>
  <si>
    <t>Methodology:</t>
  </si>
  <si>
    <t>The current official estimates and data used are available in the UN-IGME Child Mortality Estimation (CME) Database at:</t>
  </si>
  <si>
    <t>http://www.childmortality.org/</t>
  </si>
  <si>
    <t>See attached PDF document</t>
  </si>
  <si>
    <t>After the country consultation, all the models will be rerun to take into account all the new data and comments, therefore the final results might be slightly different compared with the draft numbers as they depend on the final results of all the countries. The finalized estimates will be uploaded in the CME upon publication.</t>
  </si>
  <si>
    <t xml:space="preserve">Civil registration: </t>
  </si>
  <si>
    <t xml:space="preserve">Other sources: </t>
  </si>
  <si>
    <t/>
  </si>
  <si>
    <t>Estimates for child mortality indicators for UN IGME</t>
  </si>
  <si>
    <t>Unpublished estimates: not to be quoted or published</t>
  </si>
  <si>
    <t>Under-5 mortality rate (deaths per 1,000 live births)</t>
  </si>
  <si>
    <t>Infant mortality rate (deaths per 1,000 live births)</t>
  </si>
  <si>
    <t>Neonatal mortality rate (deaths per 1,000 live births)</t>
  </si>
  <si>
    <t>Lower bound of uncertainty range</t>
  </si>
  <si>
    <t>Upper bound of uncertainty range</t>
  </si>
  <si>
    <t xml:space="preserve">                                 U5MR Male</t>
  </si>
  <si>
    <t xml:space="preserve">                                 U5MR Female</t>
  </si>
  <si>
    <t xml:space="preserve">                                  IMR Male</t>
  </si>
  <si>
    <t xml:space="preserve">                                  IMR Female</t>
  </si>
  <si>
    <t>Probability of dying among children aged 5–14  (deaths per 1,000 children aged 5)</t>
  </si>
  <si>
    <t>Infant mortality rate estimates and empirical data</t>
  </si>
  <si>
    <t>Male infant mortality rate estimates and empirical data</t>
  </si>
  <si>
    <t>Female infant mortality rate estimates and empirical data</t>
  </si>
  <si>
    <t>Neonatal mortality rate estimates and empirical data</t>
  </si>
  <si>
    <t>Under-5 mortality rate estimates and empirical data</t>
  </si>
  <si>
    <t>Male under-5 mortality rate estimates and empirical data</t>
  </si>
  <si>
    <t>Female under-5 mortality rate estimates and empirical data</t>
  </si>
  <si>
    <t>Under-5 mortality rates (U5MR), infant mortality rates (IMR) and neonatal mortality rates (NMR): time series to 2019</t>
  </si>
  <si>
    <t>Estimates for child and youth mortality indicators for UN IGME</t>
  </si>
  <si>
    <t>Mortality estimates and empirical data for 5–14 year-olds</t>
  </si>
  <si>
    <t>Mortality estimates and empirical data for 15–24 year-olds</t>
  </si>
  <si>
    <t>Mortality for 5–14 year-olds (10q5) and mortality for 15–24 year-olds (10q15): time series to 2019</t>
  </si>
  <si>
    <t>Probability of dying among youths aged 15–24  (deaths per 1,000 youths aged 15)</t>
  </si>
  <si>
    <t>1981-2015</t>
  </si>
  <si>
    <t>Demographic and Health Survey 2000 (U5MR/IMR/NMR); Multiple Indicator Cluster Survey 2006 (U5MR/IMR); Multiple Indicator Cluster Survey 2015-2016 (U5MR/IMR/NMR); Multiple Indicator Cluster Survey 2019 (U5MR/IMR/NMR); Multiple Indicator Cluster Survey (Adjusted) 2019 (U5MR/IMR/NMR)</t>
  </si>
  <si>
    <t>COUNTRYNAME</t>
  </si>
  <si>
    <t xml:space="preserve">Other sources: 5–14 </t>
  </si>
  <si>
    <t>Demographic and Health Survey 2000; Multiple Indicator Cluster Survey 2016</t>
  </si>
  <si>
    <t xml:space="preserve">Other sources: 15–24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</si>
</sst>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quot;$&quot;#,##0"/>
    <numFmt numFmtId="165" formatCode="0.0"/>
    <numFmt numFmtId="166" formatCode="0_)"/>
    <numFmt numFmtId="167" formatCode="0.000"/>
  </numFmts>
  <fonts count="38">
    <font>
      <sz val="10"/>
      <name val="Arial"/>
    </font>
    <font>
      <sz val="10"/>
      <name val="Arial"/>
      <family val="2"/>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i/>
      <sz val="12"/>
      <color indexed="23"/>
      <name val="Times New Roman"/>
      <family val="2"/>
    </font>
    <font>
      <sz val="12"/>
      <color indexed="17"/>
      <name val="Times New Roman"/>
      <family val="2"/>
    </font>
    <font>
      <b/>
      <sz val="12"/>
      <name val="Helvetica"/>
    </font>
    <font>
      <b/>
      <sz val="18"/>
      <name val="Arial"/>
      <family val="2"/>
    </font>
    <font>
      <b/>
      <sz val="12"/>
      <name val="Arial"/>
      <family val="2"/>
    </font>
    <font>
      <b/>
      <sz val="11"/>
      <color indexed="56"/>
      <name val="Times New Roman"/>
      <family val="2"/>
    </font>
    <font>
      <u/>
      <sz val="10"/>
      <color indexed="12"/>
      <name val="Arial"/>
      <family val="2"/>
    </font>
    <font>
      <sz val="12"/>
      <color indexed="62"/>
      <name val="Times New Roman"/>
      <family val="2"/>
    </font>
    <font>
      <sz val="12"/>
      <color indexed="52"/>
      <name val="Times New Roman"/>
      <family val="2"/>
    </font>
    <font>
      <sz val="10"/>
      <name val="Geneva"/>
    </font>
    <font>
      <sz val="12"/>
      <color indexed="60"/>
      <name val="Times New Roman"/>
      <family val="2"/>
    </font>
    <font>
      <sz val="10"/>
      <name val="Times New Roman"/>
      <family val="1"/>
    </font>
    <font>
      <b/>
      <sz val="12"/>
      <color indexed="63"/>
      <name val="Times New Roman"/>
      <family val="2"/>
    </font>
    <font>
      <sz val="9"/>
      <name val="Helvetica"/>
    </font>
    <font>
      <b/>
      <sz val="18"/>
      <color indexed="56"/>
      <name val="Cambria"/>
      <family val="2"/>
    </font>
    <font>
      <b/>
      <i/>
      <sz val="9"/>
      <name val="Helvetica"/>
    </font>
    <font>
      <sz val="12"/>
      <color indexed="10"/>
      <name val="Times New Roman"/>
      <family val="2"/>
    </font>
    <font>
      <sz val="8"/>
      <name val="Arial"/>
      <family val="2"/>
    </font>
    <font>
      <b/>
      <sz val="14"/>
      <name val="Arial"/>
      <family val="2"/>
    </font>
    <font>
      <b/>
      <sz val="9"/>
      <name val="Arial"/>
      <family val="2"/>
    </font>
    <font>
      <sz val="9"/>
      <name val="Arial"/>
      <family val="2"/>
    </font>
    <font>
      <b/>
      <sz val="14"/>
      <color indexed="10"/>
      <name val="Arial"/>
      <family val="2"/>
    </font>
    <font>
      <sz val="14"/>
      <name val="Arial"/>
      <family val="2"/>
    </font>
    <font>
      <b/>
      <sz val="11"/>
      <name val="Arial"/>
      <family val="2"/>
    </font>
    <font>
      <b/>
      <sz val="12"/>
      <name val="Arial"/>
      <family val="2"/>
    </font>
    <font>
      <sz val="10"/>
      <name val="Arial"/>
      <family val="2"/>
    </font>
    <font>
      <i/>
      <sz val="9"/>
      <name val="Arial"/>
      <family val="2"/>
    </font>
    <font>
      <b/>
      <sz val="15"/>
      <name val="Arial"/>
      <family val="2"/>
    </font>
    <font>
      <sz val="18"/>
      <name val="Arial"/>
      <family val="2"/>
    </font>
    <font>
      <sz val="10"/>
      <name val="Arial"/>
      <family val="2"/>
    </font>
    <font>
      <sz val="9"/>
      <color theme="0"/>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0"/>
      </top>
      <bottom/>
      <diagonal/>
    </border>
    <border>
      <left/>
      <right/>
      <top/>
      <bottom style="thin">
        <color indexed="64"/>
      </bottom>
      <diagonal/>
    </border>
    <border>
      <left/>
      <right/>
      <top style="thin">
        <color indexed="64"/>
      </top>
      <bottom style="thin">
        <color indexed="64"/>
      </bottom>
      <diagonal/>
    </border>
  </borders>
  <cellStyleXfs count="6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3" fontId="1" fillId="0" borderId="0" applyFont="0" applyFill="0" applyBorder="0" applyAlignment="0" applyProtection="0"/>
    <xf numFmtId="3" fontId="32" fillId="0" borderId="0" applyFont="0" applyFill="0" applyBorder="0" applyAlignment="0" applyProtection="0"/>
    <xf numFmtId="3" fontId="36" fillId="0" borderId="0" applyFont="0" applyFill="0" applyBorder="0" applyAlignment="0" applyProtection="0"/>
    <xf numFmtId="164" fontId="1" fillId="0" borderId="0" applyFont="0" applyFill="0" applyBorder="0" applyAlignment="0" applyProtection="0"/>
    <xf numFmtId="164" fontId="32" fillId="0" borderId="0" applyFont="0" applyFill="0" applyBorder="0" applyAlignment="0" applyProtection="0"/>
    <xf numFmtId="164" fontId="36" fillId="0" borderId="0" applyFont="0" applyFill="0" applyBorder="0" applyAlignment="0" applyProtection="0"/>
    <xf numFmtId="14" fontId="1" fillId="0" borderId="0" applyFont="0" applyFill="0" applyBorder="0" applyAlignment="0" applyProtection="0"/>
    <xf numFmtId="14" fontId="32" fillId="0" borderId="0" applyFont="0" applyFill="0" applyBorder="0" applyAlignment="0" applyProtection="0"/>
    <xf numFmtId="14" fontId="36" fillId="0" borderId="0" applyFont="0" applyFill="0" applyBorder="0" applyAlignment="0" applyProtection="0"/>
    <xf numFmtId="0" fontId="7" fillId="0" borderId="0" applyNumberFormat="0" applyFill="0" applyBorder="0" applyAlignment="0" applyProtection="0"/>
    <xf numFmtId="2" fontId="1" fillId="0" borderId="0" applyFont="0" applyFill="0" applyBorder="0" applyAlignment="0" applyProtection="0"/>
    <xf numFmtId="2" fontId="32" fillId="0" borderId="0" applyFont="0" applyFill="0" applyBorder="0" applyAlignment="0" applyProtection="0"/>
    <xf numFmtId="2" fontId="36" fillId="0" borderId="0" applyFont="0" applyFill="0" applyBorder="0" applyAlignment="0" applyProtection="0"/>
    <xf numFmtId="0" fontId="8" fillId="4" borderId="0" applyNumberFormat="0" applyBorder="0" applyAlignment="0" applyProtection="0"/>
    <xf numFmtId="166" fontId="9" fillId="0" borderId="3" applyNumberFormat="0" applyFill="0" applyBorder="0" applyProtection="0">
      <alignment horizontal="left"/>
    </xf>
    <xf numFmtId="0" fontId="10" fillId="0" borderId="0" applyNumberFormat="0" applyFont="0" applyFill="0" applyAlignment="0" applyProtection="0"/>
    <xf numFmtId="0" fontId="11" fillId="0" borderId="0" applyNumberFormat="0" applyFon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5" applyNumberFormat="0" applyFill="0" applyAlignment="0" applyProtection="0"/>
    <xf numFmtId="0" fontId="16" fillId="0" borderId="0"/>
    <xf numFmtId="0" fontId="17" fillId="22" borderId="0" applyNumberFormat="0" applyBorder="0" applyAlignment="0" applyProtection="0"/>
    <xf numFmtId="0" fontId="32" fillId="0" borderId="0"/>
    <xf numFmtId="0" fontId="18" fillId="0" borderId="0"/>
    <xf numFmtId="0" fontId="1" fillId="0" borderId="0"/>
    <xf numFmtId="0" fontId="1" fillId="0" borderId="0"/>
    <xf numFmtId="0" fontId="2" fillId="23" borderId="6" applyNumberFormat="0" applyFont="0" applyAlignment="0" applyProtection="0"/>
    <xf numFmtId="0" fontId="19" fillId="20" borderId="7" applyNumberFormat="0" applyAlignment="0" applyProtection="0"/>
    <xf numFmtId="166" fontId="20" fillId="0" borderId="3" applyNumberFormat="0" applyFill="0" applyBorder="0" applyProtection="0">
      <alignment horizontal="left"/>
    </xf>
    <xf numFmtId="0" fontId="21" fillId="0" borderId="0" applyNumberFormat="0" applyFill="0" applyBorder="0" applyAlignment="0" applyProtection="0"/>
    <xf numFmtId="166" fontId="20" fillId="0" borderId="3" applyNumberFormat="0" applyFill="0" applyBorder="0" applyProtection="0">
      <alignment horizontal="right"/>
    </xf>
    <xf numFmtId="0" fontId="1" fillId="0" borderId="8" applyNumberFormat="0" applyFont="0" applyBorder="0" applyAlignment="0" applyProtection="0"/>
    <xf numFmtId="0" fontId="32" fillId="0" borderId="8" applyNumberFormat="0" applyFont="0" applyBorder="0" applyAlignment="0" applyProtection="0"/>
    <xf numFmtId="0" fontId="36" fillId="0" borderId="8" applyNumberFormat="0" applyFont="0" applyBorder="0" applyAlignment="0" applyProtection="0"/>
    <xf numFmtId="166" fontId="22" fillId="0" borderId="0" applyNumberFormat="0" applyFill="0" applyBorder="0" applyAlignment="0" applyProtection="0">
      <alignment horizontal="left"/>
    </xf>
    <xf numFmtId="0" fontId="23" fillId="0" borderId="0" applyNumberFormat="0" applyFill="0" applyBorder="0" applyAlignment="0" applyProtection="0"/>
  </cellStyleXfs>
  <cellXfs count="89">
    <xf numFmtId="0" fontId="0" fillId="0" borderId="0" xfId="0"/>
    <xf numFmtId="0" fontId="25" fillId="0" borderId="0" xfId="0" applyFont="1" applyAlignment="1">
      <alignment horizontal="centerContinuous" vertical="top" wrapText="1"/>
    </xf>
    <xf numFmtId="0" fontId="26" fillId="0" borderId="0" xfId="0" applyFont="1" applyAlignment="1">
      <alignment horizontal="centerContinuous" vertical="top"/>
    </xf>
    <xf numFmtId="0" fontId="27" fillId="0" borderId="0" xfId="0" applyFont="1" applyAlignment="1">
      <alignment horizontal="centerContinuous" vertical="top"/>
    </xf>
    <xf numFmtId="0" fontId="27" fillId="0" borderId="0" xfId="0" applyFont="1" applyBorder="1" applyAlignment="1">
      <alignment horizontal="centerContinuous" vertical="top"/>
    </xf>
    <xf numFmtId="0" fontId="27" fillId="0" borderId="0" xfId="0" applyFont="1" applyAlignment="1">
      <alignment vertical="top"/>
    </xf>
    <xf numFmtId="0" fontId="28" fillId="0" borderId="0" xfId="0" applyFont="1" applyAlignment="1">
      <alignment horizontal="centerContinuous" vertical="top" wrapText="1"/>
    </xf>
    <xf numFmtId="0" fontId="27" fillId="0" borderId="0" xfId="0" applyFont="1" applyAlignment="1">
      <alignment vertical="center"/>
    </xf>
    <xf numFmtId="0" fontId="25" fillId="0" borderId="0" xfId="55" applyFont="1" applyAlignment="1">
      <alignment horizontal="centerContinuous"/>
    </xf>
    <xf numFmtId="0" fontId="29" fillId="0" borderId="0" xfId="0" applyFont="1" applyAlignment="1">
      <alignment horizontal="centerContinuous"/>
    </xf>
    <xf numFmtId="0" fontId="29" fillId="0" borderId="0" xfId="0" applyFont="1" applyBorder="1" applyAlignment="1">
      <alignment horizontal="centerContinuous"/>
    </xf>
    <xf numFmtId="0" fontId="29" fillId="0" borderId="0" xfId="0" applyFont="1"/>
    <xf numFmtId="0" fontId="28" fillId="0" borderId="0" xfId="55" applyFont="1" applyAlignment="1">
      <alignment horizontal="centerContinuous"/>
    </xf>
    <xf numFmtId="0" fontId="30" fillId="0" borderId="0" xfId="55" applyFont="1" applyAlignment="1">
      <alignment horizontal="centerContinuous"/>
    </xf>
    <xf numFmtId="0" fontId="30" fillId="0" borderId="0" xfId="55" applyFont="1" applyBorder="1" applyAlignment="1">
      <alignment horizontal="centerContinuous"/>
    </xf>
    <xf numFmtId="0" fontId="27" fillId="0" borderId="0" xfId="0" applyFont="1" applyAlignment="1">
      <alignment horizontal="centerContinuous"/>
    </xf>
    <xf numFmtId="0" fontId="27" fillId="0" borderId="0" xfId="0" applyFont="1" applyBorder="1" applyAlignment="1">
      <alignment horizontal="centerContinuous"/>
    </xf>
    <xf numFmtId="0" fontId="27" fillId="0" borderId="0" xfId="0" applyFont="1"/>
    <xf numFmtId="0" fontId="31" fillId="0" borderId="0" xfId="55" applyFont="1" applyBorder="1"/>
    <xf numFmtId="0" fontId="30" fillId="0" borderId="9" xfId="55" applyFont="1" applyBorder="1" applyAlignment="1">
      <alignment horizontal="centerContinuous"/>
    </xf>
    <xf numFmtId="0" fontId="27" fillId="0" borderId="9" xfId="0" applyFont="1" applyBorder="1"/>
    <xf numFmtId="0" fontId="32" fillId="0" borderId="0" xfId="0" applyFont="1"/>
    <xf numFmtId="0" fontId="27" fillId="0" borderId="10" xfId="55" applyFont="1" applyBorder="1" applyAlignment="1">
      <alignment vertical="center"/>
    </xf>
    <xf numFmtId="0" fontId="27" fillId="0" borderId="0" xfId="0" applyFont="1" applyBorder="1"/>
    <xf numFmtId="0" fontId="26" fillId="0" borderId="0" xfId="55" applyFont="1" applyBorder="1" applyAlignment="1">
      <alignment vertical="center"/>
    </xf>
    <xf numFmtId="0" fontId="27" fillId="0" borderId="0" xfId="55" applyFont="1" applyBorder="1" applyAlignment="1">
      <alignment vertical="center"/>
    </xf>
    <xf numFmtId="0" fontId="32" fillId="0" borderId="0" xfId="0" applyFont="1" applyAlignment="1">
      <alignment wrapText="1"/>
    </xf>
    <xf numFmtId="0" fontId="27" fillId="0" borderId="0" xfId="0" applyFont="1" applyAlignment="1">
      <alignment horizontal="left" wrapText="1"/>
    </xf>
    <xf numFmtId="1" fontId="27" fillId="0" borderId="3" xfId="55" applyNumberFormat="1" applyFont="1" applyBorder="1" applyAlignment="1">
      <alignment vertical="top"/>
    </xf>
    <xf numFmtId="1" fontId="27" fillId="0" borderId="3" xfId="55" applyNumberFormat="1" applyFont="1" applyBorder="1" applyAlignment="1">
      <alignment vertical="center" wrapText="1"/>
    </xf>
    <xf numFmtId="0" fontId="27" fillId="0" borderId="3" xfId="0" applyFont="1" applyBorder="1" applyAlignment="1">
      <alignment vertical="center" wrapText="1"/>
    </xf>
    <xf numFmtId="1" fontId="26" fillId="0" borderId="0" xfId="55" applyNumberFormat="1" applyFont="1" applyBorder="1" applyAlignment="1">
      <alignment horizontal="left" wrapText="1"/>
    </xf>
    <xf numFmtId="167" fontId="27" fillId="0" borderId="0" xfId="0" applyNumberFormat="1" applyFont="1" applyAlignment="1">
      <alignment wrapText="1"/>
    </xf>
    <xf numFmtId="1" fontId="32" fillId="0" borderId="0" xfId="55" applyNumberFormat="1" applyFont="1" applyBorder="1" applyAlignment="1">
      <alignment horizontal="center" wrapText="1"/>
    </xf>
    <xf numFmtId="1" fontId="32" fillId="0" borderId="0" xfId="55" applyNumberFormat="1" applyFont="1" applyBorder="1" applyAlignment="1">
      <alignment horizontal="left" wrapText="1"/>
    </xf>
    <xf numFmtId="0" fontId="26" fillId="0" borderId="0" xfId="53" applyFont="1" applyBorder="1" applyAlignment="1">
      <alignment vertical="top"/>
    </xf>
    <xf numFmtId="0" fontId="26" fillId="0" borderId="0" xfId="54" applyFont="1" applyBorder="1" applyAlignment="1">
      <alignment vertical="top"/>
    </xf>
    <xf numFmtId="0" fontId="27" fillId="0" borderId="0" xfId="54" applyFont="1" applyAlignment="1">
      <alignment vertical="top"/>
    </xf>
    <xf numFmtId="0" fontId="27" fillId="0" borderId="0" xfId="0" applyFont="1" applyBorder="1" applyAlignment="1">
      <alignment vertical="top"/>
    </xf>
    <xf numFmtId="0" fontId="27" fillId="0" borderId="0" xfId="0" applyFont="1" applyAlignment="1">
      <alignment horizontal="left" vertical="top"/>
    </xf>
    <xf numFmtId="0" fontId="27" fillId="0" borderId="0" xfId="54" applyFont="1" applyAlignment="1">
      <alignment horizontal="left" vertical="top"/>
    </xf>
    <xf numFmtId="0" fontId="26" fillId="0" borderId="0" xfId="0" applyFont="1" applyAlignment="1">
      <alignment vertical="top"/>
    </xf>
    <xf numFmtId="0" fontId="0" fillId="0" borderId="0" xfId="0" applyAlignment="1"/>
    <xf numFmtId="0" fontId="27" fillId="0" borderId="0" xfId="0" applyFont="1" applyAlignment="1"/>
    <xf numFmtId="0" fontId="27" fillId="0" borderId="0" xfId="0" applyFont="1" applyBorder="1" applyAlignment="1"/>
    <xf numFmtId="0" fontId="27" fillId="0" borderId="0" xfId="0" applyFont="1" applyBorder="1" applyAlignment="1">
      <alignment horizontal="right"/>
    </xf>
    <xf numFmtId="0" fontId="32" fillId="0" borderId="0" xfId="0" applyFont="1" applyAlignment="1">
      <alignment vertical="top"/>
    </xf>
    <xf numFmtId="0" fontId="30" fillId="0" borderId="0" xfId="55" applyFont="1" applyBorder="1" applyAlignment="1">
      <alignment horizontal="center"/>
    </xf>
    <xf numFmtId="0" fontId="27" fillId="0" borderId="0" xfId="0" applyFont="1" applyBorder="1" applyAlignment="1">
      <alignment horizontal="center"/>
    </xf>
    <xf numFmtId="0" fontId="27" fillId="0" borderId="0" xfId="0" applyFont="1" applyBorder="1" applyAlignment="1">
      <alignment horizontal="left"/>
    </xf>
    <xf numFmtId="0" fontId="13" fillId="0" borderId="0" xfId="47" applyBorder="1" applyAlignment="1" applyProtection="1">
      <alignment horizontal="left"/>
    </xf>
    <xf numFmtId="0" fontId="37" fillId="0" borderId="0" xfId="0" applyFont="1" applyBorder="1" applyAlignment="1">
      <alignment horizontal="right"/>
    </xf>
    <xf numFmtId="165" fontId="33" fillId="0" borderId="0" xfId="55" applyNumberFormat="1" applyFont="1" applyBorder="1" applyAlignment="1">
      <alignment horizontal="right" vertical="center" wrapText="1"/>
    </xf>
    <xf numFmtId="0" fontId="34" fillId="0" borderId="0" xfId="0" applyFont="1" applyAlignment="1">
      <alignment horizontal="centerContinuous" vertical="top" wrapText="1"/>
    </xf>
    <xf numFmtId="0" fontId="37" fillId="0" borderId="0" xfId="0" applyFont="1" applyAlignment="1">
      <alignment horizontal="left"/>
    </xf>
    <xf numFmtId="0" fontId="33" fillId="0" borderId="0" xfId="0" applyFont="1" applyAlignment="1">
      <alignment horizontal="right" wrapText="1"/>
    </xf>
    <xf numFmtId="1" fontId="27" fillId="0" borderId="0" xfId="55" applyNumberFormat="1" applyFont="1" applyBorder="1" applyAlignment="1">
      <alignment vertical="top" wrapText="1"/>
    </xf>
    <xf numFmtId="0" fontId="0" fillId="0" borderId="0" xfId="0" applyAlignment="1">
      <alignment wrapText="1"/>
    </xf>
    <xf numFmtId="0" fontId="10" fillId="0" borderId="0" xfId="0" applyFont="1" applyAlignment="1">
      <alignment horizontal="centerContinuous" vertical="top" wrapText="1"/>
    </xf>
    <xf numFmtId="0" fontId="10" fillId="0" borderId="0" xfId="0" applyFont="1" applyAlignment="1">
      <alignment horizontal="centerContinuous" vertical="center"/>
    </xf>
    <xf numFmtId="0" fontId="35" fillId="0" borderId="0" xfId="0" applyFont="1" applyAlignment="1">
      <alignment horizontal="centerContinuous" vertical="center"/>
    </xf>
    <xf numFmtId="0" fontId="35" fillId="0" borderId="0" xfId="0" applyFont="1" applyBorder="1" applyAlignment="1">
      <alignment horizontal="centerContinuous" vertical="center"/>
    </xf>
    <xf numFmtId="0" fontId="35" fillId="0" borderId="0" xfId="0" applyFont="1" applyAlignment="1">
      <alignment vertical="center"/>
    </xf>
    <xf numFmtId="1" fontId="33" fillId="0" borderId="0" xfId="55" applyNumberFormat="1" applyFont="1" applyBorder="1" applyAlignment="1">
      <alignment horizontal="right" wrapText="1"/>
    </xf>
    <xf numFmtId="1" fontId="27" fillId="0" borderId="0" xfId="55" applyNumberFormat="1" applyFont="1" applyBorder="1" applyAlignment="1">
      <alignment vertical="top" wrapText="1"/>
    </xf>
    <xf numFmtId="0" fontId="0" fillId="0" borderId="0" xfId="0" applyAlignment="1">
      <alignment wrapText="1"/>
    </xf>
    <xf numFmtId="0" fontId="27" fillId="0" borderId="0" xfId="0" applyFont="1" applyAlignment="1">
      <alignment horizontal="left" vertical="center" wrapText="1"/>
    </xf>
    <xf numFmtId="1" fontId="27" fillId="0" borderId="0" xfId="55" applyNumberFormat="1" applyFont="1" applyBorder="1" applyAlignment="1">
      <alignment horizontal="left" vertical="center" wrapText="1"/>
    </xf>
    <xf numFmtId="165" fontId="32" fillId="0" borderId="0" xfId="0" applyNumberFormat="1" applyFont="1" applyAlignment="1">
      <alignment wrapText="1"/>
    </xf>
    <xf numFmtId="0" fontId="25" fillId="0" borderId="0" xfId="0" applyFont="1" applyAlignment="1"/>
    <xf numFmtId="1" fontId="27" fillId="0" borderId="0" xfId="55" applyNumberFormat="1" applyFont="1" applyBorder="1" applyAlignment="1">
      <alignment vertical="top" wrapText="1"/>
    </xf>
    <xf numFmtId="0" fontId="27" fillId="0" borderId="3" xfId="55" applyFont="1" applyBorder="1" applyAlignment="1">
      <alignment vertical="center"/>
    </xf>
    <xf numFmtId="165" fontId="27" fillId="0" borderId="0" xfId="55" applyNumberFormat="1" applyFont="1" applyBorder="1" applyAlignment="1">
      <alignment vertical="center"/>
    </xf>
    <xf numFmtId="0" fontId="33" fillId="0" borderId="0" xfId="0" applyFont="1" applyFill="1" applyAlignment="1">
      <alignment horizontal="right" wrapText="1"/>
    </xf>
    <xf numFmtId="0" fontId="33" fillId="0" borderId="0" xfId="0" applyFont="1" applyFill="1" applyAlignment="1">
      <alignment horizontal="right"/>
    </xf>
    <xf numFmtId="0" fontId="25" fillId="0" borderId="0" xfId="0" applyFont="1" applyAlignment="1">
      <alignment horizontal="center" vertical="center"/>
    </xf>
    <xf numFmtId="0" fontId="25" fillId="0" borderId="0" xfId="0" applyFont="1" applyAlignment="1">
      <alignment vertical="center"/>
    </xf>
    <xf numFmtId="165" fontId="27" fillId="0" borderId="0" xfId="0" applyNumberFormat="1" applyFont="1" applyAlignment="1">
      <alignment horizontal="right" vertical="center"/>
    </xf>
    <xf numFmtId="165" fontId="27" fillId="0" borderId="0" xfId="55" applyNumberFormat="1" applyFont="1" applyAlignment="1">
      <alignment vertical="center"/>
    </xf>
    <xf numFmtId="1" fontId="27" fillId="0" borderId="0" xfId="55" applyNumberFormat="1" applyFont="1" applyBorder="1" applyAlignment="1">
      <alignment vertical="top" wrapText="1"/>
    </xf>
    <xf numFmtId="0" fontId="0" fillId="0" borderId="0" xfId="0" applyAlignment="1">
      <alignment wrapText="1"/>
    </xf>
    <xf numFmtId="0" fontId="27" fillId="0" borderId="0"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27" fillId="0" borderId="0" xfId="0" applyFont="1" applyAlignment="1">
      <alignment horizontal="left" vertical="top" wrapText="1"/>
    </xf>
    <xf numFmtId="0" fontId="25"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27" fillId="0" borderId="0" xfId="0" applyFont="1" applyAlignment="1">
      <alignment horizontal="left" vertical="top"/>
    </xf>
  </cellXfs>
  <cellStyles count="6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0" xfId="28" xr:uid="{00000000-0005-0000-0000-00001B000000}"/>
    <cellStyle name="Comma0 2" xfId="29" xr:uid="{00000000-0005-0000-0000-00001C000000}"/>
    <cellStyle name="Comma0 3" xfId="30" xr:uid="{00000000-0005-0000-0000-00001D000000}"/>
    <cellStyle name="Currency0" xfId="31" xr:uid="{00000000-0005-0000-0000-00001E000000}"/>
    <cellStyle name="Currency0 2" xfId="32" xr:uid="{00000000-0005-0000-0000-00001F000000}"/>
    <cellStyle name="Currency0 3" xfId="33" xr:uid="{00000000-0005-0000-0000-000020000000}"/>
    <cellStyle name="Date" xfId="34" xr:uid="{00000000-0005-0000-0000-000021000000}"/>
    <cellStyle name="Date 2" xfId="35" xr:uid="{00000000-0005-0000-0000-000022000000}"/>
    <cellStyle name="Date 3" xfId="36" xr:uid="{00000000-0005-0000-0000-000023000000}"/>
    <cellStyle name="Explanatory Text" xfId="37" builtinId="53" customBuiltin="1"/>
    <cellStyle name="Fixed" xfId="38" xr:uid="{00000000-0005-0000-0000-000025000000}"/>
    <cellStyle name="Fixed 2" xfId="39" xr:uid="{00000000-0005-0000-0000-000026000000}"/>
    <cellStyle name="Fixed 3" xfId="40" xr:uid="{00000000-0005-0000-0000-000027000000}"/>
    <cellStyle name="Good" xfId="41" builtinId="26" customBuiltin="1"/>
    <cellStyle name="Heading" xfId="42" xr:uid="{00000000-0005-0000-0000-000029000000}"/>
    <cellStyle name="Heading 1" xfId="43" builtinId="16" customBuiltin="1"/>
    <cellStyle name="Heading 2" xfId="44" builtinId="17" customBuiltin="1"/>
    <cellStyle name="Heading 3" xfId="45" builtinId="18" customBuiltin="1"/>
    <cellStyle name="Heading 4" xfId="46" builtinId="19" customBuiltin="1"/>
    <cellStyle name="Hyperlink" xfId="47" builtinId="8"/>
    <cellStyle name="Input" xfId="48" builtinId="20" customBuiltin="1"/>
    <cellStyle name="Linked Cell" xfId="49" builtinId="24" customBuiltin="1"/>
    <cellStyle name="Microsoft Excel found an error in the formula you entered. Do you want to accept the correction proposed below?_x000a__x000a_|_x000a__x000a_• To accept the correction, click Yes._x000a_• To close this message and correct the formula yourself, click No." xfId="50" xr:uid="{00000000-0005-0000-0000-000031000000}"/>
    <cellStyle name="Neutral" xfId="51" builtinId="28" customBuiltin="1"/>
    <cellStyle name="Normal" xfId="0" builtinId="0"/>
    <cellStyle name="Normal 2" xfId="52" xr:uid="{00000000-0005-0000-0000-000034000000}"/>
    <cellStyle name="Normal_Annex Table 3" xfId="53" xr:uid="{00000000-0005-0000-0000-000035000000}"/>
    <cellStyle name="Normal_bahamas" xfId="54" xr:uid="{00000000-0005-0000-0000-000036000000}"/>
    <cellStyle name="Normal_HALE2001" xfId="55" xr:uid="{00000000-0005-0000-0000-000037000000}"/>
    <cellStyle name="Note" xfId="56" builtinId="10" customBuiltin="1"/>
    <cellStyle name="Output" xfId="57" builtinId="21" customBuiltin="1"/>
    <cellStyle name="Stub" xfId="58" xr:uid="{00000000-0005-0000-0000-00003A000000}"/>
    <cellStyle name="Title" xfId="59" builtinId="15" customBuiltin="1"/>
    <cellStyle name="Top" xfId="60" xr:uid="{00000000-0005-0000-0000-00003C000000}"/>
    <cellStyle name="Total" xfId="61" builtinId="25" customBuiltin="1"/>
    <cellStyle name="Total 2" xfId="62" xr:uid="{00000000-0005-0000-0000-00003E000000}"/>
    <cellStyle name="Total 3" xfId="63" xr:uid="{00000000-0005-0000-0000-00003F000000}"/>
    <cellStyle name="Totals" xfId="64" xr:uid="{00000000-0005-0000-0000-000040000000}"/>
    <cellStyle name="Warning Text" xfId="6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hildmortality.org/"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hildmortality.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pageSetUpPr fitToPage="1"/>
  </sheetPr>
  <dimension ref="A1:AG53"/>
  <sheetViews>
    <sheetView showGridLines="0" tabSelected="1" zoomScaleNormal="100" zoomScaleSheetLayoutView="70" workbookViewId="0"/>
  </sheetViews>
  <sheetFormatPr defaultColWidth="7" defaultRowHeight="12"/>
  <cols>
    <col min="1" max="1" width="2.42578125" style="17" customWidth="1"/>
    <col min="2" max="2" width="37.7109375" style="17" customWidth="1"/>
    <col min="3" max="17" width="5.85546875" style="17" customWidth="1"/>
    <col min="18" max="18" width="5.85546875" style="23" customWidth="1"/>
    <col min="19" max="22" width="5.85546875" style="17" customWidth="1"/>
    <col min="23" max="23" width="5.85546875" style="23" customWidth="1"/>
    <col min="24" max="32" width="5.85546875" style="17" customWidth="1"/>
    <col min="33" max="33" width="2.42578125" style="17" customWidth="1"/>
    <col min="34" max="16384" width="7" style="17"/>
  </cols>
  <sheetData>
    <row r="1" spans="1:33">
      <c r="A1" s="15"/>
      <c r="B1" s="15"/>
      <c r="C1" s="15"/>
      <c r="D1" s="15"/>
      <c r="E1" s="15"/>
      <c r="F1" s="15"/>
      <c r="G1" s="15"/>
      <c r="H1" s="15"/>
      <c r="I1" s="15"/>
      <c r="J1" s="15"/>
      <c r="K1" s="15"/>
      <c r="L1" s="15"/>
      <c r="M1" s="15"/>
      <c r="N1" s="15"/>
      <c r="O1" s="15"/>
      <c r="P1" s="15"/>
      <c r="Q1" s="15"/>
      <c r="R1" s="16"/>
      <c r="S1" s="15"/>
      <c r="T1" s="15"/>
      <c r="U1" s="15"/>
      <c r="V1" s="15"/>
      <c r="W1" s="16"/>
      <c r="X1" s="15"/>
      <c r="Y1" s="15"/>
      <c r="Z1" s="15"/>
      <c r="AA1" s="15"/>
      <c r="AB1" s="15"/>
    </row>
    <row r="2" spans="1:33" s="5" customFormat="1" ht="17.25" customHeight="1">
      <c r="A2" s="1" t="s">
        <v>9</v>
      </c>
      <c r="B2" s="2"/>
      <c r="C2" s="2"/>
      <c r="D2" s="2"/>
      <c r="E2" s="2"/>
      <c r="F2" s="2"/>
      <c r="G2" s="2"/>
      <c r="H2" s="2"/>
      <c r="I2" s="2"/>
      <c r="J2" s="2"/>
      <c r="K2" s="2"/>
      <c r="L2" s="2"/>
      <c r="M2" s="2"/>
      <c r="N2" s="2"/>
      <c r="O2" s="2"/>
      <c r="P2" s="3"/>
      <c r="Q2" s="4"/>
      <c r="R2" s="4"/>
      <c r="S2" s="3"/>
      <c r="T2" s="3"/>
      <c r="U2" s="3"/>
      <c r="V2" s="4"/>
      <c r="W2" s="3"/>
      <c r="X2" s="3"/>
      <c r="Y2" s="3"/>
      <c r="Z2" s="3"/>
      <c r="AA2" s="3"/>
      <c r="AB2" s="3"/>
      <c r="AC2" s="3"/>
      <c r="AD2" s="3"/>
      <c r="AE2" s="3"/>
      <c r="AF2" s="3"/>
      <c r="AG2" s="3"/>
    </row>
    <row r="3" spans="1:33" s="5" customFormat="1" ht="19.5">
      <c r="A3" s="53" t="s">
        <v>28</v>
      </c>
      <c r="B3" s="6"/>
      <c r="C3" s="6"/>
      <c r="D3" s="6"/>
      <c r="E3" s="6"/>
      <c r="F3" s="6"/>
      <c r="G3" s="2"/>
      <c r="H3" s="2"/>
      <c r="I3" s="2"/>
      <c r="J3" s="2"/>
      <c r="K3" s="2"/>
      <c r="L3" s="2"/>
      <c r="M3" s="2"/>
      <c r="N3" s="2"/>
      <c r="O3" s="2"/>
      <c r="P3" s="3"/>
      <c r="Q3" s="4"/>
      <c r="R3" s="4"/>
      <c r="S3" s="3"/>
      <c r="T3" s="3"/>
      <c r="U3" s="3"/>
      <c r="V3" s="4"/>
      <c r="W3" s="3"/>
      <c r="X3" s="3"/>
      <c r="Y3" s="3"/>
      <c r="Z3" s="3"/>
      <c r="AA3" s="3"/>
      <c r="AB3" s="3"/>
      <c r="AC3" s="3"/>
      <c r="AD3" s="3"/>
      <c r="AE3" s="3"/>
      <c r="AF3" s="3"/>
      <c r="AG3" s="3"/>
    </row>
    <row r="4" spans="1:33" s="76" customFormat="1" ht="23.25" customHeight="1">
      <c r="N4" s="75" t="s">
        <v>36</v>
      </c>
    </row>
    <row r="5" spans="1:33" s="11" customFormat="1" ht="18">
      <c r="A5" s="8"/>
      <c r="B5" s="8"/>
      <c r="C5" s="8"/>
      <c r="D5" s="8"/>
      <c r="E5" s="8"/>
      <c r="F5" s="8"/>
      <c r="G5" s="8"/>
      <c r="H5" s="8"/>
      <c r="I5" s="8"/>
      <c r="J5" s="8"/>
      <c r="K5" s="8"/>
      <c r="L5" s="8"/>
      <c r="M5" s="8"/>
      <c r="N5" s="8"/>
      <c r="O5" s="8"/>
      <c r="P5" s="9"/>
      <c r="Q5" s="10"/>
      <c r="R5" s="10"/>
      <c r="S5" s="9"/>
      <c r="T5" s="9"/>
      <c r="U5" s="9"/>
      <c r="V5" s="10"/>
      <c r="W5" s="9"/>
      <c r="X5" s="9"/>
      <c r="Y5" s="9"/>
      <c r="Z5" s="9"/>
      <c r="AA5" s="9"/>
      <c r="AB5" s="9"/>
      <c r="AC5" s="9"/>
      <c r="AD5" s="9"/>
      <c r="AE5" s="9"/>
      <c r="AF5" s="9"/>
      <c r="AG5" s="9"/>
    </row>
    <row r="6" spans="1:33" ht="18">
      <c r="A6" s="8" t="s">
        <v>10</v>
      </c>
      <c r="B6" s="12"/>
      <c r="C6" s="12"/>
      <c r="D6" s="12"/>
      <c r="E6" s="12"/>
      <c r="F6" s="12"/>
      <c r="G6" s="13"/>
      <c r="H6" s="13"/>
      <c r="I6" s="13"/>
      <c r="J6" s="13"/>
      <c r="K6" s="13"/>
      <c r="L6" s="13"/>
      <c r="M6" s="13"/>
      <c r="N6" s="13"/>
      <c r="O6" s="13"/>
      <c r="P6" s="13"/>
      <c r="Q6" s="14"/>
      <c r="R6" s="14"/>
      <c r="S6" s="15"/>
      <c r="T6" s="15"/>
      <c r="U6" s="15"/>
      <c r="V6" s="16"/>
      <c r="W6" s="15"/>
      <c r="X6" s="15"/>
      <c r="Y6" s="15"/>
      <c r="Z6" s="15"/>
      <c r="AA6" s="15"/>
      <c r="AB6" s="15"/>
      <c r="AC6" s="15"/>
      <c r="AD6" s="15"/>
      <c r="AE6" s="15"/>
      <c r="AF6" s="15"/>
      <c r="AG6" s="15"/>
    </row>
    <row r="7" spans="1:33" ht="15" customHeight="1">
      <c r="B7" s="18"/>
      <c r="C7" s="18"/>
      <c r="D7" s="18"/>
      <c r="E7" s="18"/>
      <c r="F7" s="18"/>
      <c r="G7" s="19"/>
      <c r="H7" s="19"/>
      <c r="I7" s="19"/>
      <c r="J7" s="19"/>
      <c r="K7" s="19"/>
      <c r="L7" s="19"/>
      <c r="M7" s="19"/>
      <c r="N7" s="19"/>
      <c r="O7" s="19"/>
      <c r="P7" s="19"/>
      <c r="Q7" s="20"/>
      <c r="R7" s="20"/>
      <c r="S7" s="20"/>
      <c r="T7" s="20"/>
      <c r="U7" s="20"/>
      <c r="V7" s="20"/>
      <c r="W7" s="20"/>
      <c r="X7" s="20"/>
    </row>
    <row r="8" spans="1:33" s="21" customFormat="1" ht="12.75">
      <c r="B8" s="20"/>
      <c r="C8" s="22">
        <v>2019</v>
      </c>
      <c r="D8" s="22">
        <v>2018</v>
      </c>
      <c r="E8" s="22">
        <v>2017</v>
      </c>
      <c r="F8" s="22">
        <v>2016</v>
      </c>
      <c r="G8" s="22">
        <v>2015</v>
      </c>
      <c r="H8" s="22">
        <v>2014</v>
      </c>
      <c r="I8" s="22">
        <v>2013</v>
      </c>
      <c r="J8" s="22">
        <v>2012</v>
      </c>
      <c r="K8" s="22">
        <v>2011</v>
      </c>
      <c r="L8" s="22">
        <v>2010</v>
      </c>
      <c r="M8" s="22">
        <v>2009</v>
      </c>
      <c r="N8" s="22">
        <v>2008</v>
      </c>
      <c r="O8" s="22">
        <v>2007</v>
      </c>
      <c r="P8" s="22">
        <v>2006</v>
      </c>
      <c r="Q8" s="22">
        <v>2005</v>
      </c>
      <c r="R8" s="22">
        <v>2004</v>
      </c>
      <c r="S8" s="22">
        <v>2003</v>
      </c>
      <c r="T8" s="22">
        <v>2002</v>
      </c>
      <c r="U8" s="22">
        <v>2001</v>
      </c>
      <c r="V8" s="22">
        <v>2000</v>
      </c>
      <c r="W8" s="22">
        <v>1999</v>
      </c>
      <c r="X8" s="22">
        <v>1998</v>
      </c>
      <c r="Y8" s="22">
        <v>1997</v>
      </c>
      <c r="Z8" s="22">
        <v>1996</v>
      </c>
      <c r="AA8" s="22">
        <v>1995</v>
      </c>
      <c r="AB8" s="22">
        <v>1994</v>
      </c>
      <c r="AC8" s="22">
        <v>1993</v>
      </c>
      <c r="AD8" s="22">
        <v>1992</v>
      </c>
      <c r="AE8" s="22">
        <v>1991</v>
      </c>
      <c r="AF8" s="22">
        <v>1990</v>
      </c>
    </row>
    <row r="9" spans="1:33" s="21" customFormat="1" ht="3" customHeight="1">
      <c r="B9" s="23"/>
      <c r="C9" s="23"/>
      <c r="D9" s="23"/>
      <c r="E9" s="23"/>
      <c r="F9" s="23"/>
      <c r="G9" s="24"/>
      <c r="H9" s="25"/>
      <c r="I9" s="25"/>
      <c r="J9" s="25"/>
      <c r="K9" s="25"/>
      <c r="L9" s="25"/>
      <c r="M9" s="25"/>
      <c r="N9" s="25"/>
      <c r="O9" s="25"/>
      <c r="P9" s="25"/>
      <c r="Q9" s="25"/>
      <c r="R9" s="25"/>
      <c r="S9" s="25"/>
      <c r="T9" s="25"/>
      <c r="U9" s="25"/>
      <c r="V9" s="25"/>
      <c r="W9" s="25"/>
      <c r="X9" s="25"/>
      <c r="Y9" s="25"/>
      <c r="Z9" s="7"/>
      <c r="AA9" s="7"/>
    </row>
    <row r="10" spans="1:33" s="26" customFormat="1" ht="24" customHeight="1">
      <c r="B10" s="66" t="s">
        <v>11</v>
      </c>
      <c r="C10" s="77">
        <v>46.2</v>
      </c>
      <c r="D10" s="77">
        <v>46.5</v>
      </c>
      <c r="E10" s="77">
        <v>46.5</v>
      </c>
      <c r="F10" s="77">
        <v>46.1</v>
      </c>
      <c r="G10" s="77">
        <v>45.6</v>
      </c>
      <c r="H10" s="77">
        <v>45.3</v>
      </c>
      <c r="I10" s="77">
        <v>45.1</v>
      </c>
      <c r="J10" s="77">
        <v>45</v>
      </c>
      <c r="K10" s="77">
        <v>45.2</v>
      </c>
      <c r="L10" s="77">
        <v>45.6</v>
      </c>
      <c r="M10" s="77">
        <v>46.3</v>
      </c>
      <c r="N10" s="77">
        <v>47.4</v>
      </c>
      <c r="O10" s="77">
        <v>48.8</v>
      </c>
      <c r="P10" s="77">
        <v>50.6</v>
      </c>
      <c r="Q10" s="77">
        <v>53</v>
      </c>
      <c r="R10" s="77">
        <v>55.8</v>
      </c>
      <c r="S10" s="77">
        <v>59</v>
      </c>
      <c r="T10" s="77">
        <v>62.7</v>
      </c>
      <c r="U10" s="77">
        <v>66.599999999999994</v>
      </c>
      <c r="V10" s="77">
        <v>70.8</v>
      </c>
      <c r="W10" s="77">
        <v>74.7</v>
      </c>
      <c r="X10" s="77">
        <v>78</v>
      </c>
      <c r="Y10" s="77">
        <v>80.400000000000006</v>
      </c>
      <c r="Z10" s="77">
        <v>81.7</v>
      </c>
      <c r="AA10" s="77">
        <v>82.2</v>
      </c>
      <c r="AB10" s="77">
        <v>81.7</v>
      </c>
      <c r="AC10" s="77">
        <v>81.099999999999994</v>
      </c>
      <c r="AD10" s="77">
        <v>80.5</v>
      </c>
      <c r="AE10" s="77">
        <v>80.5</v>
      </c>
      <c r="AF10" s="77">
        <v>81.3</v>
      </c>
    </row>
    <row r="11" spans="1:33" s="26" customFormat="1" ht="14.25" customHeight="1">
      <c r="B11" s="73" t="s">
        <v>14</v>
      </c>
      <c r="C11" s="77">
        <v>33.1</v>
      </c>
      <c r="D11" s="77">
        <v>34.5</v>
      </c>
      <c r="E11" s="77">
        <v>35.6</v>
      </c>
      <c r="F11" s="77">
        <v>36.200000000000003</v>
      </c>
      <c r="G11" s="77">
        <v>36.4</v>
      </c>
      <c r="H11" s="77">
        <v>36.299999999999997</v>
      </c>
      <c r="I11" s="77">
        <v>36.1</v>
      </c>
      <c r="J11" s="77">
        <v>36.1</v>
      </c>
      <c r="K11" s="77">
        <v>36</v>
      </c>
      <c r="L11" s="77">
        <v>36.200000000000003</v>
      </c>
      <c r="M11" s="77">
        <v>36.6</v>
      </c>
      <c r="N11" s="77">
        <v>37.4</v>
      </c>
      <c r="O11" s="77">
        <v>38.799999999999997</v>
      </c>
      <c r="P11" s="77">
        <v>40.6</v>
      </c>
      <c r="Q11" s="77">
        <v>43</v>
      </c>
      <c r="R11" s="77">
        <v>45.8</v>
      </c>
      <c r="S11" s="77">
        <v>49.1</v>
      </c>
      <c r="T11" s="77">
        <v>53</v>
      </c>
      <c r="U11" s="77">
        <v>57.3</v>
      </c>
      <c r="V11" s="77">
        <v>61.5</v>
      </c>
      <c r="W11" s="77">
        <v>65.3</v>
      </c>
      <c r="X11" s="77">
        <v>68.400000000000006</v>
      </c>
      <c r="Y11" s="77">
        <v>70.599999999999994</v>
      </c>
      <c r="Z11" s="77">
        <v>71.900000000000006</v>
      </c>
      <c r="AA11" s="77">
        <v>72.3</v>
      </c>
      <c r="AB11" s="77">
        <v>71.8</v>
      </c>
      <c r="AC11" s="77">
        <v>70.8</v>
      </c>
      <c r="AD11" s="77">
        <v>70.099999999999994</v>
      </c>
      <c r="AE11" s="77">
        <v>70.2</v>
      </c>
      <c r="AF11" s="77">
        <v>71.099999999999994</v>
      </c>
    </row>
    <row r="12" spans="1:33" s="26" customFormat="1" ht="14.25" customHeight="1">
      <c r="B12" s="73" t="s">
        <v>15</v>
      </c>
      <c r="C12" s="77">
        <v>63.8</v>
      </c>
      <c r="D12" s="77">
        <v>61.8</v>
      </c>
      <c r="E12" s="77">
        <v>59.9</v>
      </c>
      <c r="F12" s="77">
        <v>58</v>
      </c>
      <c r="G12" s="77">
        <v>56.8</v>
      </c>
      <c r="H12" s="77">
        <v>56.1</v>
      </c>
      <c r="I12" s="77">
        <v>55.7</v>
      </c>
      <c r="J12" s="77">
        <v>55.9</v>
      </c>
      <c r="K12" s="77">
        <v>56.1</v>
      </c>
      <c r="L12" s="77">
        <v>57</v>
      </c>
      <c r="M12" s="77">
        <v>58</v>
      </c>
      <c r="N12" s="77">
        <v>59.4</v>
      </c>
      <c r="O12" s="77">
        <v>61</v>
      </c>
      <c r="P12" s="77">
        <v>62.8</v>
      </c>
      <c r="Q12" s="77">
        <v>65.099999999999994</v>
      </c>
      <c r="R12" s="77">
        <v>67.7</v>
      </c>
      <c r="S12" s="77">
        <v>70.5</v>
      </c>
      <c r="T12" s="77">
        <v>73.900000000000006</v>
      </c>
      <c r="U12" s="77">
        <v>77.400000000000006</v>
      </c>
      <c r="V12" s="77">
        <v>81.3</v>
      </c>
      <c r="W12" s="77">
        <v>85.3</v>
      </c>
      <c r="X12" s="77">
        <v>89.1</v>
      </c>
      <c r="Y12" s="77">
        <v>91.6</v>
      </c>
      <c r="Z12" s="77">
        <v>92.9</v>
      </c>
      <c r="AA12" s="77">
        <v>93.5</v>
      </c>
      <c r="AB12" s="77">
        <v>93.5</v>
      </c>
      <c r="AC12" s="77">
        <v>93.4</v>
      </c>
      <c r="AD12" s="77">
        <v>93</v>
      </c>
      <c r="AE12" s="77">
        <v>92.9</v>
      </c>
      <c r="AF12" s="77">
        <v>93.6</v>
      </c>
    </row>
    <row r="13" spans="1:33" s="26" customFormat="1" ht="5.0999999999999996" customHeight="1">
      <c r="B13" s="55"/>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row>
    <row r="14" spans="1:33" s="26" customFormat="1" ht="14.25" customHeight="1">
      <c r="B14" s="27" t="s">
        <v>16</v>
      </c>
      <c r="C14" s="77">
        <v>51.6</v>
      </c>
      <c r="D14" s="77">
        <v>52</v>
      </c>
      <c r="E14" s="77">
        <v>51.9</v>
      </c>
      <c r="F14" s="77">
        <v>51.5</v>
      </c>
      <c r="G14" s="77">
        <v>51</v>
      </c>
      <c r="H14" s="77">
        <v>50.6</v>
      </c>
      <c r="I14" s="77">
        <v>50.5</v>
      </c>
      <c r="J14" s="77">
        <v>50.3</v>
      </c>
      <c r="K14" s="77">
        <v>50.6</v>
      </c>
      <c r="L14" s="77">
        <v>51.1</v>
      </c>
      <c r="M14" s="77">
        <v>51.9</v>
      </c>
      <c r="N14" s="77">
        <v>53.1</v>
      </c>
      <c r="O14" s="77">
        <v>54.6</v>
      </c>
      <c r="P14" s="77">
        <v>56.6</v>
      </c>
      <c r="Q14" s="77">
        <v>59.3</v>
      </c>
      <c r="R14" s="77">
        <v>62.3</v>
      </c>
      <c r="S14" s="77">
        <v>65.7</v>
      </c>
      <c r="T14" s="77">
        <v>69.900000000000006</v>
      </c>
      <c r="U14" s="77">
        <v>74.2</v>
      </c>
      <c r="V14" s="77">
        <v>78.599999999999994</v>
      </c>
      <c r="W14" s="77">
        <v>82.8</v>
      </c>
      <c r="X14" s="77">
        <v>86.4</v>
      </c>
      <c r="Y14" s="77">
        <v>88.9</v>
      </c>
      <c r="Z14" s="77">
        <v>90.3</v>
      </c>
      <c r="AA14" s="77">
        <v>90.8</v>
      </c>
      <c r="AB14" s="77">
        <v>90.4</v>
      </c>
      <c r="AC14" s="77">
        <v>89.6</v>
      </c>
      <c r="AD14" s="77">
        <v>89</v>
      </c>
      <c r="AE14" s="77">
        <v>89</v>
      </c>
      <c r="AF14" s="77">
        <v>89.9</v>
      </c>
    </row>
    <row r="15" spans="1:33" s="26" customFormat="1" ht="14.25" customHeight="1">
      <c r="B15" s="74" t="s">
        <v>14</v>
      </c>
      <c r="C15" s="77">
        <v>36.9</v>
      </c>
      <c r="D15" s="77">
        <v>38.4</v>
      </c>
      <c r="E15" s="77">
        <v>39.700000000000003</v>
      </c>
      <c r="F15" s="77">
        <v>40.299999999999997</v>
      </c>
      <c r="G15" s="77">
        <v>40.6</v>
      </c>
      <c r="H15" s="77">
        <v>40.6</v>
      </c>
      <c r="I15" s="77">
        <v>40.4</v>
      </c>
      <c r="J15" s="77">
        <v>40.4</v>
      </c>
      <c r="K15" s="77">
        <v>40.299999999999997</v>
      </c>
      <c r="L15" s="77">
        <v>40.5</v>
      </c>
      <c r="M15" s="77">
        <v>40.9</v>
      </c>
      <c r="N15" s="77">
        <v>41.9</v>
      </c>
      <c r="O15" s="77">
        <v>43.4</v>
      </c>
      <c r="P15" s="77">
        <v>45.3</v>
      </c>
      <c r="Q15" s="77">
        <v>48</v>
      </c>
      <c r="R15" s="77">
        <v>51.1</v>
      </c>
      <c r="S15" s="77">
        <v>54.6</v>
      </c>
      <c r="T15" s="77">
        <v>59</v>
      </c>
      <c r="U15" s="77">
        <v>63.6</v>
      </c>
      <c r="V15" s="77">
        <v>68.2</v>
      </c>
      <c r="W15" s="77">
        <v>72.3</v>
      </c>
      <c r="X15" s="77">
        <v>75.5</v>
      </c>
      <c r="Y15" s="77">
        <v>77.8</v>
      </c>
      <c r="Z15" s="77">
        <v>79.3</v>
      </c>
      <c r="AA15" s="77">
        <v>79.599999999999994</v>
      </c>
      <c r="AB15" s="77">
        <v>79.099999999999994</v>
      </c>
      <c r="AC15" s="77">
        <v>77.900000000000006</v>
      </c>
      <c r="AD15" s="77">
        <v>77.3</v>
      </c>
      <c r="AE15" s="77">
        <v>77.400000000000006</v>
      </c>
      <c r="AF15" s="77">
        <v>78.3</v>
      </c>
    </row>
    <row r="16" spans="1:33" s="26" customFormat="1" ht="14.25" customHeight="1">
      <c r="B16" s="73" t="s">
        <v>15</v>
      </c>
      <c r="C16" s="77">
        <v>71.3</v>
      </c>
      <c r="D16" s="77">
        <v>69.2</v>
      </c>
      <c r="E16" s="77">
        <v>67</v>
      </c>
      <c r="F16" s="77">
        <v>64.900000000000006</v>
      </c>
      <c r="G16" s="77">
        <v>63.6</v>
      </c>
      <c r="H16" s="77">
        <v>62.7</v>
      </c>
      <c r="I16" s="77">
        <v>62.5</v>
      </c>
      <c r="J16" s="77">
        <v>62.7</v>
      </c>
      <c r="K16" s="77">
        <v>63.1</v>
      </c>
      <c r="L16" s="77">
        <v>64</v>
      </c>
      <c r="M16" s="77">
        <v>65.2</v>
      </c>
      <c r="N16" s="77">
        <v>66.7</v>
      </c>
      <c r="O16" s="77">
        <v>68.5</v>
      </c>
      <c r="P16" s="77">
        <v>70.599999999999994</v>
      </c>
      <c r="Q16" s="77">
        <v>73.099999999999994</v>
      </c>
      <c r="R16" s="77">
        <v>75.7</v>
      </c>
      <c r="S16" s="77">
        <v>78.900000000000006</v>
      </c>
      <c r="T16" s="77">
        <v>82.4</v>
      </c>
      <c r="U16" s="77">
        <v>86.4</v>
      </c>
      <c r="V16" s="77">
        <v>90.6</v>
      </c>
      <c r="W16" s="77">
        <v>95</v>
      </c>
      <c r="X16" s="77">
        <v>99</v>
      </c>
      <c r="Y16" s="77">
        <v>101.6</v>
      </c>
      <c r="Z16" s="77">
        <v>103.1</v>
      </c>
      <c r="AA16" s="77">
        <v>103.7</v>
      </c>
      <c r="AB16" s="77">
        <v>103.7</v>
      </c>
      <c r="AC16" s="77">
        <v>103.4</v>
      </c>
      <c r="AD16" s="77">
        <v>103.2</v>
      </c>
      <c r="AE16" s="77">
        <v>103.1</v>
      </c>
      <c r="AF16" s="77">
        <v>103.7</v>
      </c>
    </row>
    <row r="17" spans="2:33" s="26" customFormat="1" ht="5.0999999999999996" customHeight="1">
      <c r="B17" s="55"/>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row>
    <row r="18" spans="2:33" s="26" customFormat="1" ht="14.25" customHeight="1">
      <c r="B18" s="27" t="s">
        <v>17</v>
      </c>
      <c r="C18" s="77">
        <v>40.5</v>
      </c>
      <c r="D18" s="77">
        <v>40.799999999999997</v>
      </c>
      <c r="E18" s="77">
        <v>40.700000000000003</v>
      </c>
      <c r="F18" s="77">
        <v>40.4</v>
      </c>
      <c r="G18" s="77">
        <v>40</v>
      </c>
      <c r="H18" s="77">
        <v>39.700000000000003</v>
      </c>
      <c r="I18" s="77">
        <v>39.4</v>
      </c>
      <c r="J18" s="77">
        <v>39.4</v>
      </c>
      <c r="K18" s="77">
        <v>39.5</v>
      </c>
      <c r="L18" s="77">
        <v>39.799999999999997</v>
      </c>
      <c r="M18" s="77">
        <v>40.4</v>
      </c>
      <c r="N18" s="77">
        <v>41.4</v>
      </c>
      <c r="O18" s="77">
        <v>42.7</v>
      </c>
      <c r="P18" s="77">
        <v>44.4</v>
      </c>
      <c r="Q18" s="77">
        <v>46.4</v>
      </c>
      <c r="R18" s="77">
        <v>48.9</v>
      </c>
      <c r="S18" s="77">
        <v>51.9</v>
      </c>
      <c r="T18" s="77">
        <v>55.2</v>
      </c>
      <c r="U18" s="77">
        <v>58.8</v>
      </c>
      <c r="V18" s="77">
        <v>62.5</v>
      </c>
      <c r="W18" s="77">
        <v>66.099999999999994</v>
      </c>
      <c r="X18" s="77">
        <v>69.2</v>
      </c>
      <c r="Y18" s="77">
        <v>71.3</v>
      </c>
      <c r="Z18" s="77">
        <v>72.7</v>
      </c>
      <c r="AA18" s="77">
        <v>73.099999999999994</v>
      </c>
      <c r="AB18" s="77">
        <v>72.7</v>
      </c>
      <c r="AC18" s="77">
        <v>72</v>
      </c>
      <c r="AD18" s="77">
        <v>71.5</v>
      </c>
      <c r="AE18" s="77">
        <v>71.599999999999994</v>
      </c>
      <c r="AF18" s="77">
        <v>72.3</v>
      </c>
    </row>
    <row r="19" spans="2:33" s="26" customFormat="1" ht="14.25" customHeight="1">
      <c r="B19" s="55" t="s">
        <v>14</v>
      </c>
      <c r="C19" s="77">
        <v>28.9</v>
      </c>
      <c r="D19" s="77">
        <v>30.2</v>
      </c>
      <c r="E19" s="77">
        <v>31.1</v>
      </c>
      <c r="F19" s="77">
        <v>31.7</v>
      </c>
      <c r="G19" s="77">
        <v>31.6</v>
      </c>
      <c r="H19" s="77">
        <v>31.6</v>
      </c>
      <c r="I19" s="77">
        <v>31.5</v>
      </c>
      <c r="J19" s="77">
        <v>31.5</v>
      </c>
      <c r="K19" s="77">
        <v>31.4</v>
      </c>
      <c r="L19" s="77">
        <v>31.5</v>
      </c>
      <c r="M19" s="77">
        <v>31.8</v>
      </c>
      <c r="N19" s="77">
        <v>32.5</v>
      </c>
      <c r="O19" s="77">
        <v>33.700000000000003</v>
      </c>
      <c r="P19" s="77">
        <v>35.4</v>
      </c>
      <c r="Q19" s="77">
        <v>37.4</v>
      </c>
      <c r="R19" s="77">
        <v>40</v>
      </c>
      <c r="S19" s="77">
        <v>43</v>
      </c>
      <c r="T19" s="77">
        <v>46.5</v>
      </c>
      <c r="U19" s="77">
        <v>50.3</v>
      </c>
      <c r="V19" s="77">
        <v>54</v>
      </c>
      <c r="W19" s="77">
        <v>57.4</v>
      </c>
      <c r="X19" s="77">
        <v>60.1</v>
      </c>
      <c r="Y19" s="77">
        <v>62.2</v>
      </c>
      <c r="Z19" s="77">
        <v>63.5</v>
      </c>
      <c r="AA19" s="77">
        <v>63.9</v>
      </c>
      <c r="AB19" s="77">
        <v>63.5</v>
      </c>
      <c r="AC19" s="77">
        <v>62.7</v>
      </c>
      <c r="AD19" s="77">
        <v>62.1</v>
      </c>
      <c r="AE19" s="77">
        <v>62.1</v>
      </c>
      <c r="AF19" s="77">
        <v>63.1</v>
      </c>
    </row>
    <row r="20" spans="2:33" s="26" customFormat="1" ht="14.25" customHeight="1">
      <c r="B20" s="55" t="s">
        <v>15</v>
      </c>
      <c r="C20" s="77">
        <v>56.1</v>
      </c>
      <c r="D20" s="77">
        <v>54.6</v>
      </c>
      <c r="E20" s="77">
        <v>52.7</v>
      </c>
      <c r="F20" s="77">
        <v>51.1</v>
      </c>
      <c r="G20" s="77">
        <v>49.9</v>
      </c>
      <c r="H20" s="77">
        <v>49.2</v>
      </c>
      <c r="I20" s="77">
        <v>48.9</v>
      </c>
      <c r="J20" s="77">
        <v>48.9</v>
      </c>
      <c r="K20" s="77">
        <v>49.3</v>
      </c>
      <c r="L20" s="77">
        <v>49.9</v>
      </c>
      <c r="M20" s="77">
        <v>50.8</v>
      </c>
      <c r="N20" s="77">
        <v>52</v>
      </c>
      <c r="O20" s="77">
        <v>53.5</v>
      </c>
      <c r="P20" s="77">
        <v>55.2</v>
      </c>
      <c r="Q20" s="77">
        <v>57.1</v>
      </c>
      <c r="R20" s="77">
        <v>59.5</v>
      </c>
      <c r="S20" s="77">
        <v>62.3</v>
      </c>
      <c r="T20" s="77">
        <v>65.2</v>
      </c>
      <c r="U20" s="77">
        <v>68.599999999999994</v>
      </c>
      <c r="V20" s="77">
        <v>72.3</v>
      </c>
      <c r="W20" s="77">
        <v>76</v>
      </c>
      <c r="X20" s="77">
        <v>79.5</v>
      </c>
      <c r="Y20" s="77">
        <v>81.8</v>
      </c>
      <c r="Z20" s="77">
        <v>83</v>
      </c>
      <c r="AA20" s="77">
        <v>83.3</v>
      </c>
      <c r="AB20" s="77">
        <v>83.4</v>
      </c>
      <c r="AC20" s="77">
        <v>83.2</v>
      </c>
      <c r="AD20" s="77">
        <v>82.9</v>
      </c>
      <c r="AE20" s="77">
        <v>83</v>
      </c>
      <c r="AF20" s="77">
        <v>83.6</v>
      </c>
    </row>
    <row r="21" spans="2:33" s="26" customFormat="1" ht="14.25" customHeight="1">
      <c r="B21" s="55"/>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row>
    <row r="22" spans="2:33" s="26" customFormat="1" ht="24" customHeight="1">
      <c r="B22" s="67" t="s">
        <v>12</v>
      </c>
      <c r="C22" s="77">
        <v>39.6</v>
      </c>
      <c r="D22" s="77">
        <v>39.9</v>
      </c>
      <c r="E22" s="77">
        <v>39.9</v>
      </c>
      <c r="F22" s="77">
        <v>39.6</v>
      </c>
      <c r="G22" s="77">
        <v>39.200000000000003</v>
      </c>
      <c r="H22" s="77">
        <v>38.9</v>
      </c>
      <c r="I22" s="77">
        <v>38.799999999999997</v>
      </c>
      <c r="J22" s="77">
        <v>38.700000000000003</v>
      </c>
      <c r="K22" s="77">
        <v>38.9</v>
      </c>
      <c r="L22" s="77">
        <v>39.200000000000003</v>
      </c>
      <c r="M22" s="77">
        <v>39.700000000000003</v>
      </c>
      <c r="N22" s="77">
        <v>40.6</v>
      </c>
      <c r="O22" s="77">
        <v>41.7</v>
      </c>
      <c r="P22" s="77">
        <v>43.1</v>
      </c>
      <c r="Q22" s="77">
        <v>45</v>
      </c>
      <c r="R22" s="77">
        <v>47.1</v>
      </c>
      <c r="S22" s="77">
        <v>49.5</v>
      </c>
      <c r="T22" s="77">
        <v>52.3</v>
      </c>
      <c r="U22" s="77">
        <v>55.2</v>
      </c>
      <c r="V22" s="77">
        <v>58.3</v>
      </c>
      <c r="W22" s="77">
        <v>61.2</v>
      </c>
      <c r="X22" s="77">
        <v>63.6</v>
      </c>
      <c r="Y22" s="77">
        <v>65.3</v>
      </c>
      <c r="Z22" s="77">
        <v>66.2</v>
      </c>
      <c r="AA22" s="77">
        <v>66.599999999999994</v>
      </c>
      <c r="AB22" s="77">
        <v>66.2</v>
      </c>
      <c r="AC22" s="77">
        <v>65.8</v>
      </c>
      <c r="AD22" s="77">
        <v>65.400000000000006</v>
      </c>
      <c r="AE22" s="77">
        <v>65.3</v>
      </c>
      <c r="AF22" s="77">
        <v>65.900000000000006</v>
      </c>
      <c r="AG22" s="68"/>
    </row>
    <row r="23" spans="2:33" s="26" customFormat="1" ht="14.25" customHeight="1">
      <c r="B23" s="55" t="s">
        <v>14</v>
      </c>
      <c r="C23" s="77">
        <v>29</v>
      </c>
      <c r="D23" s="77">
        <v>30.2</v>
      </c>
      <c r="E23" s="77">
        <v>31.1</v>
      </c>
      <c r="F23" s="77">
        <v>31.6</v>
      </c>
      <c r="G23" s="77">
        <v>31.8</v>
      </c>
      <c r="H23" s="77">
        <v>31.7</v>
      </c>
      <c r="I23" s="77">
        <v>31.5</v>
      </c>
      <c r="J23" s="77">
        <v>31.5</v>
      </c>
      <c r="K23" s="77">
        <v>31.4</v>
      </c>
      <c r="L23" s="77">
        <v>31.6</v>
      </c>
      <c r="M23" s="77">
        <v>31.9</v>
      </c>
      <c r="N23" s="77">
        <v>32.6</v>
      </c>
      <c r="O23" s="77">
        <v>33.700000000000003</v>
      </c>
      <c r="P23" s="77">
        <v>35.200000000000003</v>
      </c>
      <c r="Q23" s="77">
        <v>37.1</v>
      </c>
      <c r="R23" s="77">
        <v>39.299999999999997</v>
      </c>
      <c r="S23" s="77">
        <v>41.9</v>
      </c>
      <c r="T23" s="77">
        <v>45</v>
      </c>
      <c r="U23" s="77">
        <v>48.3</v>
      </c>
      <c r="V23" s="77">
        <v>51.4</v>
      </c>
      <c r="W23" s="77">
        <v>54.3</v>
      </c>
      <c r="X23" s="77">
        <v>56.5</v>
      </c>
      <c r="Y23" s="77">
        <v>58.1</v>
      </c>
      <c r="Z23" s="77">
        <v>59.1</v>
      </c>
      <c r="AA23" s="77">
        <v>59.4</v>
      </c>
      <c r="AB23" s="77">
        <v>59</v>
      </c>
      <c r="AC23" s="77">
        <v>58.2</v>
      </c>
      <c r="AD23" s="77">
        <v>57.7</v>
      </c>
      <c r="AE23" s="77">
        <v>57.8</v>
      </c>
      <c r="AF23" s="77">
        <v>58.5</v>
      </c>
      <c r="AG23" s="68"/>
    </row>
    <row r="24" spans="2:33" s="26" customFormat="1" ht="14.25" customHeight="1">
      <c r="B24" s="55" t="s">
        <v>15</v>
      </c>
      <c r="C24" s="77">
        <v>53.1</v>
      </c>
      <c r="D24" s="77">
        <v>51.7</v>
      </c>
      <c r="E24" s="77">
        <v>50.2</v>
      </c>
      <c r="F24" s="77">
        <v>48.8</v>
      </c>
      <c r="G24" s="77">
        <v>47.9</v>
      </c>
      <c r="H24" s="77">
        <v>47.4</v>
      </c>
      <c r="I24" s="77">
        <v>47</v>
      </c>
      <c r="J24" s="77">
        <v>47.2</v>
      </c>
      <c r="K24" s="77">
        <v>47.4</v>
      </c>
      <c r="L24" s="77">
        <v>48</v>
      </c>
      <c r="M24" s="77">
        <v>48.8</v>
      </c>
      <c r="N24" s="77">
        <v>49.8</v>
      </c>
      <c r="O24" s="77">
        <v>51.1</v>
      </c>
      <c r="P24" s="77">
        <v>52.4</v>
      </c>
      <c r="Q24" s="77">
        <v>54.1</v>
      </c>
      <c r="R24" s="77">
        <v>56</v>
      </c>
      <c r="S24" s="77">
        <v>58.1</v>
      </c>
      <c r="T24" s="77">
        <v>60.5</v>
      </c>
      <c r="U24" s="77">
        <v>63.1</v>
      </c>
      <c r="V24" s="77">
        <v>66</v>
      </c>
      <c r="W24" s="77">
        <v>68.8</v>
      </c>
      <c r="X24" s="77">
        <v>71.5</v>
      </c>
      <c r="Y24" s="77">
        <v>73.3</v>
      </c>
      <c r="Z24" s="77">
        <v>74.2</v>
      </c>
      <c r="AA24" s="77">
        <v>74.599999999999994</v>
      </c>
      <c r="AB24" s="77">
        <v>74.599999999999994</v>
      </c>
      <c r="AC24" s="77">
        <v>74.599999999999994</v>
      </c>
      <c r="AD24" s="77">
        <v>74.3</v>
      </c>
      <c r="AE24" s="77">
        <v>74.2</v>
      </c>
      <c r="AF24" s="77">
        <v>74.7</v>
      </c>
      <c r="AG24" s="68"/>
    </row>
    <row r="25" spans="2:33" s="26" customFormat="1" ht="5.0999999999999996" customHeight="1">
      <c r="B25" s="55"/>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68"/>
    </row>
    <row r="26" spans="2:33" s="26" customFormat="1" ht="14.25" customHeight="1">
      <c r="B26" s="27" t="s">
        <v>18</v>
      </c>
      <c r="C26" s="77">
        <v>44.5</v>
      </c>
      <c r="D26" s="77">
        <v>44.8</v>
      </c>
      <c r="E26" s="77">
        <v>44.7</v>
      </c>
      <c r="F26" s="77">
        <v>44.4</v>
      </c>
      <c r="G26" s="77">
        <v>44.1</v>
      </c>
      <c r="H26" s="77">
        <v>43.8</v>
      </c>
      <c r="I26" s="77">
        <v>43.6</v>
      </c>
      <c r="J26" s="77">
        <v>43.5</v>
      </c>
      <c r="K26" s="77">
        <v>43.7</v>
      </c>
      <c r="L26" s="77">
        <v>44.1</v>
      </c>
      <c r="M26" s="77">
        <v>44.7</v>
      </c>
      <c r="N26" s="77">
        <v>45.7</v>
      </c>
      <c r="O26" s="77">
        <v>46.9</v>
      </c>
      <c r="P26" s="77">
        <v>48.6</v>
      </c>
      <c r="Q26" s="77">
        <v>50.6</v>
      </c>
      <c r="R26" s="77">
        <v>53</v>
      </c>
      <c r="S26" s="77">
        <v>55.7</v>
      </c>
      <c r="T26" s="77">
        <v>58.8</v>
      </c>
      <c r="U26" s="77">
        <v>62.1</v>
      </c>
      <c r="V26" s="77">
        <v>65.5</v>
      </c>
      <c r="W26" s="77">
        <v>68.599999999999994</v>
      </c>
      <c r="X26" s="77">
        <v>71.3</v>
      </c>
      <c r="Y26" s="77">
        <v>73.2</v>
      </c>
      <c r="Z26" s="77">
        <v>74.3</v>
      </c>
      <c r="AA26" s="77">
        <v>74.599999999999994</v>
      </c>
      <c r="AB26" s="77">
        <v>74.3</v>
      </c>
      <c r="AC26" s="77">
        <v>73.7</v>
      </c>
      <c r="AD26" s="77">
        <v>73.2</v>
      </c>
      <c r="AE26" s="77">
        <v>73.3</v>
      </c>
      <c r="AF26" s="77">
        <v>73.8</v>
      </c>
      <c r="AG26" s="68"/>
    </row>
    <row r="27" spans="2:33" s="26" customFormat="1" ht="14.25" customHeight="1">
      <c r="B27" s="55" t="s">
        <v>14</v>
      </c>
      <c r="C27" s="77">
        <v>32.5</v>
      </c>
      <c r="D27" s="77">
        <v>33.799999999999997</v>
      </c>
      <c r="E27" s="77">
        <v>34.799999999999997</v>
      </c>
      <c r="F27" s="77">
        <v>35.4</v>
      </c>
      <c r="G27" s="77">
        <v>35.6</v>
      </c>
      <c r="H27" s="77">
        <v>35.5</v>
      </c>
      <c r="I27" s="77">
        <v>35.4</v>
      </c>
      <c r="J27" s="77">
        <v>35.299999999999997</v>
      </c>
      <c r="K27" s="77">
        <v>35.299999999999997</v>
      </c>
      <c r="L27" s="77">
        <v>35.5</v>
      </c>
      <c r="M27" s="77">
        <v>35.9</v>
      </c>
      <c r="N27" s="77">
        <v>36.700000000000003</v>
      </c>
      <c r="O27" s="77">
        <v>37.799999999999997</v>
      </c>
      <c r="P27" s="77">
        <v>39.5</v>
      </c>
      <c r="Q27" s="77">
        <v>41.6</v>
      </c>
      <c r="R27" s="77">
        <v>44.2</v>
      </c>
      <c r="S27" s="77">
        <v>47</v>
      </c>
      <c r="T27" s="77">
        <v>50.4</v>
      </c>
      <c r="U27" s="77">
        <v>54</v>
      </c>
      <c r="V27" s="77">
        <v>57.5</v>
      </c>
      <c r="W27" s="77">
        <v>60.6</v>
      </c>
      <c r="X27" s="77">
        <v>63</v>
      </c>
      <c r="Y27" s="77">
        <v>64.8</v>
      </c>
      <c r="Z27" s="77">
        <v>65.900000000000006</v>
      </c>
      <c r="AA27" s="77">
        <v>66.099999999999994</v>
      </c>
      <c r="AB27" s="77">
        <v>65.8</v>
      </c>
      <c r="AC27" s="77">
        <v>64.900000000000006</v>
      </c>
      <c r="AD27" s="77">
        <v>64.5</v>
      </c>
      <c r="AE27" s="77">
        <v>64.5</v>
      </c>
      <c r="AF27" s="77">
        <v>65.2</v>
      </c>
      <c r="AG27" s="68"/>
    </row>
    <row r="28" spans="2:33" s="26" customFormat="1" ht="14.25" customHeight="1">
      <c r="B28" s="55" t="s">
        <v>15</v>
      </c>
      <c r="C28" s="77">
        <v>59.7</v>
      </c>
      <c r="D28" s="77">
        <v>58.1</v>
      </c>
      <c r="E28" s="77">
        <v>56.5</v>
      </c>
      <c r="F28" s="77">
        <v>54.8</v>
      </c>
      <c r="G28" s="77">
        <v>54</v>
      </c>
      <c r="H28" s="77">
        <v>53.3</v>
      </c>
      <c r="I28" s="77">
        <v>53.1</v>
      </c>
      <c r="J28" s="77">
        <v>53.2</v>
      </c>
      <c r="K28" s="77">
        <v>53.5</v>
      </c>
      <c r="L28" s="77">
        <v>54.3</v>
      </c>
      <c r="M28" s="77">
        <v>55.2</v>
      </c>
      <c r="N28" s="77">
        <v>56.2</v>
      </c>
      <c r="O28" s="77">
        <v>57.6</v>
      </c>
      <c r="P28" s="77">
        <v>59.3</v>
      </c>
      <c r="Q28" s="77">
        <v>61.2</v>
      </c>
      <c r="R28" s="77">
        <v>63.2</v>
      </c>
      <c r="S28" s="77">
        <v>65.599999999999994</v>
      </c>
      <c r="T28" s="77">
        <v>68.3</v>
      </c>
      <c r="U28" s="77">
        <v>71.3</v>
      </c>
      <c r="V28" s="77">
        <v>74.400000000000006</v>
      </c>
      <c r="W28" s="77">
        <v>77.7</v>
      </c>
      <c r="X28" s="77">
        <v>80.599999999999994</v>
      </c>
      <c r="Y28" s="77">
        <v>82.6</v>
      </c>
      <c r="Z28" s="77">
        <v>83.9</v>
      </c>
      <c r="AA28" s="77">
        <v>84.2</v>
      </c>
      <c r="AB28" s="77">
        <v>84.1</v>
      </c>
      <c r="AC28" s="77">
        <v>83.9</v>
      </c>
      <c r="AD28" s="77">
        <v>83.6</v>
      </c>
      <c r="AE28" s="77">
        <v>83.5</v>
      </c>
      <c r="AF28" s="77">
        <v>84</v>
      </c>
      <c r="AG28" s="68"/>
    </row>
    <row r="29" spans="2:33" s="26" customFormat="1" ht="5.0999999999999996" customHeight="1">
      <c r="B29" s="55"/>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68"/>
    </row>
    <row r="30" spans="2:33" s="26" customFormat="1" ht="14.25" customHeight="1">
      <c r="B30" s="27" t="s">
        <v>19</v>
      </c>
      <c r="C30" s="77">
        <v>34.5</v>
      </c>
      <c r="D30" s="77">
        <v>34.799999999999997</v>
      </c>
      <c r="E30" s="77">
        <v>34.700000000000003</v>
      </c>
      <c r="F30" s="77">
        <v>34.4</v>
      </c>
      <c r="G30" s="77">
        <v>34.1</v>
      </c>
      <c r="H30" s="77">
        <v>33.799999999999997</v>
      </c>
      <c r="I30" s="77">
        <v>33.700000000000003</v>
      </c>
      <c r="J30" s="77">
        <v>33.700000000000003</v>
      </c>
      <c r="K30" s="77">
        <v>33.700000000000003</v>
      </c>
      <c r="L30" s="77">
        <v>34</v>
      </c>
      <c r="M30" s="77">
        <v>34.5</v>
      </c>
      <c r="N30" s="77">
        <v>35.200000000000003</v>
      </c>
      <c r="O30" s="77">
        <v>36.200000000000003</v>
      </c>
      <c r="P30" s="77">
        <v>37.5</v>
      </c>
      <c r="Q30" s="77">
        <v>39</v>
      </c>
      <c r="R30" s="77">
        <v>40.9</v>
      </c>
      <c r="S30" s="77">
        <v>43.1</v>
      </c>
      <c r="T30" s="77">
        <v>45.4</v>
      </c>
      <c r="U30" s="77">
        <v>48</v>
      </c>
      <c r="V30" s="77">
        <v>50.7</v>
      </c>
      <c r="W30" s="77">
        <v>53.2</v>
      </c>
      <c r="X30" s="77">
        <v>55.3</v>
      </c>
      <c r="Y30" s="77">
        <v>56.9</v>
      </c>
      <c r="Z30" s="77">
        <v>57.8</v>
      </c>
      <c r="AA30" s="77">
        <v>58</v>
      </c>
      <c r="AB30" s="77">
        <v>57.8</v>
      </c>
      <c r="AC30" s="77">
        <v>57.3</v>
      </c>
      <c r="AD30" s="77">
        <v>57</v>
      </c>
      <c r="AE30" s="77">
        <v>57</v>
      </c>
      <c r="AF30" s="77">
        <v>57.6</v>
      </c>
      <c r="AG30" s="68"/>
    </row>
    <row r="31" spans="2:33" s="26" customFormat="1" ht="14.25" customHeight="1">
      <c r="B31" s="55" t="s">
        <v>14</v>
      </c>
      <c r="C31" s="77">
        <v>25.2</v>
      </c>
      <c r="D31" s="77">
        <v>26.2</v>
      </c>
      <c r="E31" s="77">
        <v>27</v>
      </c>
      <c r="F31" s="77">
        <v>27.4</v>
      </c>
      <c r="G31" s="77">
        <v>27.4</v>
      </c>
      <c r="H31" s="77">
        <v>27.4</v>
      </c>
      <c r="I31" s="77">
        <v>27.2</v>
      </c>
      <c r="J31" s="77">
        <v>27.1</v>
      </c>
      <c r="K31" s="77">
        <v>27.2</v>
      </c>
      <c r="L31" s="77">
        <v>27.2</v>
      </c>
      <c r="M31" s="77">
        <v>27.5</v>
      </c>
      <c r="N31" s="77">
        <v>28.1</v>
      </c>
      <c r="O31" s="77">
        <v>29</v>
      </c>
      <c r="P31" s="77">
        <v>30.3</v>
      </c>
      <c r="Q31" s="77">
        <v>31.9</v>
      </c>
      <c r="R31" s="77">
        <v>33.9</v>
      </c>
      <c r="S31" s="77">
        <v>36.200000000000003</v>
      </c>
      <c r="T31" s="77">
        <v>38.799999999999997</v>
      </c>
      <c r="U31" s="77">
        <v>41.6</v>
      </c>
      <c r="V31" s="77">
        <v>44.3</v>
      </c>
      <c r="W31" s="77">
        <v>46.7</v>
      </c>
      <c r="X31" s="77">
        <v>48.7</v>
      </c>
      <c r="Y31" s="77">
        <v>50.1</v>
      </c>
      <c r="Z31" s="77">
        <v>51</v>
      </c>
      <c r="AA31" s="77">
        <v>51.3</v>
      </c>
      <c r="AB31" s="77">
        <v>50.9</v>
      </c>
      <c r="AC31" s="77">
        <v>50.3</v>
      </c>
      <c r="AD31" s="77">
        <v>50</v>
      </c>
      <c r="AE31" s="77">
        <v>50.1</v>
      </c>
      <c r="AF31" s="77">
        <v>50.6</v>
      </c>
      <c r="AG31" s="68"/>
    </row>
    <row r="32" spans="2:33" s="26" customFormat="1" ht="14.25" customHeight="1">
      <c r="B32" s="55" t="s">
        <v>15</v>
      </c>
      <c r="C32" s="77">
        <v>46.6</v>
      </c>
      <c r="D32" s="77">
        <v>45.5</v>
      </c>
      <c r="E32" s="77">
        <v>44</v>
      </c>
      <c r="F32" s="77">
        <v>42.8</v>
      </c>
      <c r="G32" s="77">
        <v>41.9</v>
      </c>
      <c r="H32" s="77">
        <v>41.4</v>
      </c>
      <c r="I32" s="77">
        <v>41.1</v>
      </c>
      <c r="J32" s="77">
        <v>41.2</v>
      </c>
      <c r="K32" s="77">
        <v>41.4</v>
      </c>
      <c r="L32" s="77">
        <v>41.9</v>
      </c>
      <c r="M32" s="77">
        <v>42.5</v>
      </c>
      <c r="N32" s="77">
        <v>43.5</v>
      </c>
      <c r="O32" s="77">
        <v>44.6</v>
      </c>
      <c r="P32" s="77">
        <v>45.8</v>
      </c>
      <c r="Q32" s="77">
        <v>47.2</v>
      </c>
      <c r="R32" s="77">
        <v>48.8</v>
      </c>
      <c r="S32" s="77">
        <v>50.8</v>
      </c>
      <c r="T32" s="77">
        <v>52.9</v>
      </c>
      <c r="U32" s="77">
        <v>55.3</v>
      </c>
      <c r="V32" s="77">
        <v>57.9</v>
      </c>
      <c r="W32" s="77">
        <v>60.6</v>
      </c>
      <c r="X32" s="77">
        <v>62.9</v>
      </c>
      <c r="Y32" s="77">
        <v>64.400000000000006</v>
      </c>
      <c r="Z32" s="77">
        <v>65.2</v>
      </c>
      <c r="AA32" s="77">
        <v>65.599999999999994</v>
      </c>
      <c r="AB32" s="77">
        <v>65.599999999999994</v>
      </c>
      <c r="AC32" s="77">
        <v>65.5</v>
      </c>
      <c r="AD32" s="77">
        <v>65.2</v>
      </c>
      <c r="AE32" s="77">
        <v>65.3</v>
      </c>
      <c r="AF32" s="77">
        <v>65.8</v>
      </c>
      <c r="AG32" s="68"/>
    </row>
    <row r="33" spans="2:32" s="26" customFormat="1" ht="14.25" customHeight="1">
      <c r="B33" s="55"/>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row>
    <row r="34" spans="2:32" s="26" customFormat="1" ht="24" customHeight="1">
      <c r="B34" s="67" t="s">
        <v>13</v>
      </c>
      <c r="C34" s="77">
        <v>20.399999999999999</v>
      </c>
      <c r="D34" s="77">
        <v>20.5</v>
      </c>
      <c r="E34" s="77">
        <v>20.5</v>
      </c>
      <c r="F34" s="77">
        <v>20.399999999999999</v>
      </c>
      <c r="G34" s="77">
        <v>20.3</v>
      </c>
      <c r="H34" s="77">
        <v>20.2</v>
      </c>
      <c r="I34" s="77">
        <v>20.100000000000001</v>
      </c>
      <c r="J34" s="77">
        <v>20.100000000000001</v>
      </c>
      <c r="K34" s="77">
        <v>20.2</v>
      </c>
      <c r="L34" s="77">
        <v>20.3</v>
      </c>
      <c r="M34" s="77">
        <v>20.6</v>
      </c>
      <c r="N34" s="77">
        <v>20.8</v>
      </c>
      <c r="O34" s="77">
        <v>21.2</v>
      </c>
      <c r="P34" s="77">
        <v>21.8</v>
      </c>
      <c r="Q34" s="77">
        <v>22.4</v>
      </c>
      <c r="R34" s="77">
        <v>23.2</v>
      </c>
      <c r="S34" s="77">
        <v>24</v>
      </c>
      <c r="T34" s="77">
        <v>24.9</v>
      </c>
      <c r="U34" s="77">
        <v>25.9</v>
      </c>
      <c r="V34" s="77">
        <v>26.9</v>
      </c>
      <c r="W34" s="77">
        <v>27.7</v>
      </c>
      <c r="X34" s="77">
        <v>28.5</v>
      </c>
      <c r="Y34" s="77">
        <v>29</v>
      </c>
      <c r="Z34" s="77">
        <v>29.3</v>
      </c>
      <c r="AA34" s="77">
        <v>29.3</v>
      </c>
      <c r="AB34" s="77">
        <v>29.1</v>
      </c>
      <c r="AC34" s="77">
        <v>28.8</v>
      </c>
      <c r="AD34" s="77">
        <v>28.2</v>
      </c>
      <c r="AE34" s="77">
        <v>27.7</v>
      </c>
      <c r="AF34" s="77">
        <v>27.1</v>
      </c>
    </row>
    <row r="35" spans="2:32" s="26" customFormat="1" ht="14.25" customHeight="1">
      <c r="B35" s="63" t="s">
        <v>14</v>
      </c>
      <c r="C35" s="77">
        <v>12.4</v>
      </c>
      <c r="D35" s="77">
        <v>12.9</v>
      </c>
      <c r="E35" s="77">
        <v>13.3</v>
      </c>
      <c r="F35" s="77">
        <v>13.5</v>
      </c>
      <c r="G35" s="77">
        <v>13.7</v>
      </c>
      <c r="H35" s="77">
        <v>13.8</v>
      </c>
      <c r="I35" s="77">
        <v>13.9</v>
      </c>
      <c r="J35" s="77">
        <v>13.9</v>
      </c>
      <c r="K35" s="77">
        <v>14</v>
      </c>
      <c r="L35" s="77">
        <v>14.2</v>
      </c>
      <c r="M35" s="77">
        <v>14.4</v>
      </c>
      <c r="N35" s="77">
        <v>14.7</v>
      </c>
      <c r="O35" s="77">
        <v>15.2</v>
      </c>
      <c r="P35" s="77">
        <v>15.8</v>
      </c>
      <c r="Q35" s="77">
        <v>16.5</v>
      </c>
      <c r="R35" s="77">
        <v>17.399999999999999</v>
      </c>
      <c r="S35" s="77">
        <v>18.399999999999999</v>
      </c>
      <c r="T35" s="77">
        <v>19.5</v>
      </c>
      <c r="U35" s="77">
        <v>20.7</v>
      </c>
      <c r="V35" s="77">
        <v>21.8</v>
      </c>
      <c r="W35" s="77">
        <v>22.9</v>
      </c>
      <c r="X35" s="77">
        <v>23.9</v>
      </c>
      <c r="Y35" s="77">
        <v>24.5</v>
      </c>
      <c r="Z35" s="77">
        <v>24.8</v>
      </c>
      <c r="AA35" s="77">
        <v>24.9</v>
      </c>
      <c r="AB35" s="77">
        <v>24.7</v>
      </c>
      <c r="AC35" s="77">
        <v>24.3</v>
      </c>
      <c r="AD35" s="77">
        <v>23.7</v>
      </c>
      <c r="AE35" s="77">
        <v>23.3</v>
      </c>
      <c r="AF35" s="77">
        <v>22.9</v>
      </c>
    </row>
    <row r="36" spans="2:32" s="26" customFormat="1" ht="14.25" customHeight="1">
      <c r="B36" s="63" t="s">
        <v>15</v>
      </c>
      <c r="C36" s="77">
        <v>32</v>
      </c>
      <c r="D36" s="77">
        <v>31.2</v>
      </c>
      <c r="E36" s="77">
        <v>30.4</v>
      </c>
      <c r="F36" s="77">
        <v>29.6</v>
      </c>
      <c r="G36" s="77">
        <v>28.9</v>
      </c>
      <c r="H36" s="77">
        <v>28.5</v>
      </c>
      <c r="I36" s="77">
        <v>28.2</v>
      </c>
      <c r="J36" s="77">
        <v>28</v>
      </c>
      <c r="K36" s="77">
        <v>28</v>
      </c>
      <c r="L36" s="77">
        <v>28.1</v>
      </c>
      <c r="M36" s="77">
        <v>28.2</v>
      </c>
      <c r="N36" s="77">
        <v>28.4</v>
      </c>
      <c r="O36" s="77">
        <v>28.8</v>
      </c>
      <c r="P36" s="77">
        <v>29.3</v>
      </c>
      <c r="Q36" s="77">
        <v>29.8</v>
      </c>
      <c r="R36" s="77">
        <v>30.4</v>
      </c>
      <c r="S36" s="77">
        <v>31</v>
      </c>
      <c r="T36" s="77">
        <v>31.6</v>
      </c>
      <c r="U36" s="77">
        <v>32.4</v>
      </c>
      <c r="V36" s="77">
        <v>32.9</v>
      </c>
      <c r="W36" s="77">
        <v>33.4</v>
      </c>
      <c r="X36" s="77">
        <v>33.9</v>
      </c>
      <c r="Y36" s="77">
        <v>34.4</v>
      </c>
      <c r="Z36" s="77">
        <v>34.700000000000003</v>
      </c>
      <c r="AA36" s="77">
        <v>34.6</v>
      </c>
      <c r="AB36" s="77">
        <v>34.5</v>
      </c>
      <c r="AC36" s="77">
        <v>34.200000000000003</v>
      </c>
      <c r="AD36" s="77">
        <v>33.700000000000003</v>
      </c>
      <c r="AE36" s="77">
        <v>32.9</v>
      </c>
      <c r="AF36" s="77">
        <v>32.299999999999997</v>
      </c>
    </row>
    <row r="37" spans="2:32" s="26" customFormat="1" ht="5.25" customHeight="1">
      <c r="B37" s="28"/>
      <c r="C37" s="28"/>
      <c r="D37" s="28"/>
      <c r="E37" s="28"/>
      <c r="F37" s="28"/>
      <c r="G37" s="29"/>
      <c r="H37" s="29"/>
      <c r="I37" s="29"/>
      <c r="J37" s="29"/>
      <c r="K37" s="29"/>
      <c r="L37" s="29"/>
      <c r="M37" s="29"/>
      <c r="N37" s="29"/>
      <c r="O37" s="29"/>
      <c r="P37" s="29"/>
      <c r="Q37" s="29"/>
      <c r="R37" s="29"/>
      <c r="S37" s="29"/>
      <c r="T37" s="29"/>
      <c r="U37" s="29"/>
      <c r="V37" s="29"/>
      <c r="W37" s="29"/>
      <c r="X37" s="30"/>
      <c r="Y37" s="30"/>
      <c r="Z37" s="30"/>
      <c r="AA37" s="30"/>
      <c r="AB37" s="30"/>
      <c r="AC37" s="30"/>
      <c r="AD37" s="30"/>
      <c r="AE37" s="30"/>
      <c r="AF37" s="30"/>
    </row>
    <row r="38" spans="2:32" s="26" customFormat="1" ht="12.75">
      <c r="B38" s="79" t="s">
        <v>8</v>
      </c>
      <c r="C38" s="79"/>
      <c r="D38" s="79"/>
      <c r="E38" s="79"/>
      <c r="F38" s="79"/>
      <c r="G38" s="80"/>
      <c r="H38" s="80"/>
      <c r="I38" s="80"/>
      <c r="J38" s="80"/>
      <c r="K38" s="80"/>
      <c r="L38" s="80"/>
      <c r="M38" s="80"/>
      <c r="N38" s="80"/>
      <c r="O38" s="80"/>
      <c r="P38" s="80"/>
      <c r="Q38" s="80"/>
      <c r="R38" s="80"/>
      <c r="S38" s="80"/>
      <c r="T38" s="80"/>
      <c r="U38" s="80"/>
      <c r="V38" s="80"/>
      <c r="W38" s="80"/>
      <c r="X38" s="80"/>
      <c r="Y38" s="80"/>
      <c r="Z38" s="80"/>
      <c r="AA38" s="80"/>
    </row>
    <row r="39" spans="2:32" s="26" customFormat="1" ht="12.75">
      <c r="B39" s="56"/>
      <c r="C39" s="70"/>
      <c r="D39" s="70"/>
      <c r="E39" s="56"/>
      <c r="F39" s="56"/>
      <c r="G39" s="57"/>
      <c r="H39" s="57"/>
      <c r="I39" s="57"/>
      <c r="J39" s="57"/>
      <c r="K39" s="57"/>
      <c r="L39" s="57"/>
      <c r="M39" s="57"/>
      <c r="N39" s="57"/>
      <c r="O39" s="57"/>
      <c r="P39" s="57"/>
      <c r="Q39" s="57"/>
      <c r="R39" s="57"/>
      <c r="S39" s="57"/>
      <c r="T39" s="57"/>
      <c r="U39" s="57"/>
      <c r="V39" s="57"/>
      <c r="W39" s="57"/>
      <c r="X39" s="57"/>
      <c r="Y39" s="57"/>
      <c r="Z39" s="57"/>
      <c r="AA39" s="57"/>
    </row>
    <row r="40" spans="2:32" s="26" customFormat="1" ht="14.25" customHeight="1">
      <c r="B40" s="31"/>
      <c r="C40" s="31"/>
      <c r="D40" s="31"/>
      <c r="E40" s="31"/>
      <c r="F40" s="32"/>
      <c r="G40" s="33"/>
      <c r="H40" s="33"/>
      <c r="I40" s="34"/>
      <c r="J40" s="34"/>
      <c r="K40" s="34"/>
      <c r="L40" s="33"/>
      <c r="M40" s="33"/>
      <c r="N40" s="33"/>
      <c r="O40" s="34"/>
      <c r="P40" s="33"/>
      <c r="Q40" s="33"/>
      <c r="R40" s="33"/>
      <c r="S40" s="34"/>
      <c r="T40" s="33"/>
      <c r="U40" s="33"/>
      <c r="V40" s="33"/>
    </row>
    <row r="41" spans="2:32" s="26" customFormat="1" ht="13.15" customHeight="1">
      <c r="B41" s="33"/>
      <c r="C41" s="33"/>
      <c r="D41" s="33"/>
      <c r="E41" s="33"/>
      <c r="F41" s="33"/>
      <c r="G41" s="33"/>
      <c r="H41" s="33"/>
      <c r="I41" s="34"/>
      <c r="J41" s="34"/>
      <c r="K41" s="34"/>
      <c r="L41" s="33"/>
      <c r="M41" s="33"/>
      <c r="N41" s="33"/>
      <c r="O41" s="34"/>
      <c r="P41" s="33"/>
      <c r="Q41" s="33"/>
      <c r="R41" s="33"/>
      <c r="S41" s="34"/>
      <c r="T41" s="33"/>
      <c r="U41" s="33"/>
      <c r="V41" s="33"/>
    </row>
    <row r="42" spans="2:32" s="5" customFormat="1" ht="12" customHeight="1">
      <c r="B42" s="35" t="s">
        <v>0</v>
      </c>
      <c r="C42" s="35"/>
      <c r="D42" s="35"/>
      <c r="E42" s="35"/>
      <c r="F42" s="36"/>
      <c r="G42" s="37"/>
      <c r="H42" s="37"/>
      <c r="I42" s="37"/>
      <c r="J42" s="37"/>
      <c r="K42" s="37"/>
      <c r="L42" s="37"/>
      <c r="M42" s="37"/>
      <c r="P42" s="38"/>
    </row>
    <row r="43" spans="2:32" s="5" customFormat="1" ht="7.5" customHeight="1">
      <c r="B43" s="35"/>
      <c r="C43" s="35"/>
      <c r="D43" s="35"/>
      <c r="E43" s="35"/>
      <c r="F43" s="36"/>
      <c r="G43" s="37"/>
      <c r="H43" s="37"/>
      <c r="I43" s="37"/>
      <c r="J43" s="37"/>
      <c r="K43" s="37"/>
      <c r="L43" s="37"/>
      <c r="M43" s="37"/>
      <c r="P43" s="38"/>
    </row>
    <row r="44" spans="2:32" s="5" customFormat="1" ht="12" customHeight="1">
      <c r="B44" s="5" t="s">
        <v>6</v>
      </c>
      <c r="C44" s="87" t="s">
        <v>34</v>
      </c>
      <c r="D44" s="87"/>
      <c r="E44" s="87"/>
      <c r="F44" s="87"/>
      <c r="G44" s="87"/>
      <c r="H44" s="87"/>
      <c r="I44" s="87"/>
      <c r="J44" s="87"/>
      <c r="K44" s="87"/>
      <c r="L44" s="87"/>
      <c r="M44" s="87"/>
      <c r="N44" s="87"/>
      <c r="O44" s="87"/>
      <c r="P44" s="87"/>
      <c r="Q44" s="87"/>
      <c r="R44" s="87"/>
      <c r="S44" s="87"/>
      <c r="T44" s="87"/>
      <c r="U44" s="87"/>
      <c r="V44" s="87"/>
      <c r="W44" s="87"/>
      <c r="X44" s="87"/>
      <c r="Y44" s="87"/>
    </row>
    <row r="45" spans="2:32" s="5" customFormat="1" ht="6.75" customHeight="1">
      <c r="F45" s="39"/>
      <c r="G45" s="40"/>
      <c r="H45" s="40"/>
      <c r="I45" s="40"/>
      <c r="J45" s="40"/>
    </row>
    <row r="46" spans="2:32" s="5" customFormat="1" ht="173.25" customHeight="1">
      <c r="B46" s="5" t="s">
        <v>7</v>
      </c>
      <c r="C46" s="83" t="s">
        <v>35</v>
      </c>
      <c r="D46" s="84"/>
      <c r="E46" s="84"/>
      <c r="F46" s="84"/>
      <c r="G46" s="84"/>
      <c r="H46" s="84"/>
      <c r="I46" s="84"/>
      <c r="J46" s="84"/>
      <c r="K46" s="84"/>
      <c r="L46" s="84"/>
      <c r="M46" s="84"/>
      <c r="N46" s="84"/>
      <c r="O46" s="84"/>
      <c r="P46" s="84"/>
      <c r="Q46" s="84"/>
      <c r="R46" s="84"/>
      <c r="S46" s="84"/>
      <c r="T46" s="84"/>
      <c r="U46" s="84"/>
      <c r="V46" s="84"/>
      <c r="W46" s="84"/>
      <c r="X46" s="84"/>
      <c r="Y46" s="84"/>
    </row>
    <row r="47" spans="2:32" s="43" customFormat="1" ht="26.25" customHeight="1">
      <c r="B47" s="41" t="s">
        <v>1</v>
      </c>
      <c r="C47" s="46" t="s">
        <v>4</v>
      </c>
      <c r="D47" s="42"/>
      <c r="E47" s="42"/>
      <c r="F47" s="42"/>
      <c r="G47" s="42"/>
      <c r="H47" s="42"/>
      <c r="I47" s="42"/>
      <c r="J47" s="42"/>
      <c r="K47" s="42"/>
      <c r="L47" s="42"/>
      <c r="M47" s="42"/>
      <c r="N47" s="42"/>
      <c r="O47" s="42"/>
      <c r="P47" s="42"/>
      <c r="Q47" s="42"/>
      <c r="R47" s="42"/>
      <c r="S47" s="42"/>
      <c r="T47" s="42"/>
      <c r="U47" s="42"/>
      <c r="V47" s="42"/>
      <c r="W47" s="42"/>
    </row>
    <row r="48" spans="2:32" s="44" customFormat="1" ht="15">
      <c r="B48" s="49" t="s">
        <v>2</v>
      </c>
      <c r="C48" s="49"/>
      <c r="D48" s="49"/>
      <c r="E48" s="49"/>
      <c r="F48" s="47"/>
      <c r="G48" s="47"/>
      <c r="H48" s="47"/>
      <c r="I48" s="47"/>
      <c r="J48" s="47"/>
      <c r="K48" s="47"/>
      <c r="L48" s="47"/>
      <c r="M48" s="47"/>
      <c r="N48" s="47"/>
      <c r="O48" s="47"/>
      <c r="P48" s="47"/>
      <c r="Q48" s="50" t="s">
        <v>3</v>
      </c>
      <c r="R48" s="47"/>
      <c r="T48" s="47"/>
      <c r="U48" s="48"/>
      <c r="V48" s="48"/>
      <c r="W48" s="48"/>
      <c r="X48" s="16"/>
      <c r="Y48" s="16"/>
      <c r="Z48" s="16"/>
    </row>
    <row r="49" spans="2:27" s="39" customFormat="1" ht="27.75" customHeight="1">
      <c r="B49" s="81" t="s">
        <v>5</v>
      </c>
      <c r="C49" s="81"/>
      <c r="D49" s="81"/>
      <c r="E49" s="81"/>
      <c r="F49" s="82"/>
      <c r="G49" s="82"/>
      <c r="H49" s="82"/>
      <c r="I49" s="82"/>
      <c r="J49" s="82"/>
      <c r="K49" s="82"/>
      <c r="L49" s="82"/>
      <c r="M49" s="82"/>
      <c r="N49" s="82"/>
      <c r="O49" s="82"/>
      <c r="P49" s="82"/>
      <c r="Q49" s="82"/>
      <c r="R49" s="82"/>
      <c r="S49" s="82"/>
      <c r="T49" s="82"/>
      <c r="U49" s="82"/>
      <c r="V49" s="82"/>
      <c r="W49" s="82"/>
      <c r="X49" s="82"/>
      <c r="Y49" s="82"/>
      <c r="Z49" s="82"/>
      <c r="AA49" s="82"/>
    </row>
    <row r="50" spans="2:27">
      <c r="B50" s="51"/>
      <c r="C50" s="51"/>
      <c r="D50" s="51"/>
      <c r="E50" s="51"/>
      <c r="P50" s="23"/>
      <c r="R50" s="17"/>
      <c r="U50" s="23"/>
      <c r="W50" s="17"/>
    </row>
    <row r="51" spans="2:27">
      <c r="B51" s="45"/>
      <c r="C51" s="45"/>
      <c r="D51" s="45"/>
      <c r="E51" s="45"/>
      <c r="P51" s="23"/>
      <c r="R51" s="17"/>
      <c r="U51" s="23"/>
      <c r="W51" s="17"/>
    </row>
    <row r="52" spans="2:27">
      <c r="Q52" s="23"/>
      <c r="R52" s="17"/>
      <c r="V52" s="23"/>
      <c r="W52" s="17"/>
    </row>
    <row r="53" spans="2:27">
      <c r="Q53" s="23"/>
      <c r="R53" s="17"/>
      <c r="V53" s="23"/>
      <c r="W53" s="17"/>
    </row>
  </sheetData>
  <sheetProtection sheet="1" objects="1" scenarios="1"/>
  <mergeCells count="4">
    <mergeCell ref="B38:AA38"/>
    <mergeCell ref="B49:AA49"/>
    <mergeCell ref="C46:Y46"/>
    <mergeCell ref="C44:Y44"/>
  </mergeCells>
  <phoneticPr fontId="24" type="noConversion"/>
  <hyperlinks>
    <hyperlink ref="Q48" r:id="rId1" xr:uid="{00000000-0004-0000-0000-000000000000}"/>
  </hyperlinks>
  <printOptions horizontalCentered="1" verticalCentered="1"/>
  <pageMargins left="0.19600000000000001" right="0.196850393700787" top="0.1" bottom="0.1" header="0" footer="0"/>
  <pageSetup paperSize="9" scale="62" orientation="landscape" horizontalDpi="300" verticalDpi="300" r:id="rId2"/>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pageSetUpPr fitToPage="1"/>
  </sheetPr>
  <dimension ref="A1:AG35"/>
  <sheetViews>
    <sheetView showGridLines="0" zoomScaleNormal="100" zoomScaleSheetLayoutView="100" workbookViewId="0"/>
  </sheetViews>
  <sheetFormatPr defaultColWidth="7" defaultRowHeight="12"/>
  <cols>
    <col min="1" max="1" width="2.42578125" style="17" customWidth="1"/>
    <col min="2" max="2" width="37.7109375" style="17" customWidth="1"/>
    <col min="3" max="16" width="5.85546875" style="17" customWidth="1"/>
    <col min="17" max="17" width="5.85546875" style="23" customWidth="1"/>
    <col min="18" max="21" width="5.85546875" style="17" customWidth="1"/>
    <col min="22" max="22" width="5.85546875" style="23" customWidth="1"/>
    <col min="23" max="32" width="5.85546875" style="17" customWidth="1"/>
    <col min="33" max="33" width="2.42578125" style="17" customWidth="1"/>
    <col min="34" max="16384" width="7" style="17"/>
  </cols>
  <sheetData>
    <row r="1" spans="1:33">
      <c r="A1" s="15"/>
      <c r="B1" s="15"/>
      <c r="C1" s="15"/>
      <c r="D1" s="15"/>
      <c r="E1" s="15"/>
      <c r="F1" s="15"/>
      <c r="G1" s="15"/>
      <c r="H1" s="15"/>
      <c r="I1" s="15"/>
      <c r="J1" s="15"/>
      <c r="K1" s="15"/>
      <c r="L1" s="15"/>
      <c r="M1" s="15"/>
      <c r="N1" s="15"/>
      <c r="O1" s="15"/>
      <c r="P1" s="15"/>
      <c r="Q1" s="16"/>
      <c r="R1" s="15"/>
      <c r="S1" s="15"/>
      <c r="T1" s="15"/>
      <c r="U1" s="15"/>
      <c r="V1" s="16"/>
      <c r="W1" s="15"/>
      <c r="X1" s="15"/>
      <c r="Y1" s="15"/>
      <c r="Z1" s="15"/>
      <c r="AA1" s="15"/>
    </row>
    <row r="2" spans="1:33" s="5" customFormat="1" ht="17.25" customHeight="1">
      <c r="A2" s="1" t="s">
        <v>29</v>
      </c>
      <c r="B2" s="2"/>
      <c r="C2" s="2"/>
      <c r="D2" s="2"/>
      <c r="E2" s="2"/>
      <c r="F2" s="2"/>
      <c r="G2" s="2"/>
      <c r="H2" s="2"/>
      <c r="I2" s="2"/>
      <c r="J2" s="2"/>
      <c r="K2" s="2"/>
      <c r="L2" s="2"/>
      <c r="M2" s="2"/>
      <c r="N2" s="2"/>
      <c r="O2" s="3"/>
      <c r="P2" s="4"/>
      <c r="Q2" s="4"/>
      <c r="R2" s="3"/>
      <c r="S2" s="3"/>
      <c r="T2" s="3"/>
      <c r="U2" s="4"/>
      <c r="V2" s="3"/>
      <c r="W2" s="3"/>
      <c r="X2" s="3"/>
      <c r="Y2" s="3"/>
      <c r="Z2" s="3"/>
      <c r="AA2" s="3"/>
      <c r="AB2" s="3"/>
      <c r="AC2" s="3"/>
      <c r="AD2" s="3"/>
      <c r="AE2" s="3"/>
      <c r="AF2" s="3"/>
      <c r="AG2" s="3"/>
    </row>
    <row r="3" spans="1:33" s="5" customFormat="1" ht="19.5">
      <c r="A3" s="53" t="s">
        <v>32</v>
      </c>
      <c r="B3" s="6"/>
      <c r="C3" s="6"/>
      <c r="D3" s="6"/>
      <c r="E3" s="6"/>
      <c r="F3" s="2"/>
      <c r="G3" s="2"/>
      <c r="H3" s="2"/>
      <c r="I3" s="2"/>
      <c r="J3" s="2"/>
      <c r="K3" s="2"/>
      <c r="L3" s="2"/>
      <c r="M3" s="2"/>
      <c r="N3" s="2"/>
      <c r="O3" s="3"/>
      <c r="P3" s="4"/>
      <c r="Q3" s="4"/>
      <c r="R3" s="3"/>
      <c r="S3" s="3"/>
      <c r="T3" s="3"/>
      <c r="U3" s="4"/>
      <c r="V3" s="3"/>
      <c r="W3" s="3"/>
      <c r="X3" s="3"/>
      <c r="Y3" s="3"/>
      <c r="Z3" s="3"/>
      <c r="AA3" s="3"/>
      <c r="AB3" s="3"/>
      <c r="AC3" s="3"/>
      <c r="AD3" s="3"/>
      <c r="AE3" s="3"/>
      <c r="AF3" s="3"/>
      <c r="AG3" s="3"/>
    </row>
    <row r="4" spans="1:33" s="76" customFormat="1" ht="23.25" customHeight="1"/>
    <row r="5" spans="1:33" s="11" customFormat="1" ht="18">
      <c r="A5" s="8"/>
      <c r="B5" s="8"/>
      <c r="C5" s="8"/>
      <c r="D5" s="8"/>
      <c r="E5" s="8"/>
      <c r="F5" s="8"/>
      <c r="G5" s="8"/>
      <c r="H5" s="8"/>
      <c r="I5" s="8"/>
      <c r="J5" s="8"/>
      <c r="K5" s="8"/>
      <c r="L5" s="8"/>
      <c r="M5" s="8"/>
      <c r="N5" s="8"/>
      <c r="O5" s="9"/>
      <c r="P5" s="10"/>
      <c r="Q5" s="10"/>
      <c r="R5" s="9"/>
      <c r="S5" s="9"/>
      <c r="T5" s="9"/>
      <c r="U5" s="10"/>
      <c r="V5" s="9"/>
      <c r="W5" s="9"/>
      <c r="X5" s="9"/>
      <c r="Y5" s="9"/>
      <c r="Z5" s="9"/>
      <c r="AA5" s="9"/>
      <c r="AB5" s="9"/>
      <c r="AC5" s="9"/>
      <c r="AD5" s="9"/>
      <c r="AE5" s="9"/>
      <c r="AF5" s="9"/>
      <c r="AG5" s="9"/>
    </row>
    <row r="6" spans="1:33" ht="18">
      <c r="A6" s="8" t="s">
        <v>10</v>
      </c>
      <c r="B6" s="12"/>
      <c r="C6" s="12"/>
      <c r="D6" s="12"/>
      <c r="E6" s="12"/>
      <c r="F6" s="13"/>
      <c r="G6" s="13"/>
      <c r="H6" s="13"/>
      <c r="I6" s="13"/>
      <c r="J6" s="13"/>
      <c r="K6" s="13"/>
      <c r="L6" s="13"/>
      <c r="M6" s="13"/>
      <c r="N6" s="13"/>
      <c r="O6" s="13"/>
      <c r="P6" s="14"/>
      <c r="Q6" s="14"/>
      <c r="R6" s="15"/>
      <c r="S6" s="15"/>
      <c r="T6" s="15"/>
      <c r="U6" s="16"/>
      <c r="V6" s="15"/>
      <c r="W6" s="15"/>
      <c r="X6" s="15"/>
      <c r="Y6" s="15"/>
      <c r="Z6" s="15"/>
      <c r="AA6" s="15"/>
      <c r="AB6" s="15"/>
      <c r="AC6" s="15"/>
      <c r="AD6" s="15"/>
      <c r="AE6" s="15"/>
      <c r="AF6" s="15"/>
      <c r="AG6" s="15"/>
    </row>
    <row r="7" spans="1:33" ht="15" customHeight="1">
      <c r="B7" s="18"/>
      <c r="C7" s="18"/>
      <c r="D7" s="18"/>
      <c r="E7" s="18"/>
      <c r="F7" s="19"/>
      <c r="G7" s="19"/>
      <c r="H7" s="19"/>
      <c r="I7" s="19"/>
      <c r="J7" s="19"/>
      <c r="K7" s="19"/>
      <c r="L7" s="19"/>
      <c r="M7" s="19"/>
      <c r="N7" s="19"/>
      <c r="O7" s="19"/>
      <c r="P7" s="20"/>
      <c r="Q7" s="20"/>
      <c r="R7" s="20"/>
      <c r="S7" s="20"/>
      <c r="T7" s="20"/>
      <c r="U7" s="20"/>
      <c r="V7" s="20"/>
      <c r="W7" s="20"/>
    </row>
    <row r="8" spans="1:33" s="21" customFormat="1" ht="12.75">
      <c r="B8" s="20"/>
      <c r="C8" s="22">
        <v>2019</v>
      </c>
      <c r="D8" s="22">
        <v>2018</v>
      </c>
      <c r="E8" s="22">
        <v>2017</v>
      </c>
      <c r="F8" s="22">
        <v>2016</v>
      </c>
      <c r="G8" s="22">
        <v>2015</v>
      </c>
      <c r="H8" s="22">
        <v>2014</v>
      </c>
      <c r="I8" s="22">
        <v>2013</v>
      </c>
      <c r="J8" s="22">
        <v>2012</v>
      </c>
      <c r="K8" s="22">
        <v>2011</v>
      </c>
      <c r="L8" s="22">
        <v>2010</v>
      </c>
      <c r="M8" s="22">
        <v>2009</v>
      </c>
      <c r="N8" s="22">
        <v>2008</v>
      </c>
      <c r="O8" s="22">
        <v>2007</v>
      </c>
      <c r="P8" s="22">
        <v>2006</v>
      </c>
      <c r="Q8" s="22">
        <v>2005</v>
      </c>
      <c r="R8" s="22">
        <v>2004</v>
      </c>
      <c r="S8" s="22">
        <v>2003</v>
      </c>
      <c r="T8" s="22">
        <v>2002</v>
      </c>
      <c r="U8" s="22">
        <v>2001</v>
      </c>
      <c r="V8" s="22">
        <v>2000</v>
      </c>
      <c r="W8" s="22">
        <v>1999</v>
      </c>
      <c r="X8" s="22">
        <v>1998</v>
      </c>
      <c r="Y8" s="22">
        <v>1997</v>
      </c>
      <c r="Z8" s="22">
        <v>1996</v>
      </c>
      <c r="AA8" s="22">
        <v>1995</v>
      </c>
      <c r="AB8" s="22">
        <v>1994</v>
      </c>
      <c r="AC8" s="22">
        <v>1993</v>
      </c>
      <c r="AD8" s="22">
        <v>1992</v>
      </c>
      <c r="AE8" s="22">
        <v>1991</v>
      </c>
      <c r="AF8" s="22">
        <v>1990</v>
      </c>
    </row>
    <row r="9" spans="1:33" s="21" customFormat="1" ht="3" customHeight="1">
      <c r="B9" s="23"/>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row>
    <row r="10" spans="1:33" s="26" customFormat="1" ht="30.6" customHeight="1">
      <c r="B10" s="66" t="s">
        <v>20</v>
      </c>
      <c r="C10" s="78">
        <v>3.7</v>
      </c>
      <c r="D10" s="78">
        <v>3.8</v>
      </c>
      <c r="E10" s="78">
        <v>3.9</v>
      </c>
      <c r="F10" s="78">
        <v>3.9</v>
      </c>
      <c r="G10" s="78">
        <v>4</v>
      </c>
      <c r="H10" s="78">
        <v>4.0999999999999996</v>
      </c>
      <c r="I10" s="78">
        <v>4.0999999999999996</v>
      </c>
      <c r="J10" s="78">
        <v>4.2</v>
      </c>
      <c r="K10" s="78">
        <v>4.4000000000000004</v>
      </c>
      <c r="L10" s="78">
        <v>4.5</v>
      </c>
      <c r="M10" s="78">
        <v>4.7</v>
      </c>
      <c r="N10" s="78">
        <v>4.9000000000000004</v>
      </c>
      <c r="O10" s="78">
        <v>5.2</v>
      </c>
      <c r="P10" s="78">
        <v>5.4</v>
      </c>
      <c r="Q10" s="78">
        <v>5.5</v>
      </c>
      <c r="R10" s="78">
        <v>5.6</v>
      </c>
      <c r="S10" s="78">
        <v>5.8</v>
      </c>
      <c r="T10" s="78">
        <v>5.9</v>
      </c>
      <c r="U10" s="78">
        <v>6</v>
      </c>
      <c r="V10" s="78">
        <v>6.1</v>
      </c>
      <c r="W10" s="78">
        <v>6.3</v>
      </c>
      <c r="X10" s="78">
        <v>6.5</v>
      </c>
      <c r="Y10" s="78">
        <v>6.6</v>
      </c>
      <c r="Z10" s="78">
        <v>6.8</v>
      </c>
      <c r="AA10" s="78">
        <v>7</v>
      </c>
      <c r="AB10" s="78">
        <v>7.1</v>
      </c>
      <c r="AC10" s="78">
        <v>7.1</v>
      </c>
      <c r="AD10" s="78">
        <v>7.2</v>
      </c>
      <c r="AE10" s="78">
        <v>7.2</v>
      </c>
      <c r="AF10" s="78">
        <v>7.2</v>
      </c>
    </row>
    <row r="11" spans="1:33" s="26" customFormat="1" ht="14.25" customHeight="1">
      <c r="B11" s="55" t="s">
        <v>14</v>
      </c>
      <c r="C11" s="78">
        <v>3.2</v>
      </c>
      <c r="D11" s="78">
        <v>3.4</v>
      </c>
      <c r="E11" s="78">
        <v>3.6</v>
      </c>
      <c r="F11" s="78">
        <v>3.7</v>
      </c>
      <c r="G11" s="78">
        <v>3.8</v>
      </c>
      <c r="H11" s="78">
        <v>3.9</v>
      </c>
      <c r="I11" s="78">
        <v>4</v>
      </c>
      <c r="J11" s="78">
        <v>4.0999999999999996</v>
      </c>
      <c r="K11" s="78">
        <v>4.2</v>
      </c>
      <c r="L11" s="78">
        <v>4.4000000000000004</v>
      </c>
      <c r="M11" s="78">
        <v>4.5999999999999996</v>
      </c>
      <c r="N11" s="78">
        <v>4.8</v>
      </c>
      <c r="O11" s="78">
        <v>5</v>
      </c>
      <c r="P11" s="78">
        <v>5.2</v>
      </c>
      <c r="Q11" s="78">
        <v>5.4</v>
      </c>
      <c r="R11" s="78">
        <v>5.5</v>
      </c>
      <c r="S11" s="78">
        <v>5.6</v>
      </c>
      <c r="T11" s="78">
        <v>5.7</v>
      </c>
      <c r="U11" s="78">
        <v>5.8</v>
      </c>
      <c r="V11" s="78">
        <v>6</v>
      </c>
      <c r="W11" s="78">
        <v>6.1</v>
      </c>
      <c r="X11" s="78">
        <v>6.3</v>
      </c>
      <c r="Y11" s="78">
        <v>6.5</v>
      </c>
      <c r="Z11" s="78">
        <v>6.6</v>
      </c>
      <c r="AA11" s="78">
        <v>6.8</v>
      </c>
      <c r="AB11" s="78">
        <v>6.9</v>
      </c>
      <c r="AC11" s="78">
        <v>7</v>
      </c>
      <c r="AD11" s="78">
        <v>7</v>
      </c>
      <c r="AE11" s="78">
        <v>7</v>
      </c>
      <c r="AF11" s="78">
        <v>7</v>
      </c>
    </row>
    <row r="12" spans="1:33" s="26" customFormat="1" ht="14.25" customHeight="1">
      <c r="B12" s="55" t="s">
        <v>15</v>
      </c>
      <c r="C12" s="78">
        <v>4.3</v>
      </c>
      <c r="D12" s="78">
        <v>4.3</v>
      </c>
      <c r="E12" s="78">
        <v>4.2</v>
      </c>
      <c r="F12" s="78">
        <v>4.2</v>
      </c>
      <c r="G12" s="78">
        <v>4.2</v>
      </c>
      <c r="H12" s="78">
        <v>4.2</v>
      </c>
      <c r="I12" s="78">
        <v>4.3</v>
      </c>
      <c r="J12" s="78">
        <v>4.4000000000000004</v>
      </c>
      <c r="K12" s="78">
        <v>4.5</v>
      </c>
      <c r="L12" s="78">
        <v>4.7</v>
      </c>
      <c r="M12" s="78">
        <v>4.9000000000000004</v>
      </c>
      <c r="N12" s="78">
        <v>5.0999999999999996</v>
      </c>
      <c r="O12" s="78">
        <v>5.3</v>
      </c>
      <c r="P12" s="78">
        <v>5.5</v>
      </c>
      <c r="Q12" s="78">
        <v>5.7</v>
      </c>
      <c r="R12" s="78">
        <v>5.8</v>
      </c>
      <c r="S12" s="78">
        <v>5.9</v>
      </c>
      <c r="T12" s="78">
        <v>6</v>
      </c>
      <c r="U12" s="78">
        <v>6.1</v>
      </c>
      <c r="V12" s="78">
        <v>6.3</v>
      </c>
      <c r="W12" s="78">
        <v>6.4</v>
      </c>
      <c r="X12" s="78">
        <v>6.6</v>
      </c>
      <c r="Y12" s="78">
        <v>6.8</v>
      </c>
      <c r="Z12" s="78">
        <v>7</v>
      </c>
      <c r="AA12" s="78">
        <v>7.1</v>
      </c>
      <c r="AB12" s="78">
        <v>7.2</v>
      </c>
      <c r="AC12" s="78">
        <v>7.3</v>
      </c>
      <c r="AD12" s="78">
        <v>7.3</v>
      </c>
      <c r="AE12" s="78">
        <v>7.4</v>
      </c>
      <c r="AF12" s="78">
        <v>7.4</v>
      </c>
    </row>
    <row r="13" spans="1:33" s="21" customFormat="1" ht="7.5" customHeight="1">
      <c r="B13" s="23"/>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c r="AE13" s="72"/>
      <c r="AF13" s="72"/>
    </row>
    <row r="14" spans="1:33" s="26" customFormat="1" ht="30.6" customHeight="1">
      <c r="B14" s="66" t="s">
        <v>33</v>
      </c>
      <c r="C14" s="78">
        <v>10.199999999999999</v>
      </c>
      <c r="D14" s="78">
        <v>10.3</v>
      </c>
      <c r="E14" s="78">
        <v>10.5</v>
      </c>
      <c r="F14" s="78">
        <v>10.6</v>
      </c>
      <c r="G14" s="78">
        <v>10.8</v>
      </c>
      <c r="H14" s="78">
        <v>10.9</v>
      </c>
      <c r="I14" s="78">
        <v>11</v>
      </c>
      <c r="J14" s="78">
        <v>11.1</v>
      </c>
      <c r="K14" s="78">
        <v>11.2</v>
      </c>
      <c r="L14" s="78">
        <v>11.5</v>
      </c>
      <c r="M14" s="78">
        <v>11.9</v>
      </c>
      <c r="N14" s="78">
        <v>12.5</v>
      </c>
      <c r="O14" s="78">
        <v>13.2</v>
      </c>
      <c r="P14" s="78">
        <v>13.8</v>
      </c>
      <c r="Q14" s="78">
        <v>14.1</v>
      </c>
      <c r="R14" s="78">
        <v>14.2</v>
      </c>
      <c r="S14" s="78">
        <v>14.3</v>
      </c>
      <c r="T14" s="78">
        <v>14.3</v>
      </c>
      <c r="U14" s="78">
        <v>14.4</v>
      </c>
      <c r="V14" s="78">
        <v>14.6</v>
      </c>
      <c r="W14" s="78">
        <v>14.8</v>
      </c>
      <c r="X14" s="78">
        <v>14.8</v>
      </c>
      <c r="Y14" s="78">
        <v>14.7</v>
      </c>
      <c r="Z14" s="78">
        <v>14.4</v>
      </c>
      <c r="AA14" s="78">
        <v>14.1</v>
      </c>
      <c r="AB14" s="78">
        <v>13.8</v>
      </c>
      <c r="AC14" s="78">
        <v>13.5</v>
      </c>
      <c r="AD14" s="78">
        <v>13.2</v>
      </c>
      <c r="AE14" s="78">
        <v>13</v>
      </c>
      <c r="AF14" s="78">
        <v>12.7</v>
      </c>
    </row>
    <row r="15" spans="1:33" s="26" customFormat="1" ht="14.25" customHeight="1">
      <c r="B15" s="55" t="s">
        <v>14</v>
      </c>
      <c r="C15" s="78">
        <v>8</v>
      </c>
      <c r="D15" s="78">
        <v>8.6</v>
      </c>
      <c r="E15" s="78">
        <v>9.3000000000000007</v>
      </c>
      <c r="F15" s="78">
        <v>9.9</v>
      </c>
      <c r="G15" s="78">
        <v>10.3</v>
      </c>
      <c r="H15" s="78">
        <v>10.6</v>
      </c>
      <c r="I15" s="78">
        <v>10.7</v>
      </c>
      <c r="J15" s="78">
        <v>10.8</v>
      </c>
      <c r="K15" s="78">
        <v>10.9</v>
      </c>
      <c r="L15" s="78">
        <v>11.2</v>
      </c>
      <c r="M15" s="78">
        <v>11.6</v>
      </c>
      <c r="N15" s="78">
        <v>12.3</v>
      </c>
      <c r="O15" s="78">
        <v>12.9</v>
      </c>
      <c r="P15" s="78">
        <v>13.4</v>
      </c>
      <c r="Q15" s="78">
        <v>13.8</v>
      </c>
      <c r="R15" s="78">
        <v>13.9</v>
      </c>
      <c r="S15" s="78">
        <v>14</v>
      </c>
      <c r="T15" s="78">
        <v>14</v>
      </c>
      <c r="U15" s="78">
        <v>14.1</v>
      </c>
      <c r="V15" s="78">
        <v>14.3</v>
      </c>
      <c r="W15" s="78">
        <v>14.5</v>
      </c>
      <c r="X15" s="78">
        <v>14.5</v>
      </c>
      <c r="Y15" s="78">
        <v>14.4</v>
      </c>
      <c r="Z15" s="78">
        <v>14.1</v>
      </c>
      <c r="AA15" s="78">
        <v>13.8</v>
      </c>
      <c r="AB15" s="78">
        <v>13.4</v>
      </c>
      <c r="AC15" s="78">
        <v>13.2</v>
      </c>
      <c r="AD15" s="78">
        <v>12.9</v>
      </c>
      <c r="AE15" s="78">
        <v>12.7</v>
      </c>
      <c r="AF15" s="78">
        <v>12.4</v>
      </c>
    </row>
    <row r="16" spans="1:33" s="26" customFormat="1" ht="14.25" customHeight="1">
      <c r="B16" s="55" t="s">
        <v>15</v>
      </c>
      <c r="C16" s="78">
        <v>13</v>
      </c>
      <c r="D16" s="78">
        <v>12.4</v>
      </c>
      <c r="E16" s="78">
        <v>11.8</v>
      </c>
      <c r="F16" s="78">
        <v>11.5</v>
      </c>
      <c r="G16" s="78">
        <v>11.2</v>
      </c>
      <c r="H16" s="78">
        <v>11.2</v>
      </c>
      <c r="I16" s="78">
        <v>11.3</v>
      </c>
      <c r="J16" s="78">
        <v>11.4</v>
      </c>
      <c r="K16" s="78">
        <v>11.6</v>
      </c>
      <c r="L16" s="78">
        <v>11.8</v>
      </c>
      <c r="M16" s="78">
        <v>12.3</v>
      </c>
      <c r="N16" s="78">
        <v>12.8</v>
      </c>
      <c r="O16" s="78">
        <v>13.5</v>
      </c>
      <c r="P16" s="78">
        <v>14.2</v>
      </c>
      <c r="Q16" s="78">
        <v>14.4</v>
      </c>
      <c r="R16" s="78">
        <v>14.5</v>
      </c>
      <c r="S16" s="78">
        <v>14.6</v>
      </c>
      <c r="T16" s="78">
        <v>14.6</v>
      </c>
      <c r="U16" s="78">
        <v>14.7</v>
      </c>
      <c r="V16" s="78">
        <v>14.9</v>
      </c>
      <c r="W16" s="78">
        <v>15.2</v>
      </c>
      <c r="X16" s="78">
        <v>15.2</v>
      </c>
      <c r="Y16" s="78">
        <v>15</v>
      </c>
      <c r="Z16" s="78">
        <v>14.7</v>
      </c>
      <c r="AA16" s="78">
        <v>14.4</v>
      </c>
      <c r="AB16" s="78">
        <v>14.1</v>
      </c>
      <c r="AC16" s="78">
        <v>13.8</v>
      </c>
      <c r="AD16" s="78">
        <v>13.6</v>
      </c>
      <c r="AE16" s="78">
        <v>13.3</v>
      </c>
      <c r="AF16" s="78">
        <v>13.1</v>
      </c>
    </row>
    <row r="17" spans="2:32" s="26" customFormat="1" ht="5.0999999999999996" customHeight="1">
      <c r="B17" s="55"/>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row>
    <row r="18" spans="2:32" s="26" customFormat="1" ht="5.25" customHeight="1">
      <c r="B18" s="28"/>
      <c r="C18" s="28"/>
      <c r="D18" s="28"/>
      <c r="E18" s="28"/>
      <c r="F18" s="29"/>
      <c r="G18" s="29"/>
      <c r="H18" s="29"/>
      <c r="I18" s="29"/>
      <c r="J18" s="29"/>
      <c r="K18" s="29"/>
      <c r="L18" s="29"/>
      <c r="M18" s="29"/>
      <c r="N18" s="29"/>
      <c r="O18" s="29"/>
      <c r="P18" s="29"/>
      <c r="Q18" s="29"/>
      <c r="R18" s="29"/>
      <c r="S18" s="29"/>
      <c r="T18" s="29"/>
      <c r="U18" s="29"/>
      <c r="V18" s="29"/>
      <c r="W18" s="30"/>
      <c r="X18" s="30"/>
      <c r="Y18" s="30"/>
      <c r="Z18" s="30"/>
      <c r="AA18" s="30"/>
      <c r="AB18" s="30"/>
      <c r="AC18" s="30"/>
      <c r="AD18" s="30"/>
      <c r="AE18" s="30"/>
      <c r="AF18" s="30"/>
    </row>
    <row r="19" spans="2:32" s="26" customFormat="1" ht="12.75">
      <c r="B19" s="79" t="s">
        <v>8</v>
      </c>
      <c r="C19" s="79"/>
      <c r="D19" s="79"/>
      <c r="E19" s="79"/>
      <c r="F19" s="80"/>
      <c r="G19" s="80"/>
      <c r="H19" s="80"/>
      <c r="I19" s="80"/>
      <c r="J19" s="80"/>
      <c r="K19" s="80"/>
      <c r="L19" s="80"/>
      <c r="M19" s="80"/>
      <c r="N19" s="80"/>
      <c r="O19" s="80"/>
      <c r="P19" s="80"/>
      <c r="Q19" s="80"/>
      <c r="R19" s="80"/>
      <c r="S19" s="80"/>
      <c r="T19" s="80"/>
      <c r="U19" s="80"/>
      <c r="V19" s="80"/>
      <c r="W19" s="80"/>
      <c r="X19" s="80"/>
      <c r="Y19" s="80"/>
      <c r="Z19" s="80"/>
    </row>
    <row r="20" spans="2:32" s="26" customFormat="1" ht="12.75">
      <c r="B20" s="64"/>
      <c r="C20" s="70"/>
      <c r="D20" s="64"/>
      <c r="E20" s="64"/>
      <c r="F20" s="65"/>
      <c r="G20" s="65"/>
      <c r="H20" s="65"/>
      <c r="I20" s="65"/>
      <c r="J20" s="65"/>
      <c r="K20" s="65"/>
      <c r="L20" s="65"/>
      <c r="M20" s="65"/>
      <c r="N20" s="65"/>
      <c r="O20" s="65"/>
      <c r="P20" s="65"/>
      <c r="Q20" s="65"/>
      <c r="R20" s="65"/>
      <c r="S20" s="65"/>
      <c r="T20" s="65"/>
      <c r="U20" s="65"/>
      <c r="V20" s="65"/>
      <c r="W20" s="65"/>
      <c r="X20" s="65"/>
      <c r="Y20" s="65"/>
      <c r="Z20" s="65"/>
    </row>
    <row r="21" spans="2:32" s="26" customFormat="1" ht="14.25" customHeight="1">
      <c r="B21" s="31"/>
      <c r="C21" s="32"/>
      <c r="D21" s="31"/>
      <c r="E21" s="32"/>
      <c r="F21" s="33"/>
      <c r="G21" s="33"/>
      <c r="H21" s="34"/>
      <c r="I21" s="34"/>
      <c r="J21" s="34"/>
      <c r="K21" s="33"/>
      <c r="L21" s="33"/>
      <c r="M21" s="33"/>
      <c r="N21" s="34"/>
      <c r="O21" s="33"/>
      <c r="P21" s="33"/>
      <c r="Q21" s="33"/>
      <c r="R21" s="34"/>
      <c r="S21" s="33"/>
      <c r="T21" s="33"/>
      <c r="U21" s="33"/>
    </row>
    <row r="22" spans="2:32" s="26" customFormat="1" ht="13.15" customHeight="1">
      <c r="B22" s="33"/>
      <c r="C22" s="33"/>
      <c r="D22" s="33"/>
      <c r="E22" s="33"/>
      <c r="F22" s="33"/>
      <c r="G22" s="33"/>
      <c r="H22" s="34"/>
      <c r="I22" s="34"/>
      <c r="J22" s="34"/>
      <c r="K22" s="33"/>
      <c r="L22" s="33"/>
      <c r="M22" s="33"/>
      <c r="N22" s="34"/>
      <c r="O22" s="33"/>
      <c r="P22" s="33"/>
      <c r="Q22" s="33"/>
      <c r="R22" s="34"/>
      <c r="S22" s="33"/>
      <c r="T22" s="33"/>
      <c r="U22" s="33"/>
    </row>
    <row r="23" spans="2:32" s="5" customFormat="1" ht="12" customHeight="1">
      <c r="B23" s="35" t="s">
        <v>0</v>
      </c>
      <c r="C23" s="36"/>
      <c r="D23" s="35"/>
      <c r="E23" s="36"/>
      <c r="F23" s="37"/>
      <c r="G23" s="37"/>
      <c r="H23" s="37"/>
      <c r="I23" s="37"/>
      <c r="J23" s="37"/>
      <c r="K23" s="37"/>
      <c r="L23" s="37"/>
      <c r="O23" s="38"/>
    </row>
    <row r="24" spans="2:32" s="5" customFormat="1" ht="7.5" customHeight="1">
      <c r="B24" s="35"/>
      <c r="C24" s="36"/>
      <c r="D24" s="35"/>
      <c r="E24" s="36"/>
      <c r="F24" s="37"/>
      <c r="G24" s="37"/>
      <c r="H24" s="37"/>
      <c r="I24" s="37"/>
      <c r="J24" s="37"/>
      <c r="K24" s="37"/>
      <c r="L24" s="37"/>
      <c r="O24" s="38"/>
    </row>
    <row r="25" spans="2:32" s="5" customFormat="1" ht="12" customHeight="1">
      <c r="B25" s="5" t="s">
        <v>6</v>
      </c>
      <c r="C25" s="88" t="s">
        <v>34</v>
      </c>
      <c r="D25" s="88"/>
      <c r="E25" s="88"/>
      <c r="F25" s="88"/>
      <c r="G25" s="88"/>
      <c r="H25" s="88"/>
      <c r="I25" s="88"/>
      <c r="J25" s="88"/>
      <c r="K25" s="88"/>
      <c r="L25" s="88"/>
      <c r="M25" s="88"/>
      <c r="N25" s="88"/>
      <c r="O25" s="88"/>
      <c r="P25" s="88"/>
      <c r="Q25" s="88"/>
      <c r="R25" s="88"/>
      <c r="S25" s="88"/>
      <c r="T25" s="88"/>
      <c r="U25" s="88"/>
      <c r="V25" s="88"/>
      <c r="W25" s="88"/>
      <c r="X25" s="88"/>
      <c r="Y25" s="88"/>
    </row>
    <row r="26" spans="2:32" s="5" customFormat="1" ht="6.75" customHeight="1">
      <c r="F26" s="39"/>
      <c r="G26" s="40"/>
      <c r="H26" s="40"/>
      <c r="I26" s="40"/>
      <c r="J26" s="40"/>
    </row>
    <row r="27" spans="2:32" s="5" customFormat="1" ht="173.25" customHeight="1">
      <c r="B27" s="5" t="s">
        <v>37</v>
      </c>
      <c r="C27" s="84" t="s">
        <v>38</v>
      </c>
      <c r="D27" s="84"/>
      <c r="E27" s="84"/>
      <c r="F27" s="84"/>
      <c r="G27" s="84"/>
      <c r="H27" s="84"/>
      <c r="I27" s="84"/>
      <c r="J27" s="84"/>
      <c r="K27" s="84"/>
      <c r="L27" s="84"/>
      <c r="M27" s="84"/>
      <c r="N27" s="84"/>
      <c r="O27" s="84"/>
      <c r="P27" s="84"/>
      <c r="Q27" s="84"/>
      <c r="R27" s="84"/>
      <c r="S27" s="84"/>
      <c r="T27" s="84"/>
      <c r="U27" s="84"/>
      <c r="V27" s="84"/>
      <c r="W27" s="84"/>
      <c r="X27" s="84"/>
      <c r="Y27" s="84"/>
    </row>
    <row r="28" spans="2:32" s="5" customFormat="1" ht="173.25" customHeight="1">
      <c r="B28" s="5" t="s">
        <v>39</v>
      </c>
      <c r="C28" s="84" t="s">
        <v>38</v>
      </c>
      <c r="D28" s="84"/>
      <c r="E28" s="84"/>
      <c r="F28" s="84"/>
      <c r="G28" s="84"/>
      <c r="H28" s="84"/>
      <c r="I28" s="84"/>
      <c r="J28" s="84"/>
      <c r="K28" s="84"/>
      <c r="L28" s="84"/>
      <c r="M28" s="84"/>
      <c r="N28" s="84"/>
      <c r="O28" s="84"/>
      <c r="P28" s="84"/>
      <c r="Q28" s="84"/>
      <c r="R28" s="84"/>
      <c r="S28" s="84"/>
      <c r="T28" s="84"/>
      <c r="U28" s="84"/>
      <c r="V28" s="84"/>
      <c r="W28" s="84"/>
      <c r="X28" s="84"/>
      <c r="Y28" s="84"/>
    </row>
    <row r="29" spans="2:32" s="43" customFormat="1" ht="26.25" customHeight="1">
      <c r="B29" s="41" t="s">
        <v>1</v>
      </c>
      <c r="C29" s="46" t="s">
        <v>4</v>
      </c>
      <c r="D29" s="41"/>
      <c r="E29" s="46"/>
      <c r="F29" s="42"/>
      <c r="G29" s="42"/>
      <c r="H29" s="42"/>
      <c r="I29" s="42"/>
      <c r="J29" s="42"/>
      <c r="K29" s="42"/>
      <c r="L29" s="42"/>
      <c r="M29" s="42"/>
      <c r="N29" s="42"/>
      <c r="O29" s="42"/>
      <c r="P29" s="42"/>
      <c r="Q29" s="42"/>
      <c r="R29" s="42"/>
      <c r="S29" s="42"/>
      <c r="T29" s="42"/>
      <c r="U29" s="42"/>
      <c r="V29" s="42"/>
      <c r="W29" s="42"/>
      <c r="X29" s="42"/>
      <c r="Y29" s="42"/>
    </row>
    <row r="30" spans="2:32" s="44" customFormat="1" ht="15">
      <c r="B30" s="49" t="s">
        <v>2</v>
      </c>
      <c r="C30" s="47"/>
      <c r="D30" s="49"/>
      <c r="E30" s="47"/>
      <c r="F30" s="47"/>
      <c r="G30" s="47"/>
      <c r="H30" s="47"/>
      <c r="I30" s="47"/>
      <c r="J30" s="47"/>
      <c r="K30" s="47"/>
      <c r="L30" s="47"/>
      <c r="M30" s="47"/>
      <c r="N30" s="47"/>
      <c r="O30" s="47"/>
      <c r="P30" s="50" t="s">
        <v>3</v>
      </c>
      <c r="Q30" s="47"/>
      <c r="S30" s="47"/>
      <c r="T30" s="48"/>
      <c r="U30" s="48"/>
      <c r="V30" s="48"/>
      <c r="W30" s="16"/>
      <c r="X30" s="16"/>
      <c r="Y30" s="16"/>
    </row>
    <row r="31" spans="2:32" s="39" customFormat="1" ht="27.75" customHeight="1">
      <c r="B31" s="81" t="s">
        <v>5</v>
      </c>
      <c r="C31" s="81"/>
      <c r="D31" s="81"/>
      <c r="E31" s="82"/>
      <c r="F31" s="82"/>
      <c r="G31" s="82"/>
      <c r="H31" s="82"/>
      <c r="I31" s="82"/>
      <c r="J31" s="82"/>
      <c r="K31" s="82"/>
      <c r="L31" s="82"/>
      <c r="M31" s="82"/>
      <c r="N31" s="82"/>
      <c r="O31" s="82"/>
      <c r="P31" s="82"/>
      <c r="Q31" s="82"/>
      <c r="R31" s="82"/>
      <c r="S31" s="82"/>
      <c r="T31" s="82"/>
      <c r="U31" s="82"/>
      <c r="V31" s="82"/>
      <c r="W31" s="82"/>
      <c r="X31" s="82"/>
      <c r="Y31" s="82"/>
      <c r="Z31" s="82"/>
    </row>
    <row r="32" spans="2:32">
      <c r="B32" s="51"/>
      <c r="D32" s="51"/>
      <c r="O32" s="23"/>
      <c r="Q32" s="17"/>
      <c r="T32" s="23"/>
      <c r="V32" s="17"/>
    </row>
    <row r="33" spans="2:22">
      <c r="B33" s="45"/>
      <c r="D33" s="45"/>
      <c r="O33" s="23"/>
      <c r="Q33" s="17"/>
      <c r="T33" s="23"/>
      <c r="V33" s="17"/>
    </row>
    <row r="34" spans="2:22">
      <c r="P34" s="23"/>
      <c r="Q34" s="17"/>
      <c r="U34" s="23"/>
      <c r="V34" s="17"/>
    </row>
    <row r="35" spans="2:22">
      <c r="P35" s="23"/>
      <c r="Q35" s="17"/>
      <c r="U35" s="23"/>
      <c r="V35" s="17"/>
    </row>
  </sheetData>
  <sheetProtection sheet="1" objects="1" scenarios="1"/>
  <mergeCells count="5">
    <mergeCell ref="B19:Z19"/>
    <mergeCell ref="C27:Y27"/>
    <mergeCell ref="B31:Z31"/>
    <mergeCell ref="C28:Y28"/>
    <mergeCell ref="C25:Y25"/>
  </mergeCells>
  <hyperlinks>
    <hyperlink ref="P30" r:id="rId1" xr:uid="{00000000-0004-0000-0200-000000000000}"/>
  </hyperlinks>
  <printOptions horizontalCentered="1" verticalCentered="1"/>
  <pageMargins left="0.19685039370078741" right="0.19685039370078741" top="0.19685039370078741" bottom="7.874015748031496E-2" header="0.15748031496062992" footer="0"/>
  <pageSetup paperSize="9" scale="60" orientation="landscape" r:id="rId2"/>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Y229"/>
  <sheetViews>
    <sheetView showGridLines="0" zoomScaleNormal="100" zoomScaleSheetLayoutView="70" zoomScalePageLayoutView="10" workbookViewId="0"/>
  </sheetViews>
  <sheetFormatPr defaultRowHeight="12.75"/>
  <sheetData>
    <row r="1" spans="1:25" s="17" customFormat="1" ht="12">
      <c r="A1" s="54"/>
      <c r="B1" s="15"/>
      <c r="C1" s="15"/>
      <c r="D1" s="15"/>
      <c r="E1" s="15"/>
      <c r="F1" s="15"/>
      <c r="G1" s="15"/>
      <c r="H1" s="15"/>
      <c r="I1" s="15"/>
      <c r="J1" s="15"/>
      <c r="K1" s="15"/>
      <c r="L1" s="15"/>
      <c r="M1" s="15"/>
      <c r="N1" s="15"/>
      <c r="O1" s="16"/>
      <c r="P1" s="15"/>
      <c r="Q1" s="15"/>
      <c r="R1" s="15"/>
      <c r="S1" s="15"/>
      <c r="T1" s="16"/>
      <c r="U1" s="15"/>
      <c r="V1" s="15"/>
      <c r="W1" s="15"/>
      <c r="X1" s="15"/>
      <c r="Y1" s="15"/>
    </row>
    <row r="2" spans="1:25" s="5" customFormat="1" ht="23.25">
      <c r="A2" s="58" t="str">
        <f>'Table Under 5'!A2</f>
        <v>Estimates for child mortality indicators for UN IGME</v>
      </c>
      <c r="B2" s="2"/>
      <c r="C2" s="2"/>
      <c r="D2" s="2"/>
      <c r="E2" s="2"/>
      <c r="F2" s="2"/>
      <c r="G2" s="2"/>
      <c r="H2" s="2"/>
      <c r="I2" s="2"/>
      <c r="J2" s="2"/>
      <c r="K2" s="2"/>
      <c r="L2" s="2"/>
      <c r="M2" s="3"/>
      <c r="N2" s="4"/>
      <c r="O2" s="4"/>
      <c r="P2" s="3"/>
      <c r="Q2" s="3"/>
      <c r="R2" s="3"/>
      <c r="S2" s="4"/>
      <c r="T2" s="3"/>
      <c r="U2" s="3"/>
      <c r="V2" s="3"/>
      <c r="W2" s="3"/>
      <c r="X2" s="3"/>
      <c r="Y2" s="3"/>
    </row>
    <row r="3" spans="1:25" s="5" customFormat="1" ht="23.25">
      <c r="A3" s="58" t="str">
        <f>'Table Under 5'!A3</f>
        <v>Under-5 mortality rates (U5MR), infant mortality rates (IMR) and neonatal mortality rates (NMR): time series to 2019</v>
      </c>
      <c r="B3" s="6"/>
      <c r="C3" s="6"/>
      <c r="D3" s="2"/>
      <c r="E3" s="2"/>
      <c r="F3" s="2"/>
      <c r="G3" s="2"/>
      <c r="H3" s="2"/>
      <c r="I3" s="2"/>
      <c r="J3" s="2"/>
      <c r="K3" s="2"/>
      <c r="L3" s="2"/>
      <c r="M3" s="3"/>
      <c r="N3" s="4"/>
      <c r="O3" s="4"/>
      <c r="P3" s="3"/>
      <c r="Q3" s="3"/>
      <c r="R3" s="3"/>
      <c r="S3" s="4"/>
      <c r="T3" s="3"/>
      <c r="U3" s="3"/>
      <c r="V3" s="3"/>
      <c r="W3" s="3"/>
      <c r="X3" s="3"/>
      <c r="Y3" s="3"/>
    </row>
    <row r="4" spans="1:25" s="62" customFormat="1" ht="23.25">
      <c r="A4" s="59"/>
      <c r="B4" s="59"/>
      <c r="C4" s="59"/>
      <c r="D4" s="59"/>
      <c r="E4" s="59"/>
      <c r="F4" s="59"/>
      <c r="G4" s="59"/>
      <c r="H4" s="59"/>
      <c r="I4" s="59"/>
      <c r="J4" s="59"/>
      <c r="K4" s="59"/>
      <c r="L4" s="59"/>
      <c r="M4" s="60"/>
      <c r="N4" s="61"/>
      <c r="O4" s="61"/>
      <c r="P4" s="60"/>
      <c r="Q4" s="60"/>
      <c r="R4" s="60"/>
      <c r="S4" s="61"/>
      <c r="T4" s="60"/>
      <c r="U4" s="60"/>
      <c r="V4" s="60"/>
      <c r="W4" s="60"/>
      <c r="X4" s="60"/>
      <c r="Y4" s="60"/>
    </row>
    <row r="6" spans="1:25" ht="13.15" customHeight="1"/>
    <row r="7" spans="1:25" ht="17.45" customHeight="1">
      <c r="A7" s="85" t="s">
        <v>25</v>
      </c>
      <c r="B7" s="85"/>
      <c r="C7" s="85"/>
      <c r="D7" s="85"/>
      <c r="E7" s="85"/>
      <c r="F7" s="85"/>
      <c r="G7" s="85"/>
      <c r="H7" s="85"/>
      <c r="I7" s="85"/>
      <c r="J7" s="85"/>
      <c r="K7" s="85"/>
      <c r="L7" s="85"/>
      <c r="M7" s="85"/>
      <c r="N7" s="85"/>
      <c r="O7" s="85"/>
      <c r="P7" s="85"/>
      <c r="Q7" s="69"/>
      <c r="R7" s="69"/>
      <c r="S7" s="69"/>
      <c r="T7" s="69"/>
      <c r="U7" s="69"/>
      <c r="V7" s="69"/>
      <c r="W7" s="69"/>
    </row>
    <row r="8" spans="1:25" ht="13.15" customHeight="1"/>
    <row r="25" ht="13.15" customHeight="1"/>
    <row r="26" ht="13.15" customHeight="1"/>
    <row r="27" ht="13.15" customHeight="1"/>
    <row r="28" ht="13.15" customHeight="1"/>
    <row r="29" ht="13.15" customHeight="1"/>
    <row r="30" ht="13.15" customHeight="1"/>
    <row r="44" spans="1:16" ht="18">
      <c r="A44" s="85" t="s">
        <v>26</v>
      </c>
      <c r="B44" s="86"/>
      <c r="C44" s="86"/>
      <c r="D44" s="86"/>
      <c r="E44" s="86"/>
      <c r="F44" s="86"/>
      <c r="G44" s="86"/>
      <c r="H44" s="86"/>
      <c r="I44" s="86"/>
      <c r="J44" s="86"/>
      <c r="K44" s="86"/>
      <c r="L44" s="86"/>
      <c r="M44" s="86"/>
      <c r="N44" s="86"/>
      <c r="O44" s="86"/>
      <c r="P44" s="86"/>
    </row>
    <row r="81" spans="1:16" ht="18">
      <c r="A81" s="85" t="s">
        <v>27</v>
      </c>
      <c r="B81" s="86"/>
      <c r="C81" s="86"/>
      <c r="D81" s="86"/>
      <c r="E81" s="86"/>
      <c r="F81" s="86"/>
      <c r="G81" s="86"/>
      <c r="H81" s="86"/>
      <c r="I81" s="86"/>
      <c r="J81" s="86"/>
      <c r="K81" s="86"/>
      <c r="L81" s="86"/>
      <c r="M81" s="86"/>
      <c r="N81" s="86"/>
      <c r="O81" s="86"/>
      <c r="P81" s="86"/>
    </row>
    <row r="109" spans="17:21">
      <c r="Q109" s="42"/>
      <c r="R109" s="42"/>
      <c r="S109" s="42"/>
      <c r="T109" s="42"/>
      <c r="U109" s="42"/>
    </row>
    <row r="118" spans="1:16" ht="18">
      <c r="A118" s="85" t="s">
        <v>21</v>
      </c>
      <c r="B118" s="85"/>
      <c r="C118" s="85"/>
      <c r="D118" s="85"/>
      <c r="E118" s="85"/>
      <c r="F118" s="85"/>
      <c r="G118" s="85"/>
      <c r="H118" s="85"/>
      <c r="I118" s="85"/>
      <c r="J118" s="85"/>
      <c r="K118" s="85"/>
      <c r="L118" s="85"/>
      <c r="M118" s="85"/>
      <c r="N118" s="85"/>
      <c r="O118" s="85"/>
      <c r="P118" s="85"/>
    </row>
    <row r="155" spans="1:16" ht="18">
      <c r="A155" s="85" t="s">
        <v>22</v>
      </c>
      <c r="B155" s="86"/>
      <c r="C155" s="86"/>
      <c r="D155" s="86"/>
      <c r="E155" s="86"/>
      <c r="F155" s="86"/>
      <c r="G155" s="86"/>
      <c r="H155" s="86"/>
      <c r="I155" s="86"/>
      <c r="J155" s="86"/>
      <c r="K155" s="86"/>
      <c r="L155" s="86"/>
      <c r="M155" s="86"/>
      <c r="N155" s="86"/>
      <c r="O155" s="86"/>
      <c r="P155" s="86"/>
    </row>
    <row r="192" spans="1:16" ht="18">
      <c r="A192" s="85" t="s">
        <v>23</v>
      </c>
      <c r="B192" s="86"/>
      <c r="C192" s="86"/>
      <c r="D192" s="86"/>
      <c r="E192" s="86"/>
      <c r="F192" s="86"/>
      <c r="G192" s="86"/>
      <c r="H192" s="86"/>
      <c r="I192" s="86"/>
      <c r="J192" s="86"/>
      <c r="K192" s="86"/>
      <c r="L192" s="86"/>
      <c r="M192" s="86"/>
      <c r="N192" s="86"/>
      <c r="O192" s="86"/>
      <c r="P192" s="86"/>
    </row>
    <row r="229" spans="1:20" ht="18">
      <c r="A229" s="85" t="s">
        <v>24</v>
      </c>
      <c r="B229" s="85"/>
      <c r="C229" s="85"/>
      <c r="D229" s="85"/>
      <c r="E229" s="85"/>
      <c r="F229" s="85"/>
      <c r="G229" s="85"/>
      <c r="H229" s="85"/>
      <c r="I229" s="85"/>
      <c r="J229" s="85"/>
      <c r="K229" s="85"/>
      <c r="L229" s="85"/>
      <c r="M229" s="85"/>
      <c r="N229" s="85"/>
      <c r="O229" s="85"/>
      <c r="P229" s="85"/>
      <c r="Q229" s="42"/>
      <c r="R229" s="42"/>
      <c r="S229" s="42"/>
      <c r="T229" s="42"/>
    </row>
  </sheetData>
  <sheetProtection sheet="1" objects="1" scenarios="1"/>
  <mergeCells count="7">
    <mergeCell ref="A7:P7"/>
    <mergeCell ref="A118:P118"/>
    <mergeCell ref="A229:P229"/>
    <mergeCell ref="A81:P81"/>
    <mergeCell ref="A155:P155"/>
    <mergeCell ref="A192:P192"/>
    <mergeCell ref="A44:P44"/>
  </mergeCells>
  <pageMargins left="0.70866141732283472" right="0.70866141732283472" top="0.74803149606299213" bottom="0.74803149606299213" header="0.31496062992125984" footer="0.31496062992125984"/>
  <pageSetup paperSize="9" scale="2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Y44"/>
  <sheetViews>
    <sheetView showGridLines="0" zoomScaleNormal="100" zoomScaleSheetLayoutView="100" workbookViewId="0"/>
  </sheetViews>
  <sheetFormatPr defaultRowHeight="12.75"/>
  <sheetData>
    <row r="1" spans="1:25" s="17" customFormat="1" ht="12">
      <c r="A1" s="54"/>
      <c r="B1" s="15"/>
      <c r="C1" s="15"/>
      <c r="D1" s="15"/>
      <c r="E1" s="15"/>
      <c r="F1" s="15"/>
      <c r="G1" s="15"/>
      <c r="H1" s="15"/>
      <c r="I1" s="15"/>
      <c r="J1" s="15"/>
      <c r="K1" s="15"/>
      <c r="L1" s="15"/>
      <c r="M1" s="15"/>
      <c r="N1" s="15"/>
      <c r="O1" s="16"/>
      <c r="P1" s="15"/>
      <c r="Q1" s="15"/>
      <c r="R1" s="15"/>
      <c r="S1" s="15"/>
      <c r="T1" s="16"/>
      <c r="U1" s="15"/>
      <c r="V1" s="15"/>
      <c r="W1" s="15"/>
      <c r="X1" s="15"/>
      <c r="Y1" s="15"/>
    </row>
    <row r="2" spans="1:25" s="5" customFormat="1" ht="23.25">
      <c r="A2" s="58" t="str">
        <f>'Table 5–24'!A2</f>
        <v>Estimates for child and youth mortality indicators for UN IGME</v>
      </c>
      <c r="B2" s="2"/>
      <c r="C2" s="2"/>
      <c r="D2" s="2"/>
      <c r="E2" s="2"/>
      <c r="F2" s="2"/>
      <c r="G2" s="2"/>
      <c r="H2" s="2"/>
      <c r="I2" s="2"/>
      <c r="J2" s="2"/>
      <c r="K2" s="2"/>
      <c r="L2" s="2"/>
      <c r="M2" s="3"/>
      <c r="N2" s="4"/>
      <c r="O2" s="4"/>
      <c r="P2" s="3"/>
      <c r="Q2" s="3"/>
      <c r="R2" s="3"/>
      <c r="S2" s="4"/>
      <c r="T2" s="3"/>
      <c r="U2" s="3"/>
      <c r="V2" s="3"/>
      <c r="W2" s="3"/>
      <c r="X2" s="3"/>
      <c r="Y2" s="3"/>
    </row>
    <row r="3" spans="1:25" s="5" customFormat="1" ht="23.25">
      <c r="A3" s="58" t="str">
        <f>'Table 5–24'!A3</f>
        <v>Mortality for 5–14 year-olds (10q5) and mortality for 15–24 year-olds (10q15): time series to 2019</v>
      </c>
      <c r="B3" s="6"/>
      <c r="C3" s="6"/>
      <c r="D3" s="2"/>
      <c r="E3" s="2"/>
      <c r="F3" s="2"/>
      <c r="G3" s="2"/>
      <c r="H3" s="2"/>
      <c r="I3" s="2"/>
      <c r="J3" s="2"/>
      <c r="K3" s="2"/>
      <c r="L3" s="2"/>
      <c r="M3" s="3"/>
      <c r="N3" s="4"/>
      <c r="O3" s="4"/>
      <c r="P3" s="3"/>
      <c r="Q3" s="3"/>
      <c r="R3" s="3"/>
      <c r="S3" s="4"/>
      <c r="T3" s="3"/>
      <c r="U3" s="3"/>
      <c r="V3" s="3"/>
      <c r="W3" s="3"/>
      <c r="X3" s="3"/>
      <c r="Y3" s="3"/>
    </row>
    <row r="4" spans="1:25" s="62" customFormat="1" ht="23.25">
      <c r="A4" s="59"/>
      <c r="B4" s="59"/>
      <c r="C4" s="59"/>
      <c r="D4" s="59"/>
      <c r="E4" s="59"/>
      <c r="F4" s="59"/>
      <c r="G4" s="59"/>
      <c r="H4" s="59"/>
      <c r="I4" s="59"/>
      <c r="J4" s="59"/>
      <c r="K4" s="59"/>
      <c r="L4" s="59"/>
      <c r="M4" s="60"/>
      <c r="N4" s="61"/>
      <c r="O4" s="61"/>
      <c r="P4" s="60"/>
      <c r="Q4" s="60"/>
      <c r="R4" s="60"/>
      <c r="S4" s="61"/>
      <c r="T4" s="60"/>
      <c r="U4" s="60"/>
      <c r="V4" s="60"/>
      <c r="W4" s="60"/>
      <c r="X4" s="60"/>
      <c r="Y4" s="60"/>
    </row>
    <row r="6" spans="1:25" ht="13.15" customHeight="1"/>
    <row r="7" spans="1:25" ht="18">
      <c r="A7" s="85" t="s">
        <v>30</v>
      </c>
      <c r="B7" s="85"/>
      <c r="C7" s="85"/>
      <c r="D7" s="85"/>
      <c r="E7" s="85"/>
      <c r="F7" s="85"/>
      <c r="G7" s="85"/>
      <c r="H7" s="85"/>
      <c r="I7" s="85"/>
      <c r="J7" s="85"/>
      <c r="K7" s="85"/>
      <c r="L7" s="85"/>
      <c r="M7" s="85"/>
      <c r="N7" s="85"/>
      <c r="O7" s="85"/>
      <c r="P7" s="85"/>
      <c r="Q7" s="42"/>
      <c r="R7" s="42"/>
      <c r="S7" s="42"/>
      <c r="T7" s="42"/>
      <c r="U7" s="42"/>
    </row>
    <row r="8" spans="1:25" ht="13.15" customHeight="1"/>
    <row r="44" spans="1:21" ht="18">
      <c r="A44" s="85" t="s">
        <v>31</v>
      </c>
      <c r="B44" s="85"/>
      <c r="C44" s="85"/>
      <c r="D44" s="85"/>
      <c r="E44" s="85"/>
      <c r="F44" s="85"/>
      <c r="G44" s="85"/>
      <c r="H44" s="85"/>
      <c r="I44" s="85"/>
      <c r="J44" s="85"/>
      <c r="K44" s="85"/>
      <c r="L44" s="85"/>
      <c r="M44" s="85"/>
      <c r="N44" s="85"/>
      <c r="O44" s="85"/>
      <c r="P44" s="85"/>
      <c r="Q44" s="42"/>
      <c r="R44" s="42"/>
      <c r="S44" s="42"/>
      <c r="T44" s="42"/>
      <c r="U44" s="42"/>
    </row>
  </sheetData>
  <sheetProtection sheet="1" objects="1" scenarios="1"/>
  <mergeCells count="2">
    <mergeCell ref="A7:P7"/>
    <mergeCell ref="A44:P44"/>
  </mergeCells>
  <pageMargins left="0.70866141732283472" right="0.70866141732283472" top="0.74803149606299213" bottom="0.74803149606299213" header="0.31496062992125984" footer="0.31496062992125984"/>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Table Under 5</vt:lpstr>
      <vt:lpstr>Table 5–24</vt:lpstr>
      <vt:lpstr>Graph Under 5</vt:lpstr>
      <vt:lpstr>Graph 5–24</vt:lpstr>
      <vt:lpstr>'Graph 5–24'!Print_Area</vt:lpstr>
      <vt:lpstr>'Graph Under 5'!Print_Area</vt:lpstr>
      <vt:lpstr>'Table 5–24'!Print_Area</vt:lpstr>
      <vt:lpstr>'Table Under 5'!Print_Area</vt:lpstr>
      <vt:lpstr>'Table 5–24'!Print_Titles</vt:lpstr>
      <vt:lpstr>'Table Under 5'!Print_Titles</vt:lpstr>
    </vt:vector>
  </TitlesOfParts>
  <Company>World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inouem</dc:creator>
  <cp:lastModifiedBy>Yang Liu</cp:lastModifiedBy>
  <cp:lastPrinted>2020-04-27T12:52:41Z</cp:lastPrinted>
  <dcterms:created xsi:type="dcterms:W3CDTF">2011-08-24T09:46:00Z</dcterms:created>
  <dcterms:modified xsi:type="dcterms:W3CDTF">2020-08-14T23:59:01Z</dcterms:modified>
</cp:coreProperties>
</file>