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24226"/>
  <mc:AlternateContent>
    <mc:Choice Requires="x15">
      <x15ac:absPath xmlns:x15ac="http://schemas.microsoft.com/office/spreadsheetml/2010/11/ac" url="C:\Users\lyhel\Dropbox\UNICEF_Work_Project\CME.CC.Profile\"/>
    </mc:Choice>
  </mc:AlternateContent>
  <xr:revisionPtr revIDLastSave="0" documentId="13_ncr:1_{CA3D2D23-0EF5-4B77-B681-742677D61B51}" xr6:coauthVersionLast="45" xr6:coauthVersionMax="45" xr10:uidLastSave="{00000000-0000-0000-0000-000000000000}"/>
  <bookViews>
    <workbookView xWindow="-28920" yWindow="-120" windowWidth="29040" windowHeight="17640" xr2:uid="{00000000-000D-0000-FFFF-FFFF00000000}"/>
  </bookViews>
  <sheets>
    <sheet name="Table Under 5" sheetId="3" r:id="rId1"/>
    <sheet name="Table 5–24" sheetId="11" r:id="rId2"/>
    <sheet name="Graph Under 5" sheetId="6" r:id="rId3"/>
    <sheet name="Graph 5–24" sheetId="10" r:id="rId4"/>
  </sheets>
  <definedNames>
    <definedName name="_xlnm.Print_Area" localSheetId="3">'Graph 5–24'!$A$1:$Y$80</definedName>
    <definedName name="_xlnm.Print_Area" localSheetId="2">'Graph Under 5'!$A$1:$Y$265</definedName>
    <definedName name="_xlnm.Print_Area" localSheetId="1">'Table 5–24'!$A$1:$AG$39</definedName>
    <definedName name="_xlnm.Print_Area" localSheetId="0">'Table Under 5'!$A$1:$AG$49</definedName>
    <definedName name="_xlnm.Print_Titles" localSheetId="1">'Table 5–24'!$2:$6</definedName>
    <definedName name="_xlnm.Print_Titles" localSheetId="0">'Table Under 5'!$2:$6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0" l="1"/>
  <c r="A3" i="10"/>
  <c r="A3" i="6" l="1"/>
  <c r="A2" i="6"/>
</calcChain>
</file>

<file path=xl/sharedStrings.xml><?xml version="1.0" encoding="utf-8"?>
<sst xmlns="http://schemas.openxmlformats.org/spreadsheetml/2006/main" count="76" uniqueCount="44">
  <si>
    <t>Sources of mortality data available:</t>
  </si>
  <si>
    <t>Methodology:</t>
  </si>
  <si>
    <t>The current official estimates and data used are available in the UN-IGME Child Mortality Estimation (CME) Database at:</t>
  </si>
  <si>
    <t>http://www.childmortality.org/</t>
  </si>
  <si>
    <t>See attached PDF document</t>
  </si>
  <si>
    <t>After the country consultation, all the models will be rerun to take into account all the new data and comments, therefore the final results might be slightly different compared with the draft numbers as they depend on the final results of all the countries. The finalized estimates will be uploaded in the CME upon publication.</t>
  </si>
  <si>
    <t xml:space="preserve">Civil registration: </t>
  </si>
  <si>
    <t xml:space="preserve">Other sources: </t>
  </si>
  <si>
    <t/>
  </si>
  <si>
    <t>Estimates for child mortality indicators for UN IGME</t>
  </si>
  <si>
    <t>Unpublished estimates: not to be quoted or published</t>
  </si>
  <si>
    <t>Under-5 mortality rate (deaths per 1,000 live births)</t>
  </si>
  <si>
    <t>Infant mortality rate (deaths per 1,000 live births)</t>
  </si>
  <si>
    <t>Neonatal mortality rate (deaths per 1,000 live births)</t>
  </si>
  <si>
    <t>Lower bound of uncertainty range</t>
  </si>
  <si>
    <t>Upper bound of uncertainty range</t>
  </si>
  <si>
    <t xml:space="preserve">                                 U5MR Male</t>
  </si>
  <si>
    <t xml:space="preserve">                                 U5MR Female</t>
  </si>
  <si>
    <t xml:space="preserve">                                  IMR Male</t>
  </si>
  <si>
    <t xml:space="preserve">                                  IMR Female</t>
  </si>
  <si>
    <t>Probability of dying among children aged 5–14  (deaths per 1,000 children aged 5)</t>
  </si>
  <si>
    <t>Infant mortality rate estimates and empirical data</t>
  </si>
  <si>
    <t>Male infant mortality rate estimates and empirical data</t>
  </si>
  <si>
    <t>Female infant mortality rate estimates and empirical data</t>
  </si>
  <si>
    <t>Neonatal mortality rate estimates and empirical data</t>
  </si>
  <si>
    <t>Under-5 mortality rate estimates and empirical data</t>
  </si>
  <si>
    <t>Male under-5 mortality rate estimates and empirical data</t>
  </si>
  <si>
    <t>Female under-5 mortality rate estimates and empirical data</t>
  </si>
  <si>
    <t>Under-5 mortality rates (U5MR), infant mortality rates (IMR) and neonatal mortality rates (NMR): time series to 2019</t>
  </si>
  <si>
    <t>Estimates for child and youth mortality indicators for UN IGME</t>
  </si>
  <si>
    <t>Mortality estimates and empirical data for 5–14 year-olds</t>
  </si>
  <si>
    <t>Mortality estimates and empirical data for 15–24 year-olds</t>
  </si>
  <si>
    <t>Mortality for 5–14 year-olds (10q5) and mortality for 15–24 year-olds (10q15): time series to 2019</t>
  </si>
  <si>
    <t>Probability of dying among youths aged 15–24  (deaths per 1,000 youths aged 15)</t>
  </si>
  <si>
    <t>1981-2015</t>
  </si>
  <si>
    <t>Demographic and Health Survey 2000 (U5MR/IMR/NMR); Multiple Indicator Cluster Survey 2006 (U5MR/IMR); Multiple Indicator Cluster Survey 2015-2016 (U5MR/IMR/NMR); Multiple Indicator Cluster Survey 2019 (U5MR/IMR/NMR); Multiple Indicator Cluster Survey (Adjusted) 2019 (U5MR/IMR/NMR)</t>
  </si>
  <si>
    <t>COUNTRYNAME</t>
  </si>
  <si>
    <t xml:space="preserve">Other sources: 5–14 </t>
  </si>
  <si>
    <t>Demographic and Health Survey 2000; Multiple Indicator Cluster Survey 2016</t>
  </si>
  <si>
    <t xml:space="preserve">Other sources: 15–24 </t>
  </si>
  <si>
    <t>Turkmenistan</t>
  </si>
  <si>
    <t>1981-2019</t>
  </si>
  <si>
    <t>Demographic and Health Survey 2000; Multiple Indicator Cluster Survey 2016; Multiple Indicator Cluster Survey 2019</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</si>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</sst>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quot;$&quot;#,##0"/>
    <numFmt numFmtId="165" formatCode="0.0"/>
    <numFmt numFmtId="166" formatCode="0_)"/>
    <numFmt numFmtId="167" formatCode="0.000"/>
  </numFmts>
  <fonts count="42">
    <font>
      <sz val="10"/>
      <name val="Arial"/>
    </font>
    <font>
      <sz val="10"/>
      <name val="Arial"/>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2"/>
      <name val="Helvetica"/>
    </font>
    <font>
      <b/>
      <sz val="18"/>
      <name val="Arial"/>
      <family val="2"/>
    </font>
    <font>
      <b/>
      <sz val="12"/>
      <name val="Arial"/>
      <family val="2"/>
    </font>
    <font>
      <b/>
      <sz val="11"/>
      <color indexed="56"/>
      <name val="Times New Roman"/>
      <family val="2"/>
    </font>
    <font>
      <u/>
      <sz val="10"/>
      <color indexed="12"/>
      <name val="Arial"/>
      <family val="2"/>
    </font>
    <font>
      <sz val="12"/>
      <color indexed="62"/>
      <name val="Times New Roman"/>
      <family val="2"/>
    </font>
    <font>
      <sz val="12"/>
      <color indexed="52"/>
      <name val="Times New Roman"/>
      <family val="2"/>
    </font>
    <font>
      <sz val="10"/>
      <name val="Geneva"/>
    </font>
    <font>
      <sz val="12"/>
      <color indexed="60"/>
      <name val="Times New Roman"/>
      <family val="2"/>
    </font>
    <font>
      <sz val="10"/>
      <name val="Times New Roman"/>
      <family val="1"/>
    </font>
    <font>
      <b/>
      <sz val="12"/>
      <color indexed="63"/>
      <name val="Times New Roman"/>
      <family val="2"/>
    </font>
    <font>
      <sz val="9"/>
      <name val="Helvetica"/>
    </font>
    <font>
      <b/>
      <sz val="18"/>
      <color indexed="56"/>
      <name val="Cambria"/>
      <family val="2"/>
    </font>
    <font>
      <b/>
      <i/>
      <sz val="9"/>
      <name val="Helvetica"/>
    </font>
    <font>
      <sz val="12"/>
      <color indexed="10"/>
      <name val="Times New Roman"/>
      <family val="2"/>
    </font>
    <font>
      <sz val="8"/>
      <name val="Arial"/>
      <family val="2"/>
    </font>
    <font>
      <b/>
      <sz val="14"/>
      <name val="Arial"/>
      <family val="2"/>
    </font>
    <font>
      <b/>
      <sz val="9"/>
      <name val="Arial"/>
      <family val="2"/>
    </font>
    <font>
      <sz val="9"/>
      <name val="Arial"/>
      <family val="2"/>
    </font>
    <font>
      <b/>
      <sz val="14"/>
      <color indexed="10"/>
      <name val="Arial"/>
      <family val="2"/>
    </font>
    <font>
      <sz val="14"/>
      <name val="Arial"/>
      <family val="2"/>
    </font>
    <font>
      <b/>
      <sz val="11"/>
      <name val="Arial"/>
      <family val="2"/>
    </font>
    <font>
      <b/>
      <sz val="12"/>
      <name val="Arial"/>
      <family val="2"/>
    </font>
    <font>
      <sz val="10"/>
      <name val="Arial"/>
      <family val="2"/>
    </font>
    <font>
      <i/>
      <sz val="9"/>
      <name val="Arial"/>
      <family val="2"/>
    </font>
    <font>
      <b/>
      <sz val="15"/>
      <name val="Arial"/>
      <family val="2"/>
    </font>
    <font>
      <sz val="18"/>
      <name val="Arial"/>
      <family val="2"/>
    </font>
    <font>
      <sz val="10"/>
      <name val="Arial"/>
      <family val="2"/>
    </font>
    <font>
      <sz val="9"/>
      <color theme="0"/>
      <name val="Arial"/>
      <family val="2"/>
    </font>
    <font>
      <name val="Arial"/>
      <sz val="14.0"/>
      <b val="true"/>
    </font>
    <font>
      <name val="Arial"/>
      <sz val="18.0"/>
      <b val="true"/>
    </font>
    <font>
      <name val="Arial"/>
      <sz val="9.0"/>
    </font>
    <font>
      <name val="Arial"/>
      <sz val="9.0"/>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0"/>
      </top>
      <bottom/>
      <diagonal/>
    </border>
    <border>
      <left/>
      <right/>
      <top/>
      <bottom style="thin">
        <color indexed="64"/>
      </bottom>
      <diagonal/>
    </border>
    <border>
      <left/>
      <right/>
      <top style="thin">
        <color indexed="64"/>
      </top>
      <bottom style="thin">
        <color indexed="64"/>
      </bottom>
      <diagonal/>
    </border>
  </borders>
  <cellStyleXfs count="6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3" fontId="1" fillId="0" borderId="0" applyFont="0" applyFill="0" applyBorder="0" applyAlignment="0" applyProtection="0"/>
    <xf numFmtId="3" fontId="32" fillId="0" borderId="0" applyFont="0" applyFill="0" applyBorder="0" applyAlignment="0" applyProtection="0"/>
    <xf numFmtId="3" fontId="36" fillId="0" borderId="0" applyFont="0" applyFill="0" applyBorder="0" applyAlignment="0" applyProtection="0"/>
    <xf numFmtId="164" fontId="1" fillId="0" borderId="0" applyFont="0" applyFill="0" applyBorder="0" applyAlignment="0" applyProtection="0"/>
    <xf numFmtId="164" fontId="32" fillId="0" borderId="0" applyFont="0" applyFill="0" applyBorder="0" applyAlignment="0" applyProtection="0"/>
    <xf numFmtId="164" fontId="36" fillId="0" borderId="0" applyFont="0" applyFill="0" applyBorder="0" applyAlignment="0" applyProtection="0"/>
    <xf numFmtId="14" fontId="1" fillId="0" borderId="0" applyFont="0" applyFill="0" applyBorder="0" applyAlignment="0" applyProtection="0"/>
    <xf numFmtId="14" fontId="32" fillId="0" borderId="0" applyFont="0" applyFill="0" applyBorder="0" applyAlignment="0" applyProtection="0"/>
    <xf numFmtId="14" fontId="36" fillId="0" borderId="0" applyFont="0" applyFill="0" applyBorder="0" applyAlignment="0" applyProtection="0"/>
    <xf numFmtId="0" fontId="7" fillId="0" borderId="0" applyNumberFormat="0" applyFill="0" applyBorder="0" applyAlignment="0" applyProtection="0"/>
    <xf numFmtId="2" fontId="1" fillId="0" borderId="0" applyFont="0" applyFill="0" applyBorder="0" applyAlignment="0" applyProtection="0"/>
    <xf numFmtId="2" fontId="32" fillId="0" borderId="0" applyFont="0" applyFill="0" applyBorder="0" applyAlignment="0" applyProtection="0"/>
    <xf numFmtId="2" fontId="36" fillId="0" borderId="0" applyFont="0" applyFill="0" applyBorder="0" applyAlignment="0" applyProtection="0"/>
    <xf numFmtId="0" fontId="8" fillId="4" borderId="0" applyNumberFormat="0" applyBorder="0" applyAlignment="0" applyProtection="0"/>
    <xf numFmtId="166" fontId="9" fillId="0" borderId="3" applyNumberFormat="0" applyFill="0" applyBorder="0" applyProtection="0">
      <alignment horizontal="left"/>
    </xf>
    <xf numFmtId="0" fontId="10" fillId="0" borderId="0" applyNumberFormat="0" applyFont="0" applyFill="0" applyAlignment="0" applyProtection="0"/>
    <xf numFmtId="0" fontId="11" fillId="0" borderId="0" applyNumberFormat="0" applyFon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5" applyNumberFormat="0" applyFill="0" applyAlignment="0" applyProtection="0"/>
    <xf numFmtId="0" fontId="16" fillId="0" borderId="0"/>
    <xf numFmtId="0" fontId="17" fillId="22" borderId="0" applyNumberFormat="0" applyBorder="0" applyAlignment="0" applyProtection="0"/>
    <xf numFmtId="0" fontId="32" fillId="0" borderId="0"/>
    <xf numFmtId="0" fontId="18" fillId="0" borderId="0"/>
    <xf numFmtId="0" fontId="1" fillId="0" borderId="0"/>
    <xf numFmtId="0" fontId="1" fillId="0" borderId="0"/>
    <xf numFmtId="0" fontId="2" fillId="23" borderId="6" applyNumberFormat="0" applyFont="0" applyAlignment="0" applyProtection="0"/>
    <xf numFmtId="0" fontId="19" fillId="20" borderId="7" applyNumberFormat="0" applyAlignment="0" applyProtection="0"/>
    <xf numFmtId="166" fontId="20" fillId="0" borderId="3" applyNumberFormat="0" applyFill="0" applyBorder="0" applyProtection="0">
      <alignment horizontal="left"/>
    </xf>
    <xf numFmtId="0" fontId="21" fillId="0" borderId="0" applyNumberFormat="0" applyFill="0" applyBorder="0" applyAlignment="0" applyProtection="0"/>
    <xf numFmtId="166" fontId="20" fillId="0" borderId="3" applyNumberFormat="0" applyFill="0" applyBorder="0" applyProtection="0">
      <alignment horizontal="right"/>
    </xf>
    <xf numFmtId="0" fontId="1" fillId="0" borderId="8" applyNumberFormat="0" applyFont="0" applyBorder="0" applyAlignment="0" applyProtection="0"/>
    <xf numFmtId="0" fontId="32" fillId="0" borderId="8" applyNumberFormat="0" applyFont="0" applyBorder="0" applyAlignment="0" applyProtection="0"/>
    <xf numFmtId="0" fontId="36" fillId="0" borderId="8" applyNumberFormat="0" applyFont="0" applyBorder="0" applyAlignment="0" applyProtection="0"/>
    <xf numFmtId="166" fontId="22" fillId="0" borderId="0" applyNumberFormat="0" applyFill="0" applyBorder="0" applyAlignment="0" applyProtection="0">
      <alignment horizontal="left"/>
    </xf>
    <xf numFmtId="0" fontId="23" fillId="0" borderId="0" applyNumberFormat="0" applyFill="0" applyBorder="0" applyAlignment="0" applyProtection="0"/>
  </cellStyleXfs>
  <cellXfs count="102">
    <xf numFmtId="0" fontId="0" fillId="0" borderId="0" xfId="0"/>
    <xf numFmtId="0" fontId="25" fillId="0" borderId="0" xfId="0" applyFont="1" applyAlignment="1">
      <alignment horizontal="centerContinuous" vertical="top" wrapText="1"/>
    </xf>
    <xf numFmtId="0" fontId="26" fillId="0" borderId="0" xfId="0" applyFont="1" applyAlignment="1">
      <alignment horizontal="centerContinuous" vertical="top"/>
    </xf>
    <xf numFmtId="0" fontId="27" fillId="0" borderId="0" xfId="0" applyFont="1" applyAlignment="1">
      <alignment horizontal="centerContinuous" vertical="top"/>
    </xf>
    <xf numFmtId="0" fontId="27" fillId="0" borderId="0" xfId="0" applyFont="1" applyBorder="1" applyAlignment="1">
      <alignment horizontal="centerContinuous" vertical="top"/>
    </xf>
    <xf numFmtId="0" fontId="27" fillId="0" borderId="0" xfId="0" applyFont="1" applyAlignment="1">
      <alignment vertical="top"/>
    </xf>
    <xf numFmtId="0" fontId="28" fillId="0" borderId="0" xfId="0" applyFont="1" applyAlignment="1">
      <alignment horizontal="centerContinuous" vertical="top" wrapText="1"/>
    </xf>
    <xf numFmtId="0" fontId="27" fillId="0" borderId="0" xfId="0" applyFont="1" applyAlignment="1">
      <alignment vertical="center"/>
    </xf>
    <xf numFmtId="0" fontId="25" fillId="0" borderId="0" xfId="55" applyFont="1" applyAlignment="1">
      <alignment horizontal="centerContinuous"/>
    </xf>
    <xf numFmtId="0" fontId="29" fillId="0" borderId="0" xfId="0" applyFont="1" applyAlignment="1">
      <alignment horizontal="centerContinuous"/>
    </xf>
    <xf numFmtId="0" fontId="29" fillId="0" borderId="0" xfId="0" applyFont="1" applyBorder="1" applyAlignment="1">
      <alignment horizontal="centerContinuous"/>
    </xf>
    <xf numFmtId="0" fontId="29" fillId="0" borderId="0" xfId="0" applyFont="1"/>
    <xf numFmtId="0" fontId="28" fillId="0" borderId="0" xfId="55" applyFont="1" applyAlignment="1">
      <alignment horizontal="centerContinuous"/>
    </xf>
    <xf numFmtId="0" fontId="30" fillId="0" borderId="0" xfId="55" applyFont="1" applyAlignment="1">
      <alignment horizontal="centerContinuous"/>
    </xf>
    <xf numFmtId="0" fontId="30" fillId="0" borderId="0" xfId="55" applyFont="1" applyBorder="1" applyAlignment="1">
      <alignment horizontal="centerContinuous"/>
    </xf>
    <xf numFmtId="0" fontId="27" fillId="0" borderId="0" xfId="0" applyFont="1" applyAlignment="1">
      <alignment horizontal="centerContinuous"/>
    </xf>
    <xf numFmtId="0" fontId="27" fillId="0" borderId="0" xfId="0" applyFont="1" applyBorder="1" applyAlignment="1">
      <alignment horizontal="centerContinuous"/>
    </xf>
    <xf numFmtId="0" fontId="27" fillId="0" borderId="0" xfId="0" applyFont="1"/>
    <xf numFmtId="0" fontId="31" fillId="0" borderId="0" xfId="55" applyFont="1" applyBorder="1"/>
    <xf numFmtId="0" fontId="30" fillId="0" borderId="9" xfId="55" applyFont="1" applyBorder="1" applyAlignment="1">
      <alignment horizontal="centerContinuous"/>
    </xf>
    <xf numFmtId="0" fontId="27" fillId="0" borderId="9" xfId="0" applyFont="1" applyBorder="1"/>
    <xf numFmtId="0" fontId="32" fillId="0" borderId="0" xfId="0" applyFont="1"/>
    <xf numFmtId="0" fontId="27" fillId="0" borderId="10" xfId="55" applyFont="1" applyBorder="1" applyAlignment="1">
      <alignment vertical="center"/>
    </xf>
    <xf numFmtId="0" fontId="27" fillId="0" borderId="0" xfId="0" applyFont="1" applyBorder="1"/>
    <xf numFmtId="0" fontId="26" fillId="0" borderId="0" xfId="55" applyFont="1" applyBorder="1" applyAlignment="1">
      <alignment vertical="center"/>
    </xf>
    <xf numFmtId="0" fontId="27" fillId="0" borderId="0" xfId="55" applyFont="1" applyBorder="1" applyAlignment="1">
      <alignment vertical="center"/>
    </xf>
    <xf numFmtId="0" fontId="32" fillId="0" borderId="0" xfId="0" applyFont="1" applyAlignment="1">
      <alignment wrapText="1"/>
    </xf>
    <xf numFmtId="0" fontId="27" fillId="0" borderId="0" xfId="0" applyFont="1" applyAlignment="1">
      <alignment horizontal="left" wrapText="1"/>
    </xf>
    <xf numFmtId="1" fontId="27" fillId="0" borderId="3" xfId="55" applyNumberFormat="1" applyFont="1" applyBorder="1" applyAlignment="1">
      <alignment vertical="top"/>
    </xf>
    <xf numFmtId="1" fontId="27" fillId="0" borderId="3" xfId="55" applyNumberFormat="1" applyFont="1" applyBorder="1" applyAlignment="1">
      <alignment vertical="center" wrapText="1"/>
    </xf>
    <xf numFmtId="0" fontId="27" fillId="0" borderId="3" xfId="0" applyFont="1" applyBorder="1" applyAlignment="1">
      <alignment vertical="center" wrapText="1"/>
    </xf>
    <xf numFmtId="1" fontId="26" fillId="0" borderId="0" xfId="55" applyNumberFormat="1" applyFont="1" applyBorder="1" applyAlignment="1">
      <alignment horizontal="left" wrapText="1"/>
    </xf>
    <xf numFmtId="167" fontId="27" fillId="0" borderId="0" xfId="0" applyNumberFormat="1" applyFont="1" applyAlignment="1">
      <alignment wrapText="1"/>
    </xf>
    <xf numFmtId="1" fontId="32" fillId="0" borderId="0" xfId="55" applyNumberFormat="1" applyFont="1" applyBorder="1" applyAlignment="1">
      <alignment horizontal="center" wrapText="1"/>
    </xf>
    <xf numFmtId="1" fontId="32" fillId="0" borderId="0" xfId="55" applyNumberFormat="1" applyFont="1" applyBorder="1" applyAlignment="1">
      <alignment horizontal="left" wrapText="1"/>
    </xf>
    <xf numFmtId="0" fontId="26" fillId="0" borderId="0" xfId="53" applyFont="1" applyBorder="1" applyAlignment="1">
      <alignment vertical="top"/>
    </xf>
    <xf numFmtId="0" fontId="26" fillId="0" borderId="0" xfId="54" applyFont="1" applyBorder="1" applyAlignment="1">
      <alignment vertical="top"/>
    </xf>
    <xf numFmtId="0" fontId="27" fillId="0" borderId="0" xfId="54" applyFont="1" applyAlignment="1">
      <alignment vertical="top"/>
    </xf>
    <xf numFmtId="0" fontId="27" fillId="0" borderId="0" xfId="0" applyFont="1" applyBorder="1" applyAlignment="1">
      <alignment vertical="top"/>
    </xf>
    <xf numFmtId="0" fontId="27" fillId="0" borderId="0" xfId="0" applyFont="1" applyAlignment="1">
      <alignment horizontal="left" vertical="top"/>
    </xf>
    <xf numFmtId="0" fontId="27" fillId="0" borderId="0" xfId="54" applyFont="1" applyAlignment="1">
      <alignment horizontal="left" vertical="top"/>
    </xf>
    <xf numFmtId="0" fontId="26" fillId="0" borderId="0" xfId="0" applyFont="1" applyAlignment="1">
      <alignment vertical="top"/>
    </xf>
    <xf numFmtId="0" fontId="0" fillId="0" borderId="0" xfId="0" applyAlignment="1"/>
    <xf numFmtId="0" fontId="27" fillId="0" borderId="0" xfId="0" applyFont="1" applyAlignment="1"/>
    <xf numFmtId="0" fontId="27" fillId="0" borderId="0" xfId="0" applyFont="1" applyBorder="1" applyAlignment="1"/>
    <xf numFmtId="0" fontId="27" fillId="0" borderId="0" xfId="0" applyFont="1" applyBorder="1" applyAlignment="1">
      <alignment horizontal="right"/>
    </xf>
    <xf numFmtId="0" fontId="32" fillId="0" borderId="0" xfId="0" applyFont="1" applyAlignment="1">
      <alignment vertical="top"/>
    </xf>
    <xf numFmtId="0" fontId="30" fillId="0" borderId="0" xfId="55" applyFont="1" applyBorder="1" applyAlignment="1">
      <alignment horizontal="center"/>
    </xf>
    <xf numFmtId="0" fontId="27" fillId="0" borderId="0" xfId="0" applyFont="1" applyBorder="1" applyAlignment="1">
      <alignment horizontal="center"/>
    </xf>
    <xf numFmtId="0" fontId="27" fillId="0" borderId="0" xfId="0" applyFont="1" applyBorder="1" applyAlignment="1">
      <alignment horizontal="left"/>
    </xf>
    <xf numFmtId="0" fontId="13" fillId="0" borderId="0" xfId="47" applyBorder="1" applyAlignment="1" applyProtection="1">
      <alignment horizontal="left"/>
    </xf>
    <xf numFmtId="0" fontId="37" fillId="0" borderId="0" xfId="0" applyFont="1" applyBorder="1" applyAlignment="1">
      <alignment horizontal="right"/>
    </xf>
    <xf numFmtId="165" fontId="33" fillId="0" borderId="0" xfId="55" applyNumberFormat="1" applyFont="1" applyBorder="1" applyAlignment="1">
      <alignment horizontal="right" vertical="center" wrapText="1"/>
    </xf>
    <xf numFmtId="0" fontId="34" fillId="0" borderId="0" xfId="0" applyFont="1" applyAlignment="1">
      <alignment horizontal="centerContinuous" vertical="top" wrapText="1"/>
    </xf>
    <xf numFmtId="0" fontId="37" fillId="0" borderId="0" xfId="0" applyFont="1" applyAlignment="1">
      <alignment horizontal="left"/>
    </xf>
    <xf numFmtId="0" fontId="33" fillId="0" borderId="0" xfId="0" applyFont="1" applyAlignment="1">
      <alignment horizontal="right" wrapText="1"/>
    </xf>
    <xf numFmtId="1" fontId="27" fillId="0" borderId="0" xfId="55" applyNumberFormat="1" applyFont="1" applyBorder="1" applyAlignment="1">
      <alignment vertical="top" wrapText="1"/>
    </xf>
    <xf numFmtId="0" fontId="0" fillId="0" borderId="0" xfId="0" applyAlignment="1">
      <alignment wrapText="1"/>
    </xf>
    <xf numFmtId="0" fontId="10" fillId="0" borderId="0" xfId="0" applyFont="1" applyAlignment="1">
      <alignment horizontal="centerContinuous" vertical="top" wrapText="1"/>
    </xf>
    <xf numFmtId="0" fontId="10" fillId="0" borderId="0" xfId="0" applyFont="1" applyAlignment="1">
      <alignment horizontal="centerContinuous" vertical="center"/>
    </xf>
    <xf numFmtId="0" fontId="35" fillId="0" borderId="0" xfId="0" applyFont="1" applyAlignment="1">
      <alignment horizontal="centerContinuous" vertical="center"/>
    </xf>
    <xf numFmtId="0" fontId="35" fillId="0" borderId="0" xfId="0" applyFont="1" applyBorder="1" applyAlignment="1">
      <alignment horizontal="centerContinuous" vertical="center"/>
    </xf>
    <xf numFmtId="0" fontId="35" fillId="0" borderId="0" xfId="0" applyFont="1" applyAlignment="1">
      <alignment vertical="center"/>
    </xf>
    <xf numFmtId="1" fontId="33" fillId="0" borderId="0" xfId="55" applyNumberFormat="1" applyFont="1" applyBorder="1" applyAlignment="1">
      <alignment horizontal="right" wrapText="1"/>
    </xf>
    <xf numFmtId="1" fontId="27" fillId="0" borderId="0" xfId="55" applyNumberFormat="1" applyFont="1" applyBorder="1" applyAlignment="1">
      <alignment vertical="top" wrapText="1"/>
    </xf>
    <xf numFmtId="0" fontId="0" fillId="0" borderId="0" xfId="0" applyAlignment="1">
      <alignment wrapText="1"/>
    </xf>
    <xf numFmtId="0" fontId="27" fillId="0" borderId="0" xfId="0" applyFont="1" applyAlignment="1">
      <alignment horizontal="left" vertical="center" wrapText="1"/>
    </xf>
    <xf numFmtId="1" fontId="27" fillId="0" borderId="0" xfId="55" applyNumberFormat="1" applyFont="1" applyBorder="1" applyAlignment="1">
      <alignment horizontal="left" vertical="center" wrapText="1"/>
    </xf>
    <xf numFmtId="165" fontId="32" fillId="0" borderId="0" xfId="0" applyNumberFormat="1" applyFont="1" applyAlignment="1">
      <alignment wrapText="1"/>
    </xf>
    <xf numFmtId="0" fontId="25" fillId="0" borderId="0" xfId="0" applyFont="1" applyAlignment="1"/>
    <xf numFmtId="1" fontId="27" fillId="0" borderId="0" xfId="55" applyNumberFormat="1" applyFont="1" applyBorder="1" applyAlignment="1">
      <alignment vertical="top" wrapText="1"/>
    </xf>
    <xf numFmtId="0" fontId="27" fillId="0" borderId="3" xfId="55" applyFont="1" applyBorder="1" applyAlignment="1">
      <alignment vertical="center"/>
    </xf>
    <xf numFmtId="165" fontId="27" fillId="0" borderId="0" xfId="55" applyNumberFormat="1" applyFont="1" applyBorder="1" applyAlignment="1">
      <alignment vertical="center"/>
    </xf>
    <xf numFmtId="0" fontId="33" fillId="0" borderId="0" xfId="0" applyFont="1" applyFill="1" applyAlignment="1">
      <alignment horizontal="right" wrapText="1"/>
    </xf>
    <xf numFmtId="0" fontId="33" fillId="0" borderId="0" xfId="0" applyFont="1" applyFill="1" applyAlignment="1">
      <alignment horizontal="right"/>
    </xf>
    <xf numFmtId="0" fontId="25" fillId="0" borderId="0" xfId="0" applyFont="1" applyAlignment="1">
      <alignment horizontal="center" vertical="center"/>
    </xf>
    <xf numFmtId="0" fontId="25" fillId="0" borderId="0" xfId="0" applyFont="1" applyAlignment="1">
      <alignment vertical="center"/>
    </xf>
    <xf numFmtId="165" fontId="27" fillId="0" borderId="0" xfId="0" applyNumberFormat="1" applyFont="1" applyAlignment="1">
      <alignment horizontal="right" vertical="center"/>
    </xf>
    <xf numFmtId="165" fontId="27" fillId="0" borderId="0" xfId="55" applyNumberFormat="1" applyFont="1" applyAlignment="1">
      <alignment vertical="center"/>
    </xf>
    <xf numFmtId="1" fontId="27" fillId="0" borderId="0" xfId="55" applyNumberFormat="1" applyFont="1" applyBorder="1" applyAlignment="1">
      <alignment vertical="top" wrapText="1"/>
    </xf>
    <xf numFmtId="0" fontId="0" fillId="0" borderId="0" xfId="0" applyAlignment="1">
      <alignment wrapText="1"/>
    </xf>
    <xf numFmtId="0" fontId="27" fillId="0" borderId="0"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27" fillId="0" borderId="0" xfId="0" applyFont="1" applyAlignment="1">
      <alignment horizontal="left" vertical="top" wrapText="1"/>
    </xf>
    <xf numFmtId="0" fontId="25"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27" fillId="0" borderId="0" xfId="0" applyFont="1" applyAlignment="1">
      <alignment horizontal="left" vertical="top"/>
    </xf>
    <xf numFmtId="0" fontId="0" fillId="0" borderId="0" xfId="0"/>
    <xf numFmtId="0" fontId="38" fillId="0" borderId="0" xfId="0" applyFont="true"/>
    <xf numFmtId="0" fontId="38" fillId="0" borderId="0" xfId="0" applyFont="true">
      <alignment horizontal="center" vertical="center"/>
    </xf>
    <xf numFmtId="0" fontId="0" fillId="0" borderId="0" xfId="0"/>
    <xf numFmtId="0" fontId="39" fillId="0" borderId="0" xfId="0" applyFont="true"/>
    <xf numFmtId="0" fontId="39" fillId="0" borderId="0" xfId="0" applyFont="true">
      <alignment horizontal="center" vertical="center"/>
    </xf>
    <xf numFmtId="0" fontId="0" fillId="0" borderId="0" xfId="0"/>
    <xf numFmtId="0" fontId="40" fillId="0" borderId="0" xfId="0" applyFont="true"/>
    <xf numFmtId="0" fontId="40" fillId="0" borderId="0" xfId="0" applyFont="true">
      <alignment vertical="top" wrapText="true"/>
    </xf>
    <xf numFmtId="0" fontId="0" fillId="0" borderId="0" xfId="0"/>
    <xf numFmtId="0" fontId="41" fillId="0" borderId="0" xfId="0" applyFont="true"/>
    <xf numFmtId="165" fontId="41" fillId="0" borderId="0" xfId="0" applyNumberFormat="true" applyFont="true"/>
    <xf numFmtId="165" fontId="41" fillId="0" borderId="0" xfId="0" applyNumberFormat="true" applyFont="true">
      <alignment horizontal="right" vertical="center"/>
    </xf>
  </cellXfs>
  <cellStyles count="6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0" xfId="28" xr:uid="{00000000-0005-0000-0000-00001B000000}"/>
    <cellStyle name="Comma0 2" xfId="29" xr:uid="{00000000-0005-0000-0000-00001C000000}"/>
    <cellStyle name="Comma0 3" xfId="30" xr:uid="{00000000-0005-0000-0000-00001D000000}"/>
    <cellStyle name="Currency0" xfId="31" xr:uid="{00000000-0005-0000-0000-00001E000000}"/>
    <cellStyle name="Currency0 2" xfId="32" xr:uid="{00000000-0005-0000-0000-00001F000000}"/>
    <cellStyle name="Currency0 3" xfId="33" xr:uid="{00000000-0005-0000-0000-000020000000}"/>
    <cellStyle name="Date" xfId="34" xr:uid="{00000000-0005-0000-0000-000021000000}"/>
    <cellStyle name="Date 2" xfId="35" xr:uid="{00000000-0005-0000-0000-000022000000}"/>
    <cellStyle name="Date 3" xfId="36" xr:uid="{00000000-0005-0000-0000-000023000000}"/>
    <cellStyle name="Explanatory Text" xfId="37" builtinId="53" customBuiltin="1"/>
    <cellStyle name="Fixed" xfId="38" xr:uid="{00000000-0005-0000-0000-000025000000}"/>
    <cellStyle name="Fixed 2" xfId="39" xr:uid="{00000000-0005-0000-0000-000026000000}"/>
    <cellStyle name="Fixed 3" xfId="40" xr:uid="{00000000-0005-0000-0000-000027000000}"/>
    <cellStyle name="Good" xfId="41" builtinId="26" customBuiltin="1"/>
    <cellStyle name="Heading" xfId="42" xr:uid="{00000000-0005-0000-0000-000029000000}"/>
    <cellStyle name="Heading 1" xfId="43" builtinId="16" customBuiltin="1"/>
    <cellStyle name="Heading 2" xfId="44" builtinId="17" customBuiltin="1"/>
    <cellStyle name="Heading 3" xfId="45" builtinId="18" customBuiltin="1"/>
    <cellStyle name="Heading 4" xfId="46" builtinId="19" customBuiltin="1"/>
    <cellStyle name="Hyperlink" xfId="47" builtinId="8"/>
    <cellStyle name="Input" xfId="48" builtinId="20" customBuiltin="1"/>
    <cellStyle name="Linked Cell" xfId="49"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50" xr:uid="{00000000-0005-0000-0000-000031000000}"/>
    <cellStyle name="Neutral" xfId="51" builtinId="28" customBuiltin="1"/>
    <cellStyle name="Normal" xfId="0" builtinId="0"/>
    <cellStyle name="Normal 2" xfId="52" xr:uid="{00000000-0005-0000-0000-000034000000}"/>
    <cellStyle name="Normal_Annex Table 3" xfId="53" xr:uid="{00000000-0005-0000-0000-000035000000}"/>
    <cellStyle name="Normal_bahamas" xfId="54" xr:uid="{00000000-0005-0000-0000-000036000000}"/>
    <cellStyle name="Normal_HALE2001" xfId="55" xr:uid="{00000000-0005-0000-0000-000037000000}"/>
    <cellStyle name="Note" xfId="56" builtinId="10" customBuiltin="1"/>
    <cellStyle name="Output" xfId="57" builtinId="21" customBuiltin="1"/>
    <cellStyle name="Stub" xfId="58" xr:uid="{00000000-0005-0000-0000-00003A000000}"/>
    <cellStyle name="Title" xfId="59" builtinId="15" customBuiltin="1"/>
    <cellStyle name="Top" xfId="60" xr:uid="{00000000-0005-0000-0000-00003C000000}"/>
    <cellStyle name="Total" xfId="61" builtinId="25" customBuiltin="1"/>
    <cellStyle name="Total 2" xfId="62" xr:uid="{00000000-0005-0000-0000-00003E000000}"/>
    <cellStyle name="Total 3" xfId="63" xr:uid="{00000000-0005-0000-0000-00003F000000}"/>
    <cellStyle name="Totals" xfId="64" xr:uid="{00000000-0005-0000-0000-000040000000}"/>
    <cellStyle name="Warning Text" xfId="6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 Id="rId5" Type="http://schemas.openxmlformats.org/officeDocument/2006/relationships/image" Target="../media/image5.png"/>
  <Relationship Id="rId6" Type="http://schemas.openxmlformats.org/officeDocument/2006/relationships/image" Target="../media/image6.png"/>
  <Relationship Id="rId7" Type="http://schemas.openxmlformats.org/officeDocument/2006/relationships/image" Target="../media/image7.png"/>
</Relationships>

</file>

<file path=xl/drawings/_rels/drawing2.xml.rels><?xml version="1.0" encoding="UTF-8"?>

<Relationships xmlns="http://schemas.openxmlformats.org/package/2006/relationships">
  <Relationship Id="rId1" Type="http://schemas.openxmlformats.org/officeDocument/2006/relationships/image" Target="../media/image8.png"/>
  <Relationship Id="rId2"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7</xdr:row>
      <xdr:rowOff>0</xdr:rowOff>
    </xdr:from>
    <xdr:to>
      <xdr:col>25</xdr:col>
      <xdr:colOff>308632</xdr:colOff>
      <xdr:row>41</xdr:row>
      <xdr:rowOff>113696</xdr:rowOff>
    </xdr:to>
    <xdr:pic>
      <xdr:nvPicPr>
        <xdr:cNvPr id="1" name="Picture 1" descr="Picture"/>
        <xdr:cNvPicPr>
          <a:picLocks noChangeAspect="true"/>
        </xdr:cNvPicPr>
      </xdr:nvPicPr>
      <xdr:blipFill>
        <a:blip r:embed="rId1"/>
        <a:stretch>
          <a:fillRect/>
        </a:stretch>
      </xdr:blipFill>
      <xdr:spPr>
        <a:xfrm>
          <a:off x="0" y="0"/>
          <a:ext cx="15548610" cy="5654706"/>
        </a:xfrm>
        <a:prstGeom prst="rect">
          <a:avLst/>
        </a:prstGeom>
      </xdr:spPr>
    </xdr:pic>
    <xdr:clientData/>
  </xdr:twoCellAnchor>
  <xdr:twoCellAnchor editAs="twoCell">
    <xdr:from>
      <xdr:col>0</xdr:col>
      <xdr:colOff>0</xdr:colOff>
      <xdr:row>44</xdr:row>
      <xdr:rowOff>0</xdr:rowOff>
    </xdr:from>
    <xdr:to>
      <xdr:col>25</xdr:col>
      <xdr:colOff>308632</xdr:colOff>
      <xdr:row>78</xdr:row>
      <xdr:rowOff>149256</xdr:rowOff>
    </xdr:to>
    <xdr:pic>
      <xdr:nvPicPr>
        <xdr:cNvPr id="2" name="Picture 1" descr="Picture"/>
        <xdr:cNvPicPr>
          <a:picLocks noChangeAspect="true"/>
        </xdr:cNvPicPr>
      </xdr:nvPicPr>
      <xdr:blipFill>
        <a:blip r:embed="rId2"/>
        <a:stretch>
          <a:fillRect/>
        </a:stretch>
      </xdr:blipFill>
      <xdr:spPr>
        <a:xfrm>
          <a:off x="0" y="0"/>
          <a:ext cx="15548610" cy="5654706"/>
        </a:xfrm>
        <a:prstGeom prst="rect">
          <a:avLst/>
        </a:prstGeom>
      </xdr:spPr>
    </xdr:pic>
    <xdr:clientData/>
  </xdr:twoCellAnchor>
  <xdr:twoCellAnchor editAs="twoCell">
    <xdr:from>
      <xdr:col>0</xdr:col>
      <xdr:colOff>0</xdr:colOff>
      <xdr:row>81</xdr:row>
      <xdr:rowOff>0</xdr:rowOff>
    </xdr:from>
    <xdr:to>
      <xdr:col>25</xdr:col>
      <xdr:colOff>308632</xdr:colOff>
      <xdr:row>115</xdr:row>
      <xdr:rowOff>149256</xdr:rowOff>
    </xdr:to>
    <xdr:pic>
      <xdr:nvPicPr>
        <xdr:cNvPr id="3" name="Picture 1" descr="Picture"/>
        <xdr:cNvPicPr>
          <a:picLocks noChangeAspect="true"/>
        </xdr:cNvPicPr>
      </xdr:nvPicPr>
      <xdr:blipFill>
        <a:blip r:embed="rId3"/>
        <a:stretch>
          <a:fillRect/>
        </a:stretch>
      </xdr:blipFill>
      <xdr:spPr>
        <a:xfrm>
          <a:off x="0" y="0"/>
          <a:ext cx="15548610" cy="5654706"/>
        </a:xfrm>
        <a:prstGeom prst="rect">
          <a:avLst/>
        </a:prstGeom>
      </xdr:spPr>
    </xdr:pic>
    <xdr:clientData/>
  </xdr:twoCellAnchor>
  <xdr:twoCellAnchor editAs="twoCell">
    <xdr:from>
      <xdr:col>0</xdr:col>
      <xdr:colOff>0</xdr:colOff>
      <xdr:row>118</xdr:row>
      <xdr:rowOff>0</xdr:rowOff>
    </xdr:from>
    <xdr:to>
      <xdr:col>25</xdr:col>
      <xdr:colOff>308632</xdr:colOff>
      <xdr:row>152</xdr:row>
      <xdr:rowOff>149256</xdr:rowOff>
    </xdr:to>
    <xdr:pic>
      <xdr:nvPicPr>
        <xdr:cNvPr id="4" name="Picture 1" descr="Picture"/>
        <xdr:cNvPicPr>
          <a:picLocks noChangeAspect="true"/>
        </xdr:cNvPicPr>
      </xdr:nvPicPr>
      <xdr:blipFill>
        <a:blip r:embed="rId4"/>
        <a:stretch>
          <a:fillRect/>
        </a:stretch>
      </xdr:blipFill>
      <xdr:spPr>
        <a:xfrm>
          <a:off x="0" y="0"/>
          <a:ext cx="15548610" cy="5654706"/>
        </a:xfrm>
        <a:prstGeom prst="rect">
          <a:avLst/>
        </a:prstGeom>
      </xdr:spPr>
    </xdr:pic>
    <xdr:clientData/>
  </xdr:twoCellAnchor>
  <xdr:twoCellAnchor editAs="twoCell">
    <xdr:from>
      <xdr:col>0</xdr:col>
      <xdr:colOff>0</xdr:colOff>
      <xdr:row>155</xdr:row>
      <xdr:rowOff>0</xdr:rowOff>
    </xdr:from>
    <xdr:to>
      <xdr:col>25</xdr:col>
      <xdr:colOff>308632</xdr:colOff>
      <xdr:row>189</xdr:row>
      <xdr:rowOff>149256</xdr:rowOff>
    </xdr:to>
    <xdr:pic>
      <xdr:nvPicPr>
        <xdr:cNvPr id="5" name="Picture 1" descr="Picture"/>
        <xdr:cNvPicPr>
          <a:picLocks noChangeAspect="true"/>
        </xdr:cNvPicPr>
      </xdr:nvPicPr>
      <xdr:blipFill>
        <a:blip r:embed="rId5"/>
        <a:stretch>
          <a:fillRect/>
        </a:stretch>
      </xdr:blipFill>
      <xdr:spPr>
        <a:xfrm>
          <a:off x="0" y="0"/>
          <a:ext cx="15548610" cy="5654706"/>
        </a:xfrm>
        <a:prstGeom prst="rect">
          <a:avLst/>
        </a:prstGeom>
      </xdr:spPr>
    </xdr:pic>
    <xdr:clientData/>
  </xdr:twoCellAnchor>
  <xdr:twoCellAnchor editAs="twoCell">
    <xdr:from>
      <xdr:col>0</xdr:col>
      <xdr:colOff>0</xdr:colOff>
      <xdr:row>192</xdr:row>
      <xdr:rowOff>0</xdr:rowOff>
    </xdr:from>
    <xdr:to>
      <xdr:col>25</xdr:col>
      <xdr:colOff>308632</xdr:colOff>
      <xdr:row>226</xdr:row>
      <xdr:rowOff>149256</xdr:rowOff>
    </xdr:to>
    <xdr:pic>
      <xdr:nvPicPr>
        <xdr:cNvPr id="6" name="Picture 1" descr="Picture"/>
        <xdr:cNvPicPr>
          <a:picLocks noChangeAspect="true"/>
        </xdr:cNvPicPr>
      </xdr:nvPicPr>
      <xdr:blipFill>
        <a:blip r:embed="rId6"/>
        <a:stretch>
          <a:fillRect/>
        </a:stretch>
      </xdr:blipFill>
      <xdr:spPr>
        <a:xfrm>
          <a:off x="0" y="0"/>
          <a:ext cx="15548610" cy="5654706"/>
        </a:xfrm>
        <a:prstGeom prst="rect">
          <a:avLst/>
        </a:prstGeom>
      </xdr:spPr>
    </xdr:pic>
    <xdr:clientData/>
  </xdr:twoCellAnchor>
  <xdr:twoCellAnchor editAs="twoCell">
    <xdr:from>
      <xdr:col>0</xdr:col>
      <xdr:colOff>0</xdr:colOff>
      <xdr:row>229</xdr:row>
      <xdr:rowOff>0</xdr:rowOff>
    </xdr:from>
    <xdr:to>
      <xdr:col>25</xdr:col>
      <xdr:colOff>308632</xdr:colOff>
      <xdr:row>263</xdr:row>
      <xdr:rowOff>149256</xdr:rowOff>
    </xdr:to>
    <xdr:pic>
      <xdr:nvPicPr>
        <xdr:cNvPr id="7" name="Picture 1" descr="Picture"/>
        <xdr:cNvPicPr>
          <a:picLocks noChangeAspect="true"/>
        </xdr:cNvPicPr>
      </xdr:nvPicPr>
      <xdr:blipFill>
        <a:blip r:embed="rId7"/>
        <a:stretch>
          <a:fillRect/>
        </a:stretch>
      </xdr:blipFill>
      <xdr:spPr>
        <a:xfrm>
          <a:off x="0" y="0"/>
          <a:ext cx="15548610" cy="56547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7</xdr:row>
      <xdr:rowOff>0</xdr:rowOff>
    </xdr:from>
    <xdr:to>
      <xdr:col>25</xdr:col>
      <xdr:colOff>308632</xdr:colOff>
      <xdr:row>41</xdr:row>
      <xdr:rowOff>144176</xdr:rowOff>
    </xdr:to>
    <xdr:pic>
      <xdr:nvPicPr>
        <xdr:cNvPr id="1" name="Picture 1" descr="Picture"/>
        <xdr:cNvPicPr>
          <a:picLocks noChangeAspect="true"/>
        </xdr:cNvPicPr>
      </xdr:nvPicPr>
      <xdr:blipFill>
        <a:blip r:embed="rId1"/>
        <a:stretch>
          <a:fillRect/>
        </a:stretch>
      </xdr:blipFill>
      <xdr:spPr>
        <a:xfrm>
          <a:off x="0" y="0"/>
          <a:ext cx="15548610" cy="5654706"/>
        </a:xfrm>
        <a:prstGeom prst="rect">
          <a:avLst/>
        </a:prstGeom>
      </xdr:spPr>
    </xdr:pic>
    <xdr:clientData/>
  </xdr:twoCellAnchor>
  <xdr:twoCellAnchor editAs="twoCell">
    <xdr:from>
      <xdr:col>0</xdr:col>
      <xdr:colOff>0</xdr:colOff>
      <xdr:row>44</xdr:row>
      <xdr:rowOff>0</xdr:rowOff>
    </xdr:from>
    <xdr:to>
      <xdr:col>25</xdr:col>
      <xdr:colOff>308632</xdr:colOff>
      <xdr:row>78</xdr:row>
      <xdr:rowOff>149256</xdr:rowOff>
    </xdr:to>
    <xdr:pic>
      <xdr:nvPicPr>
        <xdr:cNvPr id="2" name="Picture 1" descr="Picture"/>
        <xdr:cNvPicPr>
          <a:picLocks noChangeAspect="true"/>
        </xdr:cNvPicPr>
      </xdr:nvPicPr>
      <xdr:blipFill>
        <a:blip r:embed="rId2"/>
        <a:stretch>
          <a:fillRect/>
        </a:stretch>
      </xdr:blipFill>
      <xdr:spPr>
        <a:xfrm>
          <a:off x="0" y="0"/>
          <a:ext cx="15548610" cy="56547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www.childmortality.org/"/>
  <Relationship Id="rId2"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www.childmortality.org/"/>
  <Relationship Id="rId2"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pageSetUpPr fitToPage="1"/>
  </sheetPr>
  <dimension ref="A1:AG53"/>
  <sheetViews>
    <sheetView showGridLines="0" tabSelected="1" zoomScaleNormal="100" zoomScaleSheetLayoutView="70" workbookViewId="0"/>
  </sheetViews>
  <sheetFormatPr defaultColWidth="7" defaultRowHeight="12"/>
  <cols>
    <col min="1" max="1" customWidth="true" style="17" width="2.42578125" collapsed="true"/>
    <col min="2" max="2" customWidth="true" style="17" width="37.7109375" collapsed="true"/>
    <col min="3" max="17" customWidth="true" style="17" width="5.85546875" collapsed="true"/>
    <col min="18" max="18" customWidth="true" style="23" width="5.85546875" collapsed="true"/>
    <col min="19" max="22" customWidth="true" style="17" width="5.85546875" collapsed="true"/>
    <col min="23" max="23" customWidth="true" style="23" width="5.85546875" collapsed="true"/>
    <col min="24" max="32" customWidth="true" style="17" width="5.85546875" collapsed="true"/>
    <col min="33" max="33" customWidth="true" style="17" width="2.42578125" collapsed="true"/>
    <col min="34" max="16384" style="17" width="7.0" collapsed="true"/>
  </cols>
  <sheetData>
    <row r="1" spans="1:33">
      <c r="A1" s="15"/>
      <c r="B1" s="15"/>
      <c r="C1" s="15"/>
      <c r="D1" s="15"/>
      <c r="E1" s="15"/>
      <c r="F1" s="15"/>
      <c r="G1" s="15"/>
      <c r="H1" s="15"/>
      <c r="I1" s="15"/>
      <c r="J1" s="15"/>
      <c r="K1" s="15"/>
      <c r="L1" s="15"/>
      <c r="M1" s="15"/>
      <c r="N1" s="15"/>
      <c r="O1" s="15"/>
      <c r="P1" s="15"/>
      <c r="Q1" s="15"/>
      <c r="R1" s="16"/>
      <c r="S1" s="15"/>
      <c r="T1" s="15"/>
      <c r="U1" s="15"/>
      <c r="V1" s="15"/>
      <c r="W1" s="16"/>
      <c r="X1" s="15"/>
      <c r="Y1" s="15"/>
      <c r="Z1" s="15"/>
      <c r="AA1" s="15"/>
      <c r="AB1" s="15"/>
    </row>
    <row r="2" spans="1:33" s="5" customFormat="1" ht="17.25" customHeight="1">
      <c r="A2" s="1" t="s">
        <v>9</v>
      </c>
      <c r="B2" s="2"/>
      <c r="C2" s="2"/>
      <c r="D2" s="2"/>
      <c r="E2" s="2"/>
      <c r="F2" s="2"/>
      <c r="G2" s="2"/>
      <c r="H2" s="2"/>
      <c r="I2" s="2"/>
      <c r="J2" s="2"/>
      <c r="K2" s="2"/>
      <c r="L2" s="2"/>
      <c r="M2" s="2"/>
      <c r="N2" s="2"/>
      <c r="O2" s="2"/>
      <c r="P2" s="3"/>
      <c r="Q2" s="4"/>
      <c r="R2" s="4"/>
      <c r="S2" s="3"/>
      <c r="T2" s="3"/>
      <c r="U2" s="3"/>
      <c r="V2" s="4"/>
      <c r="W2" s="3"/>
      <c r="X2" s="3"/>
      <c r="Y2" s="3"/>
      <c r="Z2" s="3"/>
      <c r="AA2" s="3"/>
      <c r="AB2" s="3"/>
      <c r="AC2" s="3"/>
      <c r="AD2" s="3"/>
      <c r="AE2" s="3"/>
      <c r="AF2" s="3"/>
      <c r="AG2" s="3"/>
    </row>
    <row r="3" spans="1:33" s="5" customFormat="1" ht="19.5">
      <c r="A3" s="53" t="s">
        <v>28</v>
      </c>
      <c r="B3" s="6"/>
      <c r="C3" s="6"/>
      <c r="D3" s="6"/>
      <c r="E3" s="6"/>
      <c r="F3" s="6"/>
      <c r="G3" s="2"/>
      <c r="H3" s="2"/>
      <c r="I3" s="2"/>
      <c r="J3" s="2"/>
      <c r="K3" s="2"/>
      <c r="L3" s="2"/>
      <c r="M3" s="2"/>
      <c r="N3" s="2"/>
      <c r="O3" s="2"/>
      <c r="P3" s="3"/>
      <c r="Q3" s="4"/>
      <c r="R3" s="4"/>
      <c r="S3" s="3"/>
      <c r="T3" s="3"/>
      <c r="U3" s="3"/>
      <c r="V3" s="4"/>
      <c r="W3" s="3"/>
      <c r="X3" s="3"/>
      <c r="Y3" s="3"/>
      <c r="Z3" s="3"/>
      <c r="AA3" s="3"/>
      <c r="AB3" s="3"/>
      <c r="AC3" s="3"/>
      <c r="AD3" s="3"/>
      <c r="AE3" s="3"/>
      <c r="AF3" s="3"/>
      <c r="AG3" s="3"/>
    </row>
    <row r="4">
      <c r="N4" t="s" s="91">
        <v>40</v>
      </c>
    </row>
    <row r="5" spans="1:33" s="11" customFormat="1" ht="18">
      <c r="A5" s="8"/>
      <c r="B5" s="8"/>
      <c r="C5" s="8"/>
      <c r="D5" s="8"/>
      <c r="E5" s="8"/>
      <c r="F5" s="8"/>
      <c r="G5" s="8"/>
      <c r="H5" s="8"/>
      <c r="I5" s="8"/>
      <c r="J5" s="8"/>
      <c r="K5" s="8"/>
      <c r="L5" s="8"/>
      <c r="M5" s="8"/>
      <c r="N5" s="8"/>
      <c r="O5" s="8"/>
      <c r="P5" s="9"/>
      <c r="Q5" s="10"/>
      <c r="R5" s="10"/>
      <c r="S5" s="9"/>
      <c r="T5" s="9"/>
      <c r="U5" s="9"/>
      <c r="V5" s="10"/>
      <c r="W5" s="9"/>
      <c r="X5" s="9"/>
      <c r="Y5" s="9"/>
      <c r="Z5" s="9"/>
      <c r="AA5" s="9"/>
      <c r="AB5" s="9"/>
      <c r="AC5" s="9"/>
      <c r="AD5" s="9"/>
      <c r="AE5" s="9"/>
      <c r="AF5" s="9"/>
      <c r="AG5" s="9"/>
    </row>
    <row r="6" spans="1:33" ht="18">
      <c r="A6" s="8" t="s">
        <v>10</v>
      </c>
      <c r="B6" s="12"/>
      <c r="C6" s="12"/>
      <c r="D6" s="12"/>
      <c r="E6" s="12"/>
      <c r="F6" s="12"/>
      <c r="G6" s="13"/>
      <c r="H6" s="13"/>
      <c r="I6" s="13"/>
      <c r="J6" s="13"/>
      <c r="K6" s="13"/>
      <c r="L6" s="13"/>
      <c r="M6" s="13"/>
      <c r="N6" s="13"/>
      <c r="O6" s="13"/>
      <c r="P6" s="13"/>
      <c r="Q6" s="14"/>
      <c r="R6" s="14"/>
      <c r="S6" s="15"/>
      <c r="T6" s="15"/>
      <c r="U6" s="15"/>
      <c r="V6" s="16"/>
      <c r="W6" s="15"/>
      <c r="X6" s="15"/>
      <c r="Y6" s="15"/>
      <c r="Z6" s="15"/>
      <c r="AA6" s="15"/>
      <c r="AB6" s="15"/>
      <c r="AC6" s="15"/>
      <c r="AD6" s="15"/>
      <c r="AE6" s="15"/>
      <c r="AF6" s="15"/>
      <c r="AG6" s="15"/>
    </row>
    <row r="7" spans="1:33" ht="15" customHeight="1">
      <c r="B7" s="18"/>
      <c r="C7" s="18"/>
      <c r="D7" s="18"/>
      <c r="E7" s="18"/>
      <c r="F7" s="18"/>
      <c r="G7" s="19"/>
      <c r="H7" s="19"/>
      <c r="I7" s="19"/>
      <c r="J7" s="19"/>
      <c r="K7" s="19"/>
      <c r="L7" s="19"/>
      <c r="M7" s="19"/>
      <c r="N7" s="19"/>
      <c r="O7" s="19"/>
      <c r="P7" s="19"/>
      <c r="Q7" s="20"/>
      <c r="R7" s="20"/>
      <c r="S7" s="20"/>
      <c r="T7" s="20"/>
      <c r="U7" s="20"/>
      <c r="V7" s="20"/>
      <c r="W7" s="20"/>
      <c r="X7" s="20"/>
    </row>
    <row r="8" spans="1:33" s="21" customFormat="1" ht="12.75">
      <c r="B8" s="20"/>
      <c r="C8" s="22">
        <v>2019</v>
      </c>
      <c r="D8" s="22">
        <v>2018</v>
      </c>
      <c r="E8" s="22">
        <v>2017</v>
      </c>
      <c r="F8" s="22">
        <v>2016</v>
      </c>
      <c r="G8" s="22">
        <v>2015</v>
      </c>
      <c r="H8" s="22">
        <v>2014</v>
      </c>
      <c r="I8" s="22">
        <v>2013</v>
      </c>
      <c r="J8" s="22">
        <v>2012</v>
      </c>
      <c r="K8" s="22">
        <v>2011</v>
      </c>
      <c r="L8" s="22">
        <v>2010</v>
      </c>
      <c r="M8" s="22">
        <v>2009</v>
      </c>
      <c r="N8" s="22">
        <v>2008</v>
      </c>
      <c r="O8" s="22">
        <v>2007</v>
      </c>
      <c r="P8" s="22">
        <v>2006</v>
      </c>
      <c r="Q8" s="22">
        <v>2005</v>
      </c>
      <c r="R8" s="22">
        <v>2004</v>
      </c>
      <c r="S8" s="22">
        <v>2003</v>
      </c>
      <c r="T8" s="22">
        <v>2002</v>
      </c>
      <c r="U8" s="22">
        <v>2001</v>
      </c>
      <c r="V8" s="22">
        <v>2000</v>
      </c>
      <c r="W8" s="22">
        <v>1999</v>
      </c>
      <c r="X8" s="22">
        <v>1998</v>
      </c>
      <c r="Y8" s="22">
        <v>1997</v>
      </c>
      <c r="Z8" s="22">
        <v>1996</v>
      </c>
      <c r="AA8" s="22">
        <v>1995</v>
      </c>
      <c r="AB8" s="22">
        <v>1994</v>
      </c>
      <c r="AC8" s="22">
        <v>1993</v>
      </c>
      <c r="AD8" s="22">
        <v>1992</v>
      </c>
      <c r="AE8" s="22">
        <v>1991</v>
      </c>
      <c r="AF8" s="22">
        <v>1990</v>
      </c>
    </row>
    <row r="9" spans="1:33" s="21" customFormat="1" ht="3" customHeight="1">
      <c r="B9" s="23"/>
      <c r="C9" s="23"/>
      <c r="D9" s="23"/>
      <c r="E9" s="23"/>
      <c r="F9" s="23"/>
      <c r="G9" s="24"/>
      <c r="H9" s="25"/>
      <c r="I9" s="25"/>
      <c r="J9" s="25"/>
      <c r="K9" s="25"/>
      <c r="L9" s="25"/>
      <c r="M9" s="25"/>
      <c r="N9" s="25"/>
      <c r="O9" s="25"/>
      <c r="P9" s="25"/>
      <c r="Q9" s="25"/>
      <c r="R9" s="25"/>
      <c r="S9" s="25"/>
      <c r="T9" s="25"/>
      <c r="U9" s="25"/>
      <c r="V9" s="25"/>
      <c r="W9" s="25"/>
      <c r="X9" s="25"/>
      <c r="Y9" s="25"/>
      <c r="Z9" s="7"/>
      <c r="AA9" s="7"/>
    </row>
    <row r="10" spans="1:33" s="26" customFormat="1" ht="24" customHeight="1">
      <c r="B10" s="66" t="s">
        <v>11</v>
      </c>
      <c r="C10" t="n" s="101">
        <v>46.2</v>
      </c>
      <c r="D10" t="n" s="101">
        <v>46.5</v>
      </c>
      <c r="E10" t="n" s="101">
        <v>46.5</v>
      </c>
      <c r="F10" t="n" s="101">
        <v>46.1</v>
      </c>
      <c r="G10" t="n" s="101">
        <v>45.6</v>
      </c>
      <c r="H10" t="n" s="101">
        <v>45.3</v>
      </c>
      <c r="I10" t="n" s="101">
        <v>45.1</v>
      </c>
      <c r="J10" t="n" s="101">
        <v>45.0</v>
      </c>
      <c r="K10" t="n" s="101">
        <v>45.2</v>
      </c>
      <c r="L10" t="n" s="101">
        <v>45.6</v>
      </c>
      <c r="M10" t="n" s="101">
        <v>46.3</v>
      </c>
      <c r="N10" t="n" s="101">
        <v>47.4</v>
      </c>
      <c r="O10" t="n" s="101">
        <v>48.8</v>
      </c>
      <c r="P10" t="n" s="101">
        <v>50.6</v>
      </c>
      <c r="Q10" t="n" s="101">
        <v>53.0</v>
      </c>
      <c r="R10" t="n" s="101">
        <v>55.8</v>
      </c>
      <c r="S10" t="n" s="101">
        <v>59.0</v>
      </c>
      <c r="T10" t="n" s="101">
        <v>62.7</v>
      </c>
      <c r="U10" t="n" s="101">
        <v>66.6</v>
      </c>
      <c r="V10" t="n" s="101">
        <v>70.8</v>
      </c>
      <c r="W10" t="n" s="101">
        <v>74.7</v>
      </c>
      <c r="X10" t="n" s="101">
        <v>78.0</v>
      </c>
      <c r="Y10" t="n" s="101">
        <v>80.4</v>
      </c>
      <c r="Z10" t="n" s="101">
        <v>81.7</v>
      </c>
      <c r="AA10" t="n" s="101">
        <v>82.2</v>
      </c>
      <c r="AB10" t="n" s="101">
        <v>81.7</v>
      </c>
      <c r="AC10" t="n" s="101">
        <v>81.1</v>
      </c>
      <c r="AD10" t="n" s="101">
        <v>80.5</v>
      </c>
      <c r="AE10" t="n" s="101">
        <v>80.5</v>
      </c>
      <c r="AF10" t="n" s="101">
        <v>81.3</v>
      </c>
    </row>
    <row r="11" spans="1:33" s="26" customFormat="1" ht="14.25" customHeight="1">
      <c r="B11" s="73" t="s">
        <v>14</v>
      </c>
      <c r="C11" t="n" s="101">
        <v>33.1</v>
      </c>
      <c r="D11" t="n" s="101">
        <v>34.5</v>
      </c>
      <c r="E11" t="n" s="101">
        <v>35.6</v>
      </c>
      <c r="F11" t="n" s="101">
        <v>36.2</v>
      </c>
      <c r="G11" t="n" s="101">
        <v>36.4</v>
      </c>
      <c r="H11" t="n" s="101">
        <v>36.3</v>
      </c>
      <c r="I11" t="n" s="101">
        <v>36.1</v>
      </c>
      <c r="J11" t="n" s="101">
        <v>36.1</v>
      </c>
      <c r="K11" t="n" s="101">
        <v>36.0</v>
      </c>
      <c r="L11" t="n" s="101">
        <v>36.2</v>
      </c>
      <c r="M11" t="n" s="101">
        <v>36.6</v>
      </c>
      <c r="N11" t="n" s="101">
        <v>37.4</v>
      </c>
      <c r="O11" t="n" s="101">
        <v>38.8</v>
      </c>
      <c r="P11" t="n" s="101">
        <v>40.6</v>
      </c>
      <c r="Q11" t="n" s="101">
        <v>43.0</v>
      </c>
      <c r="R11" t="n" s="101">
        <v>45.8</v>
      </c>
      <c r="S11" t="n" s="101">
        <v>49.1</v>
      </c>
      <c r="T11" t="n" s="101">
        <v>53.0</v>
      </c>
      <c r="U11" t="n" s="101">
        <v>57.3</v>
      </c>
      <c r="V11" t="n" s="101">
        <v>61.5</v>
      </c>
      <c r="W11" t="n" s="101">
        <v>65.3</v>
      </c>
      <c r="X11" t="n" s="101">
        <v>68.4</v>
      </c>
      <c r="Y11" t="n" s="101">
        <v>70.6</v>
      </c>
      <c r="Z11" t="n" s="101">
        <v>71.9</v>
      </c>
      <c r="AA11" t="n" s="101">
        <v>72.3</v>
      </c>
      <c r="AB11" t="n" s="101">
        <v>71.8</v>
      </c>
      <c r="AC11" t="n" s="101">
        <v>70.8</v>
      </c>
      <c r="AD11" t="n" s="101">
        <v>70.1</v>
      </c>
      <c r="AE11" t="n" s="101">
        <v>70.2</v>
      </c>
      <c r="AF11" t="n" s="101">
        <v>71.1</v>
      </c>
    </row>
    <row r="12" spans="1:33" s="26" customFormat="1" ht="14.25" customHeight="1">
      <c r="B12" s="73" t="s">
        <v>15</v>
      </c>
      <c r="C12" t="n" s="101">
        <v>63.8</v>
      </c>
      <c r="D12" t="n" s="101">
        <v>61.8</v>
      </c>
      <c r="E12" t="n" s="101">
        <v>59.9</v>
      </c>
      <c r="F12" t="n" s="101">
        <v>58.0</v>
      </c>
      <c r="G12" t="n" s="101">
        <v>56.8</v>
      </c>
      <c r="H12" t="n" s="101">
        <v>56.1</v>
      </c>
      <c r="I12" t="n" s="101">
        <v>55.7</v>
      </c>
      <c r="J12" t="n" s="101">
        <v>55.9</v>
      </c>
      <c r="K12" t="n" s="101">
        <v>56.1</v>
      </c>
      <c r="L12" t="n" s="101">
        <v>57.0</v>
      </c>
      <c r="M12" t="n" s="101">
        <v>58.0</v>
      </c>
      <c r="N12" t="n" s="101">
        <v>59.4</v>
      </c>
      <c r="O12" t="n" s="101">
        <v>61.0</v>
      </c>
      <c r="P12" t="n" s="101">
        <v>62.8</v>
      </c>
      <c r="Q12" t="n" s="101">
        <v>65.1</v>
      </c>
      <c r="R12" t="n" s="101">
        <v>67.7</v>
      </c>
      <c r="S12" t="n" s="101">
        <v>70.5</v>
      </c>
      <c r="T12" t="n" s="101">
        <v>73.9</v>
      </c>
      <c r="U12" t="n" s="101">
        <v>77.4</v>
      </c>
      <c r="V12" t="n" s="101">
        <v>81.3</v>
      </c>
      <c r="W12" t="n" s="101">
        <v>85.3</v>
      </c>
      <c r="X12" t="n" s="101">
        <v>89.1</v>
      </c>
      <c r="Y12" t="n" s="101">
        <v>91.6</v>
      </c>
      <c r="Z12" t="n" s="101">
        <v>92.9</v>
      </c>
      <c r="AA12" t="n" s="101">
        <v>93.5</v>
      </c>
      <c r="AB12" t="n" s="101">
        <v>93.5</v>
      </c>
      <c r="AC12" t="n" s="101">
        <v>93.4</v>
      </c>
      <c r="AD12" t="n" s="101">
        <v>93.0</v>
      </c>
      <c r="AE12" t="n" s="101">
        <v>92.9</v>
      </c>
      <c r="AF12" t="n" s="101">
        <v>93.6</v>
      </c>
    </row>
    <row r="13" spans="1:33" s="26" customFormat="1" ht="5.0999999999999996" customHeight="1">
      <c r="B13" s="55"/>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row>
    <row r="14" spans="1:33" s="26" customFormat="1" ht="14.25" customHeight="1">
      <c r="B14" s="27" t="s">
        <v>16</v>
      </c>
      <c r="C14" t="n" s="101">
        <v>51.6</v>
      </c>
      <c r="D14" t="n" s="101">
        <v>52.0</v>
      </c>
      <c r="E14" t="n" s="101">
        <v>51.9</v>
      </c>
      <c r="F14" t="n" s="101">
        <v>51.5</v>
      </c>
      <c r="G14" t="n" s="101">
        <v>51.0</v>
      </c>
      <c r="H14" t="n" s="101">
        <v>50.6</v>
      </c>
      <c r="I14" t="n" s="101">
        <v>50.5</v>
      </c>
      <c r="J14" t="n" s="101">
        <v>50.3</v>
      </c>
      <c r="K14" t="n" s="101">
        <v>50.6</v>
      </c>
      <c r="L14" t="n" s="101">
        <v>51.1</v>
      </c>
      <c r="M14" t="n" s="101">
        <v>51.9</v>
      </c>
      <c r="N14" t="n" s="101">
        <v>53.1</v>
      </c>
      <c r="O14" t="n" s="101">
        <v>54.6</v>
      </c>
      <c r="P14" t="n" s="101">
        <v>56.6</v>
      </c>
      <c r="Q14" t="n" s="101">
        <v>59.3</v>
      </c>
      <c r="R14" t="n" s="101">
        <v>62.3</v>
      </c>
      <c r="S14" t="n" s="101">
        <v>65.7</v>
      </c>
      <c r="T14" t="n" s="101">
        <v>69.9</v>
      </c>
      <c r="U14" t="n" s="101">
        <v>74.2</v>
      </c>
      <c r="V14" t="n" s="101">
        <v>78.6</v>
      </c>
      <c r="W14" t="n" s="101">
        <v>82.8</v>
      </c>
      <c r="X14" t="n" s="101">
        <v>86.4</v>
      </c>
      <c r="Y14" t="n" s="101">
        <v>88.9</v>
      </c>
      <c r="Z14" t="n" s="101">
        <v>90.3</v>
      </c>
      <c r="AA14" t="n" s="101">
        <v>90.8</v>
      </c>
      <c r="AB14" t="n" s="101">
        <v>90.4</v>
      </c>
      <c r="AC14" t="n" s="101">
        <v>89.6</v>
      </c>
      <c r="AD14" t="n" s="101">
        <v>89.0</v>
      </c>
      <c r="AE14" t="n" s="101">
        <v>89.0</v>
      </c>
      <c r="AF14" t="n" s="101">
        <v>89.9</v>
      </c>
    </row>
    <row r="15" spans="1:33" s="26" customFormat="1" ht="14.25" customHeight="1">
      <c r="B15" s="74" t="s">
        <v>14</v>
      </c>
      <c r="C15" t="n" s="101">
        <v>36.9</v>
      </c>
      <c r="D15" t="n" s="101">
        <v>38.4</v>
      </c>
      <c r="E15" t="n" s="101">
        <v>39.7</v>
      </c>
      <c r="F15" t="n" s="101">
        <v>40.3</v>
      </c>
      <c r="G15" t="n" s="101">
        <v>40.6</v>
      </c>
      <c r="H15" t="n" s="101">
        <v>40.6</v>
      </c>
      <c r="I15" t="n" s="101">
        <v>40.4</v>
      </c>
      <c r="J15" t="n" s="101">
        <v>40.4</v>
      </c>
      <c r="K15" t="n" s="101">
        <v>40.3</v>
      </c>
      <c r="L15" t="n" s="101">
        <v>40.5</v>
      </c>
      <c r="M15" t="n" s="101">
        <v>40.9</v>
      </c>
      <c r="N15" t="n" s="101">
        <v>41.9</v>
      </c>
      <c r="O15" t="n" s="101">
        <v>43.4</v>
      </c>
      <c r="P15" t="n" s="101">
        <v>45.3</v>
      </c>
      <c r="Q15" t="n" s="101">
        <v>48.0</v>
      </c>
      <c r="R15" t="n" s="101">
        <v>51.1</v>
      </c>
      <c r="S15" t="n" s="101">
        <v>54.6</v>
      </c>
      <c r="T15" t="n" s="101">
        <v>59.0</v>
      </c>
      <c r="U15" t="n" s="101">
        <v>63.6</v>
      </c>
      <c r="V15" t="n" s="101">
        <v>68.2</v>
      </c>
      <c r="W15" t="n" s="101">
        <v>72.3</v>
      </c>
      <c r="X15" t="n" s="101">
        <v>75.5</v>
      </c>
      <c r="Y15" t="n" s="101">
        <v>77.8</v>
      </c>
      <c r="Z15" t="n" s="101">
        <v>79.3</v>
      </c>
      <c r="AA15" t="n" s="101">
        <v>79.6</v>
      </c>
      <c r="AB15" t="n" s="101">
        <v>79.1</v>
      </c>
      <c r="AC15" t="n" s="101">
        <v>77.9</v>
      </c>
      <c r="AD15" t="n" s="101">
        <v>77.3</v>
      </c>
      <c r="AE15" t="n" s="101">
        <v>77.4</v>
      </c>
      <c r="AF15" t="n" s="101">
        <v>78.3</v>
      </c>
    </row>
    <row r="16" spans="1:33" s="26" customFormat="1" ht="14.25" customHeight="1">
      <c r="B16" s="73" t="s">
        <v>15</v>
      </c>
      <c r="C16" t="n" s="101">
        <v>71.3</v>
      </c>
      <c r="D16" t="n" s="101">
        <v>69.2</v>
      </c>
      <c r="E16" t="n" s="101">
        <v>67.0</v>
      </c>
      <c r="F16" t="n" s="101">
        <v>64.9</v>
      </c>
      <c r="G16" t="n" s="101">
        <v>63.6</v>
      </c>
      <c r="H16" t="n" s="101">
        <v>62.7</v>
      </c>
      <c r="I16" t="n" s="101">
        <v>62.5</v>
      </c>
      <c r="J16" t="n" s="101">
        <v>62.7</v>
      </c>
      <c r="K16" t="n" s="101">
        <v>63.1</v>
      </c>
      <c r="L16" t="n" s="101">
        <v>64.0</v>
      </c>
      <c r="M16" t="n" s="101">
        <v>65.2</v>
      </c>
      <c r="N16" t="n" s="101">
        <v>66.7</v>
      </c>
      <c r="O16" t="n" s="101">
        <v>68.5</v>
      </c>
      <c r="P16" t="n" s="101">
        <v>70.6</v>
      </c>
      <c r="Q16" t="n" s="101">
        <v>73.1</v>
      </c>
      <c r="R16" t="n" s="101">
        <v>75.7</v>
      </c>
      <c r="S16" t="n" s="101">
        <v>78.9</v>
      </c>
      <c r="T16" t="n" s="101">
        <v>82.4</v>
      </c>
      <c r="U16" t="n" s="101">
        <v>86.4</v>
      </c>
      <c r="V16" t="n" s="101">
        <v>90.6</v>
      </c>
      <c r="W16" t="n" s="101">
        <v>95.0</v>
      </c>
      <c r="X16" t="n" s="101">
        <v>99.0</v>
      </c>
      <c r="Y16" t="n" s="101">
        <v>101.6</v>
      </c>
      <c r="Z16" t="n" s="101">
        <v>103.1</v>
      </c>
      <c r="AA16" t="n" s="101">
        <v>103.7</v>
      </c>
      <c r="AB16" t="n" s="101">
        <v>103.7</v>
      </c>
      <c r="AC16" t="n" s="101">
        <v>103.4</v>
      </c>
      <c r="AD16" t="n" s="101">
        <v>103.2</v>
      </c>
      <c r="AE16" t="n" s="101">
        <v>103.1</v>
      </c>
      <c r="AF16" t="n" s="101">
        <v>103.7</v>
      </c>
    </row>
    <row r="17" spans="2:33" s="26" customFormat="1" ht="5.0999999999999996" customHeight="1">
      <c r="B17" s="55"/>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row>
    <row r="18" spans="2:33" s="26" customFormat="1" ht="14.25" customHeight="1">
      <c r="B18" s="27" t="s">
        <v>17</v>
      </c>
      <c r="C18" t="n" s="101">
        <v>40.5</v>
      </c>
      <c r="D18" t="n" s="101">
        <v>40.8</v>
      </c>
      <c r="E18" t="n" s="101">
        <v>40.7</v>
      </c>
      <c r="F18" t="n" s="101">
        <v>40.4</v>
      </c>
      <c r="G18" t="n" s="101">
        <v>40.0</v>
      </c>
      <c r="H18" t="n" s="101">
        <v>39.7</v>
      </c>
      <c r="I18" t="n" s="101">
        <v>39.4</v>
      </c>
      <c r="J18" t="n" s="101">
        <v>39.4</v>
      </c>
      <c r="K18" t="n" s="101">
        <v>39.5</v>
      </c>
      <c r="L18" t="n" s="101">
        <v>39.8</v>
      </c>
      <c r="M18" t="n" s="101">
        <v>40.4</v>
      </c>
      <c r="N18" t="n" s="101">
        <v>41.4</v>
      </c>
      <c r="O18" t="n" s="101">
        <v>42.7</v>
      </c>
      <c r="P18" t="n" s="101">
        <v>44.4</v>
      </c>
      <c r="Q18" t="n" s="101">
        <v>46.4</v>
      </c>
      <c r="R18" t="n" s="101">
        <v>48.9</v>
      </c>
      <c r="S18" t="n" s="101">
        <v>51.9</v>
      </c>
      <c r="T18" t="n" s="101">
        <v>55.2</v>
      </c>
      <c r="U18" t="n" s="101">
        <v>58.8</v>
      </c>
      <c r="V18" t="n" s="101">
        <v>62.5</v>
      </c>
      <c r="W18" t="n" s="101">
        <v>66.1</v>
      </c>
      <c r="X18" t="n" s="101">
        <v>69.2</v>
      </c>
      <c r="Y18" t="n" s="101">
        <v>71.3</v>
      </c>
      <c r="Z18" t="n" s="101">
        <v>72.7</v>
      </c>
      <c r="AA18" t="n" s="101">
        <v>73.1</v>
      </c>
      <c r="AB18" t="n" s="101">
        <v>72.7</v>
      </c>
      <c r="AC18" t="n" s="101">
        <v>72.0</v>
      </c>
      <c r="AD18" t="n" s="101">
        <v>71.5</v>
      </c>
      <c r="AE18" t="n" s="101">
        <v>71.6</v>
      </c>
      <c r="AF18" t="n" s="101">
        <v>72.3</v>
      </c>
    </row>
    <row r="19" spans="2:33" s="26" customFormat="1" ht="14.25" customHeight="1">
      <c r="B19" s="55" t="s">
        <v>14</v>
      </c>
      <c r="C19" t="n" s="101">
        <v>28.9</v>
      </c>
      <c r="D19" t="n" s="101">
        <v>30.2</v>
      </c>
      <c r="E19" t="n" s="101">
        <v>31.1</v>
      </c>
      <c r="F19" t="n" s="101">
        <v>31.7</v>
      </c>
      <c r="G19" t="n" s="101">
        <v>31.6</v>
      </c>
      <c r="H19" t="n" s="101">
        <v>31.6</v>
      </c>
      <c r="I19" t="n" s="101">
        <v>31.5</v>
      </c>
      <c r="J19" t="n" s="101">
        <v>31.5</v>
      </c>
      <c r="K19" t="n" s="101">
        <v>31.4</v>
      </c>
      <c r="L19" t="n" s="101">
        <v>31.5</v>
      </c>
      <c r="M19" t="n" s="101">
        <v>31.8</v>
      </c>
      <c r="N19" t="n" s="101">
        <v>32.5</v>
      </c>
      <c r="O19" t="n" s="101">
        <v>33.7</v>
      </c>
      <c r="P19" t="n" s="101">
        <v>35.4</v>
      </c>
      <c r="Q19" t="n" s="101">
        <v>37.4</v>
      </c>
      <c r="R19" t="n" s="101">
        <v>40.0</v>
      </c>
      <c r="S19" t="n" s="101">
        <v>43.0</v>
      </c>
      <c r="T19" t="n" s="101">
        <v>46.5</v>
      </c>
      <c r="U19" t="n" s="101">
        <v>50.3</v>
      </c>
      <c r="V19" t="n" s="101">
        <v>54.0</v>
      </c>
      <c r="W19" t="n" s="101">
        <v>57.4</v>
      </c>
      <c r="X19" t="n" s="101">
        <v>60.1</v>
      </c>
      <c r="Y19" t="n" s="101">
        <v>62.2</v>
      </c>
      <c r="Z19" t="n" s="101">
        <v>63.5</v>
      </c>
      <c r="AA19" t="n" s="101">
        <v>63.9</v>
      </c>
      <c r="AB19" t="n" s="101">
        <v>63.5</v>
      </c>
      <c r="AC19" t="n" s="101">
        <v>62.7</v>
      </c>
      <c r="AD19" t="n" s="101">
        <v>62.1</v>
      </c>
      <c r="AE19" t="n" s="101">
        <v>62.1</v>
      </c>
      <c r="AF19" t="n" s="101">
        <v>63.1</v>
      </c>
    </row>
    <row r="20" spans="2:33" s="26" customFormat="1" ht="14.25" customHeight="1">
      <c r="B20" s="55" t="s">
        <v>15</v>
      </c>
      <c r="C20" t="n" s="101">
        <v>56.1</v>
      </c>
      <c r="D20" t="n" s="101">
        <v>54.6</v>
      </c>
      <c r="E20" t="n" s="101">
        <v>52.7</v>
      </c>
      <c r="F20" t="n" s="101">
        <v>51.1</v>
      </c>
      <c r="G20" t="n" s="101">
        <v>49.9</v>
      </c>
      <c r="H20" t="n" s="101">
        <v>49.2</v>
      </c>
      <c r="I20" t="n" s="101">
        <v>48.9</v>
      </c>
      <c r="J20" t="n" s="101">
        <v>48.9</v>
      </c>
      <c r="K20" t="n" s="101">
        <v>49.3</v>
      </c>
      <c r="L20" t="n" s="101">
        <v>49.9</v>
      </c>
      <c r="M20" t="n" s="101">
        <v>50.8</v>
      </c>
      <c r="N20" t="n" s="101">
        <v>52.0</v>
      </c>
      <c r="O20" t="n" s="101">
        <v>53.5</v>
      </c>
      <c r="P20" t="n" s="101">
        <v>55.2</v>
      </c>
      <c r="Q20" t="n" s="101">
        <v>57.1</v>
      </c>
      <c r="R20" t="n" s="101">
        <v>59.5</v>
      </c>
      <c r="S20" t="n" s="101">
        <v>62.3</v>
      </c>
      <c r="T20" t="n" s="101">
        <v>65.2</v>
      </c>
      <c r="U20" t="n" s="101">
        <v>68.6</v>
      </c>
      <c r="V20" t="n" s="101">
        <v>72.3</v>
      </c>
      <c r="W20" t="n" s="101">
        <v>76.0</v>
      </c>
      <c r="X20" t="n" s="101">
        <v>79.5</v>
      </c>
      <c r="Y20" t="n" s="101">
        <v>81.8</v>
      </c>
      <c r="Z20" t="n" s="101">
        <v>83.0</v>
      </c>
      <c r="AA20" t="n" s="101">
        <v>83.3</v>
      </c>
      <c r="AB20" t="n" s="101">
        <v>83.4</v>
      </c>
      <c r="AC20" t="n" s="101">
        <v>83.2</v>
      </c>
      <c r="AD20" t="n" s="101">
        <v>82.9</v>
      </c>
      <c r="AE20" t="n" s="101">
        <v>83.0</v>
      </c>
      <c r="AF20" t="n" s="101">
        <v>83.6</v>
      </c>
    </row>
    <row r="21" spans="2:33" s="26" customFormat="1" ht="14.25" customHeight="1">
      <c r="B21" s="55"/>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row>
    <row r="22" spans="2:33" s="26" customFormat="1" ht="24" customHeight="1">
      <c r="B22" s="67" t="s">
        <v>12</v>
      </c>
      <c r="C22" t="n" s="101">
        <v>39.6</v>
      </c>
      <c r="D22" t="n" s="101">
        <v>39.9</v>
      </c>
      <c r="E22" t="n" s="101">
        <v>39.9</v>
      </c>
      <c r="F22" t="n" s="101">
        <v>39.6</v>
      </c>
      <c r="G22" t="n" s="101">
        <v>39.2</v>
      </c>
      <c r="H22" t="n" s="101">
        <v>38.9</v>
      </c>
      <c r="I22" t="n" s="101">
        <v>38.8</v>
      </c>
      <c r="J22" t="n" s="101">
        <v>38.7</v>
      </c>
      <c r="K22" t="n" s="101">
        <v>38.9</v>
      </c>
      <c r="L22" t="n" s="101">
        <v>39.2</v>
      </c>
      <c r="M22" t="n" s="101">
        <v>39.7</v>
      </c>
      <c r="N22" t="n" s="101">
        <v>40.6</v>
      </c>
      <c r="O22" t="n" s="101">
        <v>41.7</v>
      </c>
      <c r="P22" t="n" s="101">
        <v>43.1</v>
      </c>
      <c r="Q22" t="n" s="101">
        <v>45.0</v>
      </c>
      <c r="R22" t="n" s="101">
        <v>47.1</v>
      </c>
      <c r="S22" t="n" s="101">
        <v>49.5</v>
      </c>
      <c r="T22" t="n" s="101">
        <v>52.3</v>
      </c>
      <c r="U22" t="n" s="101">
        <v>55.2</v>
      </c>
      <c r="V22" t="n" s="101">
        <v>58.3</v>
      </c>
      <c r="W22" t="n" s="101">
        <v>61.2</v>
      </c>
      <c r="X22" t="n" s="101">
        <v>63.6</v>
      </c>
      <c r="Y22" t="n" s="101">
        <v>65.3</v>
      </c>
      <c r="Z22" t="n" s="101">
        <v>66.2</v>
      </c>
      <c r="AA22" t="n" s="101">
        <v>66.6</v>
      </c>
      <c r="AB22" t="n" s="101">
        <v>66.2</v>
      </c>
      <c r="AC22" t="n" s="101">
        <v>65.8</v>
      </c>
      <c r="AD22" t="n" s="101">
        <v>65.4</v>
      </c>
      <c r="AE22" t="n" s="101">
        <v>65.3</v>
      </c>
      <c r="AF22" t="n" s="101">
        <v>65.9</v>
      </c>
      <c r="AG22" s="68"/>
    </row>
    <row r="23" spans="2:33" s="26" customFormat="1" ht="14.25" customHeight="1">
      <c r="B23" s="55" t="s">
        <v>14</v>
      </c>
      <c r="C23" t="n" s="101">
        <v>29.0</v>
      </c>
      <c r="D23" t="n" s="101">
        <v>30.2</v>
      </c>
      <c r="E23" t="n" s="101">
        <v>31.1</v>
      </c>
      <c r="F23" t="n" s="101">
        <v>31.6</v>
      </c>
      <c r="G23" t="n" s="101">
        <v>31.8</v>
      </c>
      <c r="H23" t="n" s="101">
        <v>31.7</v>
      </c>
      <c r="I23" t="n" s="101">
        <v>31.5</v>
      </c>
      <c r="J23" t="n" s="101">
        <v>31.5</v>
      </c>
      <c r="K23" t="n" s="101">
        <v>31.4</v>
      </c>
      <c r="L23" t="n" s="101">
        <v>31.6</v>
      </c>
      <c r="M23" t="n" s="101">
        <v>31.9</v>
      </c>
      <c r="N23" t="n" s="101">
        <v>32.6</v>
      </c>
      <c r="O23" t="n" s="101">
        <v>33.7</v>
      </c>
      <c r="P23" t="n" s="101">
        <v>35.2</v>
      </c>
      <c r="Q23" t="n" s="101">
        <v>37.1</v>
      </c>
      <c r="R23" t="n" s="101">
        <v>39.3</v>
      </c>
      <c r="S23" t="n" s="101">
        <v>41.9</v>
      </c>
      <c r="T23" t="n" s="101">
        <v>45.0</v>
      </c>
      <c r="U23" t="n" s="101">
        <v>48.3</v>
      </c>
      <c r="V23" t="n" s="101">
        <v>51.4</v>
      </c>
      <c r="W23" t="n" s="101">
        <v>54.3</v>
      </c>
      <c r="X23" t="n" s="101">
        <v>56.5</v>
      </c>
      <c r="Y23" t="n" s="101">
        <v>58.1</v>
      </c>
      <c r="Z23" t="n" s="101">
        <v>59.1</v>
      </c>
      <c r="AA23" t="n" s="101">
        <v>59.4</v>
      </c>
      <c r="AB23" t="n" s="101">
        <v>59.0</v>
      </c>
      <c r="AC23" t="n" s="101">
        <v>58.2</v>
      </c>
      <c r="AD23" t="n" s="101">
        <v>57.7</v>
      </c>
      <c r="AE23" t="n" s="101">
        <v>57.8</v>
      </c>
      <c r="AF23" t="n" s="101">
        <v>58.5</v>
      </c>
      <c r="AG23" s="68"/>
    </row>
    <row r="24" spans="2:33" s="26" customFormat="1" ht="14.25" customHeight="1">
      <c r="B24" s="55" t="s">
        <v>15</v>
      </c>
      <c r="C24" t="n" s="101">
        <v>53.1</v>
      </c>
      <c r="D24" t="n" s="101">
        <v>51.7</v>
      </c>
      <c r="E24" t="n" s="101">
        <v>50.2</v>
      </c>
      <c r="F24" t="n" s="101">
        <v>48.8</v>
      </c>
      <c r="G24" t="n" s="101">
        <v>47.9</v>
      </c>
      <c r="H24" t="n" s="101">
        <v>47.4</v>
      </c>
      <c r="I24" t="n" s="101">
        <v>47.0</v>
      </c>
      <c r="J24" t="n" s="101">
        <v>47.2</v>
      </c>
      <c r="K24" t="n" s="101">
        <v>47.4</v>
      </c>
      <c r="L24" t="n" s="101">
        <v>48.0</v>
      </c>
      <c r="M24" t="n" s="101">
        <v>48.8</v>
      </c>
      <c r="N24" t="n" s="101">
        <v>49.8</v>
      </c>
      <c r="O24" t="n" s="101">
        <v>51.1</v>
      </c>
      <c r="P24" t="n" s="101">
        <v>52.4</v>
      </c>
      <c r="Q24" t="n" s="101">
        <v>54.1</v>
      </c>
      <c r="R24" t="n" s="101">
        <v>56.0</v>
      </c>
      <c r="S24" t="n" s="101">
        <v>58.1</v>
      </c>
      <c r="T24" t="n" s="101">
        <v>60.5</v>
      </c>
      <c r="U24" t="n" s="101">
        <v>63.1</v>
      </c>
      <c r="V24" t="n" s="101">
        <v>66.0</v>
      </c>
      <c r="W24" t="n" s="101">
        <v>68.8</v>
      </c>
      <c r="X24" t="n" s="101">
        <v>71.5</v>
      </c>
      <c r="Y24" t="n" s="101">
        <v>73.3</v>
      </c>
      <c r="Z24" t="n" s="101">
        <v>74.2</v>
      </c>
      <c r="AA24" t="n" s="101">
        <v>74.6</v>
      </c>
      <c r="AB24" t="n" s="101">
        <v>74.6</v>
      </c>
      <c r="AC24" t="n" s="101">
        <v>74.6</v>
      </c>
      <c r="AD24" t="n" s="101">
        <v>74.3</v>
      </c>
      <c r="AE24" t="n" s="101">
        <v>74.2</v>
      </c>
      <c r="AF24" t="n" s="101">
        <v>74.7</v>
      </c>
      <c r="AG24" s="68"/>
    </row>
    <row r="25" spans="2:33" s="26" customFormat="1" ht="5.0999999999999996" customHeight="1">
      <c r="B25" s="55"/>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68"/>
    </row>
    <row r="26" spans="2:33" s="26" customFormat="1" ht="14.25" customHeight="1">
      <c r="B26" s="27" t="s">
        <v>18</v>
      </c>
      <c r="C26" t="n" s="101">
        <v>44.5</v>
      </c>
      <c r="D26" t="n" s="101">
        <v>44.8</v>
      </c>
      <c r="E26" t="n" s="101">
        <v>44.7</v>
      </c>
      <c r="F26" t="n" s="101">
        <v>44.4</v>
      </c>
      <c r="G26" t="n" s="101">
        <v>44.1</v>
      </c>
      <c r="H26" t="n" s="101">
        <v>43.8</v>
      </c>
      <c r="I26" t="n" s="101">
        <v>43.6</v>
      </c>
      <c r="J26" t="n" s="101">
        <v>43.5</v>
      </c>
      <c r="K26" t="n" s="101">
        <v>43.7</v>
      </c>
      <c r="L26" t="n" s="101">
        <v>44.1</v>
      </c>
      <c r="M26" t="n" s="101">
        <v>44.7</v>
      </c>
      <c r="N26" t="n" s="101">
        <v>45.7</v>
      </c>
      <c r="O26" t="n" s="101">
        <v>46.9</v>
      </c>
      <c r="P26" t="n" s="101">
        <v>48.6</v>
      </c>
      <c r="Q26" t="n" s="101">
        <v>50.6</v>
      </c>
      <c r="R26" t="n" s="101">
        <v>53.0</v>
      </c>
      <c r="S26" t="n" s="101">
        <v>55.7</v>
      </c>
      <c r="T26" t="n" s="101">
        <v>58.8</v>
      </c>
      <c r="U26" t="n" s="101">
        <v>62.1</v>
      </c>
      <c r="V26" t="n" s="101">
        <v>65.5</v>
      </c>
      <c r="W26" t="n" s="101">
        <v>68.6</v>
      </c>
      <c r="X26" t="n" s="101">
        <v>71.3</v>
      </c>
      <c r="Y26" t="n" s="101">
        <v>73.2</v>
      </c>
      <c r="Z26" t="n" s="101">
        <v>74.3</v>
      </c>
      <c r="AA26" t="n" s="101">
        <v>74.6</v>
      </c>
      <c r="AB26" t="n" s="101">
        <v>74.3</v>
      </c>
      <c r="AC26" t="n" s="101">
        <v>73.7</v>
      </c>
      <c r="AD26" t="n" s="101">
        <v>73.2</v>
      </c>
      <c r="AE26" t="n" s="101">
        <v>73.3</v>
      </c>
      <c r="AF26" t="n" s="101">
        <v>73.8</v>
      </c>
      <c r="AG26" s="68"/>
    </row>
    <row r="27" spans="2:33" s="26" customFormat="1" ht="14.25" customHeight="1">
      <c r="B27" s="55" t="s">
        <v>14</v>
      </c>
      <c r="C27" t="n" s="101">
        <v>32.5</v>
      </c>
      <c r="D27" t="n" s="101">
        <v>33.8</v>
      </c>
      <c r="E27" t="n" s="101">
        <v>34.8</v>
      </c>
      <c r="F27" t="n" s="101">
        <v>35.4</v>
      </c>
      <c r="G27" t="n" s="101">
        <v>35.6</v>
      </c>
      <c r="H27" t="n" s="101">
        <v>35.5</v>
      </c>
      <c r="I27" t="n" s="101">
        <v>35.4</v>
      </c>
      <c r="J27" t="n" s="101">
        <v>35.3</v>
      </c>
      <c r="K27" t="n" s="101">
        <v>35.3</v>
      </c>
      <c r="L27" t="n" s="101">
        <v>35.5</v>
      </c>
      <c r="M27" t="n" s="101">
        <v>35.9</v>
      </c>
      <c r="N27" t="n" s="101">
        <v>36.7</v>
      </c>
      <c r="O27" t="n" s="101">
        <v>37.8</v>
      </c>
      <c r="P27" t="n" s="101">
        <v>39.5</v>
      </c>
      <c r="Q27" t="n" s="101">
        <v>41.6</v>
      </c>
      <c r="R27" t="n" s="101">
        <v>44.2</v>
      </c>
      <c r="S27" t="n" s="101">
        <v>47.0</v>
      </c>
      <c r="T27" t="n" s="101">
        <v>50.4</v>
      </c>
      <c r="U27" t="n" s="101">
        <v>54.0</v>
      </c>
      <c r="V27" t="n" s="101">
        <v>57.5</v>
      </c>
      <c r="W27" t="n" s="101">
        <v>60.6</v>
      </c>
      <c r="X27" t="n" s="101">
        <v>63.0</v>
      </c>
      <c r="Y27" t="n" s="101">
        <v>64.8</v>
      </c>
      <c r="Z27" t="n" s="101">
        <v>65.9</v>
      </c>
      <c r="AA27" t="n" s="101">
        <v>66.1</v>
      </c>
      <c r="AB27" t="n" s="101">
        <v>65.8</v>
      </c>
      <c r="AC27" t="n" s="101">
        <v>64.9</v>
      </c>
      <c r="AD27" t="n" s="101">
        <v>64.5</v>
      </c>
      <c r="AE27" t="n" s="101">
        <v>64.5</v>
      </c>
      <c r="AF27" t="n" s="101">
        <v>65.2</v>
      </c>
      <c r="AG27" s="68"/>
    </row>
    <row r="28" spans="2:33" s="26" customFormat="1" ht="14.25" customHeight="1">
      <c r="B28" s="55" t="s">
        <v>15</v>
      </c>
      <c r="C28" t="n" s="101">
        <v>59.7</v>
      </c>
      <c r="D28" t="n" s="101">
        <v>58.1</v>
      </c>
      <c r="E28" t="n" s="101">
        <v>56.5</v>
      </c>
      <c r="F28" t="n" s="101">
        <v>54.8</v>
      </c>
      <c r="G28" t="n" s="101">
        <v>54.0</v>
      </c>
      <c r="H28" t="n" s="101">
        <v>53.3</v>
      </c>
      <c r="I28" t="n" s="101">
        <v>53.1</v>
      </c>
      <c r="J28" t="n" s="101">
        <v>53.2</v>
      </c>
      <c r="K28" t="n" s="101">
        <v>53.5</v>
      </c>
      <c r="L28" t="n" s="101">
        <v>54.3</v>
      </c>
      <c r="M28" t="n" s="101">
        <v>55.2</v>
      </c>
      <c r="N28" t="n" s="101">
        <v>56.2</v>
      </c>
      <c r="O28" t="n" s="101">
        <v>57.6</v>
      </c>
      <c r="P28" t="n" s="101">
        <v>59.3</v>
      </c>
      <c r="Q28" t="n" s="101">
        <v>61.2</v>
      </c>
      <c r="R28" t="n" s="101">
        <v>63.2</v>
      </c>
      <c r="S28" t="n" s="101">
        <v>65.6</v>
      </c>
      <c r="T28" t="n" s="101">
        <v>68.3</v>
      </c>
      <c r="U28" t="n" s="101">
        <v>71.3</v>
      </c>
      <c r="V28" t="n" s="101">
        <v>74.4</v>
      </c>
      <c r="W28" t="n" s="101">
        <v>77.7</v>
      </c>
      <c r="X28" t="n" s="101">
        <v>80.6</v>
      </c>
      <c r="Y28" t="n" s="101">
        <v>82.6</v>
      </c>
      <c r="Z28" t="n" s="101">
        <v>83.9</v>
      </c>
      <c r="AA28" t="n" s="101">
        <v>84.2</v>
      </c>
      <c r="AB28" t="n" s="101">
        <v>84.1</v>
      </c>
      <c r="AC28" t="n" s="101">
        <v>83.9</v>
      </c>
      <c r="AD28" t="n" s="101">
        <v>83.6</v>
      </c>
      <c r="AE28" t="n" s="101">
        <v>83.5</v>
      </c>
      <c r="AF28" t="n" s="101">
        <v>84.0</v>
      </c>
      <c r="AG28" s="68"/>
    </row>
    <row r="29" spans="2:33" s="26" customFormat="1" ht="5.0999999999999996" customHeight="1">
      <c r="B29" s="55"/>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68"/>
    </row>
    <row r="30" spans="2:33" s="26" customFormat="1" ht="14.25" customHeight="1">
      <c r="B30" s="27" t="s">
        <v>19</v>
      </c>
      <c r="C30" t="n" s="101">
        <v>34.5</v>
      </c>
      <c r="D30" t="n" s="101">
        <v>34.8</v>
      </c>
      <c r="E30" t="n" s="101">
        <v>34.7</v>
      </c>
      <c r="F30" t="n" s="101">
        <v>34.4</v>
      </c>
      <c r="G30" t="n" s="101">
        <v>34.1</v>
      </c>
      <c r="H30" t="n" s="101">
        <v>33.8</v>
      </c>
      <c r="I30" t="n" s="101">
        <v>33.7</v>
      </c>
      <c r="J30" t="n" s="101">
        <v>33.7</v>
      </c>
      <c r="K30" t="n" s="101">
        <v>33.7</v>
      </c>
      <c r="L30" t="n" s="101">
        <v>34.0</v>
      </c>
      <c r="M30" t="n" s="101">
        <v>34.5</v>
      </c>
      <c r="N30" t="n" s="101">
        <v>35.2</v>
      </c>
      <c r="O30" t="n" s="101">
        <v>36.2</v>
      </c>
      <c r="P30" t="n" s="101">
        <v>37.5</v>
      </c>
      <c r="Q30" t="n" s="101">
        <v>39.0</v>
      </c>
      <c r="R30" t="n" s="101">
        <v>40.9</v>
      </c>
      <c r="S30" t="n" s="101">
        <v>43.1</v>
      </c>
      <c r="T30" t="n" s="101">
        <v>45.4</v>
      </c>
      <c r="U30" t="n" s="101">
        <v>48.0</v>
      </c>
      <c r="V30" t="n" s="101">
        <v>50.7</v>
      </c>
      <c r="W30" t="n" s="101">
        <v>53.2</v>
      </c>
      <c r="X30" t="n" s="101">
        <v>55.3</v>
      </c>
      <c r="Y30" t="n" s="101">
        <v>56.9</v>
      </c>
      <c r="Z30" t="n" s="101">
        <v>57.8</v>
      </c>
      <c r="AA30" t="n" s="101">
        <v>58.0</v>
      </c>
      <c r="AB30" t="n" s="101">
        <v>57.8</v>
      </c>
      <c r="AC30" t="n" s="101">
        <v>57.3</v>
      </c>
      <c r="AD30" t="n" s="101">
        <v>57.0</v>
      </c>
      <c r="AE30" t="n" s="101">
        <v>57.0</v>
      </c>
      <c r="AF30" t="n" s="101">
        <v>57.6</v>
      </c>
      <c r="AG30" s="68"/>
    </row>
    <row r="31" spans="2:33" s="26" customFormat="1" ht="14.25" customHeight="1">
      <c r="B31" s="55" t="s">
        <v>14</v>
      </c>
      <c r="C31" t="n" s="101">
        <v>25.2</v>
      </c>
      <c r="D31" t="n" s="101">
        <v>26.2</v>
      </c>
      <c r="E31" t="n" s="101">
        <v>27.0</v>
      </c>
      <c r="F31" t="n" s="101">
        <v>27.4</v>
      </c>
      <c r="G31" t="n" s="101">
        <v>27.4</v>
      </c>
      <c r="H31" t="n" s="101">
        <v>27.4</v>
      </c>
      <c r="I31" t="n" s="101">
        <v>27.2</v>
      </c>
      <c r="J31" t="n" s="101">
        <v>27.1</v>
      </c>
      <c r="K31" t="n" s="101">
        <v>27.2</v>
      </c>
      <c r="L31" t="n" s="101">
        <v>27.2</v>
      </c>
      <c r="M31" t="n" s="101">
        <v>27.5</v>
      </c>
      <c r="N31" t="n" s="101">
        <v>28.1</v>
      </c>
      <c r="O31" t="n" s="101">
        <v>29.0</v>
      </c>
      <c r="P31" t="n" s="101">
        <v>30.3</v>
      </c>
      <c r="Q31" t="n" s="101">
        <v>31.9</v>
      </c>
      <c r="R31" t="n" s="101">
        <v>33.9</v>
      </c>
      <c r="S31" t="n" s="101">
        <v>36.2</v>
      </c>
      <c r="T31" t="n" s="101">
        <v>38.8</v>
      </c>
      <c r="U31" t="n" s="101">
        <v>41.6</v>
      </c>
      <c r="V31" t="n" s="101">
        <v>44.3</v>
      </c>
      <c r="W31" t="n" s="101">
        <v>46.7</v>
      </c>
      <c r="X31" t="n" s="101">
        <v>48.7</v>
      </c>
      <c r="Y31" t="n" s="101">
        <v>50.1</v>
      </c>
      <c r="Z31" t="n" s="101">
        <v>51.0</v>
      </c>
      <c r="AA31" t="n" s="101">
        <v>51.3</v>
      </c>
      <c r="AB31" t="n" s="101">
        <v>50.9</v>
      </c>
      <c r="AC31" t="n" s="101">
        <v>50.3</v>
      </c>
      <c r="AD31" t="n" s="101">
        <v>50.0</v>
      </c>
      <c r="AE31" t="n" s="101">
        <v>50.1</v>
      </c>
      <c r="AF31" t="n" s="101">
        <v>50.6</v>
      </c>
      <c r="AG31" s="68"/>
    </row>
    <row r="32" spans="2:33" s="26" customFormat="1" ht="14.25" customHeight="1">
      <c r="B32" s="55" t="s">
        <v>15</v>
      </c>
      <c r="C32" t="n" s="101">
        <v>46.6</v>
      </c>
      <c r="D32" t="n" s="101">
        <v>45.5</v>
      </c>
      <c r="E32" t="n" s="101">
        <v>44.0</v>
      </c>
      <c r="F32" t="n" s="101">
        <v>42.8</v>
      </c>
      <c r="G32" t="n" s="101">
        <v>41.9</v>
      </c>
      <c r="H32" t="n" s="101">
        <v>41.4</v>
      </c>
      <c r="I32" t="n" s="101">
        <v>41.1</v>
      </c>
      <c r="J32" t="n" s="101">
        <v>41.2</v>
      </c>
      <c r="K32" t="n" s="101">
        <v>41.4</v>
      </c>
      <c r="L32" t="n" s="101">
        <v>41.9</v>
      </c>
      <c r="M32" t="n" s="101">
        <v>42.5</v>
      </c>
      <c r="N32" t="n" s="101">
        <v>43.5</v>
      </c>
      <c r="O32" t="n" s="101">
        <v>44.6</v>
      </c>
      <c r="P32" t="n" s="101">
        <v>45.8</v>
      </c>
      <c r="Q32" t="n" s="101">
        <v>47.2</v>
      </c>
      <c r="R32" t="n" s="101">
        <v>48.8</v>
      </c>
      <c r="S32" t="n" s="101">
        <v>50.8</v>
      </c>
      <c r="T32" t="n" s="101">
        <v>52.9</v>
      </c>
      <c r="U32" t="n" s="101">
        <v>55.3</v>
      </c>
      <c r="V32" t="n" s="101">
        <v>57.9</v>
      </c>
      <c r="W32" t="n" s="101">
        <v>60.6</v>
      </c>
      <c r="X32" t="n" s="101">
        <v>62.9</v>
      </c>
      <c r="Y32" t="n" s="101">
        <v>64.4</v>
      </c>
      <c r="Z32" t="n" s="101">
        <v>65.2</v>
      </c>
      <c r="AA32" t="n" s="101">
        <v>65.6</v>
      </c>
      <c r="AB32" t="n" s="101">
        <v>65.6</v>
      </c>
      <c r="AC32" t="n" s="101">
        <v>65.5</v>
      </c>
      <c r="AD32" t="n" s="101">
        <v>65.2</v>
      </c>
      <c r="AE32" t="n" s="101">
        <v>65.3</v>
      </c>
      <c r="AF32" t="n" s="101">
        <v>65.8</v>
      </c>
      <c r="AG32" s="68"/>
    </row>
    <row r="33" spans="2:32" s="26" customFormat="1" ht="14.25" customHeight="1">
      <c r="B33" s="55"/>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row>
    <row r="34" spans="2:32" s="26" customFormat="1" ht="24" customHeight="1">
      <c r="B34" s="67" t="s">
        <v>13</v>
      </c>
      <c r="C34" t="n" s="101">
        <v>20.4</v>
      </c>
      <c r="D34" t="n" s="101">
        <v>20.5</v>
      </c>
      <c r="E34" t="n" s="101">
        <v>20.5</v>
      </c>
      <c r="F34" t="n" s="101">
        <v>20.4</v>
      </c>
      <c r="G34" t="n" s="101">
        <v>20.3</v>
      </c>
      <c r="H34" t="n" s="101">
        <v>20.2</v>
      </c>
      <c r="I34" t="n" s="101">
        <v>20.1</v>
      </c>
      <c r="J34" t="n" s="101">
        <v>20.1</v>
      </c>
      <c r="K34" t="n" s="101">
        <v>20.2</v>
      </c>
      <c r="L34" t="n" s="101">
        <v>20.3</v>
      </c>
      <c r="M34" t="n" s="101">
        <v>20.6</v>
      </c>
      <c r="N34" t="n" s="101">
        <v>20.8</v>
      </c>
      <c r="O34" t="n" s="101">
        <v>21.2</v>
      </c>
      <c r="P34" t="n" s="101">
        <v>21.8</v>
      </c>
      <c r="Q34" t="n" s="101">
        <v>22.4</v>
      </c>
      <c r="R34" t="n" s="101">
        <v>23.2</v>
      </c>
      <c r="S34" t="n" s="101">
        <v>24.0</v>
      </c>
      <c r="T34" t="n" s="101">
        <v>24.9</v>
      </c>
      <c r="U34" t="n" s="101">
        <v>25.9</v>
      </c>
      <c r="V34" t="n" s="101">
        <v>26.9</v>
      </c>
      <c r="W34" t="n" s="101">
        <v>27.7</v>
      </c>
      <c r="X34" t="n" s="101">
        <v>28.5</v>
      </c>
      <c r="Y34" t="n" s="101">
        <v>29.0</v>
      </c>
      <c r="Z34" t="n" s="101">
        <v>29.3</v>
      </c>
      <c r="AA34" t="n" s="101">
        <v>29.3</v>
      </c>
      <c r="AB34" t="n" s="101">
        <v>29.1</v>
      </c>
      <c r="AC34" t="n" s="101">
        <v>28.8</v>
      </c>
      <c r="AD34" t="n" s="101">
        <v>28.2</v>
      </c>
      <c r="AE34" t="n" s="101">
        <v>27.7</v>
      </c>
      <c r="AF34" t="n" s="101">
        <v>27.1</v>
      </c>
    </row>
    <row r="35" spans="2:32" s="26" customFormat="1" ht="14.25" customHeight="1">
      <c r="B35" s="63" t="s">
        <v>14</v>
      </c>
      <c r="C35" t="n" s="101">
        <v>12.4</v>
      </c>
      <c r="D35" t="n" s="101">
        <v>12.9</v>
      </c>
      <c r="E35" t="n" s="101">
        <v>13.3</v>
      </c>
      <c r="F35" t="n" s="101">
        <v>13.5</v>
      </c>
      <c r="G35" t="n" s="101">
        <v>13.7</v>
      </c>
      <c r="H35" t="n" s="101">
        <v>13.8</v>
      </c>
      <c r="I35" t="n" s="101">
        <v>13.9</v>
      </c>
      <c r="J35" t="n" s="101">
        <v>13.9</v>
      </c>
      <c r="K35" t="n" s="101">
        <v>14.0</v>
      </c>
      <c r="L35" t="n" s="101">
        <v>14.2</v>
      </c>
      <c r="M35" t="n" s="101">
        <v>14.4</v>
      </c>
      <c r="N35" t="n" s="101">
        <v>14.7</v>
      </c>
      <c r="O35" t="n" s="101">
        <v>15.2</v>
      </c>
      <c r="P35" t="n" s="101">
        <v>15.8</v>
      </c>
      <c r="Q35" t="n" s="101">
        <v>16.5</v>
      </c>
      <c r="R35" t="n" s="101">
        <v>17.4</v>
      </c>
      <c r="S35" t="n" s="101">
        <v>18.4</v>
      </c>
      <c r="T35" t="n" s="101">
        <v>19.5</v>
      </c>
      <c r="U35" t="n" s="101">
        <v>20.7</v>
      </c>
      <c r="V35" t="n" s="101">
        <v>21.8</v>
      </c>
      <c r="W35" t="n" s="101">
        <v>22.9</v>
      </c>
      <c r="X35" t="n" s="101">
        <v>23.9</v>
      </c>
      <c r="Y35" t="n" s="101">
        <v>24.5</v>
      </c>
      <c r="Z35" t="n" s="101">
        <v>24.8</v>
      </c>
      <c r="AA35" t="n" s="101">
        <v>24.9</v>
      </c>
      <c r="AB35" t="n" s="101">
        <v>24.7</v>
      </c>
      <c r="AC35" t="n" s="101">
        <v>24.3</v>
      </c>
      <c r="AD35" t="n" s="101">
        <v>23.7</v>
      </c>
      <c r="AE35" t="n" s="101">
        <v>23.3</v>
      </c>
      <c r="AF35" t="n" s="101">
        <v>22.9</v>
      </c>
    </row>
    <row r="36" spans="2:32" s="26" customFormat="1" ht="14.25" customHeight="1">
      <c r="B36" s="63" t="s">
        <v>15</v>
      </c>
      <c r="C36" t="n" s="101">
        <v>32.0</v>
      </c>
      <c r="D36" t="n" s="101">
        <v>31.2</v>
      </c>
      <c r="E36" t="n" s="101">
        <v>30.4</v>
      </c>
      <c r="F36" t="n" s="101">
        <v>29.6</v>
      </c>
      <c r="G36" t="n" s="101">
        <v>28.9</v>
      </c>
      <c r="H36" t="n" s="101">
        <v>28.5</v>
      </c>
      <c r="I36" t="n" s="101">
        <v>28.2</v>
      </c>
      <c r="J36" t="n" s="101">
        <v>28.0</v>
      </c>
      <c r="K36" t="n" s="101">
        <v>28.0</v>
      </c>
      <c r="L36" t="n" s="101">
        <v>28.1</v>
      </c>
      <c r="M36" t="n" s="101">
        <v>28.2</v>
      </c>
      <c r="N36" t="n" s="101">
        <v>28.4</v>
      </c>
      <c r="O36" t="n" s="101">
        <v>28.8</v>
      </c>
      <c r="P36" t="n" s="101">
        <v>29.3</v>
      </c>
      <c r="Q36" t="n" s="101">
        <v>29.8</v>
      </c>
      <c r="R36" t="n" s="101">
        <v>30.4</v>
      </c>
      <c r="S36" t="n" s="101">
        <v>31.0</v>
      </c>
      <c r="T36" t="n" s="101">
        <v>31.6</v>
      </c>
      <c r="U36" t="n" s="101">
        <v>32.4</v>
      </c>
      <c r="V36" t="n" s="101">
        <v>32.9</v>
      </c>
      <c r="W36" t="n" s="101">
        <v>33.4</v>
      </c>
      <c r="X36" t="n" s="101">
        <v>33.9</v>
      </c>
      <c r="Y36" t="n" s="101">
        <v>34.4</v>
      </c>
      <c r="Z36" t="n" s="101">
        <v>34.7</v>
      </c>
      <c r="AA36" t="n" s="101">
        <v>34.6</v>
      </c>
      <c r="AB36" t="n" s="101">
        <v>34.5</v>
      </c>
      <c r="AC36" t="n" s="101">
        <v>34.2</v>
      </c>
      <c r="AD36" t="n" s="101">
        <v>33.7</v>
      </c>
      <c r="AE36" t="n" s="101">
        <v>32.9</v>
      </c>
      <c r="AF36" t="n" s="101">
        <v>32.3</v>
      </c>
    </row>
    <row r="37" spans="2:32" s="26" customFormat="1" ht="5.25" customHeight="1">
      <c r="B37" s="28"/>
      <c r="C37" s="28"/>
      <c r="D37" s="28"/>
      <c r="E37" s="28"/>
      <c r="F37" s="28"/>
      <c r="G37" s="29"/>
      <c r="H37" s="29"/>
      <c r="I37" s="29"/>
      <c r="J37" s="29"/>
      <c r="K37" s="29"/>
      <c r="L37" s="29"/>
      <c r="M37" s="29"/>
      <c r="N37" s="29"/>
      <c r="O37" s="29"/>
      <c r="P37" s="29"/>
      <c r="Q37" s="29"/>
      <c r="R37" s="29"/>
      <c r="S37" s="29"/>
      <c r="T37" s="29"/>
      <c r="U37" s="29"/>
      <c r="V37" s="29"/>
      <c r="W37" s="29"/>
      <c r="X37" s="30"/>
      <c r="Y37" s="30"/>
      <c r="Z37" s="30"/>
      <c r="AA37" s="30"/>
      <c r="AB37" s="30"/>
      <c r="AC37" s="30"/>
      <c r="AD37" s="30"/>
      <c r="AE37" s="30"/>
      <c r="AF37" s="30"/>
    </row>
    <row r="38" spans="2:32" s="26" customFormat="1" ht="12.75">
      <c r="B38" s="79" t="s">
        <v>8</v>
      </c>
      <c r="C38" s="79"/>
      <c r="D38" s="79"/>
      <c r="E38" s="79"/>
      <c r="F38" s="79"/>
      <c r="G38" s="80"/>
      <c r="H38" s="80"/>
      <c r="I38" s="80"/>
      <c r="J38" s="80"/>
      <c r="K38" s="80"/>
      <c r="L38" s="80"/>
      <c r="M38" s="80"/>
      <c r="N38" s="80"/>
      <c r="O38" s="80"/>
      <c r="P38" s="80"/>
      <c r="Q38" s="80"/>
      <c r="R38" s="80"/>
      <c r="S38" s="80"/>
      <c r="T38" s="80"/>
      <c r="U38" s="80"/>
      <c r="V38" s="80"/>
      <c r="W38" s="80"/>
      <c r="X38" s="80"/>
      <c r="Y38" s="80"/>
      <c r="Z38" s="80"/>
      <c r="AA38" s="80"/>
    </row>
    <row r="39" spans="2:32" s="26" customFormat="1" ht="12.75">
      <c r="B39" s="56"/>
      <c r="C39" s="70"/>
      <c r="D39" s="70"/>
      <c r="E39" s="56"/>
      <c r="F39" s="56"/>
      <c r="G39" s="57"/>
      <c r="H39" s="57"/>
      <c r="I39" s="57"/>
      <c r="J39" s="57"/>
      <c r="K39" s="57"/>
      <c r="L39" s="57"/>
      <c r="M39" s="57"/>
      <c r="N39" s="57"/>
      <c r="O39" s="57"/>
      <c r="P39" s="57"/>
      <c r="Q39" s="57"/>
      <c r="R39" s="57"/>
      <c r="S39" s="57"/>
      <c r="T39" s="57"/>
      <c r="U39" s="57"/>
      <c r="V39" s="57"/>
      <c r="W39" s="57"/>
      <c r="X39" s="57"/>
      <c r="Y39" s="57"/>
      <c r="Z39" s="57"/>
      <c r="AA39" s="57"/>
    </row>
    <row r="40" spans="2:32" s="26" customFormat="1" ht="14.25" customHeight="1">
      <c r="B40" s="31"/>
      <c r="C40" s="31"/>
      <c r="D40" s="31"/>
      <c r="E40" s="31"/>
      <c r="F40" s="32"/>
      <c r="G40" s="33"/>
      <c r="H40" s="33"/>
      <c r="I40" s="34"/>
      <c r="J40" s="34"/>
      <c r="K40" s="34"/>
      <c r="L40" s="33"/>
      <c r="M40" s="33"/>
      <c r="N40" s="33"/>
      <c r="O40" s="34"/>
      <c r="P40" s="33"/>
      <c r="Q40" s="33"/>
      <c r="R40" s="33"/>
      <c r="S40" s="34"/>
      <c r="T40" s="33"/>
      <c r="U40" s="33"/>
      <c r="V40" s="33"/>
    </row>
    <row r="41" spans="2:32" s="26" customFormat="1" ht="13.15" customHeight="1">
      <c r="B41" s="33"/>
      <c r="C41" s="33"/>
      <c r="D41" s="33"/>
      <c r="E41" s="33"/>
      <c r="F41" s="33"/>
      <c r="G41" s="33"/>
      <c r="H41" s="33"/>
      <c r="I41" s="34"/>
      <c r="J41" s="34"/>
      <c r="K41" s="34"/>
      <c r="L41" s="33"/>
      <c r="M41" s="33"/>
      <c r="N41" s="33"/>
      <c r="O41" s="34"/>
      <c r="P41" s="33"/>
      <c r="Q41" s="33"/>
      <c r="R41" s="33"/>
      <c r="S41" s="34"/>
      <c r="T41" s="33"/>
      <c r="U41" s="33"/>
      <c r="V41" s="33"/>
    </row>
    <row r="42" spans="2:32" s="5" customFormat="1" ht="12" customHeight="1">
      <c r="B42" s="35" t="s">
        <v>0</v>
      </c>
      <c r="C42" s="35"/>
      <c r="D42" s="35"/>
      <c r="E42" s="35"/>
      <c r="F42" s="36"/>
      <c r="G42" s="37"/>
      <c r="H42" s="37"/>
      <c r="I42" s="37"/>
      <c r="J42" s="37"/>
      <c r="K42" s="37"/>
      <c r="L42" s="37"/>
      <c r="M42" s="37"/>
      <c r="P42" s="38"/>
    </row>
    <row r="43" spans="2:32" s="5" customFormat="1" ht="7.5" customHeight="1">
      <c r="B43" s="35"/>
      <c r="C43" s="35"/>
      <c r="D43" s="35"/>
      <c r="E43" s="35"/>
      <c r="F43" s="36"/>
      <c r="G43" s="37"/>
      <c r="H43" s="37"/>
      <c r="I43" s="37"/>
      <c r="J43" s="37"/>
      <c r="K43" s="37"/>
      <c r="L43" s="37"/>
      <c r="M43" s="37"/>
      <c r="P43" s="38"/>
    </row>
    <row r="44" spans="2:32" s="5" customFormat="1" ht="12" customHeight="1">
      <c r="B44" s="5" t="s">
        <v>6</v>
      </c>
      <c r="C44" t="s" s="97">
        <v>41</v>
      </c>
      <c r="D44" s="87"/>
      <c r="E44" s="87"/>
      <c r="F44" s="87"/>
      <c r="G44" s="87"/>
      <c r="H44" s="87"/>
      <c r="I44" s="87"/>
      <c r="J44" s="87"/>
      <c r="K44" s="87"/>
      <c r="L44" s="87"/>
      <c r="M44" s="87"/>
      <c r="N44" s="87"/>
      <c r="O44" s="87"/>
      <c r="P44" s="87"/>
      <c r="Q44" s="87"/>
      <c r="R44" s="87"/>
      <c r="S44" s="87"/>
      <c r="T44" s="87"/>
      <c r="U44" s="87"/>
      <c r="V44" s="87"/>
      <c r="W44" s="87"/>
      <c r="X44" s="87"/>
      <c r="Y44" s="87"/>
    </row>
    <row r="45" spans="2:32" s="5" customFormat="1" ht="6.75" customHeight="1">
      <c r="F45" s="39"/>
      <c r="G45" s="40"/>
      <c r="H45" s="40"/>
      <c r="I45" s="40"/>
      <c r="J45" s="40"/>
    </row>
    <row r="46" spans="2:32" s="5" customFormat="1" ht="173.25" customHeight="1">
      <c r="B46" s="5" t="s">
        <v>7</v>
      </c>
      <c r="C46" t="s" s="97">
        <v>35</v>
      </c>
      <c r="D46" s="84"/>
      <c r="E46" s="84"/>
      <c r="F46" s="84"/>
      <c r="G46" s="84"/>
      <c r="H46" s="84"/>
      <c r="I46" s="84"/>
      <c r="J46" s="84"/>
      <c r="K46" s="84"/>
      <c r="L46" s="84"/>
      <c r="M46" s="84"/>
      <c r="N46" s="84"/>
      <c r="O46" s="84"/>
      <c r="P46" s="84"/>
      <c r="Q46" s="84"/>
      <c r="R46" s="84"/>
      <c r="S46" s="84"/>
      <c r="T46" s="84"/>
      <c r="U46" s="84"/>
      <c r="V46" s="84"/>
      <c r="W46" s="84"/>
      <c r="X46" s="84"/>
      <c r="Y46" s="84"/>
    </row>
    <row r="47" spans="2:32" s="43" customFormat="1" ht="26.25" customHeight="1">
      <c r="B47" s="41" t="s">
        <v>1</v>
      </c>
      <c r="C47" s="46" t="s">
        <v>4</v>
      </c>
      <c r="D47" s="42"/>
      <c r="E47" s="42"/>
      <c r="F47" s="42"/>
      <c r="G47" s="42"/>
      <c r="H47" s="42"/>
      <c r="I47" s="42"/>
      <c r="J47" s="42"/>
      <c r="K47" s="42"/>
      <c r="L47" s="42"/>
      <c r="M47" s="42"/>
      <c r="N47" s="42"/>
      <c r="O47" s="42"/>
      <c r="P47" s="42"/>
      <c r="Q47" s="42"/>
      <c r="R47" s="42"/>
      <c r="S47" s="42"/>
      <c r="T47" s="42"/>
      <c r="U47" s="42"/>
      <c r="V47" s="42"/>
      <c r="W47" s="42"/>
    </row>
    <row r="48" spans="2:32" s="44" customFormat="1" ht="15">
      <c r="B48" s="49" t="s">
        <v>2</v>
      </c>
      <c r="C48" s="49"/>
      <c r="D48" s="49"/>
      <c r="E48" s="49"/>
      <c r="F48" s="47"/>
      <c r="G48" s="47"/>
      <c r="H48" s="47"/>
      <c r="I48" s="47"/>
      <c r="J48" s="47"/>
      <c r="K48" s="47"/>
      <c r="L48" s="47"/>
      <c r="M48" s="47"/>
      <c r="N48" s="47"/>
      <c r="O48" s="47"/>
      <c r="P48" s="47"/>
      <c r="Q48" s="50" t="s">
        <v>3</v>
      </c>
      <c r="R48" s="47"/>
      <c r="T48" s="47"/>
      <c r="U48" s="48"/>
      <c r="V48" s="48"/>
      <c r="W48" s="48"/>
      <c r="X48" s="16"/>
      <c r="Y48" s="16"/>
      <c r="Z48" s="16"/>
    </row>
    <row r="49" spans="2:27" s="39" customFormat="1" ht="27.75" customHeight="1">
      <c r="B49" s="81" t="s">
        <v>5</v>
      </c>
      <c r="C49" s="81"/>
      <c r="D49" s="81"/>
      <c r="E49" s="81"/>
      <c r="F49" s="82"/>
      <c r="G49" s="82"/>
      <c r="H49" s="82"/>
      <c r="I49" s="82"/>
      <c r="J49" s="82"/>
      <c r="K49" s="82"/>
      <c r="L49" s="82"/>
      <c r="M49" s="82"/>
      <c r="N49" s="82"/>
      <c r="O49" s="82"/>
      <c r="P49" s="82"/>
      <c r="Q49" s="82"/>
      <c r="R49" s="82"/>
      <c r="S49" s="82"/>
      <c r="T49" s="82"/>
      <c r="U49" s="82"/>
      <c r="V49" s="82"/>
      <c r="W49" s="82"/>
      <c r="X49" s="82"/>
      <c r="Y49" s="82"/>
      <c r="Z49" s="82"/>
      <c r="AA49" s="82"/>
    </row>
    <row r="50" spans="2:27">
      <c r="B50" s="51"/>
      <c r="C50" s="51"/>
      <c r="D50" s="51"/>
      <c r="E50" s="51"/>
      <c r="P50" s="23"/>
      <c r="R50" s="17"/>
      <c r="U50" s="23"/>
      <c r="W50" s="17"/>
    </row>
    <row r="51" spans="2:27">
      <c r="B51" s="45"/>
      <c r="C51" s="45"/>
      <c r="D51" s="45"/>
      <c r="E51" s="45"/>
      <c r="P51" s="23"/>
      <c r="R51" s="17"/>
      <c r="U51" s="23"/>
      <c r="W51" s="17"/>
    </row>
    <row r="52" spans="2:27">
      <c r="Q52" s="23"/>
      <c r="R52" s="17"/>
      <c r="V52" s="23"/>
      <c r="W52" s="17"/>
    </row>
    <row r="53" spans="2:27">
      <c r="Q53" s="23"/>
      <c r="R53" s="17"/>
      <c r="V53" s="23"/>
      <c r="W53" s="17"/>
    </row>
  </sheetData>
  <sheetProtection sheet="1" objects="1" scenarios="1"/>
  <mergeCells count="4">
    <mergeCell ref="B38:AA38"/>
    <mergeCell ref="B49:AA49"/>
    <mergeCell ref="C46:Y46"/>
    <mergeCell ref="C44:Y44"/>
  </mergeCells>
  <phoneticPr fontId="24" type="noConversion"/>
  <hyperlinks>
    <hyperlink ref="Q48" r:id="rId1" xr:uid="{00000000-0004-0000-0000-000000000000}"/>
  </hyperlinks>
  <printOptions horizontalCentered="1" verticalCentered="1"/>
  <pageMargins left="0.19600000000000001" right="0.196850393700787" top="0.1" bottom="0.1" header="0" footer="0"/>
  <pageSetup paperSize="9" scale="62" orientation="landscape" horizontalDpi="300" verticalDpi="300" r:id="rId2"/>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A1:AG35"/>
  <sheetViews>
    <sheetView showGridLines="0" zoomScaleNormal="100" zoomScaleSheetLayoutView="100" workbookViewId="0"/>
  </sheetViews>
  <sheetFormatPr defaultColWidth="7" defaultRowHeight="12"/>
  <cols>
    <col min="1" max="1" customWidth="true" style="17" width="2.42578125" collapsed="true"/>
    <col min="2" max="2" customWidth="true" style="17" width="37.7109375" collapsed="true"/>
    <col min="3" max="16" customWidth="true" style="17" width="5.85546875" collapsed="true"/>
    <col min="17" max="17" customWidth="true" style="23" width="5.85546875" collapsed="true"/>
    <col min="18" max="21" customWidth="true" style="17" width="5.85546875" collapsed="true"/>
    <col min="22" max="22" customWidth="true" style="23" width="5.85546875" collapsed="true"/>
    <col min="23" max="32" customWidth="true" style="17" width="5.85546875" collapsed="true"/>
    <col min="33" max="33" customWidth="true" style="17" width="2.42578125" collapsed="true"/>
    <col min="34" max="16384" style="17" width="7.0" collapsed="true"/>
  </cols>
  <sheetData>
    <row r="1" spans="1:33">
      <c r="A1" s="15"/>
      <c r="B1" s="15"/>
      <c r="C1" s="15"/>
      <c r="D1" s="15"/>
      <c r="E1" s="15"/>
      <c r="F1" s="15"/>
      <c r="G1" s="15"/>
      <c r="H1" s="15"/>
      <c r="I1" s="15"/>
      <c r="J1" s="15"/>
      <c r="K1" s="15"/>
      <c r="L1" s="15"/>
      <c r="M1" s="15"/>
      <c r="N1" s="15"/>
      <c r="O1" s="15"/>
      <c r="P1" s="15"/>
      <c r="Q1" s="16"/>
      <c r="R1" s="15"/>
      <c r="S1" s="15"/>
      <c r="T1" s="15"/>
      <c r="U1" s="15"/>
      <c r="V1" s="16"/>
      <c r="W1" s="15"/>
      <c r="X1" s="15"/>
      <c r="Y1" s="15"/>
      <c r="Z1" s="15"/>
      <c r="AA1" s="15"/>
    </row>
    <row r="2" spans="1:33" s="5" customFormat="1" ht="17.25" customHeight="1">
      <c r="A2" s="1" t="s">
        <v>29</v>
      </c>
      <c r="B2" s="2"/>
      <c r="C2" s="2"/>
      <c r="D2" s="2"/>
      <c r="E2" s="2"/>
      <c r="F2" s="2"/>
      <c r="G2" s="2"/>
      <c r="H2" s="2"/>
      <c r="I2" s="2"/>
      <c r="J2" s="2"/>
      <c r="K2" s="2"/>
      <c r="L2" s="2"/>
      <c r="M2" s="2"/>
      <c r="N2" s="2"/>
      <c r="O2" s="3"/>
      <c r="P2" s="4"/>
      <c r="Q2" s="4"/>
      <c r="R2" s="3"/>
      <c r="S2" s="3"/>
      <c r="T2" s="3"/>
      <c r="U2" s="4"/>
      <c r="V2" s="3"/>
      <c r="W2" s="3"/>
      <c r="X2" s="3"/>
      <c r="Y2" s="3"/>
      <c r="Z2" s="3"/>
      <c r="AA2" s="3"/>
      <c r="AB2" s="3"/>
      <c r="AC2" s="3"/>
      <c r="AD2" s="3"/>
      <c r="AE2" s="3"/>
      <c r="AF2" s="3"/>
      <c r="AG2" s="3"/>
    </row>
    <row r="3" spans="1:33" s="5" customFormat="1" ht="19.5">
      <c r="A3" s="53" t="s">
        <v>32</v>
      </c>
      <c r="B3" s="6"/>
      <c r="C3" s="6"/>
      <c r="D3" s="6"/>
      <c r="E3" s="6"/>
      <c r="F3" s="2"/>
      <c r="G3" s="2"/>
      <c r="H3" s="2"/>
      <c r="I3" s="2"/>
      <c r="J3" s="2"/>
      <c r="K3" s="2"/>
      <c r="L3" s="2"/>
      <c r="M3" s="2"/>
      <c r="N3" s="2"/>
      <c r="O3" s="3"/>
      <c r="P3" s="4"/>
      <c r="Q3" s="4"/>
      <c r="R3" s="3"/>
      <c r="S3" s="3"/>
      <c r="T3" s="3"/>
      <c r="U3" s="4"/>
      <c r="V3" s="3"/>
      <c r="W3" s="3"/>
      <c r="X3" s="3"/>
      <c r="Y3" s="3"/>
      <c r="Z3" s="3"/>
      <c r="AA3" s="3"/>
      <c r="AB3" s="3"/>
      <c r="AC3" s="3"/>
      <c r="AD3" s="3"/>
      <c r="AE3" s="3"/>
      <c r="AF3" s="3"/>
      <c r="AG3" s="3"/>
    </row>
    <row r="4">
      <c r="N4" t="s" s="91">
        <v>40</v>
      </c>
    </row>
    <row r="5" spans="1:33" s="11" customFormat="1" ht="18">
      <c r="A5" s="8"/>
      <c r="B5" s="8"/>
      <c r="C5" s="8"/>
      <c r="D5" s="8"/>
      <c r="E5" s="8"/>
      <c r="F5" s="8"/>
      <c r="G5" s="8"/>
      <c r="H5" s="8"/>
      <c r="I5" s="8"/>
      <c r="J5" s="8"/>
      <c r="K5" s="8"/>
      <c r="L5" s="8"/>
      <c r="M5" s="8"/>
      <c r="N5" s="8"/>
      <c r="O5" s="9"/>
      <c r="P5" s="10"/>
      <c r="Q5" s="10"/>
      <c r="R5" s="9"/>
      <c r="S5" s="9"/>
      <c r="T5" s="9"/>
      <c r="U5" s="10"/>
      <c r="V5" s="9"/>
      <c r="W5" s="9"/>
      <c r="X5" s="9"/>
      <c r="Y5" s="9"/>
      <c r="Z5" s="9"/>
      <c r="AA5" s="9"/>
      <c r="AB5" s="9"/>
      <c r="AC5" s="9"/>
      <c r="AD5" s="9"/>
      <c r="AE5" s="9"/>
      <c r="AF5" s="9"/>
      <c r="AG5" s="9"/>
    </row>
    <row r="6" spans="1:33" ht="18">
      <c r="A6" s="8" t="s">
        <v>10</v>
      </c>
      <c r="B6" s="12"/>
      <c r="C6" s="12"/>
      <c r="D6" s="12"/>
      <c r="E6" s="12"/>
      <c r="F6" s="13"/>
      <c r="G6" s="13"/>
      <c r="H6" s="13"/>
      <c r="I6" s="13"/>
      <c r="J6" s="13"/>
      <c r="K6" s="13"/>
      <c r="L6" s="13"/>
      <c r="M6" s="13"/>
      <c r="N6" s="13"/>
      <c r="O6" s="13"/>
      <c r="P6" s="14"/>
      <c r="Q6" s="14"/>
      <c r="R6" s="15"/>
      <c r="S6" s="15"/>
      <c r="T6" s="15"/>
      <c r="U6" s="16"/>
      <c r="V6" s="15"/>
      <c r="W6" s="15"/>
      <c r="X6" s="15"/>
      <c r="Y6" s="15"/>
      <c r="Z6" s="15"/>
      <c r="AA6" s="15"/>
      <c r="AB6" s="15"/>
      <c r="AC6" s="15"/>
      <c r="AD6" s="15"/>
      <c r="AE6" s="15"/>
      <c r="AF6" s="15"/>
      <c r="AG6" s="15"/>
    </row>
    <row r="7" spans="1:33" ht="15" customHeight="1">
      <c r="B7" s="18"/>
      <c r="C7" s="18"/>
      <c r="D7" s="18"/>
      <c r="E7" s="18"/>
      <c r="F7" s="19"/>
      <c r="G7" s="19"/>
      <c r="H7" s="19"/>
      <c r="I7" s="19"/>
      <c r="J7" s="19"/>
      <c r="K7" s="19"/>
      <c r="L7" s="19"/>
      <c r="M7" s="19"/>
      <c r="N7" s="19"/>
      <c r="O7" s="19"/>
      <c r="P7" s="20"/>
      <c r="Q7" s="20"/>
      <c r="R7" s="20"/>
      <c r="S7" s="20"/>
      <c r="T7" s="20"/>
      <c r="U7" s="20"/>
      <c r="V7" s="20"/>
      <c r="W7" s="20"/>
    </row>
    <row r="8" spans="1:33" s="21" customFormat="1" ht="12.75">
      <c r="B8" s="20"/>
      <c r="C8" s="22">
        <v>2019</v>
      </c>
      <c r="D8" s="22">
        <v>2018</v>
      </c>
      <c r="E8" s="22">
        <v>2017</v>
      </c>
      <c r="F8" s="22">
        <v>2016</v>
      </c>
      <c r="G8" s="22">
        <v>2015</v>
      </c>
      <c r="H8" s="22">
        <v>2014</v>
      </c>
      <c r="I8" s="22">
        <v>2013</v>
      </c>
      <c r="J8" s="22">
        <v>2012</v>
      </c>
      <c r="K8" s="22">
        <v>2011</v>
      </c>
      <c r="L8" s="22">
        <v>2010</v>
      </c>
      <c r="M8" s="22">
        <v>2009</v>
      </c>
      <c r="N8" s="22">
        <v>2008</v>
      </c>
      <c r="O8" s="22">
        <v>2007</v>
      </c>
      <c r="P8" s="22">
        <v>2006</v>
      </c>
      <c r="Q8" s="22">
        <v>2005</v>
      </c>
      <c r="R8" s="22">
        <v>2004</v>
      </c>
      <c r="S8" s="22">
        <v>2003</v>
      </c>
      <c r="T8" s="22">
        <v>2002</v>
      </c>
      <c r="U8" s="22">
        <v>2001</v>
      </c>
      <c r="V8" s="22">
        <v>2000</v>
      </c>
      <c r="W8" s="22">
        <v>1999</v>
      </c>
      <c r="X8" s="22">
        <v>1998</v>
      </c>
      <c r="Y8" s="22">
        <v>1997</v>
      </c>
      <c r="Z8" s="22">
        <v>1996</v>
      </c>
      <c r="AA8" s="22">
        <v>1995</v>
      </c>
      <c r="AB8" s="22">
        <v>1994</v>
      </c>
      <c r="AC8" s="22">
        <v>1993</v>
      </c>
      <c r="AD8" s="22">
        <v>1992</v>
      </c>
      <c r="AE8" s="22">
        <v>1991</v>
      </c>
      <c r="AF8" s="22">
        <v>1990</v>
      </c>
    </row>
    <row r="9" spans="1:33" s="21" customFormat="1" ht="3" customHeight="1">
      <c r="B9" s="23"/>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row>
    <row r="10" spans="1:33" s="26" customFormat="1" ht="30.6" customHeight="1">
      <c r="B10" s="66" t="s">
        <v>20</v>
      </c>
      <c r="C10" t="n" s="101">
        <v>3.7</v>
      </c>
      <c r="D10" t="n" s="101">
        <v>3.8</v>
      </c>
      <c r="E10" t="n" s="101">
        <v>3.9</v>
      </c>
      <c r="F10" t="n" s="101">
        <v>3.9</v>
      </c>
      <c r="G10" t="n" s="101">
        <v>4.0</v>
      </c>
      <c r="H10" t="n" s="101">
        <v>4.1</v>
      </c>
      <c r="I10" t="n" s="101">
        <v>4.1</v>
      </c>
      <c r="J10" t="n" s="101">
        <v>4.2</v>
      </c>
      <c r="K10" t="n" s="101">
        <v>4.4</v>
      </c>
      <c r="L10" t="n" s="101">
        <v>4.5</v>
      </c>
      <c r="M10" t="n" s="101">
        <v>4.7</v>
      </c>
      <c r="N10" t="n" s="101">
        <v>4.9</v>
      </c>
      <c r="O10" t="n" s="101">
        <v>5.2</v>
      </c>
      <c r="P10" t="n" s="101">
        <v>5.4</v>
      </c>
      <c r="Q10" t="n" s="101">
        <v>5.5</v>
      </c>
      <c r="R10" t="n" s="101">
        <v>5.6</v>
      </c>
      <c r="S10" t="n" s="101">
        <v>5.8</v>
      </c>
      <c r="T10" t="n" s="101">
        <v>5.9</v>
      </c>
      <c r="U10" t="n" s="101">
        <v>6.0</v>
      </c>
      <c r="V10" t="n" s="101">
        <v>6.1</v>
      </c>
      <c r="W10" t="n" s="101">
        <v>6.3</v>
      </c>
      <c r="X10" t="n" s="101">
        <v>6.4</v>
      </c>
      <c r="Y10" t="n" s="101">
        <v>6.6</v>
      </c>
      <c r="Z10" t="n" s="101">
        <v>6.8</v>
      </c>
      <c r="AA10" t="n" s="101">
        <v>7.0</v>
      </c>
      <c r="AB10" t="n" s="101">
        <v>7.1</v>
      </c>
      <c r="AC10" t="n" s="101">
        <v>7.1</v>
      </c>
      <c r="AD10" t="n" s="101">
        <v>7.2</v>
      </c>
      <c r="AE10" t="n" s="101">
        <v>7.2</v>
      </c>
      <c r="AF10" t="n" s="101">
        <v>7.2</v>
      </c>
    </row>
    <row r="11" spans="1:33" s="26" customFormat="1" ht="14.25" customHeight="1">
      <c r="B11" s="55" t="s">
        <v>14</v>
      </c>
      <c r="C11" t="n" s="101">
        <v>3.2</v>
      </c>
      <c r="D11" t="n" s="101">
        <v>3.4</v>
      </c>
      <c r="E11" t="n" s="101">
        <v>3.5</v>
      </c>
      <c r="F11" t="n" s="101">
        <v>3.7</v>
      </c>
      <c r="G11" t="n" s="101">
        <v>3.8</v>
      </c>
      <c r="H11" t="n" s="101">
        <v>3.9</v>
      </c>
      <c r="I11" t="n" s="101">
        <v>4.0</v>
      </c>
      <c r="J11" t="n" s="101">
        <v>4.1</v>
      </c>
      <c r="K11" t="n" s="101">
        <v>4.2</v>
      </c>
      <c r="L11" t="n" s="101">
        <v>4.4</v>
      </c>
      <c r="M11" t="n" s="101">
        <v>4.6</v>
      </c>
      <c r="N11" t="n" s="101">
        <v>4.8</v>
      </c>
      <c r="O11" t="n" s="101">
        <v>5.0</v>
      </c>
      <c r="P11" t="n" s="101">
        <v>5.2</v>
      </c>
      <c r="Q11" t="n" s="101">
        <v>5.4</v>
      </c>
      <c r="R11" t="n" s="101">
        <v>5.5</v>
      </c>
      <c r="S11" t="n" s="101">
        <v>5.6</v>
      </c>
      <c r="T11" t="n" s="101">
        <v>5.7</v>
      </c>
      <c r="U11" t="n" s="101">
        <v>5.8</v>
      </c>
      <c r="V11" t="n" s="101">
        <v>6.0</v>
      </c>
      <c r="W11" t="n" s="101">
        <v>6.1</v>
      </c>
      <c r="X11" t="n" s="101">
        <v>6.3</v>
      </c>
      <c r="Y11" t="n" s="101">
        <v>6.5</v>
      </c>
      <c r="Z11" t="n" s="101">
        <v>6.7</v>
      </c>
      <c r="AA11" t="n" s="101">
        <v>6.8</v>
      </c>
      <c r="AB11" t="n" s="101">
        <v>6.9</v>
      </c>
      <c r="AC11" t="n" s="101">
        <v>7.0</v>
      </c>
      <c r="AD11" t="n" s="101">
        <v>7.0</v>
      </c>
      <c r="AE11" t="n" s="101">
        <v>7.0</v>
      </c>
      <c r="AF11" t="n" s="101">
        <v>7.0</v>
      </c>
    </row>
    <row r="12" spans="1:33" s="26" customFormat="1" ht="14.25" customHeight="1">
      <c r="B12" s="55" t="s">
        <v>15</v>
      </c>
      <c r="C12" t="n" s="101">
        <v>4.3</v>
      </c>
      <c r="D12" t="n" s="101">
        <v>4.3</v>
      </c>
      <c r="E12" t="n" s="101">
        <v>4.2</v>
      </c>
      <c r="F12" t="n" s="101">
        <v>4.2</v>
      </c>
      <c r="G12" t="n" s="101">
        <v>4.2</v>
      </c>
      <c r="H12" t="n" s="101">
        <v>4.2</v>
      </c>
      <c r="I12" t="n" s="101">
        <v>4.3</v>
      </c>
      <c r="J12" t="n" s="101">
        <v>4.4</v>
      </c>
      <c r="K12" t="n" s="101">
        <v>4.5</v>
      </c>
      <c r="L12" t="n" s="101">
        <v>4.7</v>
      </c>
      <c r="M12" t="n" s="101">
        <v>4.9</v>
      </c>
      <c r="N12" t="n" s="101">
        <v>5.1</v>
      </c>
      <c r="O12" t="n" s="101">
        <v>5.3</v>
      </c>
      <c r="P12" t="n" s="101">
        <v>5.5</v>
      </c>
      <c r="Q12" t="n" s="101">
        <v>5.7</v>
      </c>
      <c r="R12" t="n" s="101">
        <v>5.8</v>
      </c>
      <c r="S12" t="n" s="101">
        <v>5.9</v>
      </c>
      <c r="T12" t="n" s="101">
        <v>6.0</v>
      </c>
      <c r="U12" t="n" s="101">
        <v>6.1</v>
      </c>
      <c r="V12" t="n" s="101">
        <v>6.3</v>
      </c>
      <c r="W12" t="n" s="101">
        <v>6.4</v>
      </c>
      <c r="X12" t="n" s="101">
        <v>6.6</v>
      </c>
      <c r="Y12" t="n" s="101">
        <v>6.8</v>
      </c>
      <c r="Z12" t="n" s="101">
        <v>7.0</v>
      </c>
      <c r="AA12" t="n" s="101">
        <v>7.1</v>
      </c>
      <c r="AB12" t="n" s="101">
        <v>7.2</v>
      </c>
      <c r="AC12" t="n" s="101">
        <v>7.3</v>
      </c>
      <c r="AD12" t="n" s="101">
        <v>7.3</v>
      </c>
      <c r="AE12" t="n" s="101">
        <v>7.4</v>
      </c>
      <c r="AF12" t="n" s="101">
        <v>7.4</v>
      </c>
    </row>
    <row r="13" spans="1:33" s="21" customFormat="1" ht="7.5" customHeight="1">
      <c r="B13" s="23"/>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row>
    <row r="14" spans="1:33" s="26" customFormat="1" ht="30.6" customHeight="1">
      <c r="B14" s="66" t="s">
        <v>33</v>
      </c>
      <c r="C14" t="n" s="101">
        <v>10.2</v>
      </c>
      <c r="D14" t="n" s="101">
        <v>10.4</v>
      </c>
      <c r="E14" t="n" s="101">
        <v>10.5</v>
      </c>
      <c r="F14" t="n" s="101">
        <v>10.7</v>
      </c>
      <c r="G14" t="n" s="101">
        <v>10.8</v>
      </c>
      <c r="H14" t="n" s="101">
        <v>10.9</v>
      </c>
      <c r="I14" t="n" s="101">
        <v>11.0</v>
      </c>
      <c r="J14" t="n" s="101">
        <v>11.1</v>
      </c>
      <c r="K14" t="n" s="101">
        <v>11.2</v>
      </c>
      <c r="L14" t="n" s="101">
        <v>11.5</v>
      </c>
      <c r="M14" t="n" s="101">
        <v>11.9</v>
      </c>
      <c r="N14" t="n" s="101">
        <v>12.5</v>
      </c>
      <c r="O14" t="n" s="101">
        <v>13.2</v>
      </c>
      <c r="P14" t="n" s="101">
        <v>13.8</v>
      </c>
      <c r="Q14" t="n" s="101">
        <v>14.1</v>
      </c>
      <c r="R14" t="n" s="101">
        <v>14.2</v>
      </c>
      <c r="S14" t="n" s="101">
        <v>14.3</v>
      </c>
      <c r="T14" t="n" s="101">
        <v>14.3</v>
      </c>
      <c r="U14" t="n" s="101">
        <v>14.4</v>
      </c>
      <c r="V14" t="n" s="101">
        <v>14.6</v>
      </c>
      <c r="W14" t="n" s="101">
        <v>14.8</v>
      </c>
      <c r="X14" t="n" s="101">
        <v>14.8</v>
      </c>
      <c r="Y14" t="n" s="101">
        <v>14.7</v>
      </c>
      <c r="Z14" t="n" s="101">
        <v>14.4</v>
      </c>
      <c r="AA14" t="n" s="101">
        <v>14.1</v>
      </c>
      <c r="AB14" t="n" s="101">
        <v>13.8</v>
      </c>
      <c r="AC14" t="n" s="101">
        <v>13.5</v>
      </c>
      <c r="AD14" t="n" s="101">
        <v>13.2</v>
      </c>
      <c r="AE14" t="n" s="101">
        <v>13.0</v>
      </c>
      <c r="AF14" t="n" s="101">
        <v>12.7</v>
      </c>
    </row>
    <row r="15" spans="1:33" s="26" customFormat="1" ht="14.25" customHeight="1">
      <c r="B15" s="55" t="s">
        <v>14</v>
      </c>
      <c r="C15" t="n" s="101">
        <v>7.9</v>
      </c>
      <c r="D15" t="n" s="101">
        <v>8.6</v>
      </c>
      <c r="E15" t="n" s="101">
        <v>9.3</v>
      </c>
      <c r="F15" t="n" s="101">
        <v>9.9</v>
      </c>
      <c r="G15" t="n" s="101">
        <v>10.3</v>
      </c>
      <c r="H15" t="n" s="101">
        <v>10.6</v>
      </c>
      <c r="I15" t="n" s="101">
        <v>10.7</v>
      </c>
      <c r="J15" t="n" s="101">
        <v>10.8</v>
      </c>
      <c r="K15" t="n" s="101">
        <v>10.9</v>
      </c>
      <c r="L15" t="n" s="101">
        <v>11.2</v>
      </c>
      <c r="M15" t="n" s="101">
        <v>11.6</v>
      </c>
      <c r="N15" t="n" s="101">
        <v>12.3</v>
      </c>
      <c r="O15" t="n" s="101">
        <v>12.9</v>
      </c>
      <c r="P15" t="n" s="101">
        <v>13.4</v>
      </c>
      <c r="Q15" t="n" s="101">
        <v>13.8</v>
      </c>
      <c r="R15" t="n" s="101">
        <v>13.9</v>
      </c>
      <c r="S15" t="n" s="101">
        <v>14.0</v>
      </c>
      <c r="T15" t="n" s="101">
        <v>14.0</v>
      </c>
      <c r="U15" t="n" s="101">
        <v>14.1</v>
      </c>
      <c r="V15" t="n" s="101">
        <v>14.3</v>
      </c>
      <c r="W15" t="n" s="101">
        <v>14.5</v>
      </c>
      <c r="X15" t="n" s="101">
        <v>14.5</v>
      </c>
      <c r="Y15" t="n" s="101">
        <v>14.4</v>
      </c>
      <c r="Z15" t="n" s="101">
        <v>14.1</v>
      </c>
      <c r="AA15" t="n" s="101">
        <v>13.8</v>
      </c>
      <c r="AB15" t="n" s="101">
        <v>13.4</v>
      </c>
      <c r="AC15" t="n" s="101">
        <v>13.2</v>
      </c>
      <c r="AD15" t="n" s="101">
        <v>12.9</v>
      </c>
      <c r="AE15" t="n" s="101">
        <v>12.7</v>
      </c>
      <c r="AF15" t="n" s="101">
        <v>12.4</v>
      </c>
    </row>
    <row r="16" spans="1:33" s="26" customFormat="1" ht="14.25" customHeight="1">
      <c r="B16" s="55" t="s">
        <v>15</v>
      </c>
      <c r="C16" t="n" s="101">
        <v>13.1</v>
      </c>
      <c r="D16" t="n" s="101">
        <v>12.4</v>
      </c>
      <c r="E16" t="n" s="101">
        <v>11.9</v>
      </c>
      <c r="F16" t="n" s="101">
        <v>11.5</v>
      </c>
      <c r="G16" t="n" s="101">
        <v>11.3</v>
      </c>
      <c r="H16" t="n" s="101">
        <v>11.2</v>
      </c>
      <c r="I16" t="n" s="101">
        <v>11.3</v>
      </c>
      <c r="J16" t="n" s="101">
        <v>11.4</v>
      </c>
      <c r="K16" t="n" s="101">
        <v>11.6</v>
      </c>
      <c r="L16" t="n" s="101">
        <v>11.8</v>
      </c>
      <c r="M16" t="n" s="101">
        <v>12.3</v>
      </c>
      <c r="N16" t="n" s="101">
        <v>12.8</v>
      </c>
      <c r="O16" t="n" s="101">
        <v>13.5</v>
      </c>
      <c r="P16" t="n" s="101">
        <v>14.2</v>
      </c>
      <c r="Q16" t="n" s="101">
        <v>14.4</v>
      </c>
      <c r="R16" t="n" s="101">
        <v>14.5</v>
      </c>
      <c r="S16" t="n" s="101">
        <v>14.6</v>
      </c>
      <c r="T16" t="n" s="101">
        <v>14.6</v>
      </c>
      <c r="U16" t="n" s="101">
        <v>14.7</v>
      </c>
      <c r="V16" t="n" s="101">
        <v>14.9</v>
      </c>
      <c r="W16" t="n" s="101">
        <v>15.2</v>
      </c>
      <c r="X16" t="n" s="101">
        <v>15.2</v>
      </c>
      <c r="Y16" t="n" s="101">
        <v>15.0</v>
      </c>
      <c r="Z16" t="n" s="101">
        <v>14.7</v>
      </c>
      <c r="AA16" t="n" s="101">
        <v>14.4</v>
      </c>
      <c r="AB16" t="n" s="101">
        <v>14.1</v>
      </c>
      <c r="AC16" t="n" s="101">
        <v>13.8</v>
      </c>
      <c r="AD16" t="n" s="101">
        <v>13.6</v>
      </c>
      <c r="AE16" t="n" s="101">
        <v>13.3</v>
      </c>
      <c r="AF16" t="n" s="101">
        <v>13.1</v>
      </c>
    </row>
    <row r="17" spans="2:32" s="26" customFormat="1" ht="5.0999999999999996" customHeight="1">
      <c r="B17" s="55"/>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row>
    <row r="18" spans="2:32" s="26" customFormat="1" ht="5.25" customHeight="1">
      <c r="B18" s="28"/>
      <c r="C18" s="28"/>
      <c r="D18" s="28"/>
      <c r="E18" s="28"/>
      <c r="F18" s="29"/>
      <c r="G18" s="29"/>
      <c r="H18" s="29"/>
      <c r="I18" s="29"/>
      <c r="J18" s="29"/>
      <c r="K18" s="29"/>
      <c r="L18" s="29"/>
      <c r="M18" s="29"/>
      <c r="N18" s="29"/>
      <c r="O18" s="29"/>
      <c r="P18" s="29"/>
      <c r="Q18" s="29"/>
      <c r="R18" s="29"/>
      <c r="S18" s="29"/>
      <c r="T18" s="29"/>
      <c r="U18" s="29"/>
      <c r="V18" s="29"/>
      <c r="W18" s="30"/>
      <c r="X18" s="30"/>
      <c r="Y18" s="30"/>
      <c r="Z18" s="30"/>
      <c r="AA18" s="30"/>
      <c r="AB18" s="30"/>
      <c r="AC18" s="30"/>
      <c r="AD18" s="30"/>
      <c r="AE18" s="30"/>
      <c r="AF18" s="30"/>
    </row>
    <row r="19" spans="2:32" s="26" customFormat="1" ht="12.75">
      <c r="B19" s="79" t="s">
        <v>8</v>
      </c>
      <c r="C19" s="79"/>
      <c r="D19" s="79"/>
      <c r="E19" s="79"/>
      <c r="F19" s="80"/>
      <c r="G19" s="80"/>
      <c r="H19" s="80"/>
      <c r="I19" s="80"/>
      <c r="J19" s="80"/>
      <c r="K19" s="80"/>
      <c r="L19" s="80"/>
      <c r="M19" s="80"/>
      <c r="N19" s="80"/>
      <c r="O19" s="80"/>
      <c r="P19" s="80"/>
      <c r="Q19" s="80"/>
      <c r="R19" s="80"/>
      <c r="S19" s="80"/>
      <c r="T19" s="80"/>
      <c r="U19" s="80"/>
      <c r="V19" s="80"/>
      <c r="W19" s="80"/>
      <c r="X19" s="80"/>
      <c r="Y19" s="80"/>
      <c r="Z19" s="80"/>
    </row>
    <row r="20" spans="2:32" s="26" customFormat="1" ht="12.75">
      <c r="B20" s="64"/>
      <c r="C20" s="70"/>
      <c r="D20" s="64"/>
      <c r="E20" s="64"/>
      <c r="F20" s="65"/>
      <c r="G20" s="65"/>
      <c r="H20" s="65"/>
      <c r="I20" s="65"/>
      <c r="J20" s="65"/>
      <c r="K20" s="65"/>
      <c r="L20" s="65"/>
      <c r="M20" s="65"/>
      <c r="N20" s="65"/>
      <c r="O20" s="65"/>
      <c r="P20" s="65"/>
      <c r="Q20" s="65"/>
      <c r="R20" s="65"/>
      <c r="S20" s="65"/>
      <c r="T20" s="65"/>
      <c r="U20" s="65"/>
      <c r="V20" s="65"/>
      <c r="W20" s="65"/>
      <c r="X20" s="65"/>
      <c r="Y20" s="65"/>
      <c r="Z20" s="65"/>
    </row>
    <row r="21" spans="2:32" s="26" customFormat="1" ht="14.25" customHeight="1">
      <c r="B21" s="31"/>
      <c r="C21" s="32"/>
      <c r="D21" s="31"/>
      <c r="E21" s="32"/>
      <c r="F21" s="33"/>
      <c r="G21" s="33"/>
      <c r="H21" s="34"/>
      <c r="I21" s="34"/>
      <c r="J21" s="34"/>
      <c r="K21" s="33"/>
      <c r="L21" s="33"/>
      <c r="M21" s="33"/>
      <c r="N21" s="34"/>
      <c r="O21" s="33"/>
      <c r="P21" s="33"/>
      <c r="Q21" s="33"/>
      <c r="R21" s="34"/>
      <c r="S21" s="33"/>
      <c r="T21" s="33"/>
      <c r="U21" s="33"/>
    </row>
    <row r="22" spans="2:32" s="26" customFormat="1" ht="13.15" customHeight="1">
      <c r="B22" s="33"/>
      <c r="C22" s="33"/>
      <c r="D22" s="33"/>
      <c r="E22" s="33"/>
      <c r="F22" s="33"/>
      <c r="G22" s="33"/>
      <c r="H22" s="34"/>
      <c r="I22" s="34"/>
      <c r="J22" s="34"/>
      <c r="K22" s="33"/>
      <c r="L22" s="33"/>
      <c r="M22" s="33"/>
      <c r="N22" s="34"/>
      <c r="O22" s="33"/>
      <c r="P22" s="33"/>
      <c r="Q22" s="33"/>
      <c r="R22" s="34"/>
      <c r="S22" s="33"/>
      <c r="T22" s="33"/>
      <c r="U22" s="33"/>
    </row>
    <row r="23" spans="2:32" s="5" customFormat="1" ht="12" customHeight="1">
      <c r="B23" s="35" t="s">
        <v>0</v>
      </c>
      <c r="C23" s="36"/>
      <c r="D23" s="35"/>
      <c r="E23" s="36"/>
      <c r="F23" s="37"/>
      <c r="G23" s="37"/>
      <c r="H23" s="37"/>
      <c r="I23" s="37"/>
      <c r="J23" s="37"/>
      <c r="K23" s="37"/>
      <c r="L23" s="37"/>
      <c r="O23" s="38"/>
    </row>
    <row r="24" spans="2:32" s="5" customFormat="1" ht="7.5" customHeight="1">
      <c r="B24" s="35"/>
      <c r="C24" s="36"/>
      <c r="D24" s="35"/>
      <c r="E24" s="36"/>
      <c r="F24" s="37"/>
      <c r="G24" s="37"/>
      <c r="H24" s="37"/>
      <c r="I24" s="37"/>
      <c r="J24" s="37"/>
      <c r="K24" s="37"/>
      <c r="L24" s="37"/>
      <c r="O24" s="38"/>
    </row>
    <row r="25" spans="2:32" s="5" customFormat="1" ht="12" customHeight="1">
      <c r="B25" s="5" t="s">
        <v>6</v>
      </c>
      <c r="C25" t="s" s="97">
        <v>34</v>
      </c>
      <c r="D25" s="88"/>
      <c r="E25" s="88"/>
      <c r="F25" s="88"/>
      <c r="G25" s="88"/>
      <c r="H25" s="88"/>
      <c r="I25" s="88"/>
      <c r="J25" s="88"/>
      <c r="K25" s="88"/>
      <c r="L25" s="88"/>
      <c r="M25" s="88"/>
      <c r="N25" s="88"/>
      <c r="O25" s="88"/>
      <c r="P25" s="88"/>
      <c r="Q25" s="88"/>
      <c r="R25" s="88"/>
      <c r="S25" s="88"/>
      <c r="T25" s="88"/>
      <c r="U25" s="88"/>
      <c r="V25" s="88"/>
      <c r="W25" s="88"/>
      <c r="X25" s="88"/>
      <c r="Y25" s="88"/>
    </row>
    <row r="26" spans="2:32" s="5" customFormat="1" ht="6.75" customHeight="1">
      <c r="F26" s="39"/>
      <c r="G26" s="40"/>
      <c r="H26" s="40"/>
      <c r="I26" s="40"/>
      <c r="J26" s="40"/>
    </row>
    <row r="27" spans="2:32" s="5" customFormat="1" ht="173.25" customHeight="1">
      <c r="B27" s="5" t="s">
        <v>37</v>
      </c>
      <c r="C27" t="s" s="97">
        <v>42</v>
      </c>
      <c r="D27" s="84"/>
      <c r="E27" s="84"/>
      <c r="F27" s="84"/>
      <c r="G27" s="84"/>
      <c r="H27" s="84"/>
      <c r="I27" s="84"/>
      <c r="J27" s="84"/>
      <c r="K27" s="84"/>
      <c r="L27" s="84"/>
      <c r="M27" s="84"/>
      <c r="N27" s="84"/>
      <c r="O27" s="84"/>
      <c r="P27" s="84"/>
      <c r="Q27" s="84"/>
      <c r="R27" s="84"/>
      <c r="S27" s="84"/>
      <c r="T27" s="84"/>
      <c r="U27" s="84"/>
      <c r="V27" s="84"/>
      <c r="W27" s="84"/>
      <c r="X27" s="84"/>
      <c r="Y27" s="84"/>
    </row>
    <row r="28" spans="2:32" s="5" customFormat="1" ht="173.25" customHeight="1">
      <c r="B28" s="5" t="s">
        <v>39</v>
      </c>
      <c r="C28" t="s" s="97">
        <v>43</v>
      </c>
      <c r="D28" s="84"/>
      <c r="E28" s="84"/>
      <c r="F28" s="84"/>
      <c r="G28" s="84"/>
      <c r="H28" s="84"/>
      <c r="I28" s="84"/>
      <c r="J28" s="84"/>
      <c r="K28" s="84"/>
      <c r="L28" s="84"/>
      <c r="M28" s="84"/>
      <c r="N28" s="84"/>
      <c r="O28" s="84"/>
      <c r="P28" s="84"/>
      <c r="Q28" s="84"/>
      <c r="R28" s="84"/>
      <c r="S28" s="84"/>
      <c r="T28" s="84"/>
      <c r="U28" s="84"/>
      <c r="V28" s="84"/>
      <c r="W28" s="84"/>
      <c r="X28" s="84"/>
      <c r="Y28" s="84"/>
    </row>
    <row r="29" spans="2:32" s="43" customFormat="1" ht="26.25" customHeight="1">
      <c r="B29" s="41" t="s">
        <v>1</v>
      </c>
      <c r="C29" s="46" t="s">
        <v>4</v>
      </c>
      <c r="D29" s="41"/>
      <c r="E29" s="46"/>
      <c r="F29" s="42"/>
      <c r="G29" s="42"/>
      <c r="H29" s="42"/>
      <c r="I29" s="42"/>
      <c r="J29" s="42"/>
      <c r="K29" s="42"/>
      <c r="L29" s="42"/>
      <c r="M29" s="42"/>
      <c r="N29" s="42"/>
      <c r="O29" s="42"/>
      <c r="P29" s="42"/>
      <c r="Q29" s="42"/>
      <c r="R29" s="42"/>
      <c r="S29" s="42"/>
      <c r="T29" s="42"/>
      <c r="U29" s="42"/>
      <c r="V29" s="42"/>
      <c r="W29" s="42"/>
      <c r="X29" s="42"/>
      <c r="Y29" s="42"/>
    </row>
    <row r="30" spans="2:32" s="44" customFormat="1" ht="15">
      <c r="B30" s="49" t="s">
        <v>2</v>
      </c>
      <c r="C30" s="47"/>
      <c r="D30" s="49"/>
      <c r="E30" s="47"/>
      <c r="F30" s="47"/>
      <c r="G30" s="47"/>
      <c r="H30" s="47"/>
      <c r="I30" s="47"/>
      <c r="J30" s="47"/>
      <c r="K30" s="47"/>
      <c r="L30" s="47"/>
      <c r="M30" s="47"/>
      <c r="N30" s="47"/>
      <c r="O30" s="47"/>
      <c r="P30" s="50" t="s">
        <v>3</v>
      </c>
      <c r="Q30" s="47"/>
      <c r="S30" s="47"/>
      <c r="T30" s="48"/>
      <c r="U30" s="48"/>
      <c r="V30" s="48"/>
      <c r="W30" s="16"/>
      <c r="X30" s="16"/>
      <c r="Y30" s="16"/>
    </row>
    <row r="31" spans="2:32" s="39" customFormat="1" ht="27.75" customHeight="1">
      <c r="B31" s="81" t="s">
        <v>5</v>
      </c>
      <c r="C31" s="81"/>
      <c r="D31" s="81"/>
      <c r="E31" s="82"/>
      <c r="F31" s="82"/>
      <c r="G31" s="82"/>
      <c r="H31" s="82"/>
      <c r="I31" s="82"/>
      <c r="J31" s="82"/>
      <c r="K31" s="82"/>
      <c r="L31" s="82"/>
      <c r="M31" s="82"/>
      <c r="N31" s="82"/>
      <c r="O31" s="82"/>
      <c r="P31" s="82"/>
      <c r="Q31" s="82"/>
      <c r="R31" s="82"/>
      <c r="S31" s="82"/>
      <c r="T31" s="82"/>
      <c r="U31" s="82"/>
      <c r="V31" s="82"/>
      <c r="W31" s="82"/>
      <c r="X31" s="82"/>
      <c r="Y31" s="82"/>
      <c r="Z31" s="82"/>
    </row>
    <row r="32" spans="2:32">
      <c r="B32" s="51"/>
      <c r="D32" s="51"/>
      <c r="O32" s="23"/>
      <c r="Q32" s="17"/>
      <c r="T32" s="23"/>
      <c r="V32" s="17"/>
    </row>
    <row r="33" spans="2:22">
      <c r="B33" s="45"/>
      <c r="D33" s="45"/>
      <c r="O33" s="23"/>
      <c r="Q33" s="17"/>
      <c r="T33" s="23"/>
      <c r="V33" s="17"/>
    </row>
    <row r="34" spans="2:22">
      <c r="P34" s="23"/>
      <c r="Q34" s="17"/>
      <c r="U34" s="23"/>
      <c r="V34" s="17"/>
    </row>
    <row r="35" spans="2:22">
      <c r="P35" s="23"/>
      <c r="Q35" s="17"/>
      <c r="U35" s="23"/>
      <c r="V35" s="17"/>
    </row>
  </sheetData>
  <sheetProtection sheet="1" objects="1" scenarios="1"/>
  <mergeCells count="5">
    <mergeCell ref="B19:Z19"/>
    <mergeCell ref="C27:Y27"/>
    <mergeCell ref="B31:Z31"/>
    <mergeCell ref="C28:Y28"/>
    <mergeCell ref="C25:Y25"/>
  </mergeCells>
  <hyperlinks>
    <hyperlink ref="P30" r:id="rId1" xr:uid="{00000000-0004-0000-0200-000000000000}"/>
  </hyperlinks>
  <printOptions horizontalCentered="1" verticalCentered="1"/>
  <pageMargins left="0.19685039370078741" right="0.19685039370078741" top="0.19685039370078741" bottom="7.874015748031496E-2" header="0.15748031496062992" footer="0"/>
  <pageSetup paperSize="9" scale="60" orientation="landscape" r:id="rId2"/>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Y229"/>
  <sheetViews>
    <sheetView showGridLines="0" zoomScaleNormal="100" zoomScaleSheetLayoutView="70" zoomScalePageLayoutView="10" workbookViewId="0"/>
  </sheetViews>
  <sheetFormatPr defaultRowHeight="12.75"/>
  <sheetData>
    <row r="1" spans="1:25" s="17" customFormat="1" ht="12">
      <c r="A1" s="54"/>
      <c r="B1" s="15"/>
      <c r="C1" s="15"/>
      <c r="D1" s="15"/>
      <c r="E1" s="15"/>
      <c r="F1" s="15"/>
      <c r="G1" s="15"/>
      <c r="H1" s="15"/>
      <c r="I1" s="15"/>
      <c r="J1" s="15"/>
      <c r="K1" s="15"/>
      <c r="L1" s="15"/>
      <c r="M1" s="15"/>
      <c r="N1" s="15"/>
      <c r="O1" s="16"/>
      <c r="P1" s="15"/>
      <c r="Q1" s="15"/>
      <c r="R1" s="15"/>
      <c r="S1" s="15"/>
      <c r="T1" s="16"/>
      <c r="U1" s="15"/>
      <c r="V1" s="15"/>
      <c r="W1" s="15"/>
      <c r="X1" s="15"/>
      <c r="Y1" s="15"/>
    </row>
    <row r="2" spans="1:25" s="5" customFormat="1" ht="23.25">
      <c r="A2" s="58" t="str">
        <f>'Table Under 5'!A2</f>
        <v>Estimates for child mortality indicators for UN IGME</v>
      </c>
      <c r="B2" s="2"/>
      <c r="C2" s="2"/>
      <c r="D2" s="2"/>
      <c r="E2" s="2"/>
      <c r="F2" s="2"/>
      <c r="G2" s="2"/>
      <c r="H2" s="2"/>
      <c r="I2" s="2"/>
      <c r="J2" s="2"/>
      <c r="K2" s="2"/>
      <c r="L2" s="2"/>
      <c r="M2" s="3"/>
      <c r="N2" s="4"/>
      <c r="O2" s="4"/>
      <c r="P2" s="3"/>
      <c r="Q2" s="3"/>
      <c r="R2" s="3"/>
      <c r="S2" s="4"/>
      <c r="T2" s="3"/>
      <c r="U2" s="3"/>
      <c r="V2" s="3"/>
      <c r="W2" s="3"/>
      <c r="X2" s="3"/>
      <c r="Y2" s="3"/>
    </row>
    <row r="3" spans="1:25" s="5" customFormat="1" ht="23.25">
      <c r="A3" s="58" t="str">
        <f>'Table Under 5'!A3</f>
        <v>Under-5 mortality rates (U5MR), infant mortality rates (IMR) and neonatal mortality rates (NMR): time series to 2019</v>
      </c>
      <c r="B3" s="6"/>
      <c r="C3" s="6"/>
      <c r="D3" s="2"/>
      <c r="E3" s="2"/>
      <c r="F3" s="2"/>
      <c r="G3" s="2"/>
      <c r="H3" s="2"/>
      <c r="I3" s="2"/>
      <c r="J3" s="2"/>
      <c r="K3" s="2"/>
      <c r="L3" s="2"/>
      <c r="M3" s="3"/>
      <c r="N3" s="4"/>
      <c r="O3" s="4"/>
      <c r="P3" s="3"/>
      <c r="Q3" s="3"/>
      <c r="R3" s="3"/>
      <c r="S3" s="4"/>
      <c r="T3" s="3"/>
      <c r="U3" s="3"/>
      <c r="V3" s="3"/>
      <c r="W3" s="3"/>
      <c r="X3" s="3"/>
      <c r="Y3" s="3"/>
    </row>
    <row r="4">
      <c r="M4" t="s" s="94">
        <v>40</v>
      </c>
    </row>
    <row r="6" spans="1:25" ht="13.15" customHeight="1"/>
    <row r="7" spans="1:25" ht="17.45" customHeight="1">
      <c r="A7" s="85" t="s">
        <v>25</v>
      </c>
      <c r="B7" s="85"/>
      <c r="C7" s="85"/>
      <c r="D7" s="85"/>
      <c r="E7" s="85"/>
      <c r="F7" s="85"/>
      <c r="G7" s="85"/>
      <c r="H7" s="85"/>
      <c r="I7" s="85"/>
      <c r="J7" s="85"/>
      <c r="K7" s="85"/>
      <c r="L7" s="85"/>
      <c r="M7" s="85"/>
      <c r="N7" s="85"/>
      <c r="O7" s="85"/>
      <c r="P7" s="85"/>
      <c r="Q7" s="69"/>
      <c r="R7" s="69"/>
      <c r="S7" s="69"/>
      <c r="T7" s="69"/>
      <c r="U7" s="69"/>
      <c r="V7" s="69"/>
      <c r="W7" s="69"/>
    </row>
    <row r="8" spans="1:25" ht="13.15" customHeight="1"/>
    <row r="25" ht="13.15" customHeight="1"/>
    <row r="26" ht="13.15" customHeight="1"/>
    <row r="27" ht="13.15" customHeight="1"/>
    <row r="28" ht="13.15" customHeight="1"/>
    <row r="29" ht="13.15" customHeight="1"/>
    <row r="30" ht="13.15" customHeight="1"/>
    <row r="44" spans="1:16" ht="18">
      <c r="A44" s="85" t="s">
        <v>26</v>
      </c>
      <c r="B44" s="86"/>
      <c r="C44" s="86"/>
      <c r="D44" s="86"/>
      <c r="E44" s="86"/>
      <c r="F44" s="86"/>
      <c r="G44" s="86"/>
      <c r="H44" s="86"/>
      <c r="I44" s="86"/>
      <c r="J44" s="86"/>
      <c r="K44" s="86"/>
      <c r="L44" s="86"/>
      <c r="M44" s="86"/>
      <c r="N44" s="86"/>
      <c r="O44" s="86"/>
      <c r="P44" s="86"/>
    </row>
    <row r="81" spans="1:16" ht="18">
      <c r="A81" s="85" t="s">
        <v>27</v>
      </c>
      <c r="B81" s="86"/>
      <c r="C81" s="86"/>
      <c r="D81" s="86"/>
      <c r="E81" s="86"/>
      <c r="F81" s="86"/>
      <c r="G81" s="86"/>
      <c r="H81" s="86"/>
      <c r="I81" s="86"/>
      <c r="J81" s="86"/>
      <c r="K81" s="86"/>
      <c r="L81" s="86"/>
      <c r="M81" s="86"/>
      <c r="N81" s="86"/>
      <c r="O81" s="86"/>
      <c r="P81" s="86"/>
    </row>
    <row r="109" spans="17:21">
      <c r="Q109" s="42"/>
      <c r="R109" s="42"/>
      <c r="S109" s="42"/>
      <c r="T109" s="42"/>
      <c r="U109" s="42"/>
    </row>
    <row r="118" spans="1:16" ht="18">
      <c r="A118" s="85" t="s">
        <v>21</v>
      </c>
      <c r="B118" s="85"/>
      <c r="C118" s="85"/>
      <c r="D118" s="85"/>
      <c r="E118" s="85"/>
      <c r="F118" s="85"/>
      <c r="G118" s="85"/>
      <c r="H118" s="85"/>
      <c r="I118" s="85"/>
      <c r="J118" s="85"/>
      <c r="K118" s="85"/>
      <c r="L118" s="85"/>
      <c r="M118" s="85"/>
      <c r="N118" s="85"/>
      <c r="O118" s="85"/>
      <c r="P118" s="85"/>
    </row>
    <row r="155" spans="1:16" ht="18">
      <c r="A155" s="85" t="s">
        <v>22</v>
      </c>
      <c r="B155" s="86"/>
      <c r="C155" s="86"/>
      <c r="D155" s="86"/>
      <c r="E155" s="86"/>
      <c r="F155" s="86"/>
      <c r="G155" s="86"/>
      <c r="H155" s="86"/>
      <c r="I155" s="86"/>
      <c r="J155" s="86"/>
      <c r="K155" s="86"/>
      <c r="L155" s="86"/>
      <c r="M155" s="86"/>
      <c r="N155" s="86"/>
      <c r="O155" s="86"/>
      <c r="P155" s="86"/>
    </row>
    <row r="192" spans="1:16" ht="18">
      <c r="A192" s="85" t="s">
        <v>23</v>
      </c>
      <c r="B192" s="86"/>
      <c r="C192" s="86"/>
      <c r="D192" s="86"/>
      <c r="E192" s="86"/>
      <c r="F192" s="86"/>
      <c r="G192" s="86"/>
      <c r="H192" s="86"/>
      <c r="I192" s="86"/>
      <c r="J192" s="86"/>
      <c r="K192" s="86"/>
      <c r="L192" s="86"/>
      <c r="M192" s="86"/>
      <c r="N192" s="86"/>
      <c r="O192" s="86"/>
      <c r="P192" s="86"/>
    </row>
    <row r="229" spans="1:20" ht="18">
      <c r="A229" s="85" t="s">
        <v>24</v>
      </c>
      <c r="B229" s="85"/>
      <c r="C229" s="85"/>
      <c r="D229" s="85"/>
      <c r="E229" s="85"/>
      <c r="F229" s="85"/>
      <c r="G229" s="85"/>
      <c r="H229" s="85"/>
      <c r="I229" s="85"/>
      <c r="J229" s="85"/>
      <c r="K229" s="85"/>
      <c r="L229" s="85"/>
      <c r="M229" s="85"/>
      <c r="N229" s="85"/>
      <c r="O229" s="85"/>
      <c r="P229" s="85"/>
      <c r="Q229" s="42"/>
      <c r="R229" s="42"/>
      <c r="S229" s="42"/>
      <c r="T229" s="42"/>
    </row>
  </sheetData>
  <sheetProtection sheet="1" objects="1" scenarios="1"/>
  <mergeCells count="7">
    <mergeCell ref="A7:P7"/>
    <mergeCell ref="A118:P118"/>
    <mergeCell ref="A229:P229"/>
    <mergeCell ref="A81:P81"/>
    <mergeCell ref="A155:P155"/>
    <mergeCell ref="A192:P192"/>
    <mergeCell ref="A44:P44"/>
  </mergeCells>
  <pageMargins left="0.70866141732283472" right="0.70866141732283472" top="0.74803149606299213" bottom="0.74803149606299213" header="0.31496062992125984" footer="0.31496062992125984"/>
  <pageSetup paperSize="9" scale="2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Y44"/>
  <sheetViews>
    <sheetView showGridLines="0" zoomScaleNormal="100" zoomScaleSheetLayoutView="100" workbookViewId="0"/>
  </sheetViews>
  <sheetFormatPr defaultRowHeight="12.75"/>
  <sheetData>
    <row r="1" spans="1:25" s="17" customFormat="1" ht="12">
      <c r="A1" s="54"/>
      <c r="B1" s="15"/>
      <c r="C1" s="15"/>
      <c r="D1" s="15"/>
      <c r="E1" s="15"/>
      <c r="F1" s="15"/>
      <c r="G1" s="15"/>
      <c r="H1" s="15"/>
      <c r="I1" s="15"/>
      <c r="J1" s="15"/>
      <c r="K1" s="15"/>
      <c r="L1" s="15"/>
      <c r="M1" s="15"/>
      <c r="N1" s="15"/>
      <c r="O1" s="16"/>
      <c r="P1" s="15"/>
      <c r="Q1" s="15"/>
      <c r="R1" s="15"/>
      <c r="S1" s="15"/>
      <c r="T1" s="16"/>
      <c r="U1" s="15"/>
      <c r="V1" s="15"/>
      <c r="W1" s="15"/>
      <c r="X1" s="15"/>
      <c r="Y1" s="15"/>
    </row>
    <row r="2" spans="1:25" s="5" customFormat="1" ht="23.25">
      <c r="A2" s="58" t="str">
        <f>'Table 5–24'!A2</f>
        <v>Estimates for child and youth mortality indicators for UN IGME</v>
      </c>
      <c r="B2" s="2"/>
      <c r="C2" s="2"/>
      <c r="D2" s="2"/>
      <c r="E2" s="2"/>
      <c r="F2" s="2"/>
      <c r="G2" s="2"/>
      <c r="H2" s="2"/>
      <c r="I2" s="2"/>
      <c r="J2" s="2"/>
      <c r="K2" s="2"/>
      <c r="L2" s="2"/>
      <c r="M2" s="3"/>
      <c r="N2" s="4"/>
      <c r="O2" s="4"/>
      <c r="P2" s="3"/>
      <c r="Q2" s="3"/>
      <c r="R2" s="3"/>
      <c r="S2" s="4"/>
      <c r="T2" s="3"/>
      <c r="U2" s="3"/>
      <c r="V2" s="3"/>
      <c r="W2" s="3"/>
      <c r="X2" s="3"/>
      <c r="Y2" s="3"/>
    </row>
    <row r="3" spans="1:25" s="5" customFormat="1" ht="23.25">
      <c r="A3" s="58" t="str">
        <f>'Table 5–24'!A3</f>
        <v>Mortality for 5–14 year-olds (10q5) and mortality for 15–24 year-olds (10q15): time series to 2019</v>
      </c>
      <c r="B3" s="6"/>
      <c r="C3" s="6"/>
      <c r="D3" s="2"/>
      <c r="E3" s="2"/>
      <c r="F3" s="2"/>
      <c r="G3" s="2"/>
      <c r="H3" s="2"/>
      <c r="I3" s="2"/>
      <c r="J3" s="2"/>
      <c r="K3" s="2"/>
      <c r="L3" s="2"/>
      <c r="M3" s="3"/>
      <c r="N3" s="4"/>
      <c r="O3" s="4"/>
      <c r="P3" s="3"/>
      <c r="Q3" s="3"/>
      <c r="R3" s="3"/>
      <c r="S3" s="4"/>
      <c r="T3" s="3"/>
      <c r="U3" s="3"/>
      <c r="V3" s="3"/>
      <c r="W3" s="3"/>
      <c r="X3" s="3"/>
      <c r="Y3" s="3"/>
    </row>
    <row r="4">
      <c r="M4" t="s" s="94">
        <v>40</v>
      </c>
    </row>
    <row r="6" spans="1:25" ht="13.15" customHeight="1"/>
    <row r="7" spans="1:25" ht="18">
      <c r="A7" s="85" t="s">
        <v>30</v>
      </c>
      <c r="B7" s="85"/>
      <c r="C7" s="85"/>
      <c r="D7" s="85"/>
      <c r="E7" s="85"/>
      <c r="F7" s="85"/>
      <c r="G7" s="85"/>
      <c r="H7" s="85"/>
      <c r="I7" s="85"/>
      <c r="J7" s="85"/>
      <c r="K7" s="85"/>
      <c r="L7" s="85"/>
      <c r="M7" s="85"/>
      <c r="N7" s="85"/>
      <c r="O7" s="85"/>
      <c r="P7" s="85"/>
      <c r="Q7" s="42"/>
      <c r="R7" s="42"/>
      <c r="S7" s="42"/>
      <c r="T7" s="42"/>
      <c r="U7" s="42"/>
    </row>
    <row r="8" spans="1:25" ht="13.15" customHeight="1"/>
    <row r="44" spans="1:21" ht="18">
      <c r="A44" s="85" t="s">
        <v>31</v>
      </c>
      <c r="B44" s="85"/>
      <c r="C44" s="85"/>
      <c r="D44" s="85"/>
      <c r="E44" s="85"/>
      <c r="F44" s="85"/>
      <c r="G44" s="85"/>
      <c r="H44" s="85"/>
      <c r="I44" s="85"/>
      <c r="J44" s="85"/>
      <c r="K44" s="85"/>
      <c r="L44" s="85"/>
      <c r="M44" s="85"/>
      <c r="N44" s="85"/>
      <c r="O44" s="85"/>
      <c r="P44" s="85"/>
      <c r="Q44" s="42"/>
      <c r="R44" s="42"/>
      <c r="S44" s="42"/>
      <c r="T44" s="42"/>
      <c r="U44" s="42"/>
    </row>
  </sheetData>
  <sheetProtection sheet="1" objects="1" scenarios="1"/>
  <mergeCells count="2">
    <mergeCell ref="A7:P7"/>
    <mergeCell ref="A44:P44"/>
  </mergeCells>
  <pageMargins left="0.70866141732283472" right="0.70866141732283472" top="0.74803149606299213" bottom="0.74803149606299213" header="0.31496062992125984" footer="0.31496062992125984"/>
  <pageSetup paperSize="9"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Table Under 5</vt:lpstr>
      <vt:lpstr>Table 5–24</vt:lpstr>
      <vt:lpstr>Graph Under 5</vt:lpstr>
      <vt:lpstr>Graph 5–24</vt:lpstr>
      <vt:lpstr>'Graph 5–24'!Print_Area</vt:lpstr>
      <vt:lpstr>'Graph Under 5'!Print_Area</vt:lpstr>
      <vt:lpstr>'Table 5–24'!Print_Area</vt:lpstr>
      <vt:lpstr>'Table Under 5'!Print_Area</vt:lpstr>
      <vt:lpstr>'Table 5–24'!Print_Titles</vt:lpstr>
      <vt:lpstr>'Table Under 5'!Print_Titles</vt:lpstr>
    </vt:vector>
  </TitlesOfParts>
  <Company>World Health Organization</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2011-08-24T09:46:00Z</dcterms:created>
  <dc:creator>inouem</dc:creator>
  <lastModifiedBy>Yang Liu</lastModifiedBy>
  <lastPrinted>2020-04-27T12:52:41Z</lastPrinted>
  <dcterms:modified xsi:type="dcterms:W3CDTF">2020-08-14T23:59:01Z</dcterms:modified>
</coreProperties>
</file>