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oftwareproject\pythonprojects\数据分析项目\"/>
    </mc:Choice>
  </mc:AlternateContent>
  <xr:revisionPtr revIDLastSave="0" documentId="13_ncr:9_{38F79AA8-ED31-4908-A237-45747EB0EEC2}" xr6:coauthVersionLast="47" xr6:coauthVersionMax="47" xr10:uidLastSave="{00000000-0000-0000-0000-000000000000}"/>
  <bookViews>
    <workbookView xWindow="-110" yWindow="-110" windowWidth="19420" windowHeight="10300" xr2:uid="{C3AF5F16-9238-4E0A-9F1B-FAE3CDDE4C3E}"/>
  </bookViews>
  <sheets>
    <sheet name="3.薪水分类" sheetId="3" r:id="rId1"/>
    <sheet name="2.计算工龄" sheetId="4" r:id="rId2"/>
    <sheet name="1.提取生日和性别" sheetId="2" r:id="rId3"/>
    <sheet name="员工模拟数据" sheetId="1" r:id="rId4"/>
  </sheets>
  <definedNames>
    <definedName name="_xlnm._FilterDatabase" localSheetId="2" hidden="1">'1.提取生日和性别'!$B$1:$B$831</definedName>
    <definedName name="_xlnm._FilterDatabase" localSheetId="1" hidden="1">'2.计算工龄'!$B$1:$B$831</definedName>
    <definedName name="_xlnm._FilterDatabase" localSheetId="0" hidden="1">'3.薪水分类'!$B$1:$B$831</definedName>
    <definedName name="_xlnm._FilterDatabase" localSheetId="3" hidden="1">员工模拟数据!$B$1:$B$831</definedName>
  </definedNames>
  <calcPr calcId="0"/>
</workbook>
</file>

<file path=xl/calcChain.xml><?xml version="1.0" encoding="utf-8"?>
<calcChain xmlns="http://schemas.openxmlformats.org/spreadsheetml/2006/main">
  <c r="H831" i="4" l="1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2" i="2"/>
</calcChain>
</file>

<file path=xl/sharedStrings.xml><?xml version="1.0" encoding="utf-8"?>
<sst xmlns="http://schemas.openxmlformats.org/spreadsheetml/2006/main" count="3622" uniqueCount="86">
  <si>
    <t>员工号</t>
  </si>
  <si>
    <t>入职日期</t>
  </si>
  <si>
    <t>身份证号</t>
  </si>
  <si>
    <t>月薪</t>
  </si>
  <si>
    <t>部门</t>
  </si>
  <si>
    <t>财务部</t>
  </si>
  <si>
    <t>技术部</t>
  </si>
  <si>
    <t>人事部</t>
  </si>
  <si>
    <t>市场部</t>
  </si>
  <si>
    <t>32010120050811921X</t>
  </si>
  <si>
    <t>销售部</t>
  </si>
  <si>
    <t>44010119900927727X</t>
  </si>
  <si>
    <t>11010119841226319X</t>
  </si>
  <si>
    <t>44010119740224800X</t>
  </si>
  <si>
    <t>33010119950520787X</t>
  </si>
  <si>
    <t>33010119900827271X</t>
  </si>
  <si>
    <t>32010119920128823X</t>
  </si>
  <si>
    <t>32010119960624290X</t>
  </si>
  <si>
    <t>31010119840623352X</t>
  </si>
  <si>
    <t>44010119920512240X</t>
  </si>
  <si>
    <t>11010120010619326X</t>
  </si>
  <si>
    <t>44010119760509538X</t>
  </si>
  <si>
    <t>31010119970210417X</t>
  </si>
  <si>
    <t>11010119830729968X</t>
  </si>
  <si>
    <t>32010119830123327X</t>
  </si>
  <si>
    <t>33010119841023887X</t>
  </si>
  <si>
    <t>33010119840410763X</t>
  </si>
  <si>
    <t>44010119941022163X</t>
  </si>
  <si>
    <t>11010119841004501X</t>
  </si>
  <si>
    <t>44010119980119380X</t>
  </si>
  <si>
    <t>31010120010515860X</t>
  </si>
  <si>
    <t>33010119961103827X</t>
  </si>
  <si>
    <t>44010119901112548X</t>
  </si>
  <si>
    <t>11010119950117284X</t>
  </si>
  <si>
    <t>32010120000502636X</t>
  </si>
  <si>
    <t>11010119980802757X</t>
  </si>
  <si>
    <t>33010120040226460X</t>
  </si>
  <si>
    <t>44010120050628116X</t>
  </si>
  <si>
    <t>33010119870214669X</t>
  </si>
  <si>
    <t>31010120010318870X</t>
  </si>
  <si>
    <t>11010119840415674X</t>
  </si>
  <si>
    <t>32010119760907508X</t>
  </si>
  <si>
    <t>11010120031121735X</t>
  </si>
  <si>
    <t>44010120040822634X</t>
  </si>
  <si>
    <t>44010119790109947X</t>
  </si>
  <si>
    <t>44010119971125217X</t>
  </si>
  <si>
    <t>32010119980801986X</t>
  </si>
  <si>
    <t>11010119950105525X</t>
  </si>
  <si>
    <t>31010119960930654X</t>
  </si>
  <si>
    <t>44010119960611327X</t>
  </si>
  <si>
    <t>33010119840311115X</t>
  </si>
  <si>
    <t>33010119850819547X</t>
  </si>
  <si>
    <t>32010119890927229X</t>
  </si>
  <si>
    <t>11010119881011906X</t>
  </si>
  <si>
    <t>32010119841124275X</t>
  </si>
  <si>
    <t>32010119920316853X</t>
  </si>
  <si>
    <t>33010120020306846X</t>
  </si>
  <si>
    <t>31010119861022450X</t>
  </si>
  <si>
    <t>33010119911007855X</t>
  </si>
  <si>
    <t>32010120011215848X</t>
  </si>
  <si>
    <t>11010119870503307X</t>
  </si>
  <si>
    <t>32010119860117907X</t>
  </si>
  <si>
    <t>33010119750724276X</t>
  </si>
  <si>
    <t>32010119750112786X</t>
  </si>
  <si>
    <t>33010119891107994X</t>
  </si>
  <si>
    <t>31010119990730785X</t>
  </si>
  <si>
    <t>11010119750519104X</t>
  </si>
  <si>
    <t>11010119780728516X</t>
  </si>
  <si>
    <t>32010119990429171X</t>
  </si>
  <si>
    <t>31010119820611512X</t>
  </si>
  <si>
    <t>31010119850513178X</t>
  </si>
  <si>
    <t>44010119860813549X</t>
  </si>
  <si>
    <t>32010119970823896X</t>
  </si>
  <si>
    <t>33010119800710701X</t>
  </si>
  <si>
    <t>44010119850705883X</t>
  </si>
  <si>
    <t>44010119860110967X</t>
  </si>
  <si>
    <t>31010119970506284X</t>
  </si>
  <si>
    <t>生日</t>
    <phoneticPr fontId="18" type="noConversion"/>
  </si>
  <si>
    <t>性别</t>
    <phoneticPr fontId="18" type="noConversion"/>
  </si>
  <si>
    <t>工龄</t>
    <phoneticPr fontId="18" type="noConversion"/>
  </si>
  <si>
    <t>薪酬等级</t>
    <phoneticPr fontId="18" type="noConversion"/>
  </si>
  <si>
    <t>低薪</t>
    <phoneticPr fontId="18" type="noConversion"/>
  </si>
  <si>
    <t>中薪</t>
    <phoneticPr fontId="18" type="noConversion"/>
  </si>
  <si>
    <t>高薪</t>
    <phoneticPr fontId="18" type="noConversion"/>
  </si>
  <si>
    <t>薪酬分类</t>
    <phoneticPr fontId="18" type="noConversion"/>
  </si>
  <si>
    <t xml:space="preserve">阈值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</si>
</sst>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5F1C-344B-4858-8F95-ACBC7EF0CAEE}">
  <dimension ref="A1:K831"/>
  <sheetViews>
    <sheetView tabSelected="1" workbookViewId="0">
      <selection activeCell="J13" sqref="J13"/>
    </sheetView>
  </sheetViews>
  <sheetFormatPr defaultRowHeight="14" x14ac:dyDescent="0.3"/>
  <cols>
    <col min="2" max="2" width="17.4140625" customWidth="1"/>
    <col min="3" max="3" width="41.25" style="2" customWidth="1"/>
    <col min="6" max="6" width="9.5" bestFit="1" customWidth="1"/>
    <col min="9" max="9" width="10.58203125" customWidth="1"/>
  </cols>
  <sheetData>
    <row r="1" spans="1:11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s="8" t="s">
        <v>85</v>
      </c>
      <c r="K1" s="9" t="s">
        <v>84</v>
      </c>
    </row>
    <row r="2" spans="1:11" x14ac:dyDescent="0.3">
      <c r="A2">
        <v>20230001</v>
      </c>
      <c r="B2" s="1">
        <v>45448</v>
      </c>
      <c r="C2" s="3">
        <v>3.1010119850420403E+17</v>
      </c>
      <c r="D2">
        <v>8876</v>
      </c>
      <c r="E2" t="s">
        <v>5</v>
      </c>
      <c r="F2" s="1" t="str">
        <f>MID(C2,7,4)</f>
        <v>1985</v>
      </c>
      <c r="G2" t="str">
        <f>IF(MOD(INT(MID(C2,17,1)),2)=1,"男","女")</f>
        <v>女</v>
      </c>
      <c r="H2">
        <f ca="1">DATEDIF(B2,TODAY(),"Y")</f>
        <v>1</v>
      </c>
      <c r="I2" t="str">
        <f>VLOOKUP(D2,J$2:K$4,2,1)</f>
        <v>中薪</v>
      </c>
      <c r="J2" s="4">
        <v>0</v>
      </c>
      <c r="K2" s="5" t="s">
        <v>81</v>
      </c>
    </row>
    <row r="3" spans="1:11" x14ac:dyDescent="0.3">
      <c r="A3">
        <v>20230003</v>
      </c>
      <c r="B3" s="1">
        <v>45515</v>
      </c>
      <c r="C3" s="2">
        <v>4.4010119771209702E+17</v>
      </c>
      <c r="D3">
        <v>7823</v>
      </c>
      <c r="E3" t="s">
        <v>5</v>
      </c>
      <c r="F3" s="1" t="str">
        <f t="shared" ref="F3:F66" si="0">MID(C3,7,4)</f>
        <v>1977</v>
      </c>
      <c r="G3" t="str">
        <f t="shared" ref="G3:G66" si="1">IF(MOD(INT(MID(C3,17,1)),2)=1,"男","女")</f>
        <v>女</v>
      </c>
      <c r="H3">
        <f t="shared" ref="H3:H66" ca="1" si="2">DATEDIF(B3,TODAY(),"Y")</f>
        <v>0</v>
      </c>
      <c r="I3" t="str">
        <f t="shared" ref="I3:I66" si="3">VLOOKUP(D3,J$2:K$4,2,1)</f>
        <v>低薪</v>
      </c>
      <c r="J3" s="4">
        <v>8000</v>
      </c>
      <c r="K3" s="5" t="s">
        <v>82</v>
      </c>
    </row>
    <row r="4" spans="1:11" x14ac:dyDescent="0.3">
      <c r="A4">
        <v>20230006</v>
      </c>
      <c r="B4" s="1">
        <v>45449</v>
      </c>
      <c r="C4" s="2">
        <v>1.10101198406154E+17</v>
      </c>
      <c r="D4">
        <v>7062</v>
      </c>
      <c r="E4" t="s">
        <v>7</v>
      </c>
      <c r="F4" s="1" t="str">
        <f t="shared" si="0"/>
        <v>1984</v>
      </c>
      <c r="G4" t="str">
        <f t="shared" si="1"/>
        <v>女</v>
      </c>
      <c r="H4">
        <f t="shared" ca="1" si="2"/>
        <v>1</v>
      </c>
      <c r="I4" t="str">
        <f t="shared" si="3"/>
        <v>低薪</v>
      </c>
      <c r="J4" s="6">
        <v>15000</v>
      </c>
      <c r="K4" s="7" t="s">
        <v>83</v>
      </c>
    </row>
    <row r="5" spans="1:11" x14ac:dyDescent="0.3">
      <c r="A5">
        <v>20230008</v>
      </c>
      <c r="B5" s="1">
        <v>45273</v>
      </c>
      <c r="C5" s="2">
        <v>4.40101199912232E+17</v>
      </c>
      <c r="D5">
        <v>12172</v>
      </c>
      <c r="E5" t="s">
        <v>6</v>
      </c>
      <c r="F5" s="1" t="str">
        <f t="shared" si="0"/>
        <v>1999</v>
      </c>
      <c r="G5" t="str">
        <f t="shared" si="1"/>
        <v>女</v>
      </c>
      <c r="H5">
        <f t="shared" ca="1" si="2"/>
        <v>1</v>
      </c>
      <c r="I5" t="str">
        <f t="shared" si="3"/>
        <v>中薪</v>
      </c>
    </row>
    <row r="6" spans="1:11" x14ac:dyDescent="0.3">
      <c r="A6">
        <v>20230009</v>
      </c>
      <c r="B6" s="1">
        <v>45473</v>
      </c>
      <c r="C6" s="2">
        <v>3.3010119860105798E+17</v>
      </c>
      <c r="D6">
        <v>10666</v>
      </c>
      <c r="E6" t="s">
        <v>8</v>
      </c>
      <c r="F6" s="1" t="str">
        <f t="shared" si="0"/>
        <v>1986</v>
      </c>
      <c r="G6" t="str">
        <f t="shared" si="1"/>
        <v>女</v>
      </c>
      <c r="H6">
        <f t="shared" ca="1" si="2"/>
        <v>0</v>
      </c>
      <c r="I6" t="str">
        <f t="shared" si="3"/>
        <v>中薪</v>
      </c>
    </row>
    <row r="7" spans="1:11" x14ac:dyDescent="0.3">
      <c r="A7">
        <v>20230010</v>
      </c>
      <c r="B7" s="1">
        <v>45576</v>
      </c>
      <c r="C7" s="2">
        <v>1.10101199509078E+17</v>
      </c>
      <c r="D7">
        <v>9495</v>
      </c>
      <c r="E7" t="s">
        <v>7</v>
      </c>
      <c r="F7" s="1" t="str">
        <f t="shared" si="0"/>
        <v>1995</v>
      </c>
      <c r="G7" t="str">
        <f t="shared" si="1"/>
        <v>女</v>
      </c>
      <c r="H7">
        <f t="shared" ca="1" si="2"/>
        <v>0</v>
      </c>
      <c r="I7" t="str">
        <f t="shared" si="3"/>
        <v>中薪</v>
      </c>
    </row>
    <row r="8" spans="1:11" x14ac:dyDescent="0.3">
      <c r="A8">
        <v>20230011</v>
      </c>
      <c r="B8" s="1">
        <v>45481</v>
      </c>
      <c r="C8" s="2">
        <v>3.1010119960920602E+17</v>
      </c>
      <c r="D8">
        <v>9965</v>
      </c>
      <c r="E8" t="s">
        <v>6</v>
      </c>
      <c r="F8" s="1" t="str">
        <f t="shared" si="0"/>
        <v>1996</v>
      </c>
      <c r="G8" t="str">
        <f t="shared" si="1"/>
        <v>女</v>
      </c>
      <c r="H8">
        <f t="shared" ca="1" si="2"/>
        <v>0</v>
      </c>
      <c r="I8" t="str">
        <f t="shared" si="3"/>
        <v>中薪</v>
      </c>
    </row>
    <row r="9" spans="1:11" x14ac:dyDescent="0.3">
      <c r="A9">
        <v>20230012</v>
      </c>
      <c r="B9" s="1">
        <v>45713</v>
      </c>
      <c r="C9" s="2">
        <v>4.4010119921003398E+17</v>
      </c>
      <c r="D9">
        <v>7495</v>
      </c>
      <c r="E9" t="s">
        <v>8</v>
      </c>
      <c r="F9" s="1" t="str">
        <f t="shared" si="0"/>
        <v>1992</v>
      </c>
      <c r="G9" t="str">
        <f t="shared" si="1"/>
        <v>女</v>
      </c>
      <c r="H9">
        <f t="shared" ca="1" si="2"/>
        <v>0</v>
      </c>
      <c r="I9" t="str">
        <f t="shared" si="3"/>
        <v>低薪</v>
      </c>
    </row>
    <row r="10" spans="1:11" x14ac:dyDescent="0.3">
      <c r="A10">
        <v>20230013</v>
      </c>
      <c r="B10" s="1">
        <v>45776</v>
      </c>
      <c r="C10" s="2" t="s">
        <v>9</v>
      </c>
      <c r="D10">
        <v>15775</v>
      </c>
      <c r="E10" t="s">
        <v>6</v>
      </c>
      <c r="F10" s="1" t="str">
        <f t="shared" si="0"/>
        <v>2005</v>
      </c>
      <c r="G10" t="str">
        <f t="shared" si="1"/>
        <v>男</v>
      </c>
      <c r="H10">
        <f t="shared" ca="1" si="2"/>
        <v>0</v>
      </c>
      <c r="I10" t="str">
        <f t="shared" si="3"/>
        <v>高薪</v>
      </c>
    </row>
    <row r="11" spans="1:11" x14ac:dyDescent="0.3">
      <c r="A11">
        <v>20230014</v>
      </c>
      <c r="B11" s="1">
        <v>45115</v>
      </c>
      <c r="C11" s="2">
        <v>4.4010119750528198E+17</v>
      </c>
      <c r="D11">
        <v>9771</v>
      </c>
      <c r="E11" t="s">
        <v>10</v>
      </c>
      <c r="F11" s="1" t="str">
        <f t="shared" si="0"/>
        <v>1975</v>
      </c>
      <c r="G11" t="str">
        <f t="shared" si="1"/>
        <v>女</v>
      </c>
      <c r="H11">
        <f t="shared" ca="1" si="2"/>
        <v>1</v>
      </c>
      <c r="I11" t="str">
        <f t="shared" si="3"/>
        <v>中薪</v>
      </c>
    </row>
    <row r="12" spans="1:11" x14ac:dyDescent="0.3">
      <c r="A12">
        <v>20230015</v>
      </c>
      <c r="B12" s="1">
        <v>45688</v>
      </c>
      <c r="C12" s="2">
        <v>3.1010119840201498E+17</v>
      </c>
      <c r="D12">
        <v>11244</v>
      </c>
      <c r="E12" t="s">
        <v>8</v>
      </c>
      <c r="F12" s="1" t="str">
        <f t="shared" si="0"/>
        <v>1984</v>
      </c>
      <c r="G12" t="str">
        <f t="shared" si="1"/>
        <v>女</v>
      </c>
      <c r="H12">
        <f t="shared" ca="1" si="2"/>
        <v>0</v>
      </c>
      <c r="I12" t="str">
        <f t="shared" si="3"/>
        <v>中薪</v>
      </c>
    </row>
    <row r="13" spans="1:11" x14ac:dyDescent="0.3">
      <c r="A13">
        <v>20230017</v>
      </c>
      <c r="B13" s="1">
        <v>44978</v>
      </c>
      <c r="C13" s="2">
        <v>3.2010119880121101E+17</v>
      </c>
      <c r="D13">
        <v>10495</v>
      </c>
      <c r="E13" t="s">
        <v>8</v>
      </c>
      <c r="F13" s="1" t="str">
        <f t="shared" si="0"/>
        <v>1988</v>
      </c>
      <c r="G13" t="str">
        <f t="shared" si="1"/>
        <v>女</v>
      </c>
      <c r="H13">
        <f t="shared" ca="1" si="2"/>
        <v>2</v>
      </c>
      <c r="I13" t="str">
        <f t="shared" si="3"/>
        <v>中薪</v>
      </c>
    </row>
    <row r="14" spans="1:11" x14ac:dyDescent="0.3">
      <c r="A14">
        <v>20230018</v>
      </c>
      <c r="B14" s="1">
        <v>45747</v>
      </c>
      <c r="C14" s="2">
        <v>4.4010119961008902E+17</v>
      </c>
      <c r="D14">
        <v>19245</v>
      </c>
      <c r="E14" t="s">
        <v>6</v>
      </c>
      <c r="F14" s="1" t="str">
        <f t="shared" si="0"/>
        <v>1996</v>
      </c>
      <c r="G14" t="str">
        <f t="shared" si="1"/>
        <v>女</v>
      </c>
      <c r="H14">
        <f t="shared" ca="1" si="2"/>
        <v>0</v>
      </c>
      <c r="I14" t="str">
        <f t="shared" si="3"/>
        <v>高薪</v>
      </c>
    </row>
    <row r="15" spans="1:11" x14ac:dyDescent="0.3">
      <c r="A15">
        <v>20230019</v>
      </c>
      <c r="B15" s="1">
        <v>45080</v>
      </c>
      <c r="C15" s="2">
        <v>1.1010119860323901E+17</v>
      </c>
      <c r="D15">
        <v>12341</v>
      </c>
      <c r="E15" t="s">
        <v>10</v>
      </c>
      <c r="F15" s="1" t="str">
        <f t="shared" si="0"/>
        <v>1986</v>
      </c>
      <c r="G15" t="str">
        <f t="shared" si="1"/>
        <v>女</v>
      </c>
      <c r="H15">
        <f t="shared" ca="1" si="2"/>
        <v>2</v>
      </c>
      <c r="I15" t="str">
        <f t="shared" si="3"/>
        <v>中薪</v>
      </c>
    </row>
    <row r="16" spans="1:11" x14ac:dyDescent="0.3">
      <c r="A16">
        <v>20230020</v>
      </c>
      <c r="B16" s="1">
        <v>45271</v>
      </c>
      <c r="C16" s="2">
        <v>4.4010119790512301E+17</v>
      </c>
      <c r="D16">
        <v>11757</v>
      </c>
      <c r="E16" t="s">
        <v>10</v>
      </c>
      <c r="F16" s="1" t="str">
        <f t="shared" si="0"/>
        <v>1979</v>
      </c>
      <c r="G16" t="str">
        <f t="shared" si="1"/>
        <v>女</v>
      </c>
      <c r="H16">
        <f t="shared" ca="1" si="2"/>
        <v>1</v>
      </c>
      <c r="I16" t="str">
        <f t="shared" si="3"/>
        <v>中薪</v>
      </c>
    </row>
    <row r="17" spans="1:9" x14ac:dyDescent="0.3">
      <c r="A17">
        <v>20230021</v>
      </c>
      <c r="B17" s="1">
        <v>45191</v>
      </c>
      <c r="C17" s="2">
        <v>4.4010119910531302E+17</v>
      </c>
      <c r="D17">
        <v>7857</v>
      </c>
      <c r="E17" t="s">
        <v>5</v>
      </c>
      <c r="F17" s="1" t="str">
        <f t="shared" si="0"/>
        <v>1991</v>
      </c>
      <c r="G17" t="str">
        <f t="shared" si="1"/>
        <v>女</v>
      </c>
      <c r="H17">
        <f t="shared" ca="1" si="2"/>
        <v>1</v>
      </c>
      <c r="I17" t="str">
        <f t="shared" si="3"/>
        <v>低薪</v>
      </c>
    </row>
    <row r="18" spans="1:9" x14ac:dyDescent="0.3">
      <c r="A18">
        <v>20230022</v>
      </c>
      <c r="B18" s="1">
        <v>45487</v>
      </c>
      <c r="C18" s="2">
        <v>3.1010120010830598E+17</v>
      </c>
      <c r="D18">
        <v>6651</v>
      </c>
      <c r="E18" t="s">
        <v>10</v>
      </c>
      <c r="F18" s="1" t="str">
        <f t="shared" si="0"/>
        <v>2001</v>
      </c>
      <c r="G18" t="str">
        <f t="shared" si="1"/>
        <v>女</v>
      </c>
      <c r="H18">
        <f t="shared" ca="1" si="2"/>
        <v>0</v>
      </c>
      <c r="I18" t="str">
        <f t="shared" si="3"/>
        <v>低薪</v>
      </c>
    </row>
    <row r="19" spans="1:9" x14ac:dyDescent="0.3">
      <c r="A19">
        <v>20230023</v>
      </c>
      <c r="B19" s="1">
        <v>45806</v>
      </c>
      <c r="C19" s="2">
        <v>3.2010119870206502E+17</v>
      </c>
      <c r="D19">
        <v>10109</v>
      </c>
      <c r="E19" t="s">
        <v>8</v>
      </c>
      <c r="F19" s="1" t="str">
        <f t="shared" si="0"/>
        <v>1987</v>
      </c>
      <c r="G19" t="str">
        <f t="shared" si="1"/>
        <v>女</v>
      </c>
      <c r="H19">
        <f t="shared" ca="1" si="2"/>
        <v>0</v>
      </c>
      <c r="I19" t="str">
        <f t="shared" si="3"/>
        <v>中薪</v>
      </c>
    </row>
    <row r="20" spans="1:9" x14ac:dyDescent="0.3">
      <c r="A20">
        <v>20230024</v>
      </c>
      <c r="B20" s="1">
        <v>45360</v>
      </c>
      <c r="C20" s="2" t="s">
        <v>11</v>
      </c>
      <c r="D20">
        <v>9260</v>
      </c>
      <c r="E20" t="s">
        <v>5</v>
      </c>
      <c r="F20" s="1" t="str">
        <f t="shared" si="0"/>
        <v>1990</v>
      </c>
      <c r="G20" t="str">
        <f t="shared" si="1"/>
        <v>男</v>
      </c>
      <c r="H20">
        <f t="shared" ca="1" si="2"/>
        <v>1</v>
      </c>
      <c r="I20" t="str">
        <f t="shared" si="3"/>
        <v>中薪</v>
      </c>
    </row>
    <row r="21" spans="1:9" x14ac:dyDescent="0.3">
      <c r="A21">
        <v>20230025</v>
      </c>
      <c r="B21" s="1">
        <v>45407</v>
      </c>
      <c r="C21" s="2">
        <v>4.4010120000419302E+17</v>
      </c>
      <c r="D21">
        <v>8624</v>
      </c>
      <c r="E21" t="s">
        <v>10</v>
      </c>
      <c r="F21" s="1" t="str">
        <f t="shared" si="0"/>
        <v>2000</v>
      </c>
      <c r="G21" t="str">
        <f t="shared" si="1"/>
        <v>女</v>
      </c>
      <c r="H21">
        <f t="shared" ca="1" si="2"/>
        <v>1</v>
      </c>
      <c r="I21" t="str">
        <f t="shared" si="3"/>
        <v>中薪</v>
      </c>
    </row>
    <row r="22" spans="1:9" x14ac:dyDescent="0.3">
      <c r="A22">
        <v>20230026</v>
      </c>
      <c r="B22" s="1">
        <v>45533</v>
      </c>
      <c r="C22" s="2" t="s">
        <v>12</v>
      </c>
      <c r="D22">
        <v>10401</v>
      </c>
      <c r="E22" t="s">
        <v>8</v>
      </c>
      <c r="F22" s="1" t="str">
        <f t="shared" si="0"/>
        <v>1984</v>
      </c>
      <c r="G22" t="str">
        <f t="shared" si="1"/>
        <v>男</v>
      </c>
      <c r="H22">
        <f t="shared" ca="1" si="2"/>
        <v>0</v>
      </c>
      <c r="I22" t="str">
        <f t="shared" si="3"/>
        <v>中薪</v>
      </c>
    </row>
    <row r="23" spans="1:9" x14ac:dyDescent="0.3">
      <c r="A23">
        <v>20230027</v>
      </c>
      <c r="B23" s="1">
        <v>45494</v>
      </c>
      <c r="C23" s="2">
        <v>4.4010119971008301E+17</v>
      </c>
      <c r="D23">
        <v>9056</v>
      </c>
      <c r="E23" t="s">
        <v>10</v>
      </c>
      <c r="F23" s="1" t="str">
        <f t="shared" si="0"/>
        <v>1997</v>
      </c>
      <c r="G23" t="str">
        <f t="shared" si="1"/>
        <v>女</v>
      </c>
      <c r="H23">
        <f t="shared" ca="1" si="2"/>
        <v>0</v>
      </c>
      <c r="I23" t="str">
        <f t="shared" si="3"/>
        <v>中薪</v>
      </c>
    </row>
    <row r="24" spans="1:9" x14ac:dyDescent="0.3">
      <c r="A24">
        <v>20230028</v>
      </c>
      <c r="B24" s="1">
        <v>45659</v>
      </c>
      <c r="C24" s="2">
        <v>3.2010120020702502E+17</v>
      </c>
      <c r="D24">
        <v>9795</v>
      </c>
      <c r="E24" t="s">
        <v>5</v>
      </c>
      <c r="F24" s="1" t="str">
        <f t="shared" si="0"/>
        <v>2002</v>
      </c>
      <c r="G24" t="str">
        <f t="shared" si="1"/>
        <v>女</v>
      </c>
      <c r="H24">
        <f t="shared" ca="1" si="2"/>
        <v>0</v>
      </c>
      <c r="I24" t="str">
        <f t="shared" si="3"/>
        <v>中薪</v>
      </c>
    </row>
    <row r="25" spans="1:9" x14ac:dyDescent="0.3">
      <c r="A25">
        <v>20230029</v>
      </c>
      <c r="B25" s="1">
        <v>45234</v>
      </c>
      <c r="C25" s="2" t="s">
        <v>13</v>
      </c>
      <c r="D25">
        <v>10056</v>
      </c>
      <c r="E25" t="s">
        <v>8</v>
      </c>
      <c r="F25" s="1" t="str">
        <f t="shared" si="0"/>
        <v>1974</v>
      </c>
      <c r="G25" t="str">
        <f t="shared" si="1"/>
        <v>女</v>
      </c>
      <c r="H25">
        <f t="shared" ca="1" si="2"/>
        <v>1</v>
      </c>
      <c r="I25" t="str">
        <f t="shared" si="3"/>
        <v>中薪</v>
      </c>
    </row>
    <row r="26" spans="1:9" x14ac:dyDescent="0.3">
      <c r="A26">
        <v>20230030</v>
      </c>
      <c r="B26" s="1">
        <v>44983</v>
      </c>
      <c r="C26" s="2">
        <v>3.1010119820211699E+17</v>
      </c>
      <c r="D26">
        <v>14179</v>
      </c>
      <c r="E26" t="s">
        <v>6</v>
      </c>
      <c r="F26" s="1" t="str">
        <f t="shared" si="0"/>
        <v>1982</v>
      </c>
      <c r="G26" t="str">
        <f t="shared" si="1"/>
        <v>女</v>
      </c>
      <c r="H26">
        <f t="shared" ca="1" si="2"/>
        <v>2</v>
      </c>
      <c r="I26" t="str">
        <f t="shared" si="3"/>
        <v>中薪</v>
      </c>
    </row>
    <row r="27" spans="1:9" x14ac:dyDescent="0.3">
      <c r="A27">
        <v>20230031</v>
      </c>
      <c r="B27" s="1">
        <v>45262</v>
      </c>
      <c r="C27" s="2">
        <v>1.10101199508264E+17</v>
      </c>
      <c r="D27">
        <v>8203</v>
      </c>
      <c r="E27" t="s">
        <v>7</v>
      </c>
      <c r="F27" s="1" t="str">
        <f t="shared" si="0"/>
        <v>1995</v>
      </c>
      <c r="G27" t="str">
        <f t="shared" si="1"/>
        <v>女</v>
      </c>
      <c r="H27">
        <f t="shared" ca="1" si="2"/>
        <v>1</v>
      </c>
      <c r="I27" t="str">
        <f t="shared" si="3"/>
        <v>中薪</v>
      </c>
    </row>
    <row r="28" spans="1:9" x14ac:dyDescent="0.3">
      <c r="A28">
        <v>20230032</v>
      </c>
      <c r="B28" s="1">
        <v>45352</v>
      </c>
      <c r="C28" s="2">
        <v>3.1010119871013402E+17</v>
      </c>
      <c r="D28">
        <v>9999</v>
      </c>
      <c r="E28" t="s">
        <v>6</v>
      </c>
      <c r="F28" s="1" t="str">
        <f t="shared" si="0"/>
        <v>1987</v>
      </c>
      <c r="G28" t="str">
        <f t="shared" si="1"/>
        <v>女</v>
      </c>
      <c r="H28">
        <f t="shared" ca="1" si="2"/>
        <v>1</v>
      </c>
      <c r="I28" t="str">
        <f t="shared" si="3"/>
        <v>中薪</v>
      </c>
    </row>
    <row r="29" spans="1:9" x14ac:dyDescent="0.3">
      <c r="A29">
        <v>20230033</v>
      </c>
      <c r="B29" s="1">
        <v>45468</v>
      </c>
      <c r="C29" s="2">
        <v>3.3010119970510598E+17</v>
      </c>
      <c r="D29">
        <v>8654</v>
      </c>
      <c r="E29" t="s">
        <v>5</v>
      </c>
      <c r="F29" s="1" t="str">
        <f t="shared" si="0"/>
        <v>1997</v>
      </c>
      <c r="G29" t="str">
        <f t="shared" si="1"/>
        <v>女</v>
      </c>
      <c r="H29">
        <f t="shared" ca="1" si="2"/>
        <v>0</v>
      </c>
      <c r="I29" t="str">
        <f t="shared" si="3"/>
        <v>中薪</v>
      </c>
    </row>
    <row r="30" spans="1:9" x14ac:dyDescent="0.3">
      <c r="A30">
        <v>20230034</v>
      </c>
      <c r="B30" s="1">
        <v>45022</v>
      </c>
      <c r="C30" s="2">
        <v>4.4010119811205798E+17</v>
      </c>
      <c r="D30">
        <v>7007</v>
      </c>
      <c r="E30" t="s">
        <v>7</v>
      </c>
      <c r="F30" s="1" t="str">
        <f t="shared" si="0"/>
        <v>1981</v>
      </c>
      <c r="G30" t="str">
        <f t="shared" si="1"/>
        <v>女</v>
      </c>
      <c r="H30">
        <f t="shared" ca="1" si="2"/>
        <v>2</v>
      </c>
      <c r="I30" t="str">
        <f t="shared" si="3"/>
        <v>低薪</v>
      </c>
    </row>
    <row r="31" spans="1:9" x14ac:dyDescent="0.3">
      <c r="A31">
        <v>20230035</v>
      </c>
      <c r="B31" s="1">
        <v>45434</v>
      </c>
      <c r="C31" s="2">
        <v>1.1010119920521101E+17</v>
      </c>
      <c r="D31">
        <v>6016</v>
      </c>
      <c r="E31" t="s">
        <v>8</v>
      </c>
      <c r="F31" s="1" t="str">
        <f t="shared" si="0"/>
        <v>1992</v>
      </c>
      <c r="G31" t="str">
        <f t="shared" si="1"/>
        <v>女</v>
      </c>
      <c r="H31">
        <f t="shared" ca="1" si="2"/>
        <v>1</v>
      </c>
      <c r="I31" t="str">
        <f t="shared" si="3"/>
        <v>低薪</v>
      </c>
    </row>
    <row r="32" spans="1:9" x14ac:dyDescent="0.3">
      <c r="A32">
        <v>20230036</v>
      </c>
      <c r="B32" s="1">
        <v>44982</v>
      </c>
      <c r="C32" s="2">
        <v>3.2010120010504499E+17</v>
      </c>
      <c r="D32">
        <v>8816</v>
      </c>
      <c r="E32" t="s">
        <v>7</v>
      </c>
      <c r="F32" s="1" t="str">
        <f t="shared" si="0"/>
        <v>2001</v>
      </c>
      <c r="G32" t="str">
        <f t="shared" si="1"/>
        <v>女</v>
      </c>
      <c r="H32">
        <f t="shared" ca="1" si="2"/>
        <v>2</v>
      </c>
      <c r="I32" t="str">
        <f t="shared" si="3"/>
        <v>中薪</v>
      </c>
    </row>
    <row r="33" spans="1:9" x14ac:dyDescent="0.3">
      <c r="A33">
        <v>20230037</v>
      </c>
      <c r="B33" s="1">
        <v>45722</v>
      </c>
      <c r="C33" s="2">
        <v>1.1010119850427901E+17</v>
      </c>
      <c r="D33">
        <v>7785</v>
      </c>
      <c r="E33" t="s">
        <v>7</v>
      </c>
      <c r="F33" s="1" t="str">
        <f t="shared" si="0"/>
        <v>1985</v>
      </c>
      <c r="G33" t="str">
        <f t="shared" si="1"/>
        <v>女</v>
      </c>
      <c r="H33">
        <f t="shared" ca="1" si="2"/>
        <v>0</v>
      </c>
      <c r="I33" t="str">
        <f t="shared" si="3"/>
        <v>低薪</v>
      </c>
    </row>
    <row r="34" spans="1:9" x14ac:dyDescent="0.3">
      <c r="A34">
        <v>20230038</v>
      </c>
      <c r="B34" s="1">
        <v>45750</v>
      </c>
      <c r="C34" s="2">
        <v>4.4010119860618502E+17</v>
      </c>
      <c r="D34">
        <v>10663</v>
      </c>
      <c r="E34" t="s">
        <v>5</v>
      </c>
      <c r="F34" s="1" t="str">
        <f t="shared" si="0"/>
        <v>1986</v>
      </c>
      <c r="G34" t="str">
        <f t="shared" si="1"/>
        <v>女</v>
      </c>
      <c r="H34">
        <f t="shared" ca="1" si="2"/>
        <v>0</v>
      </c>
      <c r="I34" t="str">
        <f t="shared" si="3"/>
        <v>中薪</v>
      </c>
    </row>
    <row r="35" spans="1:9" x14ac:dyDescent="0.3">
      <c r="A35">
        <v>20230039</v>
      </c>
      <c r="B35" s="1">
        <v>45413</v>
      </c>
      <c r="C35" s="2">
        <v>3.2010119940302502E+17</v>
      </c>
      <c r="D35">
        <v>7665</v>
      </c>
      <c r="E35" t="s">
        <v>10</v>
      </c>
      <c r="F35" s="1" t="str">
        <f t="shared" si="0"/>
        <v>1994</v>
      </c>
      <c r="G35" t="str">
        <f t="shared" si="1"/>
        <v>女</v>
      </c>
      <c r="H35">
        <f t="shared" ca="1" si="2"/>
        <v>1</v>
      </c>
      <c r="I35" t="str">
        <f t="shared" si="3"/>
        <v>低薪</v>
      </c>
    </row>
    <row r="36" spans="1:9" x14ac:dyDescent="0.3">
      <c r="A36">
        <v>20230040</v>
      </c>
      <c r="B36" s="1">
        <v>45769</v>
      </c>
      <c r="C36" s="2">
        <v>1.10101198107306E+17</v>
      </c>
      <c r="D36">
        <v>8253</v>
      </c>
      <c r="E36" t="s">
        <v>8</v>
      </c>
      <c r="F36" s="1" t="str">
        <f t="shared" si="0"/>
        <v>1981</v>
      </c>
      <c r="G36" t="str">
        <f t="shared" si="1"/>
        <v>女</v>
      </c>
      <c r="H36">
        <f t="shared" ca="1" si="2"/>
        <v>0</v>
      </c>
      <c r="I36" t="str">
        <f t="shared" si="3"/>
        <v>中薪</v>
      </c>
    </row>
    <row r="37" spans="1:9" x14ac:dyDescent="0.3">
      <c r="A37">
        <v>20230042</v>
      </c>
      <c r="B37" s="1">
        <v>45173</v>
      </c>
      <c r="C37" s="2">
        <v>3.30101198804064E+17</v>
      </c>
      <c r="D37">
        <v>8021</v>
      </c>
      <c r="E37" t="s">
        <v>5</v>
      </c>
      <c r="F37" s="1" t="str">
        <f t="shared" si="0"/>
        <v>1988</v>
      </c>
      <c r="G37" t="str">
        <f t="shared" si="1"/>
        <v>女</v>
      </c>
      <c r="H37">
        <f t="shared" ca="1" si="2"/>
        <v>1</v>
      </c>
      <c r="I37" t="str">
        <f t="shared" si="3"/>
        <v>中薪</v>
      </c>
    </row>
    <row r="38" spans="1:9" x14ac:dyDescent="0.3">
      <c r="A38">
        <v>20230043</v>
      </c>
      <c r="B38" s="1">
        <v>45392</v>
      </c>
      <c r="C38" s="2">
        <v>3.3010119810220902E+17</v>
      </c>
      <c r="D38">
        <v>7942</v>
      </c>
      <c r="E38" t="s">
        <v>5</v>
      </c>
      <c r="F38" s="1" t="str">
        <f t="shared" si="0"/>
        <v>1981</v>
      </c>
      <c r="G38" t="str">
        <f t="shared" si="1"/>
        <v>女</v>
      </c>
      <c r="H38">
        <f t="shared" ca="1" si="2"/>
        <v>1</v>
      </c>
      <c r="I38" t="str">
        <f t="shared" si="3"/>
        <v>低薪</v>
      </c>
    </row>
    <row r="39" spans="1:9" x14ac:dyDescent="0.3">
      <c r="A39">
        <v>20230044</v>
      </c>
      <c r="B39" s="1">
        <v>45607</v>
      </c>
      <c r="C39" s="2">
        <v>3.2010119941214502E+17</v>
      </c>
      <c r="D39">
        <v>8842</v>
      </c>
      <c r="E39" t="s">
        <v>10</v>
      </c>
      <c r="F39" s="1" t="str">
        <f t="shared" si="0"/>
        <v>1994</v>
      </c>
      <c r="G39" t="str">
        <f t="shared" si="1"/>
        <v>女</v>
      </c>
      <c r="H39">
        <f t="shared" ca="1" si="2"/>
        <v>0</v>
      </c>
      <c r="I39" t="str">
        <f t="shared" si="3"/>
        <v>中薪</v>
      </c>
    </row>
    <row r="40" spans="1:9" x14ac:dyDescent="0.3">
      <c r="A40">
        <v>20230045</v>
      </c>
      <c r="B40" s="1">
        <v>45317</v>
      </c>
      <c r="C40" s="2">
        <v>3.3010120010109402E+17</v>
      </c>
      <c r="D40">
        <v>11851</v>
      </c>
      <c r="E40" t="s">
        <v>8</v>
      </c>
      <c r="F40" s="1" t="str">
        <f t="shared" si="0"/>
        <v>2001</v>
      </c>
      <c r="G40" t="str">
        <f t="shared" si="1"/>
        <v>女</v>
      </c>
      <c r="H40">
        <f t="shared" ca="1" si="2"/>
        <v>1</v>
      </c>
      <c r="I40" t="str">
        <f t="shared" si="3"/>
        <v>中薪</v>
      </c>
    </row>
    <row r="41" spans="1:9" x14ac:dyDescent="0.3">
      <c r="A41">
        <v>20230046</v>
      </c>
      <c r="B41" s="1">
        <v>45605</v>
      </c>
      <c r="C41" s="2">
        <v>3.1010119740615398E+17</v>
      </c>
      <c r="D41">
        <v>8487</v>
      </c>
      <c r="E41" t="s">
        <v>10</v>
      </c>
      <c r="F41" s="1" t="str">
        <f t="shared" si="0"/>
        <v>1974</v>
      </c>
      <c r="G41" t="str">
        <f t="shared" si="1"/>
        <v>女</v>
      </c>
      <c r="H41">
        <f t="shared" ca="1" si="2"/>
        <v>0</v>
      </c>
      <c r="I41" t="str">
        <f t="shared" si="3"/>
        <v>中薪</v>
      </c>
    </row>
    <row r="42" spans="1:9" x14ac:dyDescent="0.3">
      <c r="A42">
        <v>20230047</v>
      </c>
      <c r="B42" s="1">
        <v>45662</v>
      </c>
      <c r="C42" s="2" t="s">
        <v>14</v>
      </c>
      <c r="D42">
        <v>17306</v>
      </c>
      <c r="E42" t="s">
        <v>6</v>
      </c>
      <c r="F42" s="1" t="str">
        <f t="shared" si="0"/>
        <v>1995</v>
      </c>
      <c r="G42" t="str">
        <f t="shared" si="1"/>
        <v>男</v>
      </c>
      <c r="H42">
        <f t="shared" ca="1" si="2"/>
        <v>0</v>
      </c>
      <c r="I42" t="str">
        <f t="shared" si="3"/>
        <v>高薪</v>
      </c>
    </row>
    <row r="43" spans="1:9" x14ac:dyDescent="0.3">
      <c r="A43">
        <v>20230048</v>
      </c>
      <c r="B43" s="1">
        <v>44962</v>
      </c>
      <c r="C43" s="2">
        <v>4.4010119950718797E+17</v>
      </c>
      <c r="D43">
        <v>10420</v>
      </c>
      <c r="E43" t="s">
        <v>5</v>
      </c>
      <c r="F43" s="1" t="str">
        <f t="shared" si="0"/>
        <v>1995</v>
      </c>
      <c r="G43" t="str">
        <f t="shared" si="1"/>
        <v>女</v>
      </c>
      <c r="H43">
        <f t="shared" ca="1" si="2"/>
        <v>2</v>
      </c>
      <c r="I43" t="str">
        <f t="shared" si="3"/>
        <v>中薪</v>
      </c>
    </row>
    <row r="44" spans="1:9" x14ac:dyDescent="0.3">
      <c r="A44">
        <v>20230049</v>
      </c>
      <c r="B44" s="1">
        <v>45666</v>
      </c>
      <c r="C44" s="2">
        <v>1.1010119910606499E+17</v>
      </c>
      <c r="D44">
        <v>7552</v>
      </c>
      <c r="E44" t="s">
        <v>7</v>
      </c>
      <c r="F44" s="1" t="str">
        <f t="shared" si="0"/>
        <v>1991</v>
      </c>
      <c r="G44" t="str">
        <f t="shared" si="1"/>
        <v>女</v>
      </c>
      <c r="H44">
        <f t="shared" ca="1" si="2"/>
        <v>0</v>
      </c>
      <c r="I44" t="str">
        <f t="shared" si="3"/>
        <v>低薪</v>
      </c>
    </row>
    <row r="45" spans="1:9" x14ac:dyDescent="0.3">
      <c r="A45">
        <v>20230050</v>
      </c>
      <c r="B45" s="1">
        <v>45132</v>
      </c>
      <c r="C45" s="2">
        <v>3.1010119750319802E+17</v>
      </c>
      <c r="D45">
        <v>8744</v>
      </c>
      <c r="E45" t="s">
        <v>7</v>
      </c>
      <c r="F45" s="1" t="str">
        <f t="shared" si="0"/>
        <v>1975</v>
      </c>
      <c r="G45" t="str">
        <f t="shared" si="1"/>
        <v>女</v>
      </c>
      <c r="H45">
        <f t="shared" ca="1" si="2"/>
        <v>1</v>
      </c>
      <c r="I45" t="str">
        <f t="shared" si="3"/>
        <v>中薪</v>
      </c>
    </row>
    <row r="46" spans="1:9" x14ac:dyDescent="0.3">
      <c r="A46">
        <v>20230051</v>
      </c>
      <c r="B46" s="1">
        <v>45793</v>
      </c>
      <c r="C46" s="2">
        <v>3.3010119860922598E+17</v>
      </c>
      <c r="D46">
        <v>7151</v>
      </c>
      <c r="E46" t="s">
        <v>7</v>
      </c>
      <c r="F46" s="1" t="str">
        <f t="shared" si="0"/>
        <v>1986</v>
      </c>
      <c r="G46" t="str">
        <f t="shared" si="1"/>
        <v>女</v>
      </c>
      <c r="H46">
        <f t="shared" ca="1" si="2"/>
        <v>0</v>
      </c>
      <c r="I46" t="str">
        <f t="shared" si="3"/>
        <v>低薪</v>
      </c>
    </row>
    <row r="47" spans="1:9" x14ac:dyDescent="0.3">
      <c r="A47">
        <v>20230052</v>
      </c>
      <c r="B47" s="1">
        <v>45685</v>
      </c>
      <c r="C47" s="2">
        <v>3.2010119960909299E+17</v>
      </c>
      <c r="D47">
        <v>9574</v>
      </c>
      <c r="E47" t="s">
        <v>5</v>
      </c>
      <c r="F47" s="1" t="str">
        <f t="shared" si="0"/>
        <v>1996</v>
      </c>
      <c r="G47" t="str">
        <f t="shared" si="1"/>
        <v>女</v>
      </c>
      <c r="H47">
        <f t="shared" ca="1" si="2"/>
        <v>0</v>
      </c>
      <c r="I47" t="str">
        <f t="shared" si="3"/>
        <v>中薪</v>
      </c>
    </row>
    <row r="48" spans="1:9" x14ac:dyDescent="0.3">
      <c r="A48">
        <v>20230053</v>
      </c>
      <c r="B48" s="1">
        <v>45117</v>
      </c>
      <c r="C48" s="2">
        <v>3.1010119750816499E+17</v>
      </c>
      <c r="D48">
        <v>9357</v>
      </c>
      <c r="E48" t="s">
        <v>5</v>
      </c>
      <c r="F48" s="1" t="str">
        <f t="shared" si="0"/>
        <v>1975</v>
      </c>
      <c r="G48" t="str">
        <f t="shared" si="1"/>
        <v>女</v>
      </c>
      <c r="H48">
        <f t="shared" ca="1" si="2"/>
        <v>1</v>
      </c>
      <c r="I48" t="str">
        <f t="shared" si="3"/>
        <v>中薪</v>
      </c>
    </row>
    <row r="49" spans="1:9" x14ac:dyDescent="0.3">
      <c r="A49">
        <v>20230055</v>
      </c>
      <c r="B49" s="1">
        <v>45453</v>
      </c>
      <c r="C49" s="2" t="s">
        <v>15</v>
      </c>
      <c r="D49">
        <v>7553</v>
      </c>
      <c r="E49" t="s">
        <v>8</v>
      </c>
      <c r="F49" s="1" t="str">
        <f t="shared" si="0"/>
        <v>1990</v>
      </c>
      <c r="G49" t="str">
        <f t="shared" si="1"/>
        <v>男</v>
      </c>
      <c r="H49">
        <f t="shared" ca="1" si="2"/>
        <v>1</v>
      </c>
      <c r="I49" t="str">
        <f t="shared" si="3"/>
        <v>低薪</v>
      </c>
    </row>
    <row r="50" spans="1:9" x14ac:dyDescent="0.3">
      <c r="A50">
        <v>20230056</v>
      </c>
      <c r="B50" s="1">
        <v>45033</v>
      </c>
      <c r="C50" s="2">
        <v>3.3010119880802502E+17</v>
      </c>
      <c r="D50">
        <v>19479</v>
      </c>
      <c r="E50" t="s">
        <v>6</v>
      </c>
      <c r="F50" s="1" t="str">
        <f t="shared" si="0"/>
        <v>1988</v>
      </c>
      <c r="G50" t="str">
        <f t="shared" si="1"/>
        <v>女</v>
      </c>
      <c r="H50">
        <f t="shared" ca="1" si="2"/>
        <v>2</v>
      </c>
      <c r="I50" t="str">
        <f t="shared" si="3"/>
        <v>高薪</v>
      </c>
    </row>
    <row r="51" spans="1:9" x14ac:dyDescent="0.3">
      <c r="A51">
        <v>20230057</v>
      </c>
      <c r="B51" s="1">
        <v>45771</v>
      </c>
      <c r="C51" s="2">
        <v>3.2010119760110298E+17</v>
      </c>
      <c r="D51">
        <v>10683</v>
      </c>
      <c r="E51" t="s">
        <v>5</v>
      </c>
      <c r="F51" s="1" t="str">
        <f t="shared" si="0"/>
        <v>1976</v>
      </c>
      <c r="G51" t="str">
        <f t="shared" si="1"/>
        <v>女</v>
      </c>
      <c r="H51">
        <f t="shared" ca="1" si="2"/>
        <v>0</v>
      </c>
      <c r="I51" t="str">
        <f t="shared" si="3"/>
        <v>中薪</v>
      </c>
    </row>
    <row r="52" spans="1:9" x14ac:dyDescent="0.3">
      <c r="A52">
        <v>20230059</v>
      </c>
      <c r="B52" s="1">
        <v>45635</v>
      </c>
      <c r="C52" s="2">
        <v>3.1010119750930202E+17</v>
      </c>
      <c r="D52">
        <v>6037</v>
      </c>
      <c r="E52" t="s">
        <v>10</v>
      </c>
      <c r="F52" s="1" t="str">
        <f t="shared" si="0"/>
        <v>1975</v>
      </c>
      <c r="G52" t="str">
        <f t="shared" si="1"/>
        <v>女</v>
      </c>
      <c r="H52">
        <f t="shared" ca="1" si="2"/>
        <v>0</v>
      </c>
      <c r="I52" t="str">
        <f t="shared" si="3"/>
        <v>低薪</v>
      </c>
    </row>
    <row r="53" spans="1:9" x14ac:dyDescent="0.3">
      <c r="A53">
        <v>20230060</v>
      </c>
      <c r="B53" s="1">
        <v>45108</v>
      </c>
      <c r="C53" s="2">
        <v>3.2010119780225203E+17</v>
      </c>
      <c r="D53">
        <v>9865</v>
      </c>
      <c r="E53" t="s">
        <v>7</v>
      </c>
      <c r="F53" s="1" t="str">
        <f t="shared" si="0"/>
        <v>1978</v>
      </c>
      <c r="G53" t="str">
        <f t="shared" si="1"/>
        <v>女</v>
      </c>
      <c r="H53">
        <f t="shared" ca="1" si="2"/>
        <v>1</v>
      </c>
      <c r="I53" t="str">
        <f t="shared" si="3"/>
        <v>中薪</v>
      </c>
    </row>
    <row r="54" spans="1:9" x14ac:dyDescent="0.3">
      <c r="A54">
        <v>20230061</v>
      </c>
      <c r="B54" s="1">
        <v>45389</v>
      </c>
      <c r="C54" s="2">
        <v>3.1010119820922598E+17</v>
      </c>
      <c r="D54">
        <v>8825</v>
      </c>
      <c r="E54" t="s">
        <v>7</v>
      </c>
      <c r="F54" s="1" t="str">
        <f t="shared" si="0"/>
        <v>1982</v>
      </c>
      <c r="G54" t="str">
        <f t="shared" si="1"/>
        <v>女</v>
      </c>
      <c r="H54">
        <f t="shared" ca="1" si="2"/>
        <v>1</v>
      </c>
      <c r="I54" t="str">
        <f t="shared" si="3"/>
        <v>中薪</v>
      </c>
    </row>
    <row r="55" spans="1:9" x14ac:dyDescent="0.3">
      <c r="A55">
        <v>20230062</v>
      </c>
      <c r="B55" s="1">
        <v>45111</v>
      </c>
      <c r="C55" s="2">
        <v>4.4010119940327802E+17</v>
      </c>
      <c r="D55">
        <v>7752</v>
      </c>
      <c r="E55" t="s">
        <v>5</v>
      </c>
      <c r="F55" s="1" t="str">
        <f t="shared" si="0"/>
        <v>1994</v>
      </c>
      <c r="G55" t="str">
        <f t="shared" si="1"/>
        <v>女</v>
      </c>
      <c r="H55">
        <f t="shared" ca="1" si="2"/>
        <v>1</v>
      </c>
      <c r="I55" t="str">
        <f t="shared" si="3"/>
        <v>低薪</v>
      </c>
    </row>
    <row r="56" spans="1:9" x14ac:dyDescent="0.3">
      <c r="A56">
        <v>20230065</v>
      </c>
      <c r="B56" s="1">
        <v>45282</v>
      </c>
      <c r="C56" s="2">
        <v>4.4010119740910502E+17</v>
      </c>
      <c r="D56">
        <v>10432</v>
      </c>
      <c r="E56" t="s">
        <v>5</v>
      </c>
      <c r="F56" s="1" t="str">
        <f t="shared" si="0"/>
        <v>1974</v>
      </c>
      <c r="G56" t="str">
        <f t="shared" si="1"/>
        <v>女</v>
      </c>
      <c r="H56">
        <f t="shared" ca="1" si="2"/>
        <v>1</v>
      </c>
      <c r="I56" t="str">
        <f t="shared" si="3"/>
        <v>中薪</v>
      </c>
    </row>
    <row r="57" spans="1:9" x14ac:dyDescent="0.3">
      <c r="A57">
        <v>20230066</v>
      </c>
      <c r="B57" s="1">
        <v>45564</v>
      </c>
      <c r="C57" s="2">
        <v>3.1010120000209101E+17</v>
      </c>
      <c r="D57">
        <v>11227</v>
      </c>
      <c r="E57" t="s">
        <v>8</v>
      </c>
      <c r="F57" s="1" t="str">
        <f t="shared" si="0"/>
        <v>2000</v>
      </c>
      <c r="G57" t="str">
        <f t="shared" si="1"/>
        <v>女</v>
      </c>
      <c r="H57">
        <f t="shared" ca="1" si="2"/>
        <v>0</v>
      </c>
      <c r="I57" t="str">
        <f t="shared" si="3"/>
        <v>中薪</v>
      </c>
    </row>
    <row r="58" spans="1:9" x14ac:dyDescent="0.3">
      <c r="A58">
        <v>20230067</v>
      </c>
      <c r="B58" s="1">
        <v>45102</v>
      </c>
      <c r="C58" s="2">
        <v>1.10101199303142E+17</v>
      </c>
      <c r="D58">
        <v>6733</v>
      </c>
      <c r="E58" t="s">
        <v>10</v>
      </c>
      <c r="F58" s="1" t="str">
        <f t="shared" si="0"/>
        <v>1993</v>
      </c>
      <c r="G58" t="str">
        <f t="shared" si="1"/>
        <v>女</v>
      </c>
      <c r="H58">
        <f t="shared" ca="1" si="2"/>
        <v>1</v>
      </c>
      <c r="I58" t="str">
        <f t="shared" si="3"/>
        <v>低薪</v>
      </c>
    </row>
    <row r="59" spans="1:9" x14ac:dyDescent="0.3">
      <c r="A59">
        <v>20230068</v>
      </c>
      <c r="B59" s="1">
        <v>45621</v>
      </c>
      <c r="C59" s="2">
        <v>3.1010119750511098E+17</v>
      </c>
      <c r="D59">
        <v>9117</v>
      </c>
      <c r="E59" t="s">
        <v>7</v>
      </c>
      <c r="F59" s="1" t="str">
        <f t="shared" si="0"/>
        <v>1975</v>
      </c>
      <c r="G59" t="str">
        <f t="shared" si="1"/>
        <v>女</v>
      </c>
      <c r="H59">
        <f t="shared" ca="1" si="2"/>
        <v>0</v>
      </c>
      <c r="I59" t="str">
        <f t="shared" si="3"/>
        <v>中薪</v>
      </c>
    </row>
    <row r="60" spans="1:9" x14ac:dyDescent="0.3">
      <c r="A60">
        <v>20230069</v>
      </c>
      <c r="B60" s="1">
        <v>45543</v>
      </c>
      <c r="C60" s="2">
        <v>3.1010119831228301E+17</v>
      </c>
      <c r="D60">
        <v>19530</v>
      </c>
      <c r="E60" t="s">
        <v>6</v>
      </c>
      <c r="F60" s="1" t="str">
        <f t="shared" si="0"/>
        <v>1983</v>
      </c>
      <c r="G60" t="str">
        <f t="shared" si="1"/>
        <v>女</v>
      </c>
      <c r="H60">
        <f t="shared" ca="1" si="2"/>
        <v>0</v>
      </c>
      <c r="I60" t="str">
        <f t="shared" si="3"/>
        <v>高薪</v>
      </c>
    </row>
    <row r="61" spans="1:9" x14ac:dyDescent="0.3">
      <c r="A61">
        <v>20230070</v>
      </c>
      <c r="B61" s="1">
        <v>45457</v>
      </c>
      <c r="C61" s="2">
        <v>4.4010119970623898E+17</v>
      </c>
      <c r="D61">
        <v>11602</v>
      </c>
      <c r="E61" t="s">
        <v>8</v>
      </c>
      <c r="F61" s="1" t="str">
        <f t="shared" si="0"/>
        <v>1997</v>
      </c>
      <c r="G61" t="str">
        <f t="shared" si="1"/>
        <v>女</v>
      </c>
      <c r="H61">
        <f t="shared" ca="1" si="2"/>
        <v>1</v>
      </c>
      <c r="I61" t="str">
        <f t="shared" si="3"/>
        <v>中薪</v>
      </c>
    </row>
    <row r="62" spans="1:9" x14ac:dyDescent="0.3">
      <c r="A62">
        <v>20230072</v>
      </c>
      <c r="B62" s="1">
        <v>45341</v>
      </c>
      <c r="C62" s="2">
        <v>4.4010119831223699E+17</v>
      </c>
      <c r="D62">
        <v>9828</v>
      </c>
      <c r="E62" t="s">
        <v>5</v>
      </c>
      <c r="F62" s="1" t="str">
        <f t="shared" si="0"/>
        <v>1983</v>
      </c>
      <c r="G62" t="str">
        <f t="shared" si="1"/>
        <v>女</v>
      </c>
      <c r="H62">
        <f t="shared" ca="1" si="2"/>
        <v>1</v>
      </c>
      <c r="I62" t="str">
        <f t="shared" si="3"/>
        <v>中薪</v>
      </c>
    </row>
    <row r="63" spans="1:9" x14ac:dyDescent="0.3">
      <c r="A63">
        <v>20230073</v>
      </c>
      <c r="B63" s="1">
        <v>45203</v>
      </c>
      <c r="C63" s="2">
        <v>3.1010120011121702E+17</v>
      </c>
      <c r="D63">
        <v>8209</v>
      </c>
      <c r="E63" t="s">
        <v>5</v>
      </c>
      <c r="F63" s="1" t="str">
        <f t="shared" si="0"/>
        <v>2001</v>
      </c>
      <c r="G63" t="str">
        <f t="shared" si="1"/>
        <v>女</v>
      </c>
      <c r="H63">
        <f t="shared" ca="1" si="2"/>
        <v>1</v>
      </c>
      <c r="I63" t="str">
        <f t="shared" si="3"/>
        <v>中薪</v>
      </c>
    </row>
    <row r="64" spans="1:9" x14ac:dyDescent="0.3">
      <c r="A64">
        <v>20230074</v>
      </c>
      <c r="B64" s="1">
        <v>45766</v>
      </c>
      <c r="C64" s="2">
        <v>3.2010119750819098E+17</v>
      </c>
      <c r="D64">
        <v>10480</v>
      </c>
      <c r="E64" t="s">
        <v>5</v>
      </c>
      <c r="F64" s="1" t="str">
        <f t="shared" si="0"/>
        <v>1975</v>
      </c>
      <c r="G64" t="str">
        <f t="shared" si="1"/>
        <v>女</v>
      </c>
      <c r="H64">
        <f t="shared" ca="1" si="2"/>
        <v>0</v>
      </c>
      <c r="I64" t="str">
        <f t="shared" si="3"/>
        <v>中薪</v>
      </c>
    </row>
    <row r="65" spans="1:9" x14ac:dyDescent="0.3">
      <c r="A65">
        <v>20230075</v>
      </c>
      <c r="B65" s="1">
        <v>45704</v>
      </c>
      <c r="C65" s="2">
        <v>1.1010119770724899E+17</v>
      </c>
      <c r="D65">
        <v>12820</v>
      </c>
      <c r="E65" t="s">
        <v>6</v>
      </c>
      <c r="F65" s="1" t="str">
        <f t="shared" si="0"/>
        <v>1977</v>
      </c>
      <c r="G65" t="str">
        <f t="shared" si="1"/>
        <v>女</v>
      </c>
      <c r="H65">
        <f t="shared" ca="1" si="2"/>
        <v>0</v>
      </c>
      <c r="I65" t="str">
        <f t="shared" si="3"/>
        <v>中薪</v>
      </c>
    </row>
    <row r="66" spans="1:9" x14ac:dyDescent="0.3">
      <c r="A66">
        <v>20230076</v>
      </c>
      <c r="B66" s="1">
        <v>45219</v>
      </c>
      <c r="C66" s="2">
        <v>3.1010119820630899E+17</v>
      </c>
      <c r="D66">
        <v>11435</v>
      </c>
      <c r="E66" t="s">
        <v>6</v>
      </c>
      <c r="F66" s="1" t="str">
        <f t="shared" si="0"/>
        <v>1982</v>
      </c>
      <c r="G66" t="str">
        <f t="shared" si="1"/>
        <v>女</v>
      </c>
      <c r="H66">
        <f t="shared" ca="1" si="2"/>
        <v>1</v>
      </c>
      <c r="I66" t="str">
        <f t="shared" si="3"/>
        <v>中薪</v>
      </c>
    </row>
    <row r="67" spans="1:9" x14ac:dyDescent="0.3">
      <c r="A67">
        <v>20230077</v>
      </c>
      <c r="B67" s="1">
        <v>45278</v>
      </c>
      <c r="C67" s="2" t="s">
        <v>16</v>
      </c>
      <c r="D67">
        <v>9167</v>
      </c>
      <c r="E67" t="s">
        <v>7</v>
      </c>
      <c r="F67" s="1" t="str">
        <f t="shared" ref="F67:F130" si="4">MID(C67,7,4)</f>
        <v>1992</v>
      </c>
      <c r="G67" t="str">
        <f t="shared" ref="G67:G130" si="5">IF(MOD(INT(MID(C67,17,1)),2)=1,"男","女")</f>
        <v>男</v>
      </c>
      <c r="H67">
        <f t="shared" ref="H67:H130" ca="1" si="6">DATEDIF(B67,TODAY(),"Y")</f>
        <v>1</v>
      </c>
      <c r="I67" t="str">
        <f t="shared" ref="I67:I130" si="7">VLOOKUP(D67,J$2:K$4,2,1)</f>
        <v>中薪</v>
      </c>
    </row>
    <row r="68" spans="1:9" x14ac:dyDescent="0.3">
      <c r="A68">
        <v>20230078</v>
      </c>
      <c r="B68" s="1">
        <v>45098</v>
      </c>
      <c r="C68" s="2">
        <v>3.3010120020325299E+17</v>
      </c>
      <c r="D68">
        <v>5551</v>
      </c>
      <c r="E68" t="s">
        <v>10</v>
      </c>
      <c r="F68" s="1" t="str">
        <f t="shared" si="4"/>
        <v>2002</v>
      </c>
      <c r="G68" t="str">
        <f t="shared" si="5"/>
        <v>女</v>
      </c>
      <c r="H68">
        <f t="shared" ca="1" si="6"/>
        <v>1</v>
      </c>
      <c r="I68" t="str">
        <f t="shared" si="7"/>
        <v>低薪</v>
      </c>
    </row>
    <row r="69" spans="1:9" x14ac:dyDescent="0.3">
      <c r="A69">
        <v>20230079</v>
      </c>
      <c r="B69" s="1">
        <v>45708</v>
      </c>
      <c r="C69" s="2">
        <v>1.1010120000127299E+17</v>
      </c>
      <c r="D69">
        <v>8239</v>
      </c>
      <c r="E69" t="s">
        <v>7</v>
      </c>
      <c r="F69" s="1" t="str">
        <f t="shared" si="4"/>
        <v>2000</v>
      </c>
      <c r="G69" t="str">
        <f t="shared" si="5"/>
        <v>女</v>
      </c>
      <c r="H69">
        <f t="shared" ca="1" si="6"/>
        <v>0</v>
      </c>
      <c r="I69" t="str">
        <f t="shared" si="7"/>
        <v>中薪</v>
      </c>
    </row>
    <row r="70" spans="1:9" x14ac:dyDescent="0.3">
      <c r="A70">
        <v>20230082</v>
      </c>
      <c r="B70" s="1">
        <v>45037</v>
      </c>
      <c r="C70" s="2">
        <v>4.4010119750106099E+17</v>
      </c>
      <c r="D70">
        <v>12323</v>
      </c>
      <c r="E70" t="s">
        <v>10</v>
      </c>
      <c r="F70" s="1" t="str">
        <f t="shared" si="4"/>
        <v>1975</v>
      </c>
      <c r="G70" t="str">
        <f t="shared" si="5"/>
        <v>女</v>
      </c>
      <c r="H70">
        <f t="shared" ca="1" si="6"/>
        <v>2</v>
      </c>
      <c r="I70" t="str">
        <f t="shared" si="7"/>
        <v>中薪</v>
      </c>
    </row>
    <row r="71" spans="1:9" x14ac:dyDescent="0.3">
      <c r="A71">
        <v>20230083</v>
      </c>
      <c r="B71" s="1">
        <v>45516</v>
      </c>
      <c r="C71" s="2">
        <v>3.2010119981112301E+17</v>
      </c>
      <c r="D71">
        <v>11559</v>
      </c>
      <c r="E71" t="s">
        <v>8</v>
      </c>
      <c r="F71" s="1" t="str">
        <f t="shared" si="4"/>
        <v>1998</v>
      </c>
      <c r="G71" t="str">
        <f t="shared" si="5"/>
        <v>女</v>
      </c>
      <c r="H71">
        <f t="shared" ca="1" si="6"/>
        <v>0</v>
      </c>
      <c r="I71" t="str">
        <f t="shared" si="7"/>
        <v>中薪</v>
      </c>
    </row>
    <row r="72" spans="1:9" x14ac:dyDescent="0.3">
      <c r="A72">
        <v>20230084</v>
      </c>
      <c r="B72" s="1">
        <v>45299</v>
      </c>
      <c r="C72" s="2" t="s">
        <v>17</v>
      </c>
      <c r="D72">
        <v>19779</v>
      </c>
      <c r="E72" t="s">
        <v>6</v>
      </c>
      <c r="F72" s="1" t="str">
        <f t="shared" si="4"/>
        <v>1996</v>
      </c>
      <c r="G72" t="str">
        <f t="shared" si="5"/>
        <v>女</v>
      </c>
      <c r="H72">
        <f t="shared" ca="1" si="6"/>
        <v>1</v>
      </c>
      <c r="I72" t="str">
        <f t="shared" si="7"/>
        <v>高薪</v>
      </c>
    </row>
    <row r="73" spans="1:9" x14ac:dyDescent="0.3">
      <c r="A73">
        <v>20230085</v>
      </c>
      <c r="B73" s="1">
        <v>45241</v>
      </c>
      <c r="C73" s="2">
        <v>3.10101200010304E+17</v>
      </c>
      <c r="D73">
        <v>10241</v>
      </c>
      <c r="E73" t="s">
        <v>8</v>
      </c>
      <c r="F73" s="1" t="str">
        <f t="shared" si="4"/>
        <v>2000</v>
      </c>
      <c r="G73" t="str">
        <f t="shared" si="5"/>
        <v>女</v>
      </c>
      <c r="H73">
        <f t="shared" ca="1" si="6"/>
        <v>1</v>
      </c>
      <c r="I73" t="str">
        <f t="shared" si="7"/>
        <v>中薪</v>
      </c>
    </row>
    <row r="74" spans="1:9" x14ac:dyDescent="0.3">
      <c r="A74">
        <v>20230086</v>
      </c>
      <c r="B74" s="1">
        <v>45436</v>
      </c>
      <c r="C74" s="2">
        <v>3.2010119770706899E+17</v>
      </c>
      <c r="D74">
        <v>9756</v>
      </c>
      <c r="E74" t="s">
        <v>7</v>
      </c>
      <c r="F74" s="1" t="str">
        <f t="shared" si="4"/>
        <v>1977</v>
      </c>
      <c r="G74" t="str">
        <f t="shared" si="5"/>
        <v>女</v>
      </c>
      <c r="H74">
        <f t="shared" ca="1" si="6"/>
        <v>1</v>
      </c>
      <c r="I74" t="str">
        <f t="shared" si="7"/>
        <v>中薪</v>
      </c>
    </row>
    <row r="75" spans="1:9" x14ac:dyDescent="0.3">
      <c r="A75">
        <v>20230087</v>
      </c>
      <c r="B75" s="1">
        <v>44946</v>
      </c>
      <c r="C75" s="2">
        <v>3.30101199006152E+17</v>
      </c>
      <c r="D75">
        <v>7133</v>
      </c>
      <c r="E75" t="s">
        <v>7</v>
      </c>
      <c r="F75" s="1" t="str">
        <f t="shared" si="4"/>
        <v>1990</v>
      </c>
      <c r="G75" t="str">
        <f t="shared" si="5"/>
        <v>女</v>
      </c>
      <c r="H75">
        <f t="shared" ca="1" si="6"/>
        <v>2</v>
      </c>
      <c r="I75" t="str">
        <f t="shared" si="7"/>
        <v>低薪</v>
      </c>
    </row>
    <row r="76" spans="1:9" x14ac:dyDescent="0.3">
      <c r="A76">
        <v>20230089</v>
      </c>
      <c r="B76" s="1">
        <v>45793</v>
      </c>
      <c r="C76" s="2">
        <v>3.3010119910214202E+17</v>
      </c>
      <c r="D76">
        <v>10447</v>
      </c>
      <c r="E76" t="s">
        <v>5</v>
      </c>
      <c r="F76" s="1" t="str">
        <f t="shared" si="4"/>
        <v>1991</v>
      </c>
      <c r="G76" t="str">
        <f t="shared" si="5"/>
        <v>女</v>
      </c>
      <c r="H76">
        <f t="shared" ca="1" si="6"/>
        <v>0</v>
      </c>
      <c r="I76" t="str">
        <f t="shared" si="7"/>
        <v>中薪</v>
      </c>
    </row>
    <row r="77" spans="1:9" x14ac:dyDescent="0.3">
      <c r="A77">
        <v>20230090</v>
      </c>
      <c r="B77" s="1">
        <v>45725</v>
      </c>
      <c r="C77" s="2">
        <v>3.1010119880524698E+17</v>
      </c>
      <c r="D77">
        <v>11635</v>
      </c>
      <c r="E77" t="s">
        <v>10</v>
      </c>
      <c r="F77" s="1" t="str">
        <f t="shared" si="4"/>
        <v>1988</v>
      </c>
      <c r="G77" t="str">
        <f t="shared" si="5"/>
        <v>女</v>
      </c>
      <c r="H77">
        <f t="shared" ca="1" si="6"/>
        <v>0</v>
      </c>
      <c r="I77" t="str">
        <f t="shared" si="7"/>
        <v>中薪</v>
      </c>
    </row>
    <row r="78" spans="1:9" x14ac:dyDescent="0.3">
      <c r="A78">
        <v>20230091</v>
      </c>
      <c r="B78" s="1">
        <v>45317</v>
      </c>
      <c r="C78" s="2">
        <v>1.10101199406262E+17</v>
      </c>
      <c r="D78">
        <v>8803</v>
      </c>
      <c r="E78" t="s">
        <v>5</v>
      </c>
      <c r="F78" s="1" t="str">
        <f t="shared" si="4"/>
        <v>1994</v>
      </c>
      <c r="G78" t="str">
        <f t="shared" si="5"/>
        <v>女</v>
      </c>
      <c r="H78">
        <f t="shared" ca="1" si="6"/>
        <v>1</v>
      </c>
      <c r="I78" t="str">
        <f t="shared" si="7"/>
        <v>中薪</v>
      </c>
    </row>
    <row r="79" spans="1:9" x14ac:dyDescent="0.3">
      <c r="A79">
        <v>20230092</v>
      </c>
      <c r="B79" s="1">
        <v>44938</v>
      </c>
      <c r="C79" s="2">
        <v>3.2010119761114899E+17</v>
      </c>
      <c r="D79">
        <v>11330</v>
      </c>
      <c r="E79" t="s">
        <v>6</v>
      </c>
      <c r="F79" s="1" t="str">
        <f t="shared" si="4"/>
        <v>1976</v>
      </c>
      <c r="G79" t="str">
        <f t="shared" si="5"/>
        <v>女</v>
      </c>
      <c r="H79">
        <f t="shared" ca="1" si="6"/>
        <v>2</v>
      </c>
      <c r="I79" t="str">
        <f t="shared" si="7"/>
        <v>中薪</v>
      </c>
    </row>
    <row r="80" spans="1:9" x14ac:dyDescent="0.3">
      <c r="A80">
        <v>20230094</v>
      </c>
      <c r="B80" s="1">
        <v>45424</v>
      </c>
      <c r="C80" s="2">
        <v>3.3010119780219802E+17</v>
      </c>
      <c r="D80">
        <v>9479</v>
      </c>
      <c r="E80" t="s">
        <v>7</v>
      </c>
      <c r="F80" s="1" t="str">
        <f t="shared" si="4"/>
        <v>1978</v>
      </c>
      <c r="G80" t="str">
        <f t="shared" si="5"/>
        <v>女</v>
      </c>
      <c r="H80">
        <f t="shared" ca="1" si="6"/>
        <v>1</v>
      </c>
      <c r="I80" t="str">
        <f t="shared" si="7"/>
        <v>中薪</v>
      </c>
    </row>
    <row r="81" spans="1:9" x14ac:dyDescent="0.3">
      <c r="A81">
        <v>20230095</v>
      </c>
      <c r="B81" s="1">
        <v>45448</v>
      </c>
      <c r="C81" s="2">
        <v>1.1010119770313901E+17</v>
      </c>
      <c r="D81">
        <v>10742</v>
      </c>
      <c r="E81" t="s">
        <v>5</v>
      </c>
      <c r="F81" s="1" t="str">
        <f t="shared" si="4"/>
        <v>1977</v>
      </c>
      <c r="G81" t="str">
        <f t="shared" si="5"/>
        <v>女</v>
      </c>
      <c r="H81">
        <f t="shared" ca="1" si="6"/>
        <v>1</v>
      </c>
      <c r="I81" t="str">
        <f t="shared" si="7"/>
        <v>中薪</v>
      </c>
    </row>
    <row r="82" spans="1:9" x14ac:dyDescent="0.3">
      <c r="A82">
        <v>20230096</v>
      </c>
      <c r="B82" s="1">
        <v>45588</v>
      </c>
      <c r="C82" s="2">
        <v>3.1010119890726598E+17</v>
      </c>
      <c r="D82">
        <v>8349</v>
      </c>
      <c r="E82" t="s">
        <v>6</v>
      </c>
      <c r="F82" s="1" t="str">
        <f t="shared" si="4"/>
        <v>1989</v>
      </c>
      <c r="G82" t="str">
        <f t="shared" si="5"/>
        <v>女</v>
      </c>
      <c r="H82">
        <f t="shared" ca="1" si="6"/>
        <v>0</v>
      </c>
      <c r="I82" t="str">
        <f t="shared" si="7"/>
        <v>中薪</v>
      </c>
    </row>
    <row r="83" spans="1:9" x14ac:dyDescent="0.3">
      <c r="A83">
        <v>20230097</v>
      </c>
      <c r="B83" s="1">
        <v>45583</v>
      </c>
      <c r="C83" s="2">
        <v>3.20101197605096E+17</v>
      </c>
      <c r="D83">
        <v>8743</v>
      </c>
      <c r="E83" t="s">
        <v>7</v>
      </c>
      <c r="F83" s="1" t="str">
        <f t="shared" si="4"/>
        <v>1976</v>
      </c>
      <c r="G83" t="str">
        <f t="shared" si="5"/>
        <v>女</v>
      </c>
      <c r="H83">
        <f t="shared" ca="1" si="6"/>
        <v>0</v>
      </c>
      <c r="I83" t="str">
        <f t="shared" si="7"/>
        <v>中薪</v>
      </c>
    </row>
    <row r="84" spans="1:9" x14ac:dyDescent="0.3">
      <c r="A84">
        <v>20230098</v>
      </c>
      <c r="B84" s="1">
        <v>45594</v>
      </c>
      <c r="C84" s="2">
        <v>3.3010119791218899E+17</v>
      </c>
      <c r="D84">
        <v>8818</v>
      </c>
      <c r="E84" t="s">
        <v>5</v>
      </c>
      <c r="F84" s="1" t="str">
        <f t="shared" si="4"/>
        <v>1979</v>
      </c>
      <c r="G84" t="str">
        <f t="shared" si="5"/>
        <v>女</v>
      </c>
      <c r="H84">
        <f t="shared" ca="1" si="6"/>
        <v>0</v>
      </c>
      <c r="I84" t="str">
        <f t="shared" si="7"/>
        <v>中薪</v>
      </c>
    </row>
    <row r="85" spans="1:9" x14ac:dyDescent="0.3">
      <c r="A85">
        <v>20230100</v>
      </c>
      <c r="B85" s="1">
        <v>45282</v>
      </c>
      <c r="C85" s="2">
        <v>1.1010119741005501E+17</v>
      </c>
      <c r="D85">
        <v>11298</v>
      </c>
      <c r="E85" t="s">
        <v>8</v>
      </c>
      <c r="F85" s="1" t="str">
        <f t="shared" si="4"/>
        <v>1974</v>
      </c>
      <c r="G85" t="str">
        <f t="shared" si="5"/>
        <v>女</v>
      </c>
      <c r="H85">
        <f t="shared" ca="1" si="6"/>
        <v>1</v>
      </c>
      <c r="I85" t="str">
        <f t="shared" si="7"/>
        <v>中薪</v>
      </c>
    </row>
    <row r="86" spans="1:9" x14ac:dyDescent="0.3">
      <c r="A86">
        <v>20230103</v>
      </c>
      <c r="B86" s="1">
        <v>45257</v>
      </c>
      <c r="C86" s="2">
        <v>3.3010119800530803E+17</v>
      </c>
      <c r="D86">
        <v>10443</v>
      </c>
      <c r="E86" t="s">
        <v>8</v>
      </c>
      <c r="F86" s="1" t="str">
        <f t="shared" si="4"/>
        <v>1980</v>
      </c>
      <c r="G86" t="str">
        <f t="shared" si="5"/>
        <v>女</v>
      </c>
      <c r="H86">
        <f t="shared" ca="1" si="6"/>
        <v>1</v>
      </c>
      <c r="I86" t="str">
        <f t="shared" si="7"/>
        <v>中薪</v>
      </c>
    </row>
    <row r="87" spans="1:9" x14ac:dyDescent="0.3">
      <c r="A87">
        <v>20230104</v>
      </c>
      <c r="B87" s="1">
        <v>45359</v>
      </c>
      <c r="C87" s="2">
        <v>4.4010119910921203E+17</v>
      </c>
      <c r="D87">
        <v>9871</v>
      </c>
      <c r="E87" t="s">
        <v>8</v>
      </c>
      <c r="F87" s="1" t="str">
        <f t="shared" si="4"/>
        <v>1991</v>
      </c>
      <c r="G87" t="str">
        <f t="shared" si="5"/>
        <v>女</v>
      </c>
      <c r="H87">
        <f t="shared" ca="1" si="6"/>
        <v>1</v>
      </c>
      <c r="I87" t="str">
        <f t="shared" si="7"/>
        <v>中薪</v>
      </c>
    </row>
    <row r="88" spans="1:9" x14ac:dyDescent="0.3">
      <c r="A88">
        <v>20230105</v>
      </c>
      <c r="B88" s="1">
        <v>45008</v>
      </c>
      <c r="C88" s="2">
        <v>3.2010119900501901E+17</v>
      </c>
      <c r="D88">
        <v>8483</v>
      </c>
      <c r="E88" t="s">
        <v>7</v>
      </c>
      <c r="F88" s="1" t="str">
        <f t="shared" si="4"/>
        <v>1990</v>
      </c>
      <c r="G88" t="str">
        <f t="shared" si="5"/>
        <v>女</v>
      </c>
      <c r="H88">
        <f t="shared" ca="1" si="6"/>
        <v>2</v>
      </c>
      <c r="I88" t="str">
        <f t="shared" si="7"/>
        <v>中薪</v>
      </c>
    </row>
    <row r="89" spans="1:9" x14ac:dyDescent="0.3">
      <c r="A89">
        <v>20230107</v>
      </c>
      <c r="B89" s="1">
        <v>45781</v>
      </c>
      <c r="C89" s="2">
        <v>1.10101199412152E+17</v>
      </c>
      <c r="D89">
        <v>9590</v>
      </c>
      <c r="E89" t="s">
        <v>5</v>
      </c>
      <c r="F89" s="1" t="str">
        <f t="shared" si="4"/>
        <v>1994</v>
      </c>
      <c r="G89" t="str">
        <f t="shared" si="5"/>
        <v>女</v>
      </c>
      <c r="H89">
        <f t="shared" ca="1" si="6"/>
        <v>0</v>
      </c>
      <c r="I89" t="str">
        <f t="shared" si="7"/>
        <v>中薪</v>
      </c>
    </row>
    <row r="90" spans="1:9" x14ac:dyDescent="0.3">
      <c r="A90">
        <v>20230108</v>
      </c>
      <c r="B90" s="1">
        <v>45272</v>
      </c>
      <c r="C90" s="2">
        <v>3.3010119840810202E+17</v>
      </c>
      <c r="D90">
        <v>7869</v>
      </c>
      <c r="E90" t="s">
        <v>8</v>
      </c>
      <c r="F90" s="1" t="str">
        <f t="shared" si="4"/>
        <v>1984</v>
      </c>
      <c r="G90" t="str">
        <f t="shared" si="5"/>
        <v>女</v>
      </c>
      <c r="H90">
        <f t="shared" ca="1" si="6"/>
        <v>1</v>
      </c>
      <c r="I90" t="str">
        <f t="shared" si="7"/>
        <v>低薪</v>
      </c>
    </row>
    <row r="91" spans="1:9" x14ac:dyDescent="0.3">
      <c r="A91">
        <v>20230109</v>
      </c>
      <c r="B91" s="1">
        <v>45566</v>
      </c>
      <c r="C91" s="2">
        <v>3.2010119851126099E+17</v>
      </c>
      <c r="D91">
        <v>11418</v>
      </c>
      <c r="E91" t="s">
        <v>6</v>
      </c>
      <c r="F91" s="1" t="str">
        <f t="shared" si="4"/>
        <v>1985</v>
      </c>
      <c r="G91" t="str">
        <f t="shared" si="5"/>
        <v>女</v>
      </c>
      <c r="H91">
        <f t="shared" ca="1" si="6"/>
        <v>0</v>
      </c>
      <c r="I91" t="str">
        <f t="shared" si="7"/>
        <v>中薪</v>
      </c>
    </row>
    <row r="92" spans="1:9" x14ac:dyDescent="0.3">
      <c r="A92">
        <v>20230110</v>
      </c>
      <c r="B92" s="1">
        <v>45121</v>
      </c>
      <c r="C92" s="2">
        <v>3.3010120001116602E+17</v>
      </c>
      <c r="D92">
        <v>9747</v>
      </c>
      <c r="E92" t="s">
        <v>7</v>
      </c>
      <c r="F92" s="1" t="str">
        <f t="shared" si="4"/>
        <v>2000</v>
      </c>
      <c r="G92" t="str">
        <f t="shared" si="5"/>
        <v>女</v>
      </c>
      <c r="H92">
        <f t="shared" ca="1" si="6"/>
        <v>1</v>
      </c>
      <c r="I92" t="str">
        <f t="shared" si="7"/>
        <v>中薪</v>
      </c>
    </row>
    <row r="93" spans="1:9" x14ac:dyDescent="0.3">
      <c r="A93">
        <v>20230111</v>
      </c>
      <c r="B93" s="1">
        <v>45704</v>
      </c>
      <c r="C93" s="2">
        <v>3.2010119991207098E+17</v>
      </c>
      <c r="D93">
        <v>10048</v>
      </c>
      <c r="E93" t="s">
        <v>5</v>
      </c>
      <c r="F93" s="1" t="str">
        <f t="shared" si="4"/>
        <v>1999</v>
      </c>
      <c r="G93" t="str">
        <f t="shared" si="5"/>
        <v>女</v>
      </c>
      <c r="H93">
        <f t="shared" ca="1" si="6"/>
        <v>0</v>
      </c>
      <c r="I93" t="str">
        <f t="shared" si="7"/>
        <v>中薪</v>
      </c>
    </row>
    <row r="94" spans="1:9" x14ac:dyDescent="0.3">
      <c r="A94">
        <v>20230112</v>
      </c>
      <c r="B94" s="1">
        <v>45653</v>
      </c>
      <c r="C94" s="2" t="s">
        <v>18</v>
      </c>
      <c r="D94">
        <v>8580</v>
      </c>
      <c r="E94" t="s">
        <v>7</v>
      </c>
      <c r="F94" s="1" t="str">
        <f t="shared" si="4"/>
        <v>1984</v>
      </c>
      <c r="G94" t="str">
        <f t="shared" si="5"/>
        <v>女</v>
      </c>
      <c r="H94">
        <f t="shared" ca="1" si="6"/>
        <v>0</v>
      </c>
      <c r="I94" t="str">
        <f t="shared" si="7"/>
        <v>中薪</v>
      </c>
    </row>
    <row r="95" spans="1:9" x14ac:dyDescent="0.3">
      <c r="A95">
        <v>20230113</v>
      </c>
      <c r="B95" s="1">
        <v>45606</v>
      </c>
      <c r="C95" s="2">
        <v>4.4010119970922701E+17</v>
      </c>
      <c r="D95">
        <v>7926</v>
      </c>
      <c r="E95" t="s">
        <v>8</v>
      </c>
      <c r="F95" s="1" t="str">
        <f t="shared" si="4"/>
        <v>1997</v>
      </c>
      <c r="G95" t="str">
        <f t="shared" si="5"/>
        <v>女</v>
      </c>
      <c r="H95">
        <f t="shared" ca="1" si="6"/>
        <v>0</v>
      </c>
      <c r="I95" t="str">
        <f t="shared" si="7"/>
        <v>低薪</v>
      </c>
    </row>
    <row r="96" spans="1:9" x14ac:dyDescent="0.3">
      <c r="A96">
        <v>20230114</v>
      </c>
      <c r="B96" s="1">
        <v>45270</v>
      </c>
      <c r="C96" s="2">
        <v>1.10101199206184E+17</v>
      </c>
      <c r="D96">
        <v>10503</v>
      </c>
      <c r="E96" t="s">
        <v>5</v>
      </c>
      <c r="F96" s="1" t="str">
        <f t="shared" si="4"/>
        <v>1992</v>
      </c>
      <c r="G96" t="str">
        <f t="shared" si="5"/>
        <v>女</v>
      </c>
      <c r="H96">
        <f t="shared" ca="1" si="6"/>
        <v>1</v>
      </c>
      <c r="I96" t="str">
        <f t="shared" si="7"/>
        <v>中薪</v>
      </c>
    </row>
    <row r="97" spans="1:9" x14ac:dyDescent="0.3">
      <c r="A97">
        <v>20230115</v>
      </c>
      <c r="B97" s="1">
        <v>45116</v>
      </c>
      <c r="C97" s="2">
        <v>3.10101199710024E+17</v>
      </c>
      <c r="D97">
        <v>9269</v>
      </c>
      <c r="E97" t="s">
        <v>7</v>
      </c>
      <c r="F97" s="1" t="str">
        <f t="shared" si="4"/>
        <v>1997</v>
      </c>
      <c r="G97" t="str">
        <f t="shared" si="5"/>
        <v>女</v>
      </c>
      <c r="H97">
        <f t="shared" ca="1" si="6"/>
        <v>1</v>
      </c>
      <c r="I97" t="str">
        <f t="shared" si="7"/>
        <v>中薪</v>
      </c>
    </row>
    <row r="98" spans="1:9" x14ac:dyDescent="0.3">
      <c r="A98">
        <v>20230116</v>
      </c>
      <c r="B98" s="1">
        <v>45173</v>
      </c>
      <c r="C98" s="2">
        <v>1.1010120010606499E+17</v>
      </c>
      <c r="D98">
        <v>11218</v>
      </c>
      <c r="E98" t="s">
        <v>10</v>
      </c>
      <c r="F98" s="1" t="str">
        <f t="shared" si="4"/>
        <v>2001</v>
      </c>
      <c r="G98" t="str">
        <f t="shared" si="5"/>
        <v>女</v>
      </c>
      <c r="H98">
        <f t="shared" ca="1" si="6"/>
        <v>1</v>
      </c>
      <c r="I98" t="str">
        <f t="shared" si="7"/>
        <v>中薪</v>
      </c>
    </row>
    <row r="99" spans="1:9" x14ac:dyDescent="0.3">
      <c r="A99">
        <v>20230117</v>
      </c>
      <c r="B99" s="1">
        <v>44984</v>
      </c>
      <c r="C99" s="2">
        <v>3.1010119890525901E+17</v>
      </c>
      <c r="D99">
        <v>9831</v>
      </c>
      <c r="E99" t="s">
        <v>5</v>
      </c>
      <c r="F99" s="1" t="str">
        <f t="shared" si="4"/>
        <v>1989</v>
      </c>
      <c r="G99" t="str">
        <f t="shared" si="5"/>
        <v>女</v>
      </c>
      <c r="H99">
        <f t="shared" ca="1" si="6"/>
        <v>2</v>
      </c>
      <c r="I99" t="str">
        <f t="shared" si="7"/>
        <v>中薪</v>
      </c>
    </row>
    <row r="100" spans="1:9" x14ac:dyDescent="0.3">
      <c r="A100">
        <v>20230118</v>
      </c>
      <c r="B100" s="1">
        <v>45595</v>
      </c>
      <c r="C100" s="2">
        <v>3.3010119911205101E+17</v>
      </c>
      <c r="D100">
        <v>7797</v>
      </c>
      <c r="E100" t="s">
        <v>8</v>
      </c>
      <c r="F100" s="1" t="str">
        <f t="shared" si="4"/>
        <v>1991</v>
      </c>
      <c r="G100" t="str">
        <f t="shared" si="5"/>
        <v>女</v>
      </c>
      <c r="H100">
        <f t="shared" ca="1" si="6"/>
        <v>0</v>
      </c>
      <c r="I100" t="str">
        <f t="shared" si="7"/>
        <v>低薪</v>
      </c>
    </row>
    <row r="101" spans="1:9" x14ac:dyDescent="0.3">
      <c r="A101">
        <v>20230121</v>
      </c>
      <c r="B101" s="1">
        <v>45503</v>
      </c>
      <c r="C101" s="2">
        <v>3.3010119900508602E+17</v>
      </c>
      <c r="D101">
        <v>9489</v>
      </c>
      <c r="E101" t="s">
        <v>8</v>
      </c>
      <c r="F101" s="1" t="str">
        <f t="shared" si="4"/>
        <v>1990</v>
      </c>
      <c r="G101" t="str">
        <f t="shared" si="5"/>
        <v>女</v>
      </c>
      <c r="H101">
        <f t="shared" ca="1" si="6"/>
        <v>0</v>
      </c>
      <c r="I101" t="str">
        <f t="shared" si="7"/>
        <v>中薪</v>
      </c>
    </row>
    <row r="102" spans="1:9" x14ac:dyDescent="0.3">
      <c r="A102">
        <v>20230122</v>
      </c>
      <c r="B102" s="1">
        <v>45676</v>
      </c>
      <c r="C102" s="2">
        <v>3.2010119980602298E+17</v>
      </c>
      <c r="D102">
        <v>5198</v>
      </c>
      <c r="E102" t="s">
        <v>10</v>
      </c>
      <c r="F102" s="1" t="str">
        <f t="shared" si="4"/>
        <v>1998</v>
      </c>
      <c r="G102" t="str">
        <f t="shared" si="5"/>
        <v>女</v>
      </c>
      <c r="H102">
        <f t="shared" ca="1" si="6"/>
        <v>0</v>
      </c>
      <c r="I102" t="str">
        <f t="shared" si="7"/>
        <v>低薪</v>
      </c>
    </row>
    <row r="103" spans="1:9" x14ac:dyDescent="0.3">
      <c r="A103">
        <v>20230123</v>
      </c>
      <c r="B103" s="1">
        <v>45436</v>
      </c>
      <c r="C103" s="2">
        <v>1.10101197910108E+17</v>
      </c>
      <c r="D103">
        <v>9801</v>
      </c>
      <c r="E103" t="s">
        <v>8</v>
      </c>
      <c r="F103" s="1" t="str">
        <f t="shared" si="4"/>
        <v>1979</v>
      </c>
      <c r="G103" t="str">
        <f t="shared" si="5"/>
        <v>女</v>
      </c>
      <c r="H103">
        <f t="shared" ca="1" si="6"/>
        <v>1</v>
      </c>
      <c r="I103" t="str">
        <f t="shared" si="7"/>
        <v>中薪</v>
      </c>
    </row>
    <row r="104" spans="1:9" x14ac:dyDescent="0.3">
      <c r="A104">
        <v>20230124</v>
      </c>
      <c r="B104" s="1">
        <v>45336</v>
      </c>
      <c r="C104" s="2">
        <v>3.2010119980124698E+17</v>
      </c>
      <c r="D104">
        <v>8295</v>
      </c>
      <c r="E104" t="s">
        <v>5</v>
      </c>
      <c r="F104" s="1" t="str">
        <f t="shared" si="4"/>
        <v>1998</v>
      </c>
      <c r="G104" t="str">
        <f t="shared" si="5"/>
        <v>女</v>
      </c>
      <c r="H104">
        <f t="shared" ca="1" si="6"/>
        <v>1</v>
      </c>
      <c r="I104" t="str">
        <f t="shared" si="7"/>
        <v>中薪</v>
      </c>
    </row>
    <row r="105" spans="1:9" x14ac:dyDescent="0.3">
      <c r="A105">
        <v>20230126</v>
      </c>
      <c r="B105" s="1">
        <v>45259</v>
      </c>
      <c r="C105" s="2">
        <v>1.1010119820714099E+17</v>
      </c>
      <c r="D105">
        <v>10386</v>
      </c>
      <c r="E105" t="s">
        <v>8</v>
      </c>
      <c r="F105" s="1" t="str">
        <f t="shared" si="4"/>
        <v>1982</v>
      </c>
      <c r="G105" t="str">
        <f t="shared" si="5"/>
        <v>女</v>
      </c>
      <c r="H105">
        <f t="shared" ca="1" si="6"/>
        <v>1</v>
      </c>
      <c r="I105" t="str">
        <f t="shared" si="7"/>
        <v>中薪</v>
      </c>
    </row>
    <row r="106" spans="1:9" x14ac:dyDescent="0.3">
      <c r="A106">
        <v>20230128</v>
      </c>
      <c r="B106" s="1">
        <v>45803</v>
      </c>
      <c r="C106" s="2">
        <v>3.1010119980505402E+17</v>
      </c>
      <c r="D106">
        <v>10030</v>
      </c>
      <c r="E106" t="s">
        <v>6</v>
      </c>
      <c r="F106" s="1" t="str">
        <f t="shared" si="4"/>
        <v>1998</v>
      </c>
      <c r="G106" t="str">
        <f t="shared" si="5"/>
        <v>女</v>
      </c>
      <c r="H106">
        <f t="shared" ca="1" si="6"/>
        <v>0</v>
      </c>
      <c r="I106" t="str">
        <f t="shared" si="7"/>
        <v>中薪</v>
      </c>
    </row>
    <row r="107" spans="1:9" x14ac:dyDescent="0.3">
      <c r="A107">
        <v>20230129</v>
      </c>
      <c r="B107" s="1">
        <v>45619</v>
      </c>
      <c r="C107" s="2">
        <v>3.2010119811014502E+17</v>
      </c>
      <c r="D107">
        <v>8002</v>
      </c>
      <c r="E107" t="s">
        <v>5</v>
      </c>
      <c r="F107" s="1" t="str">
        <f t="shared" si="4"/>
        <v>1981</v>
      </c>
      <c r="G107" t="str">
        <f t="shared" si="5"/>
        <v>女</v>
      </c>
      <c r="H107">
        <f t="shared" ca="1" si="6"/>
        <v>0</v>
      </c>
      <c r="I107" t="str">
        <f t="shared" si="7"/>
        <v>中薪</v>
      </c>
    </row>
    <row r="108" spans="1:9" x14ac:dyDescent="0.3">
      <c r="A108">
        <v>20230130</v>
      </c>
      <c r="B108" s="1">
        <v>45036</v>
      </c>
      <c r="C108" s="2">
        <v>1.10101198610022E+17</v>
      </c>
      <c r="D108">
        <v>10784</v>
      </c>
      <c r="E108" t="s">
        <v>8</v>
      </c>
      <c r="F108" s="1" t="str">
        <f t="shared" si="4"/>
        <v>1986</v>
      </c>
      <c r="G108" t="str">
        <f t="shared" si="5"/>
        <v>女</v>
      </c>
      <c r="H108">
        <f t="shared" ca="1" si="6"/>
        <v>2</v>
      </c>
      <c r="I108" t="str">
        <f t="shared" si="7"/>
        <v>中薪</v>
      </c>
    </row>
    <row r="109" spans="1:9" x14ac:dyDescent="0.3">
      <c r="A109">
        <v>20230131</v>
      </c>
      <c r="B109" s="1">
        <v>45052</v>
      </c>
      <c r="C109" s="2">
        <v>3.1010119990314598E+17</v>
      </c>
      <c r="D109">
        <v>8468</v>
      </c>
      <c r="E109" t="s">
        <v>10</v>
      </c>
      <c r="F109" s="1" t="str">
        <f t="shared" si="4"/>
        <v>1999</v>
      </c>
      <c r="G109" t="str">
        <f t="shared" si="5"/>
        <v>女</v>
      </c>
      <c r="H109">
        <f t="shared" ca="1" si="6"/>
        <v>2</v>
      </c>
      <c r="I109" t="str">
        <f t="shared" si="7"/>
        <v>中薪</v>
      </c>
    </row>
    <row r="110" spans="1:9" x14ac:dyDescent="0.3">
      <c r="A110">
        <v>20230132</v>
      </c>
      <c r="B110" s="1">
        <v>45455</v>
      </c>
      <c r="C110" s="2">
        <v>3.3010119930913498E+17</v>
      </c>
      <c r="D110">
        <v>11534</v>
      </c>
      <c r="E110" t="s">
        <v>8</v>
      </c>
      <c r="F110" s="1" t="str">
        <f t="shared" si="4"/>
        <v>1993</v>
      </c>
      <c r="G110" t="str">
        <f t="shared" si="5"/>
        <v>女</v>
      </c>
      <c r="H110">
        <f t="shared" ca="1" si="6"/>
        <v>1</v>
      </c>
      <c r="I110" t="str">
        <f t="shared" si="7"/>
        <v>中薪</v>
      </c>
    </row>
    <row r="111" spans="1:9" x14ac:dyDescent="0.3">
      <c r="A111">
        <v>20230134</v>
      </c>
      <c r="B111" s="1">
        <v>45508</v>
      </c>
      <c r="C111" s="2">
        <v>3.20101200004176E+17</v>
      </c>
      <c r="D111">
        <v>13628</v>
      </c>
      <c r="E111" t="s">
        <v>10</v>
      </c>
      <c r="F111" s="1" t="str">
        <f t="shared" si="4"/>
        <v>2000</v>
      </c>
      <c r="G111" t="str">
        <f t="shared" si="5"/>
        <v>女</v>
      </c>
      <c r="H111">
        <f t="shared" ca="1" si="6"/>
        <v>0</v>
      </c>
      <c r="I111" t="str">
        <f t="shared" si="7"/>
        <v>中薪</v>
      </c>
    </row>
    <row r="112" spans="1:9" x14ac:dyDescent="0.3">
      <c r="A112">
        <v>20230135</v>
      </c>
      <c r="B112" s="1">
        <v>45655</v>
      </c>
      <c r="C112" s="2">
        <v>3.2010119950203898E+17</v>
      </c>
      <c r="D112">
        <v>7687</v>
      </c>
      <c r="E112" t="s">
        <v>5</v>
      </c>
      <c r="F112" s="1" t="str">
        <f t="shared" si="4"/>
        <v>1995</v>
      </c>
      <c r="G112" t="str">
        <f t="shared" si="5"/>
        <v>女</v>
      </c>
      <c r="H112">
        <f t="shared" ca="1" si="6"/>
        <v>0</v>
      </c>
      <c r="I112" t="str">
        <f t="shared" si="7"/>
        <v>低薪</v>
      </c>
    </row>
    <row r="113" spans="1:9" x14ac:dyDescent="0.3">
      <c r="A113">
        <v>20230136</v>
      </c>
      <c r="B113" s="1">
        <v>45640</v>
      </c>
      <c r="C113" s="2">
        <v>4.4010119940210298E+17</v>
      </c>
      <c r="D113">
        <v>8714</v>
      </c>
      <c r="E113" t="s">
        <v>7</v>
      </c>
      <c r="F113" s="1" t="str">
        <f t="shared" si="4"/>
        <v>1994</v>
      </c>
      <c r="G113" t="str">
        <f t="shared" si="5"/>
        <v>女</v>
      </c>
      <c r="H113">
        <f t="shared" ca="1" si="6"/>
        <v>0</v>
      </c>
      <c r="I113" t="str">
        <f t="shared" si="7"/>
        <v>中薪</v>
      </c>
    </row>
    <row r="114" spans="1:9" x14ac:dyDescent="0.3">
      <c r="A114">
        <v>20230137</v>
      </c>
      <c r="B114" s="1">
        <v>44944</v>
      </c>
      <c r="C114" s="2">
        <v>3.1010119791204602E+17</v>
      </c>
      <c r="D114">
        <v>11163</v>
      </c>
      <c r="E114" t="s">
        <v>10</v>
      </c>
      <c r="F114" s="1" t="str">
        <f t="shared" si="4"/>
        <v>1979</v>
      </c>
      <c r="G114" t="str">
        <f t="shared" si="5"/>
        <v>女</v>
      </c>
      <c r="H114">
        <f t="shared" ca="1" si="6"/>
        <v>2</v>
      </c>
      <c r="I114" t="str">
        <f t="shared" si="7"/>
        <v>中薪</v>
      </c>
    </row>
    <row r="115" spans="1:9" x14ac:dyDescent="0.3">
      <c r="A115">
        <v>20230138</v>
      </c>
      <c r="B115" s="1">
        <v>45425</v>
      </c>
      <c r="C115" s="2" t="s">
        <v>19</v>
      </c>
      <c r="D115">
        <v>8445</v>
      </c>
      <c r="E115" t="s">
        <v>5</v>
      </c>
      <c r="F115" s="1" t="str">
        <f t="shared" si="4"/>
        <v>1992</v>
      </c>
      <c r="G115" t="str">
        <f t="shared" si="5"/>
        <v>女</v>
      </c>
      <c r="H115">
        <f t="shared" ca="1" si="6"/>
        <v>1</v>
      </c>
      <c r="I115" t="str">
        <f t="shared" si="7"/>
        <v>中薪</v>
      </c>
    </row>
    <row r="116" spans="1:9" x14ac:dyDescent="0.3">
      <c r="A116">
        <v>20230139</v>
      </c>
      <c r="B116" s="1">
        <v>45153</v>
      </c>
      <c r="C116" s="2">
        <v>3.1010119990422899E+17</v>
      </c>
      <c r="D116">
        <v>10309</v>
      </c>
      <c r="E116" t="s">
        <v>8</v>
      </c>
      <c r="F116" s="1" t="str">
        <f t="shared" si="4"/>
        <v>1999</v>
      </c>
      <c r="G116" t="str">
        <f t="shared" si="5"/>
        <v>女</v>
      </c>
      <c r="H116">
        <f t="shared" ca="1" si="6"/>
        <v>1</v>
      </c>
      <c r="I116" t="str">
        <f t="shared" si="7"/>
        <v>中薪</v>
      </c>
    </row>
    <row r="117" spans="1:9" x14ac:dyDescent="0.3">
      <c r="A117">
        <v>20230140</v>
      </c>
      <c r="B117" s="1">
        <v>45397</v>
      </c>
      <c r="C117" s="2">
        <v>1.1010120020417101E+17</v>
      </c>
      <c r="D117">
        <v>8515</v>
      </c>
      <c r="E117" t="s">
        <v>5</v>
      </c>
      <c r="F117" s="1" t="str">
        <f t="shared" si="4"/>
        <v>2002</v>
      </c>
      <c r="G117" t="str">
        <f t="shared" si="5"/>
        <v>女</v>
      </c>
      <c r="H117">
        <f t="shared" ca="1" si="6"/>
        <v>1</v>
      </c>
      <c r="I117" t="str">
        <f t="shared" si="7"/>
        <v>中薪</v>
      </c>
    </row>
    <row r="118" spans="1:9" x14ac:dyDescent="0.3">
      <c r="A118">
        <v>20230143</v>
      </c>
      <c r="B118" s="1">
        <v>45747</v>
      </c>
      <c r="C118" s="2">
        <v>4.4010119950121101E+17</v>
      </c>
      <c r="D118">
        <v>17295</v>
      </c>
      <c r="E118" t="s">
        <v>6</v>
      </c>
      <c r="F118" s="1" t="str">
        <f t="shared" si="4"/>
        <v>1995</v>
      </c>
      <c r="G118" t="str">
        <f t="shared" si="5"/>
        <v>女</v>
      </c>
      <c r="H118">
        <f t="shared" ca="1" si="6"/>
        <v>0</v>
      </c>
      <c r="I118" t="str">
        <f t="shared" si="7"/>
        <v>高薪</v>
      </c>
    </row>
    <row r="119" spans="1:9" x14ac:dyDescent="0.3">
      <c r="A119">
        <v>20230144</v>
      </c>
      <c r="B119" s="1">
        <v>45573</v>
      </c>
      <c r="C119" s="2">
        <v>3.1010120011220499E+17</v>
      </c>
      <c r="D119">
        <v>9023</v>
      </c>
      <c r="E119" t="s">
        <v>5</v>
      </c>
      <c r="F119" s="1" t="str">
        <f t="shared" si="4"/>
        <v>2001</v>
      </c>
      <c r="G119" t="str">
        <f t="shared" si="5"/>
        <v>女</v>
      </c>
      <c r="H119">
        <f t="shared" ca="1" si="6"/>
        <v>0</v>
      </c>
      <c r="I119" t="str">
        <f t="shared" si="7"/>
        <v>中薪</v>
      </c>
    </row>
    <row r="120" spans="1:9" x14ac:dyDescent="0.3">
      <c r="A120">
        <v>20230145</v>
      </c>
      <c r="B120" s="1">
        <v>45380</v>
      </c>
      <c r="C120" s="2" t="s">
        <v>20</v>
      </c>
      <c r="D120">
        <v>8884</v>
      </c>
      <c r="E120" t="s">
        <v>8</v>
      </c>
      <c r="F120" s="1" t="str">
        <f t="shared" si="4"/>
        <v>2001</v>
      </c>
      <c r="G120" t="str">
        <f t="shared" si="5"/>
        <v>女</v>
      </c>
      <c r="H120">
        <f t="shared" ca="1" si="6"/>
        <v>1</v>
      </c>
      <c r="I120" t="str">
        <f t="shared" si="7"/>
        <v>中薪</v>
      </c>
    </row>
    <row r="121" spans="1:9" x14ac:dyDescent="0.3">
      <c r="A121">
        <v>20230147</v>
      </c>
      <c r="B121" s="1">
        <v>45593</v>
      </c>
      <c r="C121" s="2">
        <v>3.2010119771106598E+17</v>
      </c>
      <c r="D121">
        <v>6494</v>
      </c>
      <c r="E121" t="s">
        <v>8</v>
      </c>
      <c r="F121" s="1" t="str">
        <f t="shared" si="4"/>
        <v>1977</v>
      </c>
      <c r="G121" t="str">
        <f t="shared" si="5"/>
        <v>女</v>
      </c>
      <c r="H121">
        <f t="shared" ca="1" si="6"/>
        <v>0</v>
      </c>
      <c r="I121" t="str">
        <f t="shared" si="7"/>
        <v>低薪</v>
      </c>
    </row>
    <row r="122" spans="1:9" x14ac:dyDescent="0.3">
      <c r="A122">
        <v>20230148</v>
      </c>
      <c r="B122" s="1">
        <v>45819</v>
      </c>
      <c r="C122" s="2">
        <v>3.3010119750519802E+17</v>
      </c>
      <c r="D122">
        <v>16943</v>
      </c>
      <c r="E122" t="s">
        <v>6</v>
      </c>
      <c r="F122" s="1" t="str">
        <f t="shared" si="4"/>
        <v>1975</v>
      </c>
      <c r="G122" t="str">
        <f t="shared" si="5"/>
        <v>女</v>
      </c>
      <c r="H122">
        <f t="shared" ca="1" si="6"/>
        <v>0</v>
      </c>
      <c r="I122" t="str">
        <f t="shared" si="7"/>
        <v>高薪</v>
      </c>
    </row>
    <row r="123" spans="1:9" x14ac:dyDescent="0.3">
      <c r="A123">
        <v>20230150</v>
      </c>
      <c r="B123" s="1">
        <v>45193</v>
      </c>
      <c r="C123" s="2">
        <v>3.1010119930703098E+17</v>
      </c>
      <c r="D123">
        <v>7797</v>
      </c>
      <c r="E123" t="s">
        <v>5</v>
      </c>
      <c r="F123" s="1" t="str">
        <f t="shared" si="4"/>
        <v>1993</v>
      </c>
      <c r="G123" t="str">
        <f t="shared" si="5"/>
        <v>女</v>
      </c>
      <c r="H123">
        <f t="shared" ca="1" si="6"/>
        <v>1</v>
      </c>
      <c r="I123" t="str">
        <f t="shared" si="7"/>
        <v>低薪</v>
      </c>
    </row>
    <row r="124" spans="1:9" x14ac:dyDescent="0.3">
      <c r="A124">
        <v>20230151</v>
      </c>
      <c r="B124" s="1">
        <v>45542</v>
      </c>
      <c r="C124" s="2" t="s">
        <v>21</v>
      </c>
      <c r="D124">
        <v>7423</v>
      </c>
      <c r="E124" t="s">
        <v>7</v>
      </c>
      <c r="F124" s="1" t="str">
        <f t="shared" si="4"/>
        <v>1976</v>
      </c>
      <c r="G124" t="str">
        <f t="shared" si="5"/>
        <v>女</v>
      </c>
      <c r="H124">
        <f t="shared" ca="1" si="6"/>
        <v>0</v>
      </c>
      <c r="I124" t="str">
        <f t="shared" si="7"/>
        <v>低薪</v>
      </c>
    </row>
    <row r="125" spans="1:9" x14ac:dyDescent="0.3">
      <c r="A125">
        <v>20230152</v>
      </c>
      <c r="B125" s="1">
        <v>45057</v>
      </c>
      <c r="C125" s="2">
        <v>3.2010119950314598E+17</v>
      </c>
      <c r="D125">
        <v>8203</v>
      </c>
      <c r="E125" t="s">
        <v>6</v>
      </c>
      <c r="F125" s="1" t="str">
        <f t="shared" si="4"/>
        <v>1995</v>
      </c>
      <c r="G125" t="str">
        <f t="shared" si="5"/>
        <v>女</v>
      </c>
      <c r="H125">
        <f t="shared" ca="1" si="6"/>
        <v>2</v>
      </c>
      <c r="I125" t="str">
        <f t="shared" si="7"/>
        <v>中薪</v>
      </c>
    </row>
    <row r="126" spans="1:9" x14ac:dyDescent="0.3">
      <c r="A126">
        <v>20230153</v>
      </c>
      <c r="B126" s="1">
        <v>45807</v>
      </c>
      <c r="C126" s="2" t="s">
        <v>22</v>
      </c>
      <c r="D126">
        <v>6039</v>
      </c>
      <c r="E126" t="s">
        <v>10</v>
      </c>
      <c r="F126" s="1" t="str">
        <f t="shared" si="4"/>
        <v>1997</v>
      </c>
      <c r="G126" t="str">
        <f t="shared" si="5"/>
        <v>男</v>
      </c>
      <c r="H126">
        <f t="shared" ca="1" si="6"/>
        <v>0</v>
      </c>
      <c r="I126" t="str">
        <f t="shared" si="7"/>
        <v>低薪</v>
      </c>
    </row>
    <row r="127" spans="1:9" x14ac:dyDescent="0.3">
      <c r="A127">
        <v>20230154</v>
      </c>
      <c r="B127" s="1">
        <v>45712</v>
      </c>
      <c r="C127" s="2">
        <v>3.2010119760122502E+17</v>
      </c>
      <c r="D127">
        <v>8135</v>
      </c>
      <c r="E127" t="s">
        <v>7</v>
      </c>
      <c r="F127" s="1" t="str">
        <f t="shared" si="4"/>
        <v>1976</v>
      </c>
      <c r="G127" t="str">
        <f t="shared" si="5"/>
        <v>女</v>
      </c>
      <c r="H127">
        <f t="shared" ca="1" si="6"/>
        <v>0</v>
      </c>
      <c r="I127" t="str">
        <f t="shared" si="7"/>
        <v>中薪</v>
      </c>
    </row>
    <row r="128" spans="1:9" x14ac:dyDescent="0.3">
      <c r="A128">
        <v>20230156</v>
      </c>
      <c r="B128" s="1">
        <v>45178</v>
      </c>
      <c r="C128" s="2">
        <v>1.1010119900918301E+17</v>
      </c>
      <c r="D128">
        <v>7129</v>
      </c>
      <c r="E128" t="s">
        <v>10</v>
      </c>
      <c r="F128" s="1" t="str">
        <f t="shared" si="4"/>
        <v>1990</v>
      </c>
      <c r="G128" t="str">
        <f t="shared" si="5"/>
        <v>女</v>
      </c>
      <c r="H128">
        <f t="shared" ca="1" si="6"/>
        <v>1</v>
      </c>
      <c r="I128" t="str">
        <f t="shared" si="7"/>
        <v>低薪</v>
      </c>
    </row>
    <row r="129" spans="1:9" x14ac:dyDescent="0.3">
      <c r="A129">
        <v>20230157</v>
      </c>
      <c r="B129" s="1">
        <v>44960</v>
      </c>
      <c r="C129" s="2">
        <v>3.3010119950328397E+17</v>
      </c>
      <c r="D129">
        <v>7655</v>
      </c>
      <c r="E129" t="s">
        <v>7</v>
      </c>
      <c r="F129" s="1" t="str">
        <f t="shared" si="4"/>
        <v>1995</v>
      </c>
      <c r="G129" t="str">
        <f t="shared" si="5"/>
        <v>女</v>
      </c>
      <c r="H129">
        <f t="shared" ca="1" si="6"/>
        <v>2</v>
      </c>
      <c r="I129" t="str">
        <f t="shared" si="7"/>
        <v>低薪</v>
      </c>
    </row>
    <row r="130" spans="1:9" x14ac:dyDescent="0.3">
      <c r="A130">
        <v>20230158</v>
      </c>
      <c r="B130" s="1">
        <v>45241</v>
      </c>
      <c r="C130" s="2">
        <v>3.3010119880601798E+17</v>
      </c>
      <c r="D130">
        <v>7270</v>
      </c>
      <c r="E130" t="s">
        <v>7</v>
      </c>
      <c r="F130" s="1" t="str">
        <f t="shared" si="4"/>
        <v>1988</v>
      </c>
      <c r="G130" t="str">
        <f t="shared" si="5"/>
        <v>女</v>
      </c>
      <c r="H130">
        <f t="shared" ca="1" si="6"/>
        <v>1</v>
      </c>
      <c r="I130" t="str">
        <f t="shared" si="7"/>
        <v>低薪</v>
      </c>
    </row>
    <row r="131" spans="1:9" x14ac:dyDescent="0.3">
      <c r="A131">
        <v>20230159</v>
      </c>
      <c r="B131" s="1">
        <v>45615</v>
      </c>
      <c r="C131" s="2">
        <v>1.1010120000714301E+17</v>
      </c>
      <c r="D131">
        <v>7868</v>
      </c>
      <c r="E131" t="s">
        <v>8</v>
      </c>
      <c r="F131" s="1" t="str">
        <f t="shared" ref="F131:F194" si="8">MID(C131,7,4)</f>
        <v>2000</v>
      </c>
      <c r="G131" t="str">
        <f t="shared" ref="G131:G194" si="9">IF(MOD(INT(MID(C131,17,1)),2)=1,"男","女")</f>
        <v>女</v>
      </c>
      <c r="H131">
        <f t="shared" ref="H131:H194" ca="1" si="10">DATEDIF(B131,TODAY(),"Y")</f>
        <v>0</v>
      </c>
      <c r="I131" t="str">
        <f t="shared" ref="I131:I194" si="11">VLOOKUP(D131,J$2:K$4,2,1)</f>
        <v>低薪</v>
      </c>
    </row>
    <row r="132" spans="1:9" x14ac:dyDescent="0.3">
      <c r="A132">
        <v>20230160</v>
      </c>
      <c r="B132" s="1">
        <v>45303</v>
      </c>
      <c r="C132" s="2">
        <v>3.1010119950129901E+17</v>
      </c>
      <c r="D132">
        <v>9284</v>
      </c>
      <c r="E132" t="s">
        <v>7</v>
      </c>
      <c r="F132" s="1" t="str">
        <f t="shared" si="8"/>
        <v>1995</v>
      </c>
      <c r="G132" t="str">
        <f t="shared" si="9"/>
        <v>女</v>
      </c>
      <c r="H132">
        <f t="shared" ca="1" si="10"/>
        <v>1</v>
      </c>
      <c r="I132" t="str">
        <f t="shared" si="11"/>
        <v>中薪</v>
      </c>
    </row>
    <row r="133" spans="1:9" x14ac:dyDescent="0.3">
      <c r="A133">
        <v>20230161</v>
      </c>
      <c r="B133" s="1">
        <v>45797</v>
      </c>
      <c r="C133" s="2">
        <v>3.2010120020818502E+17</v>
      </c>
      <c r="D133">
        <v>9574</v>
      </c>
      <c r="E133" t="s">
        <v>7</v>
      </c>
      <c r="F133" s="1" t="str">
        <f t="shared" si="8"/>
        <v>2002</v>
      </c>
      <c r="G133" t="str">
        <f t="shared" si="9"/>
        <v>女</v>
      </c>
      <c r="H133">
        <f t="shared" ca="1" si="10"/>
        <v>0</v>
      </c>
      <c r="I133" t="str">
        <f t="shared" si="11"/>
        <v>中薪</v>
      </c>
    </row>
    <row r="134" spans="1:9" x14ac:dyDescent="0.3">
      <c r="A134">
        <v>20230162</v>
      </c>
      <c r="B134" s="1">
        <v>45571</v>
      </c>
      <c r="C134" s="2">
        <v>1.10101197507182E+17</v>
      </c>
      <c r="D134">
        <v>5271</v>
      </c>
      <c r="E134" t="s">
        <v>10</v>
      </c>
      <c r="F134" s="1" t="str">
        <f t="shared" si="8"/>
        <v>1975</v>
      </c>
      <c r="G134" t="str">
        <f t="shared" si="9"/>
        <v>女</v>
      </c>
      <c r="H134">
        <f t="shared" ca="1" si="10"/>
        <v>0</v>
      </c>
      <c r="I134" t="str">
        <f t="shared" si="11"/>
        <v>低薪</v>
      </c>
    </row>
    <row r="135" spans="1:9" x14ac:dyDescent="0.3">
      <c r="A135">
        <v>20230164</v>
      </c>
      <c r="B135" s="1">
        <v>45433</v>
      </c>
      <c r="C135" s="2">
        <v>3.2010119851021798E+17</v>
      </c>
      <c r="D135">
        <v>7199</v>
      </c>
      <c r="E135" t="s">
        <v>7</v>
      </c>
      <c r="F135" s="1" t="str">
        <f t="shared" si="8"/>
        <v>1985</v>
      </c>
      <c r="G135" t="str">
        <f t="shared" si="9"/>
        <v>女</v>
      </c>
      <c r="H135">
        <f t="shared" ca="1" si="10"/>
        <v>1</v>
      </c>
      <c r="I135" t="str">
        <f t="shared" si="11"/>
        <v>低薪</v>
      </c>
    </row>
    <row r="136" spans="1:9" x14ac:dyDescent="0.3">
      <c r="A136">
        <v>20230165</v>
      </c>
      <c r="B136" s="1">
        <v>44937</v>
      </c>
      <c r="C136" s="2">
        <v>3.3010119870924902E+17</v>
      </c>
      <c r="D136">
        <v>8798</v>
      </c>
      <c r="E136" t="s">
        <v>7</v>
      </c>
      <c r="F136" s="1" t="str">
        <f t="shared" si="8"/>
        <v>1987</v>
      </c>
      <c r="G136" t="str">
        <f t="shared" si="9"/>
        <v>女</v>
      </c>
      <c r="H136">
        <f t="shared" ca="1" si="10"/>
        <v>2</v>
      </c>
      <c r="I136" t="str">
        <f t="shared" si="11"/>
        <v>中薪</v>
      </c>
    </row>
    <row r="137" spans="1:9" x14ac:dyDescent="0.3">
      <c r="A137">
        <v>20230166</v>
      </c>
      <c r="B137" s="1">
        <v>45338</v>
      </c>
      <c r="C137" s="2">
        <v>3.1010119981026803E+17</v>
      </c>
      <c r="D137">
        <v>16114</v>
      </c>
      <c r="E137" t="s">
        <v>6</v>
      </c>
      <c r="F137" s="1" t="str">
        <f t="shared" si="8"/>
        <v>1998</v>
      </c>
      <c r="G137" t="str">
        <f t="shared" si="9"/>
        <v>女</v>
      </c>
      <c r="H137">
        <f t="shared" ca="1" si="10"/>
        <v>1</v>
      </c>
      <c r="I137" t="str">
        <f t="shared" si="11"/>
        <v>高薪</v>
      </c>
    </row>
    <row r="138" spans="1:9" x14ac:dyDescent="0.3">
      <c r="A138">
        <v>20230168</v>
      </c>
      <c r="B138" s="1">
        <v>45296</v>
      </c>
      <c r="C138" s="2">
        <v>3.3010120010724698E+17</v>
      </c>
      <c r="D138">
        <v>10030</v>
      </c>
      <c r="E138" t="s">
        <v>5</v>
      </c>
      <c r="F138" s="1" t="str">
        <f t="shared" si="8"/>
        <v>2001</v>
      </c>
      <c r="G138" t="str">
        <f t="shared" si="9"/>
        <v>女</v>
      </c>
      <c r="H138">
        <f t="shared" ca="1" si="10"/>
        <v>1</v>
      </c>
      <c r="I138" t="str">
        <f t="shared" si="11"/>
        <v>中薪</v>
      </c>
    </row>
    <row r="139" spans="1:9" x14ac:dyDescent="0.3">
      <c r="A139">
        <v>20230169</v>
      </c>
      <c r="B139" s="1">
        <v>44996</v>
      </c>
      <c r="C139" s="2">
        <v>3.2010119830319098E+17</v>
      </c>
      <c r="D139">
        <v>6483</v>
      </c>
      <c r="E139" t="s">
        <v>10</v>
      </c>
      <c r="F139" s="1" t="str">
        <f t="shared" si="8"/>
        <v>1983</v>
      </c>
      <c r="G139" t="str">
        <f t="shared" si="9"/>
        <v>女</v>
      </c>
      <c r="H139">
        <f t="shared" ca="1" si="10"/>
        <v>2</v>
      </c>
      <c r="I139" t="str">
        <f t="shared" si="11"/>
        <v>低薪</v>
      </c>
    </row>
    <row r="140" spans="1:9" x14ac:dyDescent="0.3">
      <c r="A140">
        <v>20230171</v>
      </c>
      <c r="B140" s="1">
        <v>45445</v>
      </c>
      <c r="C140" s="2">
        <v>1.1010120010512099E+17</v>
      </c>
      <c r="D140">
        <v>8868</v>
      </c>
      <c r="E140" t="s">
        <v>7</v>
      </c>
      <c r="F140" s="1" t="str">
        <f t="shared" si="8"/>
        <v>2001</v>
      </c>
      <c r="G140" t="str">
        <f t="shared" si="9"/>
        <v>女</v>
      </c>
      <c r="H140">
        <f t="shared" ca="1" si="10"/>
        <v>1</v>
      </c>
      <c r="I140" t="str">
        <f t="shared" si="11"/>
        <v>中薪</v>
      </c>
    </row>
    <row r="141" spans="1:9" x14ac:dyDescent="0.3">
      <c r="A141">
        <v>20230172</v>
      </c>
      <c r="B141" s="1">
        <v>45338</v>
      </c>
      <c r="C141" s="2">
        <v>1.1010120040217699E+17</v>
      </c>
      <c r="D141">
        <v>18275</v>
      </c>
      <c r="E141" t="s">
        <v>6</v>
      </c>
      <c r="F141" s="1" t="str">
        <f t="shared" si="8"/>
        <v>2004</v>
      </c>
      <c r="G141" t="str">
        <f t="shared" si="9"/>
        <v>女</v>
      </c>
      <c r="H141">
        <f t="shared" ca="1" si="10"/>
        <v>1</v>
      </c>
      <c r="I141" t="str">
        <f t="shared" si="11"/>
        <v>高薪</v>
      </c>
    </row>
    <row r="142" spans="1:9" x14ac:dyDescent="0.3">
      <c r="A142">
        <v>20230173</v>
      </c>
      <c r="B142" s="1">
        <v>45191</v>
      </c>
      <c r="C142" s="2">
        <v>3.10101198507272E+17</v>
      </c>
      <c r="D142">
        <v>5904</v>
      </c>
      <c r="E142" t="s">
        <v>10</v>
      </c>
      <c r="F142" s="1" t="str">
        <f t="shared" si="8"/>
        <v>1985</v>
      </c>
      <c r="G142" t="str">
        <f t="shared" si="9"/>
        <v>女</v>
      </c>
      <c r="H142">
        <f t="shared" ca="1" si="10"/>
        <v>1</v>
      </c>
      <c r="I142" t="str">
        <f t="shared" si="11"/>
        <v>低薪</v>
      </c>
    </row>
    <row r="143" spans="1:9" x14ac:dyDescent="0.3">
      <c r="A143">
        <v>20230174</v>
      </c>
      <c r="B143" s="1">
        <v>44933</v>
      </c>
      <c r="C143" s="2" t="s">
        <v>23</v>
      </c>
      <c r="D143">
        <v>9863</v>
      </c>
      <c r="E143" t="s">
        <v>5</v>
      </c>
      <c r="F143" s="1" t="str">
        <f t="shared" si="8"/>
        <v>1983</v>
      </c>
      <c r="G143" t="str">
        <f t="shared" si="9"/>
        <v>女</v>
      </c>
      <c r="H143">
        <f t="shared" ca="1" si="10"/>
        <v>2</v>
      </c>
      <c r="I143" t="str">
        <f t="shared" si="11"/>
        <v>中薪</v>
      </c>
    </row>
    <row r="144" spans="1:9" x14ac:dyDescent="0.3">
      <c r="A144">
        <v>20230175</v>
      </c>
      <c r="B144" s="1">
        <v>45558</v>
      </c>
      <c r="C144" s="2">
        <v>1.1010119831030499E+17</v>
      </c>
      <c r="D144">
        <v>7698</v>
      </c>
      <c r="E144" t="s">
        <v>5</v>
      </c>
      <c r="F144" s="1" t="str">
        <f t="shared" si="8"/>
        <v>1983</v>
      </c>
      <c r="G144" t="str">
        <f t="shared" si="9"/>
        <v>女</v>
      </c>
      <c r="H144">
        <f t="shared" ca="1" si="10"/>
        <v>0</v>
      </c>
      <c r="I144" t="str">
        <f t="shared" si="11"/>
        <v>低薪</v>
      </c>
    </row>
    <row r="145" spans="1:9" x14ac:dyDescent="0.3">
      <c r="A145">
        <v>20230176</v>
      </c>
      <c r="B145" s="1">
        <v>45510</v>
      </c>
      <c r="C145" s="2">
        <v>1.1010119760215101E+17</v>
      </c>
      <c r="D145">
        <v>8381</v>
      </c>
      <c r="E145" t="s">
        <v>7</v>
      </c>
      <c r="F145" s="1" t="str">
        <f t="shared" si="8"/>
        <v>1976</v>
      </c>
      <c r="G145" t="str">
        <f t="shared" si="9"/>
        <v>女</v>
      </c>
      <c r="H145">
        <f t="shared" ca="1" si="10"/>
        <v>0</v>
      </c>
      <c r="I145" t="str">
        <f t="shared" si="11"/>
        <v>中薪</v>
      </c>
    </row>
    <row r="146" spans="1:9" x14ac:dyDescent="0.3">
      <c r="A146">
        <v>20230177</v>
      </c>
      <c r="B146" s="1">
        <v>45352</v>
      </c>
      <c r="C146" s="2">
        <v>1.10101198302062E+17</v>
      </c>
      <c r="D146">
        <v>9677</v>
      </c>
      <c r="E146" t="s">
        <v>8</v>
      </c>
      <c r="F146" s="1" t="str">
        <f t="shared" si="8"/>
        <v>1983</v>
      </c>
      <c r="G146" t="str">
        <f t="shared" si="9"/>
        <v>女</v>
      </c>
      <c r="H146">
        <f t="shared" ca="1" si="10"/>
        <v>1</v>
      </c>
      <c r="I146" t="str">
        <f t="shared" si="11"/>
        <v>中薪</v>
      </c>
    </row>
    <row r="147" spans="1:9" x14ac:dyDescent="0.3">
      <c r="A147">
        <v>20230179</v>
      </c>
      <c r="B147" s="1">
        <v>45189</v>
      </c>
      <c r="C147" s="2">
        <v>4.4010119971231898E+17</v>
      </c>
      <c r="D147">
        <v>10057</v>
      </c>
      <c r="E147" t="s">
        <v>5</v>
      </c>
      <c r="F147" s="1" t="str">
        <f t="shared" si="8"/>
        <v>1997</v>
      </c>
      <c r="G147" t="str">
        <f t="shared" si="9"/>
        <v>女</v>
      </c>
      <c r="H147">
        <f t="shared" ca="1" si="10"/>
        <v>1</v>
      </c>
      <c r="I147" t="str">
        <f t="shared" si="11"/>
        <v>中薪</v>
      </c>
    </row>
    <row r="148" spans="1:9" x14ac:dyDescent="0.3">
      <c r="A148">
        <v>20230180</v>
      </c>
      <c r="B148" s="1">
        <v>45592</v>
      </c>
      <c r="C148" s="2">
        <v>1.1010119911022499E+17</v>
      </c>
      <c r="D148">
        <v>7372</v>
      </c>
      <c r="E148" t="s">
        <v>7</v>
      </c>
      <c r="F148" s="1" t="str">
        <f t="shared" si="8"/>
        <v>1991</v>
      </c>
      <c r="G148" t="str">
        <f t="shared" si="9"/>
        <v>女</v>
      </c>
      <c r="H148">
        <f t="shared" ca="1" si="10"/>
        <v>0</v>
      </c>
      <c r="I148" t="str">
        <f t="shared" si="11"/>
        <v>低薪</v>
      </c>
    </row>
    <row r="149" spans="1:9" x14ac:dyDescent="0.3">
      <c r="A149">
        <v>20230181</v>
      </c>
      <c r="B149" s="1">
        <v>45011</v>
      </c>
      <c r="C149" s="2">
        <v>3.3010119860123501E+17</v>
      </c>
      <c r="D149">
        <v>8936</v>
      </c>
      <c r="E149" t="s">
        <v>5</v>
      </c>
      <c r="F149" s="1" t="str">
        <f t="shared" si="8"/>
        <v>1986</v>
      </c>
      <c r="G149" t="str">
        <f t="shared" si="9"/>
        <v>女</v>
      </c>
      <c r="H149">
        <f t="shared" ca="1" si="10"/>
        <v>2</v>
      </c>
      <c r="I149" t="str">
        <f t="shared" si="11"/>
        <v>中薪</v>
      </c>
    </row>
    <row r="150" spans="1:9" x14ac:dyDescent="0.3">
      <c r="A150">
        <v>20230182</v>
      </c>
      <c r="B150" s="1">
        <v>45612</v>
      </c>
      <c r="C150" s="2">
        <v>3.2010119990105901E+17</v>
      </c>
      <c r="D150">
        <v>8715</v>
      </c>
      <c r="E150" t="s">
        <v>6</v>
      </c>
      <c r="F150" s="1" t="str">
        <f t="shared" si="8"/>
        <v>1999</v>
      </c>
      <c r="G150" t="str">
        <f t="shared" si="9"/>
        <v>女</v>
      </c>
      <c r="H150">
        <f t="shared" ca="1" si="10"/>
        <v>0</v>
      </c>
      <c r="I150" t="str">
        <f t="shared" si="11"/>
        <v>中薪</v>
      </c>
    </row>
    <row r="151" spans="1:9" x14ac:dyDescent="0.3">
      <c r="A151">
        <v>20230183</v>
      </c>
      <c r="B151" s="1">
        <v>45408</v>
      </c>
      <c r="C151" s="2">
        <v>3.1010119850418803E+17</v>
      </c>
      <c r="D151">
        <v>7681</v>
      </c>
      <c r="E151" t="s">
        <v>8</v>
      </c>
      <c r="F151" s="1" t="str">
        <f t="shared" si="8"/>
        <v>1985</v>
      </c>
      <c r="G151" t="str">
        <f t="shared" si="9"/>
        <v>女</v>
      </c>
      <c r="H151">
        <f t="shared" ca="1" si="10"/>
        <v>1</v>
      </c>
      <c r="I151" t="str">
        <f t="shared" si="11"/>
        <v>低薪</v>
      </c>
    </row>
    <row r="152" spans="1:9" x14ac:dyDescent="0.3">
      <c r="A152">
        <v>20230184</v>
      </c>
      <c r="B152" s="1">
        <v>45808</v>
      </c>
      <c r="C152" s="2">
        <v>3.3010119960412902E+17</v>
      </c>
      <c r="D152">
        <v>7243</v>
      </c>
      <c r="E152" t="s">
        <v>10</v>
      </c>
      <c r="F152" s="1" t="str">
        <f t="shared" si="8"/>
        <v>1996</v>
      </c>
      <c r="G152" t="str">
        <f t="shared" si="9"/>
        <v>女</v>
      </c>
      <c r="H152">
        <f t="shared" ca="1" si="10"/>
        <v>0</v>
      </c>
      <c r="I152" t="str">
        <f t="shared" si="11"/>
        <v>低薪</v>
      </c>
    </row>
    <row r="153" spans="1:9" x14ac:dyDescent="0.3">
      <c r="A153">
        <v>20230187</v>
      </c>
      <c r="B153" s="1">
        <v>45345</v>
      </c>
      <c r="C153" s="2">
        <v>1.10101197406136E+17</v>
      </c>
      <c r="D153">
        <v>10858</v>
      </c>
      <c r="E153" t="s">
        <v>5</v>
      </c>
      <c r="F153" s="1" t="str">
        <f t="shared" si="8"/>
        <v>1974</v>
      </c>
      <c r="G153" t="str">
        <f t="shared" si="9"/>
        <v>女</v>
      </c>
      <c r="H153">
        <f t="shared" ca="1" si="10"/>
        <v>1</v>
      </c>
      <c r="I153" t="str">
        <f t="shared" si="11"/>
        <v>中薪</v>
      </c>
    </row>
    <row r="154" spans="1:9" x14ac:dyDescent="0.3">
      <c r="A154">
        <v>20230188</v>
      </c>
      <c r="B154" s="1">
        <v>45174</v>
      </c>
      <c r="C154" s="2">
        <v>1.1010120010122099E+17</v>
      </c>
      <c r="D154">
        <v>9112</v>
      </c>
      <c r="E154" t="s">
        <v>5</v>
      </c>
      <c r="F154" s="1" t="str">
        <f t="shared" si="8"/>
        <v>2001</v>
      </c>
      <c r="G154" t="str">
        <f t="shared" si="9"/>
        <v>女</v>
      </c>
      <c r="H154">
        <f t="shared" ca="1" si="10"/>
        <v>1</v>
      </c>
      <c r="I154" t="str">
        <f t="shared" si="11"/>
        <v>中薪</v>
      </c>
    </row>
    <row r="155" spans="1:9" x14ac:dyDescent="0.3">
      <c r="A155">
        <v>20230189</v>
      </c>
      <c r="B155" s="1">
        <v>45366</v>
      </c>
      <c r="C155" s="2">
        <v>3.3010120010224902E+17</v>
      </c>
      <c r="D155">
        <v>6887</v>
      </c>
      <c r="E155" t="s">
        <v>8</v>
      </c>
      <c r="F155" s="1" t="str">
        <f t="shared" si="8"/>
        <v>2001</v>
      </c>
      <c r="G155" t="str">
        <f t="shared" si="9"/>
        <v>女</v>
      </c>
      <c r="H155">
        <f t="shared" ca="1" si="10"/>
        <v>1</v>
      </c>
      <c r="I155" t="str">
        <f t="shared" si="11"/>
        <v>低薪</v>
      </c>
    </row>
    <row r="156" spans="1:9" x14ac:dyDescent="0.3">
      <c r="A156">
        <v>20230191</v>
      </c>
      <c r="B156" s="1">
        <v>45646</v>
      </c>
      <c r="C156" s="2">
        <v>3.1010119800607501E+17</v>
      </c>
      <c r="D156">
        <v>7901</v>
      </c>
      <c r="E156" t="s">
        <v>5</v>
      </c>
      <c r="F156" s="1" t="str">
        <f t="shared" si="8"/>
        <v>1980</v>
      </c>
      <c r="G156" t="str">
        <f t="shared" si="9"/>
        <v>女</v>
      </c>
      <c r="H156">
        <f t="shared" ca="1" si="10"/>
        <v>0</v>
      </c>
      <c r="I156" t="str">
        <f t="shared" si="11"/>
        <v>低薪</v>
      </c>
    </row>
    <row r="157" spans="1:9" x14ac:dyDescent="0.3">
      <c r="A157">
        <v>20230192</v>
      </c>
      <c r="B157" s="1">
        <v>45273</v>
      </c>
      <c r="C157" s="2">
        <v>3.1010119900318899E+17</v>
      </c>
      <c r="D157">
        <v>8932</v>
      </c>
      <c r="E157" t="s">
        <v>7</v>
      </c>
      <c r="F157" s="1" t="str">
        <f t="shared" si="8"/>
        <v>1990</v>
      </c>
      <c r="G157" t="str">
        <f t="shared" si="9"/>
        <v>女</v>
      </c>
      <c r="H157">
        <f t="shared" ca="1" si="10"/>
        <v>1</v>
      </c>
      <c r="I157" t="str">
        <f t="shared" si="11"/>
        <v>中薪</v>
      </c>
    </row>
    <row r="158" spans="1:9" x14ac:dyDescent="0.3">
      <c r="A158">
        <v>20230193</v>
      </c>
      <c r="B158" s="1">
        <v>45240</v>
      </c>
      <c r="C158" s="2">
        <v>3.1010119990817402E+17</v>
      </c>
      <c r="D158">
        <v>12977</v>
      </c>
      <c r="E158" t="s">
        <v>10</v>
      </c>
      <c r="F158" s="1" t="str">
        <f t="shared" si="8"/>
        <v>1999</v>
      </c>
      <c r="G158" t="str">
        <f t="shared" si="9"/>
        <v>女</v>
      </c>
      <c r="H158">
        <f t="shared" ca="1" si="10"/>
        <v>1</v>
      </c>
      <c r="I158" t="str">
        <f t="shared" si="11"/>
        <v>中薪</v>
      </c>
    </row>
    <row r="159" spans="1:9" x14ac:dyDescent="0.3">
      <c r="A159">
        <v>20230194</v>
      </c>
      <c r="B159" s="1">
        <v>45234</v>
      </c>
      <c r="C159" s="2">
        <v>3.2010120030713402E+17</v>
      </c>
      <c r="D159">
        <v>10893</v>
      </c>
      <c r="E159" t="s">
        <v>5</v>
      </c>
      <c r="F159" s="1" t="str">
        <f t="shared" si="8"/>
        <v>2003</v>
      </c>
      <c r="G159" t="str">
        <f t="shared" si="9"/>
        <v>女</v>
      </c>
      <c r="H159">
        <f t="shared" ca="1" si="10"/>
        <v>1</v>
      </c>
      <c r="I159" t="str">
        <f t="shared" si="11"/>
        <v>中薪</v>
      </c>
    </row>
    <row r="160" spans="1:9" x14ac:dyDescent="0.3">
      <c r="A160">
        <v>20230195</v>
      </c>
      <c r="B160" s="1">
        <v>45677</v>
      </c>
      <c r="C160" s="2">
        <v>4.40101199602024E+17</v>
      </c>
      <c r="D160">
        <v>9995</v>
      </c>
      <c r="E160" t="s">
        <v>7</v>
      </c>
      <c r="F160" s="1" t="str">
        <f t="shared" si="8"/>
        <v>1996</v>
      </c>
      <c r="G160" t="str">
        <f t="shared" si="9"/>
        <v>女</v>
      </c>
      <c r="H160">
        <f t="shared" ca="1" si="10"/>
        <v>0</v>
      </c>
      <c r="I160" t="str">
        <f t="shared" si="11"/>
        <v>中薪</v>
      </c>
    </row>
    <row r="161" spans="1:9" x14ac:dyDescent="0.3">
      <c r="A161">
        <v>20230196</v>
      </c>
      <c r="B161" s="1">
        <v>44994</v>
      </c>
      <c r="C161" s="2">
        <v>3.1010120020131098E+17</v>
      </c>
      <c r="D161">
        <v>9866</v>
      </c>
      <c r="E161" t="s">
        <v>7</v>
      </c>
      <c r="F161" s="1" t="str">
        <f t="shared" si="8"/>
        <v>2002</v>
      </c>
      <c r="G161" t="str">
        <f t="shared" si="9"/>
        <v>女</v>
      </c>
      <c r="H161">
        <f t="shared" ca="1" si="10"/>
        <v>2</v>
      </c>
      <c r="I161" t="str">
        <f t="shared" si="11"/>
        <v>中薪</v>
      </c>
    </row>
    <row r="162" spans="1:9" x14ac:dyDescent="0.3">
      <c r="A162">
        <v>20230198</v>
      </c>
      <c r="B162" s="1">
        <v>44999</v>
      </c>
      <c r="C162" s="2">
        <v>3.3010119891204198E+17</v>
      </c>
      <c r="D162">
        <v>8631</v>
      </c>
      <c r="E162" t="s">
        <v>10</v>
      </c>
      <c r="F162" s="1" t="str">
        <f t="shared" si="8"/>
        <v>1989</v>
      </c>
      <c r="G162" t="str">
        <f t="shared" si="9"/>
        <v>女</v>
      </c>
      <c r="H162">
        <f t="shared" ca="1" si="10"/>
        <v>2</v>
      </c>
      <c r="I162" t="str">
        <f t="shared" si="11"/>
        <v>中薪</v>
      </c>
    </row>
    <row r="163" spans="1:9" x14ac:dyDescent="0.3">
      <c r="A163">
        <v>20230199</v>
      </c>
      <c r="B163" s="1">
        <v>45395</v>
      </c>
      <c r="C163" s="2">
        <v>1.10101200301318E+17</v>
      </c>
      <c r="D163">
        <v>17719</v>
      </c>
      <c r="E163" t="s">
        <v>6</v>
      </c>
      <c r="F163" s="1" t="str">
        <f t="shared" si="8"/>
        <v>2003</v>
      </c>
      <c r="G163" t="str">
        <f t="shared" si="9"/>
        <v>女</v>
      </c>
      <c r="H163">
        <f t="shared" ca="1" si="10"/>
        <v>1</v>
      </c>
      <c r="I163" t="str">
        <f t="shared" si="11"/>
        <v>高薪</v>
      </c>
    </row>
    <row r="164" spans="1:9" x14ac:dyDescent="0.3">
      <c r="A164">
        <v>20230201</v>
      </c>
      <c r="B164" s="1">
        <v>45338</v>
      </c>
      <c r="C164" s="2">
        <v>1.1010119810425299E+17</v>
      </c>
      <c r="D164">
        <v>9862</v>
      </c>
      <c r="E164" t="s">
        <v>5</v>
      </c>
      <c r="F164" s="1" t="str">
        <f t="shared" si="8"/>
        <v>1981</v>
      </c>
      <c r="G164" t="str">
        <f t="shared" si="9"/>
        <v>女</v>
      </c>
      <c r="H164">
        <f t="shared" ca="1" si="10"/>
        <v>1</v>
      </c>
      <c r="I164" t="str">
        <f t="shared" si="11"/>
        <v>中薪</v>
      </c>
    </row>
    <row r="165" spans="1:9" x14ac:dyDescent="0.3">
      <c r="A165">
        <v>20230202</v>
      </c>
      <c r="B165" s="1">
        <v>45369</v>
      </c>
      <c r="C165" s="2">
        <v>3.1010120030207398E+17</v>
      </c>
      <c r="D165">
        <v>7129</v>
      </c>
      <c r="E165" t="s">
        <v>8</v>
      </c>
      <c r="F165" s="1" t="str">
        <f t="shared" si="8"/>
        <v>2003</v>
      </c>
      <c r="G165" t="str">
        <f t="shared" si="9"/>
        <v>女</v>
      </c>
      <c r="H165">
        <f t="shared" ca="1" si="10"/>
        <v>1</v>
      </c>
      <c r="I165" t="str">
        <f t="shared" si="11"/>
        <v>低薪</v>
      </c>
    </row>
    <row r="166" spans="1:9" x14ac:dyDescent="0.3">
      <c r="A166">
        <v>20230204</v>
      </c>
      <c r="B166" s="1">
        <v>45186</v>
      </c>
      <c r="C166" s="2">
        <v>3.3010119740216102E+17</v>
      </c>
      <c r="D166">
        <v>5466</v>
      </c>
      <c r="E166" t="s">
        <v>10</v>
      </c>
      <c r="F166" s="1" t="str">
        <f t="shared" si="8"/>
        <v>1974</v>
      </c>
      <c r="G166" t="str">
        <f t="shared" si="9"/>
        <v>女</v>
      </c>
      <c r="H166">
        <f t="shared" ca="1" si="10"/>
        <v>1</v>
      </c>
      <c r="I166" t="str">
        <f t="shared" si="11"/>
        <v>低薪</v>
      </c>
    </row>
    <row r="167" spans="1:9" x14ac:dyDescent="0.3">
      <c r="A167">
        <v>20230205</v>
      </c>
      <c r="B167" s="1">
        <v>45571</v>
      </c>
      <c r="C167" s="2" t="s">
        <v>24</v>
      </c>
      <c r="D167">
        <v>8091</v>
      </c>
      <c r="E167" t="s">
        <v>7</v>
      </c>
      <c r="F167" s="1" t="str">
        <f t="shared" si="8"/>
        <v>1983</v>
      </c>
      <c r="G167" t="str">
        <f t="shared" si="9"/>
        <v>男</v>
      </c>
      <c r="H167">
        <f t="shared" ca="1" si="10"/>
        <v>0</v>
      </c>
      <c r="I167" t="str">
        <f t="shared" si="11"/>
        <v>中薪</v>
      </c>
    </row>
    <row r="168" spans="1:9" x14ac:dyDescent="0.3">
      <c r="A168">
        <v>20230206</v>
      </c>
      <c r="B168" s="1">
        <v>44932</v>
      </c>
      <c r="C168" s="2">
        <v>3.1010119860610502E+17</v>
      </c>
      <c r="D168">
        <v>7986</v>
      </c>
      <c r="E168" t="s">
        <v>7</v>
      </c>
      <c r="F168" s="1" t="str">
        <f t="shared" si="8"/>
        <v>1986</v>
      </c>
      <c r="G168" t="str">
        <f t="shared" si="9"/>
        <v>女</v>
      </c>
      <c r="H168">
        <f t="shared" ca="1" si="10"/>
        <v>2</v>
      </c>
      <c r="I168" t="str">
        <f t="shared" si="11"/>
        <v>低薪</v>
      </c>
    </row>
    <row r="169" spans="1:9" x14ac:dyDescent="0.3">
      <c r="A169">
        <v>20230207</v>
      </c>
      <c r="B169" s="1">
        <v>45717</v>
      </c>
      <c r="C169" s="2">
        <v>3.1010119960311802E+17</v>
      </c>
      <c r="D169">
        <v>9226</v>
      </c>
      <c r="E169" t="s">
        <v>5</v>
      </c>
      <c r="F169" s="1" t="str">
        <f t="shared" si="8"/>
        <v>1996</v>
      </c>
      <c r="G169" t="str">
        <f t="shared" si="9"/>
        <v>女</v>
      </c>
      <c r="H169">
        <f t="shared" ca="1" si="10"/>
        <v>0</v>
      </c>
      <c r="I169" t="str">
        <f t="shared" si="11"/>
        <v>中薪</v>
      </c>
    </row>
    <row r="170" spans="1:9" x14ac:dyDescent="0.3">
      <c r="A170">
        <v>20230208</v>
      </c>
      <c r="B170" s="1">
        <v>45760</v>
      </c>
      <c r="C170" s="2">
        <v>3.3010119830808397E+17</v>
      </c>
      <c r="D170">
        <v>10846</v>
      </c>
      <c r="E170" t="s">
        <v>8</v>
      </c>
      <c r="F170" s="1" t="str">
        <f t="shared" si="8"/>
        <v>1983</v>
      </c>
      <c r="G170" t="str">
        <f t="shared" si="9"/>
        <v>女</v>
      </c>
      <c r="H170">
        <f t="shared" ca="1" si="10"/>
        <v>0</v>
      </c>
      <c r="I170" t="str">
        <f t="shared" si="11"/>
        <v>中薪</v>
      </c>
    </row>
    <row r="171" spans="1:9" x14ac:dyDescent="0.3">
      <c r="A171">
        <v>20230209</v>
      </c>
      <c r="B171" s="1">
        <v>45062</v>
      </c>
      <c r="C171" s="2">
        <v>3.1010119850918202E+17</v>
      </c>
      <c r="D171">
        <v>9691</v>
      </c>
      <c r="E171" t="s">
        <v>5</v>
      </c>
      <c r="F171" s="1" t="str">
        <f t="shared" si="8"/>
        <v>1985</v>
      </c>
      <c r="G171" t="str">
        <f t="shared" si="9"/>
        <v>女</v>
      </c>
      <c r="H171">
        <f t="shared" ca="1" si="10"/>
        <v>2</v>
      </c>
      <c r="I171" t="str">
        <f t="shared" si="11"/>
        <v>中薪</v>
      </c>
    </row>
    <row r="172" spans="1:9" x14ac:dyDescent="0.3">
      <c r="A172">
        <v>20230210</v>
      </c>
      <c r="B172" s="1">
        <v>44932</v>
      </c>
      <c r="C172" s="2">
        <v>3.1010119820904902E+17</v>
      </c>
      <c r="D172">
        <v>15168</v>
      </c>
      <c r="E172" t="s">
        <v>6</v>
      </c>
      <c r="F172" s="1" t="str">
        <f t="shared" si="8"/>
        <v>1982</v>
      </c>
      <c r="G172" t="str">
        <f t="shared" si="9"/>
        <v>女</v>
      </c>
      <c r="H172">
        <f t="shared" ca="1" si="10"/>
        <v>2</v>
      </c>
      <c r="I172" t="str">
        <f t="shared" si="11"/>
        <v>高薪</v>
      </c>
    </row>
    <row r="173" spans="1:9" x14ac:dyDescent="0.3">
      <c r="A173">
        <v>20230211</v>
      </c>
      <c r="B173" s="1">
        <v>45580</v>
      </c>
      <c r="C173" s="2">
        <v>3.1010119990706598E+17</v>
      </c>
      <c r="D173">
        <v>7655</v>
      </c>
      <c r="E173" t="s">
        <v>8</v>
      </c>
      <c r="F173" s="1" t="str">
        <f t="shared" si="8"/>
        <v>1999</v>
      </c>
      <c r="G173" t="str">
        <f t="shared" si="9"/>
        <v>女</v>
      </c>
      <c r="H173">
        <f t="shared" ca="1" si="10"/>
        <v>0</v>
      </c>
      <c r="I173" t="str">
        <f t="shared" si="11"/>
        <v>低薪</v>
      </c>
    </row>
    <row r="174" spans="1:9" x14ac:dyDescent="0.3">
      <c r="A174">
        <v>20230212</v>
      </c>
      <c r="B174" s="1">
        <v>45416</v>
      </c>
      <c r="C174" s="2">
        <v>3.2010120041019898E+17</v>
      </c>
      <c r="D174">
        <v>9522</v>
      </c>
      <c r="E174" t="s">
        <v>7</v>
      </c>
      <c r="F174" s="1" t="str">
        <f t="shared" si="8"/>
        <v>2004</v>
      </c>
      <c r="G174" t="str">
        <f t="shared" si="9"/>
        <v>女</v>
      </c>
      <c r="H174">
        <f t="shared" ca="1" si="10"/>
        <v>1</v>
      </c>
      <c r="I174" t="str">
        <f t="shared" si="11"/>
        <v>中薪</v>
      </c>
    </row>
    <row r="175" spans="1:9" x14ac:dyDescent="0.3">
      <c r="A175">
        <v>20230214</v>
      </c>
      <c r="B175" s="1">
        <v>45761</v>
      </c>
      <c r="C175" s="2" t="s">
        <v>25</v>
      </c>
      <c r="D175">
        <v>14110</v>
      </c>
      <c r="E175" t="s">
        <v>6</v>
      </c>
      <c r="F175" s="1" t="str">
        <f t="shared" si="8"/>
        <v>1984</v>
      </c>
      <c r="G175" t="str">
        <f t="shared" si="9"/>
        <v>男</v>
      </c>
      <c r="H175">
        <f t="shared" ca="1" si="10"/>
        <v>0</v>
      </c>
      <c r="I175" t="str">
        <f t="shared" si="11"/>
        <v>中薪</v>
      </c>
    </row>
    <row r="176" spans="1:9" x14ac:dyDescent="0.3">
      <c r="A176">
        <v>20230216</v>
      </c>
      <c r="B176" s="1">
        <v>45547</v>
      </c>
      <c r="C176" s="2">
        <v>3.2010119960513101E+17</v>
      </c>
      <c r="D176">
        <v>8043</v>
      </c>
      <c r="E176" t="s">
        <v>10</v>
      </c>
      <c r="F176" s="1" t="str">
        <f t="shared" si="8"/>
        <v>1996</v>
      </c>
      <c r="G176" t="str">
        <f t="shared" si="9"/>
        <v>女</v>
      </c>
      <c r="H176">
        <f t="shared" ca="1" si="10"/>
        <v>0</v>
      </c>
      <c r="I176" t="str">
        <f t="shared" si="11"/>
        <v>中薪</v>
      </c>
    </row>
    <row r="177" spans="1:9" x14ac:dyDescent="0.3">
      <c r="A177">
        <v>20230217</v>
      </c>
      <c r="B177" s="1">
        <v>44964</v>
      </c>
      <c r="C177" s="2">
        <v>3.3010119730831603E+17</v>
      </c>
      <c r="D177">
        <v>11551</v>
      </c>
      <c r="E177" t="s">
        <v>6</v>
      </c>
      <c r="F177" s="1" t="str">
        <f t="shared" si="8"/>
        <v>1973</v>
      </c>
      <c r="G177" t="str">
        <f t="shared" si="9"/>
        <v>女</v>
      </c>
      <c r="H177">
        <f t="shared" ca="1" si="10"/>
        <v>2</v>
      </c>
      <c r="I177" t="str">
        <f t="shared" si="11"/>
        <v>中薪</v>
      </c>
    </row>
    <row r="178" spans="1:9" x14ac:dyDescent="0.3">
      <c r="A178">
        <v>20230219</v>
      </c>
      <c r="B178" s="1">
        <v>45431</v>
      </c>
      <c r="C178" s="2">
        <v>4.40101197905056E+17</v>
      </c>
      <c r="D178">
        <v>18996</v>
      </c>
      <c r="E178" t="s">
        <v>6</v>
      </c>
      <c r="F178" s="1" t="str">
        <f t="shared" si="8"/>
        <v>1979</v>
      </c>
      <c r="G178" t="str">
        <f t="shared" si="9"/>
        <v>女</v>
      </c>
      <c r="H178">
        <f t="shared" ca="1" si="10"/>
        <v>1</v>
      </c>
      <c r="I178" t="str">
        <f t="shared" si="11"/>
        <v>高薪</v>
      </c>
    </row>
    <row r="179" spans="1:9" x14ac:dyDescent="0.3">
      <c r="A179">
        <v>20230220</v>
      </c>
      <c r="B179" s="1">
        <v>45279</v>
      </c>
      <c r="C179" s="2">
        <v>3.10101200005216E+17</v>
      </c>
      <c r="D179">
        <v>7448</v>
      </c>
      <c r="E179" t="s">
        <v>7</v>
      </c>
      <c r="F179" s="1" t="str">
        <f t="shared" si="8"/>
        <v>2000</v>
      </c>
      <c r="G179" t="str">
        <f t="shared" si="9"/>
        <v>女</v>
      </c>
      <c r="H179">
        <f t="shared" ca="1" si="10"/>
        <v>1</v>
      </c>
      <c r="I179" t="str">
        <f t="shared" si="11"/>
        <v>低薪</v>
      </c>
    </row>
    <row r="180" spans="1:9" x14ac:dyDescent="0.3">
      <c r="A180">
        <v>20230221</v>
      </c>
      <c r="B180" s="1">
        <v>45643</v>
      </c>
      <c r="C180" s="2">
        <v>4.4010120010526701E+17</v>
      </c>
      <c r="D180">
        <v>7051</v>
      </c>
      <c r="E180" t="s">
        <v>8</v>
      </c>
      <c r="F180" s="1" t="str">
        <f t="shared" si="8"/>
        <v>2001</v>
      </c>
      <c r="G180" t="str">
        <f t="shared" si="9"/>
        <v>女</v>
      </c>
      <c r="H180">
        <f t="shared" ca="1" si="10"/>
        <v>0</v>
      </c>
      <c r="I180" t="str">
        <f t="shared" si="11"/>
        <v>低薪</v>
      </c>
    </row>
    <row r="181" spans="1:9" x14ac:dyDescent="0.3">
      <c r="A181">
        <v>20230224</v>
      </c>
      <c r="B181" s="1">
        <v>45071</v>
      </c>
      <c r="C181" s="2">
        <v>1.10101198502198E+17</v>
      </c>
      <c r="D181">
        <v>8371</v>
      </c>
      <c r="E181" t="s">
        <v>5</v>
      </c>
      <c r="F181" s="1" t="str">
        <f t="shared" si="8"/>
        <v>1985</v>
      </c>
      <c r="G181" t="str">
        <f t="shared" si="9"/>
        <v>女</v>
      </c>
      <c r="H181">
        <f t="shared" ca="1" si="10"/>
        <v>2</v>
      </c>
      <c r="I181" t="str">
        <f t="shared" si="11"/>
        <v>中薪</v>
      </c>
    </row>
    <row r="182" spans="1:9" x14ac:dyDescent="0.3">
      <c r="A182">
        <v>20230226</v>
      </c>
      <c r="B182" s="1">
        <v>45468</v>
      </c>
      <c r="C182" s="2">
        <v>3.2010119990131501E+17</v>
      </c>
      <c r="D182">
        <v>16326</v>
      </c>
      <c r="E182" t="s">
        <v>6</v>
      </c>
      <c r="F182" s="1" t="str">
        <f t="shared" si="8"/>
        <v>1999</v>
      </c>
      <c r="G182" t="str">
        <f t="shared" si="9"/>
        <v>女</v>
      </c>
      <c r="H182">
        <f t="shared" ca="1" si="10"/>
        <v>0</v>
      </c>
      <c r="I182" t="str">
        <f t="shared" si="11"/>
        <v>高薪</v>
      </c>
    </row>
    <row r="183" spans="1:9" x14ac:dyDescent="0.3">
      <c r="A183">
        <v>20230227</v>
      </c>
      <c r="B183" s="1">
        <v>45325</v>
      </c>
      <c r="C183" s="2">
        <v>1.1010120011207299E+17</v>
      </c>
      <c r="D183">
        <v>6259</v>
      </c>
      <c r="E183" t="s">
        <v>8</v>
      </c>
      <c r="F183" s="1" t="str">
        <f t="shared" si="8"/>
        <v>2001</v>
      </c>
      <c r="G183" t="str">
        <f t="shared" si="9"/>
        <v>女</v>
      </c>
      <c r="H183">
        <f t="shared" ca="1" si="10"/>
        <v>1</v>
      </c>
      <c r="I183" t="str">
        <f t="shared" si="11"/>
        <v>低薪</v>
      </c>
    </row>
    <row r="184" spans="1:9" x14ac:dyDescent="0.3">
      <c r="A184">
        <v>20230228</v>
      </c>
      <c r="B184" s="1">
        <v>45508</v>
      </c>
      <c r="C184" s="2">
        <v>3.2010119831031898E+17</v>
      </c>
      <c r="D184">
        <v>9047</v>
      </c>
      <c r="E184" t="s">
        <v>7</v>
      </c>
      <c r="F184" s="1" t="str">
        <f t="shared" si="8"/>
        <v>1983</v>
      </c>
      <c r="G184" t="str">
        <f t="shared" si="9"/>
        <v>女</v>
      </c>
      <c r="H184">
        <f t="shared" ca="1" si="10"/>
        <v>0</v>
      </c>
      <c r="I184" t="str">
        <f t="shared" si="11"/>
        <v>中薪</v>
      </c>
    </row>
    <row r="185" spans="1:9" x14ac:dyDescent="0.3">
      <c r="A185">
        <v>20230229</v>
      </c>
      <c r="B185" s="1">
        <v>45681</v>
      </c>
      <c r="C185" s="2">
        <v>4.40101199005152E+17</v>
      </c>
      <c r="D185">
        <v>9752</v>
      </c>
      <c r="E185" t="s">
        <v>7</v>
      </c>
      <c r="F185" s="1" t="str">
        <f t="shared" si="8"/>
        <v>1990</v>
      </c>
      <c r="G185" t="str">
        <f t="shared" si="9"/>
        <v>女</v>
      </c>
      <c r="H185">
        <f t="shared" ca="1" si="10"/>
        <v>0</v>
      </c>
      <c r="I185" t="str">
        <f t="shared" si="11"/>
        <v>中薪</v>
      </c>
    </row>
    <row r="186" spans="1:9" x14ac:dyDescent="0.3">
      <c r="A186">
        <v>20230230</v>
      </c>
      <c r="B186" s="1">
        <v>45819</v>
      </c>
      <c r="C186" s="2">
        <v>1.10101199001228E+17</v>
      </c>
      <c r="D186">
        <v>9774</v>
      </c>
      <c r="E186" t="s">
        <v>10</v>
      </c>
      <c r="F186" s="1" t="str">
        <f t="shared" si="8"/>
        <v>1990</v>
      </c>
      <c r="G186" t="str">
        <f t="shared" si="9"/>
        <v>女</v>
      </c>
      <c r="H186">
        <f t="shared" ca="1" si="10"/>
        <v>0</v>
      </c>
      <c r="I186" t="str">
        <f t="shared" si="11"/>
        <v>中薪</v>
      </c>
    </row>
    <row r="187" spans="1:9" x14ac:dyDescent="0.3">
      <c r="A187">
        <v>20230231</v>
      </c>
      <c r="B187" s="1">
        <v>45075</v>
      </c>
      <c r="C187" s="2">
        <v>3.3010119840524102E+17</v>
      </c>
      <c r="D187">
        <v>10907</v>
      </c>
      <c r="E187" t="s">
        <v>5</v>
      </c>
      <c r="F187" s="1" t="str">
        <f t="shared" si="8"/>
        <v>1984</v>
      </c>
      <c r="G187" t="str">
        <f t="shared" si="9"/>
        <v>女</v>
      </c>
      <c r="H187">
        <f t="shared" ca="1" si="10"/>
        <v>2</v>
      </c>
      <c r="I187" t="str">
        <f t="shared" si="11"/>
        <v>中薪</v>
      </c>
    </row>
    <row r="188" spans="1:9" x14ac:dyDescent="0.3">
      <c r="A188">
        <v>20230232</v>
      </c>
      <c r="B188" s="1">
        <v>44942</v>
      </c>
      <c r="C188" s="2">
        <v>3.3010119881106202E+17</v>
      </c>
      <c r="D188">
        <v>9788</v>
      </c>
      <c r="E188" t="s">
        <v>8</v>
      </c>
      <c r="F188" s="1" t="str">
        <f t="shared" si="8"/>
        <v>1988</v>
      </c>
      <c r="G188" t="str">
        <f t="shared" si="9"/>
        <v>女</v>
      </c>
      <c r="H188">
        <f t="shared" ca="1" si="10"/>
        <v>2</v>
      </c>
      <c r="I188" t="str">
        <f t="shared" si="11"/>
        <v>中薪</v>
      </c>
    </row>
    <row r="189" spans="1:9" x14ac:dyDescent="0.3">
      <c r="A189">
        <v>20230233</v>
      </c>
      <c r="B189" s="1">
        <v>44972</v>
      </c>
      <c r="C189" s="2">
        <v>4.4010119990512301E+17</v>
      </c>
      <c r="D189">
        <v>8527</v>
      </c>
      <c r="E189" t="s">
        <v>7</v>
      </c>
      <c r="F189" s="1" t="str">
        <f t="shared" si="8"/>
        <v>1999</v>
      </c>
      <c r="G189" t="str">
        <f t="shared" si="9"/>
        <v>女</v>
      </c>
      <c r="H189">
        <f t="shared" ca="1" si="10"/>
        <v>2</v>
      </c>
      <c r="I189" t="str">
        <f t="shared" si="11"/>
        <v>中薪</v>
      </c>
    </row>
    <row r="190" spans="1:9" x14ac:dyDescent="0.3">
      <c r="A190">
        <v>20230234</v>
      </c>
      <c r="B190" s="1">
        <v>45150</v>
      </c>
      <c r="C190" s="2">
        <v>1.1010120030626301E+17</v>
      </c>
      <c r="D190">
        <v>9765</v>
      </c>
      <c r="E190" t="s">
        <v>7</v>
      </c>
      <c r="F190" s="1" t="str">
        <f t="shared" si="8"/>
        <v>2003</v>
      </c>
      <c r="G190" t="str">
        <f t="shared" si="9"/>
        <v>女</v>
      </c>
      <c r="H190">
        <f t="shared" ca="1" si="10"/>
        <v>1</v>
      </c>
      <c r="I190" t="str">
        <f t="shared" si="11"/>
        <v>中薪</v>
      </c>
    </row>
    <row r="191" spans="1:9" x14ac:dyDescent="0.3">
      <c r="A191">
        <v>20230236</v>
      </c>
      <c r="B191" s="1">
        <v>45393</v>
      </c>
      <c r="C191" s="2">
        <v>3.3010119970222701E+17</v>
      </c>
      <c r="D191">
        <v>7541</v>
      </c>
      <c r="E191" t="s">
        <v>10</v>
      </c>
      <c r="F191" s="1" t="str">
        <f t="shared" si="8"/>
        <v>1997</v>
      </c>
      <c r="G191" t="str">
        <f t="shared" si="9"/>
        <v>女</v>
      </c>
      <c r="H191">
        <f t="shared" ca="1" si="10"/>
        <v>1</v>
      </c>
      <c r="I191" t="str">
        <f t="shared" si="11"/>
        <v>低薪</v>
      </c>
    </row>
    <row r="192" spans="1:9" x14ac:dyDescent="0.3">
      <c r="A192">
        <v>20230237</v>
      </c>
      <c r="B192" s="1">
        <v>45029</v>
      </c>
      <c r="C192" s="2">
        <v>3.1010119791025901E+17</v>
      </c>
      <c r="D192">
        <v>15330</v>
      </c>
      <c r="E192" t="s">
        <v>6</v>
      </c>
      <c r="F192" s="1" t="str">
        <f t="shared" si="8"/>
        <v>1979</v>
      </c>
      <c r="G192" t="str">
        <f t="shared" si="9"/>
        <v>女</v>
      </c>
      <c r="H192">
        <f t="shared" ca="1" si="10"/>
        <v>2</v>
      </c>
      <c r="I192" t="str">
        <f t="shared" si="11"/>
        <v>高薪</v>
      </c>
    </row>
    <row r="193" spans="1:9" x14ac:dyDescent="0.3">
      <c r="A193">
        <v>20230239</v>
      </c>
      <c r="B193" s="1">
        <v>45749</v>
      </c>
      <c r="C193" s="2">
        <v>1.10101199005134E+17</v>
      </c>
      <c r="D193">
        <v>7709</v>
      </c>
      <c r="E193" t="s">
        <v>7</v>
      </c>
      <c r="F193" s="1" t="str">
        <f t="shared" si="8"/>
        <v>1990</v>
      </c>
      <c r="G193" t="str">
        <f t="shared" si="9"/>
        <v>女</v>
      </c>
      <c r="H193">
        <f t="shared" ca="1" si="10"/>
        <v>0</v>
      </c>
      <c r="I193" t="str">
        <f t="shared" si="11"/>
        <v>低薪</v>
      </c>
    </row>
    <row r="194" spans="1:9" x14ac:dyDescent="0.3">
      <c r="A194">
        <v>20230240</v>
      </c>
      <c r="B194" s="1">
        <v>45662</v>
      </c>
      <c r="C194" s="2">
        <v>4.4010119940326099E+17</v>
      </c>
      <c r="D194">
        <v>7374</v>
      </c>
      <c r="E194" t="s">
        <v>8</v>
      </c>
      <c r="F194" s="1" t="str">
        <f t="shared" si="8"/>
        <v>1994</v>
      </c>
      <c r="G194" t="str">
        <f t="shared" si="9"/>
        <v>女</v>
      </c>
      <c r="H194">
        <f t="shared" ca="1" si="10"/>
        <v>0</v>
      </c>
      <c r="I194" t="str">
        <f t="shared" si="11"/>
        <v>低薪</v>
      </c>
    </row>
    <row r="195" spans="1:9" x14ac:dyDescent="0.3">
      <c r="A195">
        <v>20230241</v>
      </c>
      <c r="B195" s="1">
        <v>45204</v>
      </c>
      <c r="C195" s="2">
        <v>1.1010119970511501E+17</v>
      </c>
      <c r="D195">
        <v>11152</v>
      </c>
      <c r="E195" t="s">
        <v>10</v>
      </c>
      <c r="F195" s="1" t="str">
        <f t="shared" ref="F195:F258" si="12">MID(C195,7,4)</f>
        <v>1997</v>
      </c>
      <c r="G195" t="str">
        <f t="shared" ref="G195:G258" si="13">IF(MOD(INT(MID(C195,17,1)),2)=1,"男","女")</f>
        <v>女</v>
      </c>
      <c r="H195">
        <f t="shared" ref="H195:H258" ca="1" si="14">DATEDIF(B195,TODAY(),"Y")</f>
        <v>1</v>
      </c>
      <c r="I195" t="str">
        <f t="shared" ref="I195:I258" si="15">VLOOKUP(D195,J$2:K$4,2,1)</f>
        <v>中薪</v>
      </c>
    </row>
    <row r="196" spans="1:9" x14ac:dyDescent="0.3">
      <c r="A196">
        <v>20230242</v>
      </c>
      <c r="B196" s="1">
        <v>45415</v>
      </c>
      <c r="C196" s="2">
        <v>3.3010119950516403E+17</v>
      </c>
      <c r="D196">
        <v>11912</v>
      </c>
      <c r="E196" t="s">
        <v>6</v>
      </c>
      <c r="F196" s="1" t="str">
        <f t="shared" si="12"/>
        <v>1995</v>
      </c>
      <c r="G196" t="str">
        <f t="shared" si="13"/>
        <v>女</v>
      </c>
      <c r="H196">
        <f t="shared" ca="1" si="14"/>
        <v>1</v>
      </c>
      <c r="I196" t="str">
        <f t="shared" si="15"/>
        <v>中薪</v>
      </c>
    </row>
    <row r="197" spans="1:9" x14ac:dyDescent="0.3">
      <c r="A197">
        <v>20230243</v>
      </c>
      <c r="B197" s="1">
        <v>45732</v>
      </c>
      <c r="C197" s="2">
        <v>3.1010119750115098E+17</v>
      </c>
      <c r="D197">
        <v>9358</v>
      </c>
      <c r="E197" t="s">
        <v>10</v>
      </c>
      <c r="F197" s="1" t="str">
        <f t="shared" si="12"/>
        <v>1975</v>
      </c>
      <c r="G197" t="str">
        <f t="shared" si="13"/>
        <v>女</v>
      </c>
      <c r="H197">
        <f t="shared" ca="1" si="14"/>
        <v>0</v>
      </c>
      <c r="I197" t="str">
        <f t="shared" si="15"/>
        <v>中薪</v>
      </c>
    </row>
    <row r="198" spans="1:9" x14ac:dyDescent="0.3">
      <c r="A198">
        <v>20230244</v>
      </c>
      <c r="B198" s="1">
        <v>45643</v>
      </c>
      <c r="C198" s="2">
        <v>3.1010119821108902E+17</v>
      </c>
      <c r="D198">
        <v>9013</v>
      </c>
      <c r="E198" t="s">
        <v>7</v>
      </c>
      <c r="F198" s="1" t="str">
        <f t="shared" si="12"/>
        <v>1982</v>
      </c>
      <c r="G198" t="str">
        <f t="shared" si="13"/>
        <v>女</v>
      </c>
      <c r="H198">
        <f t="shared" ca="1" si="14"/>
        <v>0</v>
      </c>
      <c r="I198" t="str">
        <f t="shared" si="15"/>
        <v>中薪</v>
      </c>
    </row>
    <row r="199" spans="1:9" x14ac:dyDescent="0.3">
      <c r="A199">
        <v>20230245</v>
      </c>
      <c r="B199" s="1">
        <v>45544</v>
      </c>
      <c r="C199" s="2">
        <v>1.10101200105246E+17</v>
      </c>
      <c r="D199">
        <v>7680</v>
      </c>
      <c r="E199" t="s">
        <v>5</v>
      </c>
      <c r="F199" s="1" t="str">
        <f t="shared" si="12"/>
        <v>2001</v>
      </c>
      <c r="G199" t="str">
        <f t="shared" si="13"/>
        <v>女</v>
      </c>
      <c r="H199">
        <f t="shared" ca="1" si="14"/>
        <v>0</v>
      </c>
      <c r="I199" t="str">
        <f t="shared" si="15"/>
        <v>低薪</v>
      </c>
    </row>
    <row r="200" spans="1:9" x14ac:dyDescent="0.3">
      <c r="A200">
        <v>20230246</v>
      </c>
      <c r="B200" s="1">
        <v>45052</v>
      </c>
      <c r="C200" s="2">
        <v>3.1010119931108902E+17</v>
      </c>
      <c r="D200">
        <v>9606</v>
      </c>
      <c r="E200" t="s">
        <v>10</v>
      </c>
      <c r="F200" s="1" t="str">
        <f t="shared" si="12"/>
        <v>1993</v>
      </c>
      <c r="G200" t="str">
        <f t="shared" si="13"/>
        <v>女</v>
      </c>
      <c r="H200">
        <f t="shared" ca="1" si="14"/>
        <v>2</v>
      </c>
      <c r="I200" t="str">
        <f t="shared" si="15"/>
        <v>中薪</v>
      </c>
    </row>
    <row r="201" spans="1:9" x14ac:dyDescent="0.3">
      <c r="A201">
        <v>20230247</v>
      </c>
      <c r="B201" s="1">
        <v>45768</v>
      </c>
      <c r="C201" s="2">
        <v>3.2010119921118099E+17</v>
      </c>
      <c r="D201">
        <v>10989</v>
      </c>
      <c r="E201" t="s">
        <v>5</v>
      </c>
      <c r="F201" s="1" t="str">
        <f t="shared" si="12"/>
        <v>1992</v>
      </c>
      <c r="G201" t="str">
        <f t="shared" si="13"/>
        <v>女</v>
      </c>
      <c r="H201">
        <f t="shared" ca="1" si="14"/>
        <v>0</v>
      </c>
      <c r="I201" t="str">
        <f t="shared" si="15"/>
        <v>中薪</v>
      </c>
    </row>
    <row r="202" spans="1:9" x14ac:dyDescent="0.3">
      <c r="A202">
        <v>20230249</v>
      </c>
      <c r="B202" s="1">
        <v>45689</v>
      </c>
      <c r="C202" s="2">
        <v>3.2010119821208602E+17</v>
      </c>
      <c r="D202">
        <v>7399</v>
      </c>
      <c r="E202" t="s">
        <v>8</v>
      </c>
      <c r="F202" s="1" t="str">
        <f t="shared" si="12"/>
        <v>1982</v>
      </c>
      <c r="G202" t="str">
        <f t="shared" si="13"/>
        <v>女</v>
      </c>
      <c r="H202">
        <f t="shared" ca="1" si="14"/>
        <v>0</v>
      </c>
      <c r="I202" t="str">
        <f t="shared" si="15"/>
        <v>低薪</v>
      </c>
    </row>
    <row r="203" spans="1:9" x14ac:dyDescent="0.3">
      <c r="A203">
        <v>20230252</v>
      </c>
      <c r="B203" s="1">
        <v>45350</v>
      </c>
      <c r="C203" s="2">
        <v>1.10101199610282E+17</v>
      </c>
      <c r="D203">
        <v>13587</v>
      </c>
      <c r="E203" t="s">
        <v>10</v>
      </c>
      <c r="F203" s="1" t="str">
        <f t="shared" si="12"/>
        <v>1996</v>
      </c>
      <c r="G203" t="str">
        <f t="shared" si="13"/>
        <v>女</v>
      </c>
      <c r="H203">
        <f t="shared" ca="1" si="14"/>
        <v>1</v>
      </c>
      <c r="I203" t="str">
        <f t="shared" si="15"/>
        <v>中薪</v>
      </c>
    </row>
    <row r="204" spans="1:9" x14ac:dyDescent="0.3">
      <c r="A204">
        <v>20230253</v>
      </c>
      <c r="B204" s="1">
        <v>45432</v>
      </c>
      <c r="C204" s="2">
        <v>4.4010120030207302E+17</v>
      </c>
      <c r="D204">
        <v>8654</v>
      </c>
      <c r="E204" t="s">
        <v>5</v>
      </c>
      <c r="F204" s="1" t="str">
        <f t="shared" si="12"/>
        <v>2003</v>
      </c>
      <c r="G204" t="str">
        <f t="shared" si="13"/>
        <v>女</v>
      </c>
      <c r="H204">
        <f t="shared" ca="1" si="14"/>
        <v>1</v>
      </c>
      <c r="I204" t="str">
        <f t="shared" si="15"/>
        <v>中薪</v>
      </c>
    </row>
    <row r="205" spans="1:9" x14ac:dyDescent="0.3">
      <c r="A205">
        <v>20230256</v>
      </c>
      <c r="B205" s="1">
        <v>45577</v>
      </c>
      <c r="C205" s="2">
        <v>4.4010120040724698E+17</v>
      </c>
      <c r="D205">
        <v>11467</v>
      </c>
      <c r="E205" t="s">
        <v>8</v>
      </c>
      <c r="F205" s="1" t="str">
        <f t="shared" si="12"/>
        <v>2004</v>
      </c>
      <c r="G205" t="str">
        <f t="shared" si="13"/>
        <v>女</v>
      </c>
      <c r="H205">
        <f t="shared" ca="1" si="14"/>
        <v>0</v>
      </c>
      <c r="I205" t="str">
        <f t="shared" si="15"/>
        <v>中薪</v>
      </c>
    </row>
    <row r="206" spans="1:9" x14ac:dyDescent="0.3">
      <c r="A206">
        <v>20230257</v>
      </c>
      <c r="B206" s="1">
        <v>45545</v>
      </c>
      <c r="C206" s="2">
        <v>1.1010119881115501E+17</v>
      </c>
      <c r="D206">
        <v>9521</v>
      </c>
      <c r="E206" t="s">
        <v>7</v>
      </c>
      <c r="F206" s="1" t="str">
        <f t="shared" si="12"/>
        <v>1988</v>
      </c>
      <c r="G206" t="str">
        <f t="shared" si="13"/>
        <v>女</v>
      </c>
      <c r="H206">
        <f t="shared" ca="1" si="14"/>
        <v>0</v>
      </c>
      <c r="I206" t="str">
        <f t="shared" si="15"/>
        <v>中薪</v>
      </c>
    </row>
    <row r="207" spans="1:9" x14ac:dyDescent="0.3">
      <c r="A207">
        <v>20230258</v>
      </c>
      <c r="B207" s="1">
        <v>45611</v>
      </c>
      <c r="C207" s="2">
        <v>3.3010119971214298E+17</v>
      </c>
      <c r="D207">
        <v>9237</v>
      </c>
      <c r="E207" t="s">
        <v>7</v>
      </c>
      <c r="F207" s="1" t="str">
        <f t="shared" si="12"/>
        <v>1997</v>
      </c>
      <c r="G207" t="str">
        <f t="shared" si="13"/>
        <v>女</v>
      </c>
      <c r="H207">
        <f t="shared" ca="1" si="14"/>
        <v>0</v>
      </c>
      <c r="I207" t="str">
        <f t="shared" si="15"/>
        <v>中薪</v>
      </c>
    </row>
    <row r="208" spans="1:9" x14ac:dyDescent="0.3">
      <c r="A208">
        <v>20230259</v>
      </c>
      <c r="B208" s="1">
        <v>45141</v>
      </c>
      <c r="C208" s="2">
        <v>1.1010119770225901E+17</v>
      </c>
      <c r="D208">
        <v>18096</v>
      </c>
      <c r="E208" t="s">
        <v>6</v>
      </c>
      <c r="F208" s="1" t="str">
        <f t="shared" si="12"/>
        <v>1977</v>
      </c>
      <c r="G208" t="str">
        <f t="shared" si="13"/>
        <v>女</v>
      </c>
      <c r="H208">
        <f t="shared" ca="1" si="14"/>
        <v>1</v>
      </c>
      <c r="I208" t="str">
        <f t="shared" si="15"/>
        <v>高薪</v>
      </c>
    </row>
    <row r="209" spans="1:9" x14ac:dyDescent="0.3">
      <c r="A209">
        <v>20230260</v>
      </c>
      <c r="B209" s="1">
        <v>45434</v>
      </c>
      <c r="C209" s="2">
        <v>3.2010119880711398E+17</v>
      </c>
      <c r="D209">
        <v>11480</v>
      </c>
      <c r="E209" t="s">
        <v>6</v>
      </c>
      <c r="F209" s="1" t="str">
        <f t="shared" si="12"/>
        <v>1988</v>
      </c>
      <c r="G209" t="str">
        <f t="shared" si="13"/>
        <v>女</v>
      </c>
      <c r="H209">
        <f t="shared" ca="1" si="14"/>
        <v>1</v>
      </c>
      <c r="I209" t="str">
        <f t="shared" si="15"/>
        <v>中薪</v>
      </c>
    </row>
    <row r="210" spans="1:9" x14ac:dyDescent="0.3">
      <c r="A210">
        <v>20230261</v>
      </c>
      <c r="B210" s="1">
        <v>44950</v>
      </c>
      <c r="C210" s="2">
        <v>4.4010120010728698E+17</v>
      </c>
      <c r="D210">
        <v>8773</v>
      </c>
      <c r="E210" t="s">
        <v>10</v>
      </c>
      <c r="F210" s="1" t="str">
        <f t="shared" si="12"/>
        <v>2001</v>
      </c>
      <c r="G210" t="str">
        <f t="shared" si="13"/>
        <v>女</v>
      </c>
      <c r="H210">
        <f t="shared" ca="1" si="14"/>
        <v>2</v>
      </c>
      <c r="I210" t="str">
        <f t="shared" si="15"/>
        <v>中薪</v>
      </c>
    </row>
    <row r="211" spans="1:9" x14ac:dyDescent="0.3">
      <c r="A211">
        <v>20230262</v>
      </c>
      <c r="B211" s="1">
        <v>45633</v>
      </c>
      <c r="C211" s="2" t="s">
        <v>26</v>
      </c>
      <c r="D211">
        <v>7071</v>
      </c>
      <c r="E211" t="s">
        <v>7</v>
      </c>
      <c r="F211" s="1" t="str">
        <f t="shared" si="12"/>
        <v>1984</v>
      </c>
      <c r="G211" t="str">
        <f t="shared" si="13"/>
        <v>男</v>
      </c>
      <c r="H211">
        <f t="shared" ca="1" si="14"/>
        <v>0</v>
      </c>
      <c r="I211" t="str">
        <f t="shared" si="15"/>
        <v>低薪</v>
      </c>
    </row>
    <row r="212" spans="1:9" x14ac:dyDescent="0.3">
      <c r="A212">
        <v>20230264</v>
      </c>
      <c r="B212" s="1">
        <v>45297</v>
      </c>
      <c r="C212" s="2">
        <v>3.1010120040516403E+17</v>
      </c>
      <c r="D212">
        <v>13652</v>
      </c>
      <c r="E212" t="s">
        <v>6</v>
      </c>
      <c r="F212" s="1" t="str">
        <f t="shared" si="12"/>
        <v>2004</v>
      </c>
      <c r="G212" t="str">
        <f t="shared" si="13"/>
        <v>女</v>
      </c>
      <c r="H212">
        <f t="shared" ca="1" si="14"/>
        <v>1</v>
      </c>
      <c r="I212" t="str">
        <f t="shared" si="15"/>
        <v>中薪</v>
      </c>
    </row>
    <row r="213" spans="1:9" x14ac:dyDescent="0.3">
      <c r="A213">
        <v>20230266</v>
      </c>
      <c r="B213" s="1">
        <v>45596</v>
      </c>
      <c r="C213" s="2">
        <v>4.4010119891013299E+17</v>
      </c>
      <c r="D213">
        <v>10651</v>
      </c>
      <c r="E213" t="s">
        <v>5</v>
      </c>
      <c r="F213" s="1" t="str">
        <f t="shared" si="12"/>
        <v>1989</v>
      </c>
      <c r="G213" t="str">
        <f t="shared" si="13"/>
        <v>女</v>
      </c>
      <c r="H213">
        <f t="shared" ca="1" si="14"/>
        <v>0</v>
      </c>
      <c r="I213" t="str">
        <f t="shared" si="15"/>
        <v>中薪</v>
      </c>
    </row>
    <row r="214" spans="1:9" x14ac:dyDescent="0.3">
      <c r="A214">
        <v>20230267</v>
      </c>
      <c r="B214" s="1">
        <v>45004</v>
      </c>
      <c r="C214" s="2">
        <v>4.4010119970911501E+17</v>
      </c>
      <c r="D214">
        <v>5726</v>
      </c>
      <c r="E214" t="s">
        <v>10</v>
      </c>
      <c r="F214" s="1" t="str">
        <f t="shared" si="12"/>
        <v>1997</v>
      </c>
      <c r="G214" t="str">
        <f t="shared" si="13"/>
        <v>女</v>
      </c>
      <c r="H214">
        <f t="shared" ca="1" si="14"/>
        <v>2</v>
      </c>
      <c r="I214" t="str">
        <f t="shared" si="15"/>
        <v>低薪</v>
      </c>
    </row>
    <row r="215" spans="1:9" x14ac:dyDescent="0.3">
      <c r="A215">
        <v>20230268</v>
      </c>
      <c r="B215" s="1">
        <v>45502</v>
      </c>
      <c r="C215" s="2">
        <v>1.10101199804094E+17</v>
      </c>
      <c r="D215">
        <v>11995</v>
      </c>
      <c r="E215" t="s">
        <v>6</v>
      </c>
      <c r="F215" s="1" t="str">
        <f t="shared" si="12"/>
        <v>1998</v>
      </c>
      <c r="G215" t="str">
        <f t="shared" si="13"/>
        <v>女</v>
      </c>
      <c r="H215">
        <f t="shared" ca="1" si="14"/>
        <v>0</v>
      </c>
      <c r="I215" t="str">
        <f t="shared" si="15"/>
        <v>中薪</v>
      </c>
    </row>
    <row r="216" spans="1:9" x14ac:dyDescent="0.3">
      <c r="A216">
        <v>20230269</v>
      </c>
      <c r="B216" s="1">
        <v>45257</v>
      </c>
      <c r="C216" s="2">
        <v>1.10101197603288E+17</v>
      </c>
      <c r="D216">
        <v>15898</v>
      </c>
      <c r="E216" t="s">
        <v>6</v>
      </c>
      <c r="F216" s="1" t="str">
        <f t="shared" si="12"/>
        <v>1976</v>
      </c>
      <c r="G216" t="str">
        <f t="shared" si="13"/>
        <v>女</v>
      </c>
      <c r="H216">
        <f t="shared" ca="1" si="14"/>
        <v>1</v>
      </c>
      <c r="I216" t="str">
        <f t="shared" si="15"/>
        <v>高薪</v>
      </c>
    </row>
    <row r="217" spans="1:9" x14ac:dyDescent="0.3">
      <c r="A217">
        <v>20230271</v>
      </c>
      <c r="B217" s="1">
        <v>44982</v>
      </c>
      <c r="C217" s="2">
        <v>3.3010119951205402E+17</v>
      </c>
      <c r="D217">
        <v>7004</v>
      </c>
      <c r="E217" t="s">
        <v>7</v>
      </c>
      <c r="F217" s="1" t="str">
        <f t="shared" si="12"/>
        <v>1995</v>
      </c>
      <c r="G217" t="str">
        <f t="shared" si="13"/>
        <v>女</v>
      </c>
      <c r="H217">
        <f t="shared" ca="1" si="14"/>
        <v>2</v>
      </c>
      <c r="I217" t="str">
        <f t="shared" si="15"/>
        <v>低薪</v>
      </c>
    </row>
    <row r="218" spans="1:9" x14ac:dyDescent="0.3">
      <c r="A218">
        <v>20230272</v>
      </c>
      <c r="B218" s="1">
        <v>45361</v>
      </c>
      <c r="C218" s="2">
        <v>3.3010119820112102E+17</v>
      </c>
      <c r="D218">
        <v>12540</v>
      </c>
      <c r="E218" t="s">
        <v>10</v>
      </c>
      <c r="F218" s="1" t="str">
        <f t="shared" si="12"/>
        <v>1982</v>
      </c>
      <c r="G218" t="str">
        <f t="shared" si="13"/>
        <v>女</v>
      </c>
      <c r="H218">
        <f t="shared" ca="1" si="14"/>
        <v>1</v>
      </c>
      <c r="I218" t="str">
        <f t="shared" si="15"/>
        <v>中薪</v>
      </c>
    </row>
    <row r="219" spans="1:9" x14ac:dyDescent="0.3">
      <c r="A219">
        <v>20230273</v>
      </c>
      <c r="B219" s="1">
        <v>45357</v>
      </c>
      <c r="C219" s="2">
        <v>3.30101197706184E+17</v>
      </c>
      <c r="D219">
        <v>7908</v>
      </c>
      <c r="E219" t="s">
        <v>7</v>
      </c>
      <c r="F219" s="1" t="str">
        <f t="shared" si="12"/>
        <v>1977</v>
      </c>
      <c r="G219" t="str">
        <f t="shared" si="13"/>
        <v>女</v>
      </c>
      <c r="H219">
        <f t="shared" ca="1" si="14"/>
        <v>1</v>
      </c>
      <c r="I219" t="str">
        <f t="shared" si="15"/>
        <v>低薪</v>
      </c>
    </row>
    <row r="220" spans="1:9" x14ac:dyDescent="0.3">
      <c r="A220">
        <v>20230274</v>
      </c>
      <c r="B220" s="1">
        <v>45799</v>
      </c>
      <c r="C220" s="2">
        <v>4.4010119750226899E+17</v>
      </c>
      <c r="D220">
        <v>9591</v>
      </c>
      <c r="E220" t="s">
        <v>5</v>
      </c>
      <c r="F220" s="1" t="str">
        <f t="shared" si="12"/>
        <v>1975</v>
      </c>
      <c r="G220" t="str">
        <f t="shared" si="13"/>
        <v>女</v>
      </c>
      <c r="H220">
        <f t="shared" ca="1" si="14"/>
        <v>0</v>
      </c>
      <c r="I220" t="str">
        <f t="shared" si="15"/>
        <v>中薪</v>
      </c>
    </row>
    <row r="221" spans="1:9" x14ac:dyDescent="0.3">
      <c r="A221">
        <v>20230275</v>
      </c>
      <c r="B221" s="1">
        <v>44928</v>
      </c>
      <c r="C221" s="2">
        <v>3.2010119911229197E+17</v>
      </c>
      <c r="D221">
        <v>8157</v>
      </c>
      <c r="E221" t="s">
        <v>10</v>
      </c>
      <c r="F221" s="1" t="str">
        <f t="shared" si="12"/>
        <v>1991</v>
      </c>
      <c r="G221" t="str">
        <f t="shared" si="13"/>
        <v>女</v>
      </c>
      <c r="H221">
        <f t="shared" ca="1" si="14"/>
        <v>2</v>
      </c>
      <c r="I221" t="str">
        <f t="shared" si="15"/>
        <v>中薪</v>
      </c>
    </row>
    <row r="222" spans="1:9" x14ac:dyDescent="0.3">
      <c r="A222">
        <v>20230276</v>
      </c>
      <c r="B222" s="1">
        <v>45758</v>
      </c>
      <c r="C222" s="2">
        <v>3.1010119950410298E+17</v>
      </c>
      <c r="D222">
        <v>8332</v>
      </c>
      <c r="E222" t="s">
        <v>7</v>
      </c>
      <c r="F222" s="1" t="str">
        <f t="shared" si="12"/>
        <v>1995</v>
      </c>
      <c r="G222" t="str">
        <f t="shared" si="13"/>
        <v>女</v>
      </c>
      <c r="H222">
        <f t="shared" ca="1" si="14"/>
        <v>0</v>
      </c>
      <c r="I222" t="str">
        <f t="shared" si="15"/>
        <v>中薪</v>
      </c>
    </row>
    <row r="223" spans="1:9" x14ac:dyDescent="0.3">
      <c r="A223">
        <v>20230277</v>
      </c>
      <c r="B223" s="1">
        <v>45751</v>
      </c>
      <c r="C223" s="2">
        <v>1.1010119890204499E+17</v>
      </c>
      <c r="D223">
        <v>7804</v>
      </c>
      <c r="E223" t="s">
        <v>5</v>
      </c>
      <c r="F223" s="1" t="str">
        <f t="shared" si="12"/>
        <v>1989</v>
      </c>
      <c r="G223" t="str">
        <f t="shared" si="13"/>
        <v>女</v>
      </c>
      <c r="H223">
        <f t="shared" ca="1" si="14"/>
        <v>0</v>
      </c>
      <c r="I223" t="str">
        <f t="shared" si="15"/>
        <v>低薪</v>
      </c>
    </row>
    <row r="224" spans="1:9" x14ac:dyDescent="0.3">
      <c r="A224">
        <v>20230278</v>
      </c>
      <c r="B224" s="1">
        <v>45772</v>
      </c>
      <c r="C224" s="2">
        <v>4.4010119970426502E+17</v>
      </c>
      <c r="D224">
        <v>9884</v>
      </c>
      <c r="E224" t="s">
        <v>7</v>
      </c>
      <c r="F224" s="1" t="str">
        <f t="shared" si="12"/>
        <v>1997</v>
      </c>
      <c r="G224" t="str">
        <f t="shared" si="13"/>
        <v>女</v>
      </c>
      <c r="H224">
        <f t="shared" ca="1" si="14"/>
        <v>0</v>
      </c>
      <c r="I224" t="str">
        <f t="shared" si="15"/>
        <v>中薪</v>
      </c>
    </row>
    <row r="225" spans="1:9" x14ac:dyDescent="0.3">
      <c r="A225">
        <v>20230279</v>
      </c>
      <c r="B225" s="1">
        <v>45649</v>
      </c>
      <c r="C225" s="2">
        <v>3.1010119881116698E+17</v>
      </c>
      <c r="D225">
        <v>8219</v>
      </c>
      <c r="E225" t="s">
        <v>5</v>
      </c>
      <c r="F225" s="1" t="str">
        <f t="shared" si="12"/>
        <v>1988</v>
      </c>
      <c r="G225" t="str">
        <f t="shared" si="13"/>
        <v>女</v>
      </c>
      <c r="H225">
        <f t="shared" ca="1" si="14"/>
        <v>0</v>
      </c>
      <c r="I225" t="str">
        <f t="shared" si="15"/>
        <v>中薪</v>
      </c>
    </row>
    <row r="226" spans="1:9" x14ac:dyDescent="0.3">
      <c r="A226">
        <v>20230280</v>
      </c>
      <c r="B226" s="1">
        <v>45106</v>
      </c>
      <c r="C226" s="2">
        <v>3.3010119900719898E+17</v>
      </c>
      <c r="D226">
        <v>12487</v>
      </c>
      <c r="E226" t="s">
        <v>10</v>
      </c>
      <c r="F226" s="1" t="str">
        <f t="shared" si="12"/>
        <v>1990</v>
      </c>
      <c r="G226" t="str">
        <f t="shared" si="13"/>
        <v>女</v>
      </c>
      <c r="H226">
        <f t="shared" ca="1" si="14"/>
        <v>1</v>
      </c>
      <c r="I226" t="str">
        <f t="shared" si="15"/>
        <v>中薪</v>
      </c>
    </row>
    <row r="227" spans="1:9" x14ac:dyDescent="0.3">
      <c r="A227">
        <v>20230281</v>
      </c>
      <c r="B227" s="1">
        <v>44948</v>
      </c>
      <c r="C227" s="2" t="s">
        <v>27</v>
      </c>
      <c r="D227">
        <v>12724</v>
      </c>
      <c r="E227" t="s">
        <v>10</v>
      </c>
      <c r="F227" s="1" t="str">
        <f t="shared" si="12"/>
        <v>1994</v>
      </c>
      <c r="G227" t="str">
        <f t="shared" si="13"/>
        <v>男</v>
      </c>
      <c r="H227">
        <f t="shared" ca="1" si="14"/>
        <v>2</v>
      </c>
      <c r="I227" t="str">
        <f t="shared" si="15"/>
        <v>中薪</v>
      </c>
    </row>
    <row r="228" spans="1:9" x14ac:dyDescent="0.3">
      <c r="A228">
        <v>20230283</v>
      </c>
      <c r="B228" s="1">
        <v>45321</v>
      </c>
      <c r="C228" s="2">
        <v>3.1010119871127398E+17</v>
      </c>
      <c r="D228">
        <v>11011</v>
      </c>
      <c r="E228" t="s">
        <v>6</v>
      </c>
      <c r="F228" s="1" t="str">
        <f t="shared" si="12"/>
        <v>1987</v>
      </c>
      <c r="G228" t="str">
        <f t="shared" si="13"/>
        <v>女</v>
      </c>
      <c r="H228">
        <f t="shared" ca="1" si="14"/>
        <v>1</v>
      </c>
      <c r="I228" t="str">
        <f t="shared" si="15"/>
        <v>中薪</v>
      </c>
    </row>
    <row r="229" spans="1:9" x14ac:dyDescent="0.3">
      <c r="A229">
        <v>20230284</v>
      </c>
      <c r="B229" s="1">
        <v>44992</v>
      </c>
      <c r="C229" s="2">
        <v>3.1010119990220301E+17</v>
      </c>
      <c r="D229">
        <v>10582</v>
      </c>
      <c r="E229" t="s">
        <v>6</v>
      </c>
      <c r="F229" s="1" t="str">
        <f t="shared" si="12"/>
        <v>1999</v>
      </c>
      <c r="G229" t="str">
        <f t="shared" si="13"/>
        <v>女</v>
      </c>
      <c r="H229">
        <f t="shared" ca="1" si="14"/>
        <v>2</v>
      </c>
      <c r="I229" t="str">
        <f t="shared" si="15"/>
        <v>中薪</v>
      </c>
    </row>
    <row r="230" spans="1:9" x14ac:dyDescent="0.3">
      <c r="A230">
        <v>20230285</v>
      </c>
      <c r="B230" s="1">
        <v>45218</v>
      </c>
      <c r="C230" s="2">
        <v>1.10101199512168E+17</v>
      </c>
      <c r="D230">
        <v>9832</v>
      </c>
      <c r="E230" t="s">
        <v>6</v>
      </c>
      <c r="F230" s="1" t="str">
        <f t="shared" si="12"/>
        <v>1995</v>
      </c>
      <c r="G230" t="str">
        <f t="shared" si="13"/>
        <v>女</v>
      </c>
      <c r="H230">
        <f t="shared" ca="1" si="14"/>
        <v>1</v>
      </c>
      <c r="I230" t="str">
        <f t="shared" si="15"/>
        <v>中薪</v>
      </c>
    </row>
    <row r="231" spans="1:9" x14ac:dyDescent="0.3">
      <c r="A231">
        <v>20230286</v>
      </c>
      <c r="B231" s="1">
        <v>45673</v>
      </c>
      <c r="C231" s="2">
        <v>3.2010119840630701E+17</v>
      </c>
      <c r="D231">
        <v>11419</v>
      </c>
      <c r="E231" t="s">
        <v>8</v>
      </c>
      <c r="F231" s="1" t="str">
        <f t="shared" si="12"/>
        <v>1984</v>
      </c>
      <c r="G231" t="str">
        <f t="shared" si="13"/>
        <v>女</v>
      </c>
      <c r="H231">
        <f t="shared" ca="1" si="14"/>
        <v>0</v>
      </c>
      <c r="I231" t="str">
        <f t="shared" si="15"/>
        <v>中薪</v>
      </c>
    </row>
    <row r="232" spans="1:9" x14ac:dyDescent="0.3">
      <c r="A232">
        <v>20230287</v>
      </c>
      <c r="B232" s="1">
        <v>45614</v>
      </c>
      <c r="C232" s="2">
        <v>1.10101198410072E+17</v>
      </c>
      <c r="D232">
        <v>17883</v>
      </c>
      <c r="E232" t="s">
        <v>6</v>
      </c>
      <c r="F232" s="1" t="str">
        <f t="shared" si="12"/>
        <v>1984</v>
      </c>
      <c r="G232" t="str">
        <f t="shared" si="13"/>
        <v>女</v>
      </c>
      <c r="H232">
        <f t="shared" ca="1" si="14"/>
        <v>0</v>
      </c>
      <c r="I232" t="str">
        <f t="shared" si="15"/>
        <v>高薪</v>
      </c>
    </row>
    <row r="233" spans="1:9" x14ac:dyDescent="0.3">
      <c r="A233">
        <v>20230288</v>
      </c>
      <c r="B233" s="1">
        <v>45156</v>
      </c>
      <c r="C233" s="2">
        <v>3.3010119770901702E+17</v>
      </c>
      <c r="D233">
        <v>7501</v>
      </c>
      <c r="E233" t="s">
        <v>10</v>
      </c>
      <c r="F233" s="1" t="str">
        <f t="shared" si="12"/>
        <v>1977</v>
      </c>
      <c r="G233" t="str">
        <f t="shared" si="13"/>
        <v>女</v>
      </c>
      <c r="H233">
        <f t="shared" ca="1" si="14"/>
        <v>1</v>
      </c>
      <c r="I233" t="str">
        <f t="shared" si="15"/>
        <v>低薪</v>
      </c>
    </row>
    <row r="234" spans="1:9" x14ac:dyDescent="0.3">
      <c r="A234">
        <v>20230289</v>
      </c>
      <c r="B234" s="1">
        <v>44973</v>
      </c>
      <c r="C234" s="2">
        <v>1.1010119921112499E+17</v>
      </c>
      <c r="D234">
        <v>10148</v>
      </c>
      <c r="E234" t="s">
        <v>6</v>
      </c>
      <c r="F234" s="1" t="str">
        <f t="shared" si="12"/>
        <v>1992</v>
      </c>
      <c r="G234" t="str">
        <f t="shared" si="13"/>
        <v>女</v>
      </c>
      <c r="H234">
        <f t="shared" ca="1" si="14"/>
        <v>2</v>
      </c>
      <c r="I234" t="str">
        <f t="shared" si="15"/>
        <v>中薪</v>
      </c>
    </row>
    <row r="235" spans="1:9" x14ac:dyDescent="0.3">
      <c r="A235">
        <v>20230290</v>
      </c>
      <c r="B235" s="1">
        <v>45626</v>
      </c>
      <c r="C235" s="2" t="s">
        <v>28</v>
      </c>
      <c r="D235">
        <v>8444</v>
      </c>
      <c r="E235" t="s">
        <v>7</v>
      </c>
      <c r="F235" s="1" t="str">
        <f t="shared" si="12"/>
        <v>1984</v>
      </c>
      <c r="G235" t="str">
        <f t="shared" si="13"/>
        <v>男</v>
      </c>
      <c r="H235">
        <f t="shared" ca="1" si="14"/>
        <v>0</v>
      </c>
      <c r="I235" t="str">
        <f t="shared" si="15"/>
        <v>中薪</v>
      </c>
    </row>
    <row r="236" spans="1:9" x14ac:dyDescent="0.3">
      <c r="A236">
        <v>20230291</v>
      </c>
      <c r="B236" s="1">
        <v>45240</v>
      </c>
      <c r="C236" s="2">
        <v>3.3010119851230298E+17</v>
      </c>
      <c r="D236">
        <v>9023</v>
      </c>
      <c r="E236" t="s">
        <v>10</v>
      </c>
      <c r="F236" s="1" t="str">
        <f t="shared" si="12"/>
        <v>1985</v>
      </c>
      <c r="G236" t="str">
        <f t="shared" si="13"/>
        <v>女</v>
      </c>
      <c r="H236">
        <f t="shared" ca="1" si="14"/>
        <v>1</v>
      </c>
      <c r="I236" t="str">
        <f t="shared" si="15"/>
        <v>中薪</v>
      </c>
    </row>
    <row r="237" spans="1:9" x14ac:dyDescent="0.3">
      <c r="A237">
        <v>20230292</v>
      </c>
      <c r="B237" s="1">
        <v>44974</v>
      </c>
      <c r="C237" s="2">
        <v>3.2010120030914502E+17</v>
      </c>
      <c r="D237">
        <v>7658</v>
      </c>
      <c r="E237" t="s">
        <v>7</v>
      </c>
      <c r="F237" s="1" t="str">
        <f t="shared" si="12"/>
        <v>2003</v>
      </c>
      <c r="G237" t="str">
        <f t="shared" si="13"/>
        <v>女</v>
      </c>
      <c r="H237">
        <f t="shared" ca="1" si="14"/>
        <v>2</v>
      </c>
      <c r="I237" t="str">
        <f t="shared" si="15"/>
        <v>低薪</v>
      </c>
    </row>
    <row r="238" spans="1:9" x14ac:dyDescent="0.3">
      <c r="A238">
        <v>20230293</v>
      </c>
      <c r="B238" s="1">
        <v>45651</v>
      </c>
      <c r="C238" s="2">
        <v>1.10101198110166E+17</v>
      </c>
      <c r="D238">
        <v>8953</v>
      </c>
      <c r="E238" t="s">
        <v>6</v>
      </c>
      <c r="F238" s="1" t="str">
        <f t="shared" si="12"/>
        <v>1981</v>
      </c>
      <c r="G238" t="str">
        <f t="shared" si="13"/>
        <v>女</v>
      </c>
      <c r="H238">
        <f t="shared" ca="1" si="14"/>
        <v>0</v>
      </c>
      <c r="I238" t="str">
        <f t="shared" si="15"/>
        <v>中薪</v>
      </c>
    </row>
    <row r="239" spans="1:9" x14ac:dyDescent="0.3">
      <c r="A239">
        <v>20230294</v>
      </c>
      <c r="B239" s="1">
        <v>45731</v>
      </c>
      <c r="C239" s="2">
        <v>1.1010119950227299E+17</v>
      </c>
      <c r="D239">
        <v>7506</v>
      </c>
      <c r="E239" t="s">
        <v>7</v>
      </c>
      <c r="F239" s="1" t="str">
        <f t="shared" si="12"/>
        <v>1995</v>
      </c>
      <c r="G239" t="str">
        <f t="shared" si="13"/>
        <v>女</v>
      </c>
      <c r="H239">
        <f t="shared" ca="1" si="14"/>
        <v>0</v>
      </c>
      <c r="I239" t="str">
        <f t="shared" si="15"/>
        <v>低薪</v>
      </c>
    </row>
    <row r="240" spans="1:9" x14ac:dyDescent="0.3">
      <c r="A240">
        <v>20230295</v>
      </c>
      <c r="B240" s="1">
        <v>45808</v>
      </c>
      <c r="C240" s="2" t="s">
        <v>29</v>
      </c>
      <c r="D240">
        <v>9867</v>
      </c>
      <c r="E240" t="s">
        <v>10</v>
      </c>
      <c r="F240" s="1" t="str">
        <f t="shared" si="12"/>
        <v>1998</v>
      </c>
      <c r="G240" t="str">
        <f t="shared" si="13"/>
        <v>女</v>
      </c>
      <c r="H240">
        <f t="shared" ca="1" si="14"/>
        <v>0</v>
      </c>
      <c r="I240" t="str">
        <f t="shared" si="15"/>
        <v>中薪</v>
      </c>
    </row>
    <row r="241" spans="1:9" x14ac:dyDescent="0.3">
      <c r="A241">
        <v>20230297</v>
      </c>
      <c r="B241" s="1">
        <v>45441</v>
      </c>
      <c r="C241" s="2">
        <v>3.3010120011231898E+17</v>
      </c>
      <c r="D241">
        <v>8383</v>
      </c>
      <c r="E241" t="s">
        <v>7</v>
      </c>
      <c r="F241" s="1" t="str">
        <f t="shared" si="12"/>
        <v>2001</v>
      </c>
      <c r="G241" t="str">
        <f t="shared" si="13"/>
        <v>女</v>
      </c>
      <c r="H241">
        <f t="shared" ca="1" si="14"/>
        <v>1</v>
      </c>
      <c r="I241" t="str">
        <f t="shared" si="15"/>
        <v>中薪</v>
      </c>
    </row>
    <row r="242" spans="1:9" x14ac:dyDescent="0.3">
      <c r="A242">
        <v>20230298</v>
      </c>
      <c r="B242" s="1">
        <v>45243</v>
      </c>
      <c r="C242" s="2">
        <v>3.2010119790108698E+17</v>
      </c>
      <c r="D242">
        <v>9516</v>
      </c>
      <c r="E242" t="s">
        <v>8</v>
      </c>
      <c r="F242" s="1" t="str">
        <f t="shared" si="12"/>
        <v>1979</v>
      </c>
      <c r="G242" t="str">
        <f t="shared" si="13"/>
        <v>女</v>
      </c>
      <c r="H242">
        <f t="shared" ca="1" si="14"/>
        <v>1</v>
      </c>
      <c r="I242" t="str">
        <f t="shared" si="15"/>
        <v>中薪</v>
      </c>
    </row>
    <row r="243" spans="1:9" x14ac:dyDescent="0.3">
      <c r="A243">
        <v>20230300</v>
      </c>
      <c r="B243" s="1">
        <v>45267</v>
      </c>
      <c r="C243" s="2">
        <v>3.2010119790403098E+17</v>
      </c>
      <c r="D243">
        <v>10338</v>
      </c>
      <c r="E243" t="s">
        <v>6</v>
      </c>
      <c r="F243" s="1" t="str">
        <f t="shared" si="12"/>
        <v>1979</v>
      </c>
      <c r="G243" t="str">
        <f t="shared" si="13"/>
        <v>女</v>
      </c>
      <c r="H243">
        <f t="shared" ca="1" si="14"/>
        <v>1</v>
      </c>
      <c r="I243" t="str">
        <f t="shared" si="15"/>
        <v>中薪</v>
      </c>
    </row>
    <row r="244" spans="1:9" x14ac:dyDescent="0.3">
      <c r="A244">
        <v>20230301</v>
      </c>
      <c r="B244" s="1">
        <v>45598</v>
      </c>
      <c r="C244" s="2">
        <v>3.2010119971021299E+17</v>
      </c>
      <c r="D244">
        <v>8511</v>
      </c>
      <c r="E244" t="s">
        <v>8</v>
      </c>
      <c r="F244" s="1" t="str">
        <f t="shared" si="12"/>
        <v>1997</v>
      </c>
      <c r="G244" t="str">
        <f t="shared" si="13"/>
        <v>女</v>
      </c>
      <c r="H244">
        <f t="shared" ca="1" si="14"/>
        <v>0</v>
      </c>
      <c r="I244" t="str">
        <f t="shared" si="15"/>
        <v>中薪</v>
      </c>
    </row>
    <row r="245" spans="1:9" x14ac:dyDescent="0.3">
      <c r="A245">
        <v>20230302</v>
      </c>
      <c r="B245" s="1">
        <v>45454</v>
      </c>
      <c r="C245" s="2">
        <v>3.2010119761012902E+17</v>
      </c>
      <c r="D245">
        <v>19535</v>
      </c>
      <c r="E245" t="s">
        <v>6</v>
      </c>
      <c r="F245" s="1" t="str">
        <f t="shared" si="12"/>
        <v>1976</v>
      </c>
      <c r="G245" t="str">
        <f t="shared" si="13"/>
        <v>女</v>
      </c>
      <c r="H245">
        <f t="shared" ca="1" si="14"/>
        <v>1</v>
      </c>
      <c r="I245" t="str">
        <f t="shared" si="15"/>
        <v>高薪</v>
      </c>
    </row>
    <row r="246" spans="1:9" x14ac:dyDescent="0.3">
      <c r="A246">
        <v>20230303</v>
      </c>
      <c r="B246" s="1">
        <v>45610</v>
      </c>
      <c r="C246" s="2">
        <v>3.1010120031009498E+17</v>
      </c>
      <c r="D246">
        <v>10950</v>
      </c>
      <c r="E246" t="s">
        <v>8</v>
      </c>
      <c r="F246" s="1" t="str">
        <f t="shared" si="12"/>
        <v>2003</v>
      </c>
      <c r="G246" t="str">
        <f t="shared" si="13"/>
        <v>女</v>
      </c>
      <c r="H246">
        <f t="shared" ca="1" si="14"/>
        <v>0</v>
      </c>
      <c r="I246" t="str">
        <f t="shared" si="15"/>
        <v>中薪</v>
      </c>
    </row>
    <row r="247" spans="1:9" x14ac:dyDescent="0.3">
      <c r="A247">
        <v>20230304</v>
      </c>
      <c r="B247" s="1">
        <v>45751</v>
      </c>
      <c r="C247" s="2">
        <v>3.1010119910413702E+17</v>
      </c>
      <c r="D247">
        <v>9043</v>
      </c>
      <c r="E247" t="s">
        <v>6</v>
      </c>
      <c r="F247" s="1" t="str">
        <f t="shared" si="12"/>
        <v>1991</v>
      </c>
      <c r="G247" t="str">
        <f t="shared" si="13"/>
        <v>女</v>
      </c>
      <c r="H247">
        <f t="shared" ca="1" si="14"/>
        <v>0</v>
      </c>
      <c r="I247" t="str">
        <f t="shared" si="15"/>
        <v>中薪</v>
      </c>
    </row>
    <row r="248" spans="1:9" x14ac:dyDescent="0.3">
      <c r="A248">
        <v>20230306</v>
      </c>
      <c r="B248" s="1">
        <v>45621</v>
      </c>
      <c r="C248" s="2" t="s">
        <v>30</v>
      </c>
      <c r="D248">
        <v>8673</v>
      </c>
      <c r="E248" t="s">
        <v>8</v>
      </c>
      <c r="F248" s="1" t="str">
        <f t="shared" si="12"/>
        <v>2001</v>
      </c>
      <c r="G248" t="str">
        <f t="shared" si="13"/>
        <v>女</v>
      </c>
      <c r="H248">
        <f t="shared" ca="1" si="14"/>
        <v>0</v>
      </c>
      <c r="I248" t="str">
        <f t="shared" si="15"/>
        <v>中薪</v>
      </c>
    </row>
    <row r="249" spans="1:9" x14ac:dyDescent="0.3">
      <c r="A249">
        <v>20230307</v>
      </c>
      <c r="B249" s="1">
        <v>45290</v>
      </c>
      <c r="C249" s="2">
        <v>3.1010119840828198E+17</v>
      </c>
      <c r="D249">
        <v>13337</v>
      </c>
      <c r="E249" t="s">
        <v>6</v>
      </c>
      <c r="F249" s="1" t="str">
        <f t="shared" si="12"/>
        <v>1984</v>
      </c>
      <c r="G249" t="str">
        <f t="shared" si="13"/>
        <v>女</v>
      </c>
      <c r="H249">
        <f t="shared" ca="1" si="14"/>
        <v>1</v>
      </c>
      <c r="I249" t="str">
        <f t="shared" si="15"/>
        <v>中薪</v>
      </c>
    </row>
    <row r="250" spans="1:9" x14ac:dyDescent="0.3">
      <c r="A250">
        <v>20230308</v>
      </c>
      <c r="B250" s="1">
        <v>45153</v>
      </c>
      <c r="C250" s="2">
        <v>3.1010120010516602E+17</v>
      </c>
      <c r="D250">
        <v>13590</v>
      </c>
      <c r="E250" t="s">
        <v>10</v>
      </c>
      <c r="F250" s="1" t="str">
        <f t="shared" si="12"/>
        <v>2001</v>
      </c>
      <c r="G250" t="str">
        <f t="shared" si="13"/>
        <v>女</v>
      </c>
      <c r="H250">
        <f t="shared" ca="1" si="14"/>
        <v>1</v>
      </c>
      <c r="I250" t="str">
        <f t="shared" si="15"/>
        <v>中薪</v>
      </c>
    </row>
    <row r="251" spans="1:9" x14ac:dyDescent="0.3">
      <c r="A251">
        <v>20230309</v>
      </c>
      <c r="B251" s="1">
        <v>45675</v>
      </c>
      <c r="C251" s="2">
        <v>1.1010119980904701E+17</v>
      </c>
      <c r="D251">
        <v>8672</v>
      </c>
      <c r="E251" t="s">
        <v>7</v>
      </c>
      <c r="F251" s="1" t="str">
        <f t="shared" si="12"/>
        <v>1998</v>
      </c>
      <c r="G251" t="str">
        <f t="shared" si="13"/>
        <v>女</v>
      </c>
      <c r="H251">
        <f t="shared" ca="1" si="14"/>
        <v>0</v>
      </c>
      <c r="I251" t="str">
        <f t="shared" si="15"/>
        <v>中薪</v>
      </c>
    </row>
    <row r="252" spans="1:9" x14ac:dyDescent="0.3">
      <c r="A252">
        <v>20230311</v>
      </c>
      <c r="B252" s="1">
        <v>45381</v>
      </c>
      <c r="C252" s="2">
        <v>3.3010120041114803E+17</v>
      </c>
      <c r="D252">
        <v>8511</v>
      </c>
      <c r="E252" t="s">
        <v>5</v>
      </c>
      <c r="F252" s="1" t="str">
        <f t="shared" si="12"/>
        <v>2004</v>
      </c>
      <c r="G252" t="str">
        <f t="shared" si="13"/>
        <v>女</v>
      </c>
      <c r="H252">
        <f t="shared" ca="1" si="14"/>
        <v>1</v>
      </c>
      <c r="I252" t="str">
        <f t="shared" si="15"/>
        <v>中薪</v>
      </c>
    </row>
    <row r="253" spans="1:9" x14ac:dyDescent="0.3">
      <c r="A253">
        <v>20230312</v>
      </c>
      <c r="B253" s="1">
        <v>45472</v>
      </c>
      <c r="C253" s="2">
        <v>3.3010119740423098E+17</v>
      </c>
      <c r="D253">
        <v>7076</v>
      </c>
      <c r="E253" t="s">
        <v>7</v>
      </c>
      <c r="F253" s="1" t="str">
        <f t="shared" si="12"/>
        <v>1974</v>
      </c>
      <c r="G253" t="str">
        <f t="shared" si="13"/>
        <v>女</v>
      </c>
      <c r="H253">
        <f t="shared" ca="1" si="14"/>
        <v>0</v>
      </c>
      <c r="I253" t="str">
        <f t="shared" si="15"/>
        <v>低薪</v>
      </c>
    </row>
    <row r="254" spans="1:9" x14ac:dyDescent="0.3">
      <c r="A254">
        <v>20230314</v>
      </c>
      <c r="B254" s="1">
        <v>45615</v>
      </c>
      <c r="C254" s="2">
        <v>3.1010119980901798E+17</v>
      </c>
      <c r="D254">
        <v>6791</v>
      </c>
      <c r="E254" t="s">
        <v>10</v>
      </c>
      <c r="F254" s="1" t="str">
        <f t="shared" si="12"/>
        <v>1998</v>
      </c>
      <c r="G254" t="str">
        <f t="shared" si="13"/>
        <v>女</v>
      </c>
      <c r="H254">
        <f t="shared" ca="1" si="14"/>
        <v>0</v>
      </c>
      <c r="I254" t="str">
        <f t="shared" si="15"/>
        <v>低薪</v>
      </c>
    </row>
    <row r="255" spans="1:9" x14ac:dyDescent="0.3">
      <c r="A255">
        <v>20230315</v>
      </c>
      <c r="B255" s="1">
        <v>45755</v>
      </c>
      <c r="C255" s="2">
        <v>3.1010119790919802E+17</v>
      </c>
      <c r="D255">
        <v>10191</v>
      </c>
      <c r="E255" t="s">
        <v>8</v>
      </c>
      <c r="F255" s="1" t="str">
        <f t="shared" si="12"/>
        <v>1979</v>
      </c>
      <c r="G255" t="str">
        <f t="shared" si="13"/>
        <v>女</v>
      </c>
      <c r="H255">
        <f t="shared" ca="1" si="14"/>
        <v>0</v>
      </c>
      <c r="I255" t="str">
        <f t="shared" si="15"/>
        <v>中薪</v>
      </c>
    </row>
    <row r="256" spans="1:9" x14ac:dyDescent="0.3">
      <c r="A256">
        <v>20230316</v>
      </c>
      <c r="B256" s="1">
        <v>45523</v>
      </c>
      <c r="C256" s="2">
        <v>3.1010119780623398E+17</v>
      </c>
      <c r="D256">
        <v>10921</v>
      </c>
      <c r="E256" t="s">
        <v>8</v>
      </c>
      <c r="F256" s="1" t="str">
        <f t="shared" si="12"/>
        <v>1978</v>
      </c>
      <c r="G256" t="str">
        <f t="shared" si="13"/>
        <v>女</v>
      </c>
      <c r="H256">
        <f t="shared" ca="1" si="14"/>
        <v>0</v>
      </c>
      <c r="I256" t="str">
        <f t="shared" si="15"/>
        <v>中薪</v>
      </c>
    </row>
    <row r="257" spans="1:9" x14ac:dyDescent="0.3">
      <c r="A257">
        <v>20230317</v>
      </c>
      <c r="B257" s="1">
        <v>45007</v>
      </c>
      <c r="C257" s="2">
        <v>1.1010119800908301E+17</v>
      </c>
      <c r="D257">
        <v>9947</v>
      </c>
      <c r="E257" t="s">
        <v>8</v>
      </c>
      <c r="F257" s="1" t="str">
        <f t="shared" si="12"/>
        <v>1980</v>
      </c>
      <c r="G257" t="str">
        <f t="shared" si="13"/>
        <v>女</v>
      </c>
      <c r="H257">
        <f t="shared" ca="1" si="14"/>
        <v>2</v>
      </c>
      <c r="I257" t="str">
        <f t="shared" si="15"/>
        <v>中薪</v>
      </c>
    </row>
    <row r="258" spans="1:9" x14ac:dyDescent="0.3">
      <c r="A258">
        <v>20230318</v>
      </c>
      <c r="B258" s="1">
        <v>45605</v>
      </c>
      <c r="C258" s="2">
        <v>3.2010119820201798E+17</v>
      </c>
      <c r="D258">
        <v>6159</v>
      </c>
      <c r="E258" t="s">
        <v>8</v>
      </c>
      <c r="F258" s="1" t="str">
        <f t="shared" si="12"/>
        <v>1982</v>
      </c>
      <c r="G258" t="str">
        <f t="shared" si="13"/>
        <v>女</v>
      </c>
      <c r="H258">
        <f t="shared" ca="1" si="14"/>
        <v>0</v>
      </c>
      <c r="I258" t="str">
        <f t="shared" si="15"/>
        <v>低薪</v>
      </c>
    </row>
    <row r="259" spans="1:9" x14ac:dyDescent="0.3">
      <c r="A259">
        <v>20230320</v>
      </c>
      <c r="B259" s="1">
        <v>45633</v>
      </c>
      <c r="C259" s="2">
        <v>3.1010120001025101E+17</v>
      </c>
      <c r="D259">
        <v>13750</v>
      </c>
      <c r="E259" t="s">
        <v>6</v>
      </c>
      <c r="F259" s="1" t="str">
        <f t="shared" ref="F259:F322" si="16">MID(C259,7,4)</f>
        <v>2000</v>
      </c>
      <c r="G259" t="str">
        <f t="shared" ref="G259:G322" si="17">IF(MOD(INT(MID(C259,17,1)),2)=1,"男","女")</f>
        <v>女</v>
      </c>
      <c r="H259">
        <f t="shared" ref="H259:H322" ca="1" si="18">DATEDIF(B259,TODAY(),"Y")</f>
        <v>0</v>
      </c>
      <c r="I259" t="str">
        <f t="shared" ref="I259:I322" si="19">VLOOKUP(D259,J$2:K$4,2,1)</f>
        <v>中薪</v>
      </c>
    </row>
    <row r="260" spans="1:9" x14ac:dyDescent="0.3">
      <c r="A260">
        <v>20230321</v>
      </c>
      <c r="B260" s="1">
        <v>45416</v>
      </c>
      <c r="C260" s="2">
        <v>3.1010120030224102E+17</v>
      </c>
      <c r="D260">
        <v>9723</v>
      </c>
      <c r="E260" t="s">
        <v>8</v>
      </c>
      <c r="F260" s="1" t="str">
        <f t="shared" si="16"/>
        <v>2003</v>
      </c>
      <c r="G260" t="str">
        <f t="shared" si="17"/>
        <v>女</v>
      </c>
      <c r="H260">
        <f t="shared" ca="1" si="18"/>
        <v>1</v>
      </c>
      <c r="I260" t="str">
        <f t="shared" si="19"/>
        <v>中薪</v>
      </c>
    </row>
    <row r="261" spans="1:9" x14ac:dyDescent="0.3">
      <c r="A261">
        <v>20230322</v>
      </c>
      <c r="B261" s="1">
        <v>45283</v>
      </c>
      <c r="C261" s="2">
        <v>3.2010119890909702E+17</v>
      </c>
      <c r="D261">
        <v>8320</v>
      </c>
      <c r="E261" t="s">
        <v>7</v>
      </c>
      <c r="F261" s="1" t="str">
        <f t="shared" si="16"/>
        <v>1989</v>
      </c>
      <c r="G261" t="str">
        <f t="shared" si="17"/>
        <v>女</v>
      </c>
      <c r="H261">
        <f t="shared" ca="1" si="18"/>
        <v>1</v>
      </c>
      <c r="I261" t="str">
        <f t="shared" si="19"/>
        <v>中薪</v>
      </c>
    </row>
    <row r="262" spans="1:9" x14ac:dyDescent="0.3">
      <c r="A262">
        <v>20230323</v>
      </c>
      <c r="B262" s="1">
        <v>45757</v>
      </c>
      <c r="C262" s="2">
        <v>3.3010119980603501E+17</v>
      </c>
      <c r="D262">
        <v>8720</v>
      </c>
      <c r="E262" t="s">
        <v>7</v>
      </c>
      <c r="F262" s="1" t="str">
        <f t="shared" si="16"/>
        <v>1998</v>
      </c>
      <c r="G262" t="str">
        <f t="shared" si="17"/>
        <v>女</v>
      </c>
      <c r="H262">
        <f t="shared" ca="1" si="18"/>
        <v>0</v>
      </c>
      <c r="I262" t="str">
        <f t="shared" si="19"/>
        <v>中薪</v>
      </c>
    </row>
    <row r="263" spans="1:9" x14ac:dyDescent="0.3">
      <c r="A263">
        <v>20230324</v>
      </c>
      <c r="B263" s="1">
        <v>44962</v>
      </c>
      <c r="C263" s="2">
        <v>3.20101198703176E+17</v>
      </c>
      <c r="D263">
        <v>9130</v>
      </c>
      <c r="E263" t="s">
        <v>8</v>
      </c>
      <c r="F263" s="1" t="str">
        <f t="shared" si="16"/>
        <v>1987</v>
      </c>
      <c r="G263" t="str">
        <f t="shared" si="17"/>
        <v>女</v>
      </c>
      <c r="H263">
        <f t="shared" ca="1" si="18"/>
        <v>2</v>
      </c>
      <c r="I263" t="str">
        <f t="shared" si="19"/>
        <v>中薪</v>
      </c>
    </row>
    <row r="264" spans="1:9" x14ac:dyDescent="0.3">
      <c r="A264">
        <v>20230325</v>
      </c>
      <c r="B264" s="1">
        <v>45389</v>
      </c>
      <c r="C264" s="2">
        <v>3.1010120040105798E+17</v>
      </c>
      <c r="D264">
        <v>7599</v>
      </c>
      <c r="E264" t="s">
        <v>8</v>
      </c>
      <c r="F264" s="1" t="str">
        <f t="shared" si="16"/>
        <v>2004</v>
      </c>
      <c r="G264" t="str">
        <f t="shared" si="17"/>
        <v>女</v>
      </c>
      <c r="H264">
        <f t="shared" ca="1" si="18"/>
        <v>1</v>
      </c>
      <c r="I264" t="str">
        <f t="shared" si="19"/>
        <v>低薪</v>
      </c>
    </row>
    <row r="265" spans="1:9" x14ac:dyDescent="0.3">
      <c r="A265">
        <v>20230326</v>
      </c>
      <c r="B265" s="1">
        <v>45237</v>
      </c>
      <c r="C265" s="2">
        <v>3.10101197708256E+17</v>
      </c>
      <c r="D265">
        <v>19966</v>
      </c>
      <c r="E265" t="s">
        <v>6</v>
      </c>
      <c r="F265" s="1" t="str">
        <f t="shared" si="16"/>
        <v>1977</v>
      </c>
      <c r="G265" t="str">
        <f t="shared" si="17"/>
        <v>女</v>
      </c>
      <c r="H265">
        <f t="shared" ca="1" si="18"/>
        <v>1</v>
      </c>
      <c r="I265" t="str">
        <f t="shared" si="19"/>
        <v>高薪</v>
      </c>
    </row>
    <row r="266" spans="1:9" x14ac:dyDescent="0.3">
      <c r="A266">
        <v>20230327</v>
      </c>
      <c r="B266" s="1">
        <v>45138</v>
      </c>
      <c r="C266" s="2">
        <v>4.40101197702184E+17</v>
      </c>
      <c r="D266">
        <v>15933</v>
      </c>
      <c r="E266" t="s">
        <v>6</v>
      </c>
      <c r="F266" s="1" t="str">
        <f t="shared" si="16"/>
        <v>1977</v>
      </c>
      <c r="G266" t="str">
        <f t="shared" si="17"/>
        <v>女</v>
      </c>
      <c r="H266">
        <f t="shared" ca="1" si="18"/>
        <v>1</v>
      </c>
      <c r="I266" t="str">
        <f t="shared" si="19"/>
        <v>高薪</v>
      </c>
    </row>
    <row r="267" spans="1:9" x14ac:dyDescent="0.3">
      <c r="A267">
        <v>20230328</v>
      </c>
      <c r="B267" s="1">
        <v>45396</v>
      </c>
      <c r="C267" s="2">
        <v>1.10101198510052E+17</v>
      </c>
      <c r="D267">
        <v>17269</v>
      </c>
      <c r="E267" t="s">
        <v>6</v>
      </c>
      <c r="F267" s="1" t="str">
        <f t="shared" si="16"/>
        <v>1985</v>
      </c>
      <c r="G267" t="str">
        <f t="shared" si="17"/>
        <v>女</v>
      </c>
      <c r="H267">
        <f t="shared" ca="1" si="18"/>
        <v>1</v>
      </c>
      <c r="I267" t="str">
        <f t="shared" si="19"/>
        <v>高薪</v>
      </c>
    </row>
    <row r="268" spans="1:9" x14ac:dyDescent="0.3">
      <c r="A268">
        <v>20230329</v>
      </c>
      <c r="B268" s="1">
        <v>45582</v>
      </c>
      <c r="C268" s="2">
        <v>1.10101197610206E+17</v>
      </c>
      <c r="D268">
        <v>8401</v>
      </c>
      <c r="E268" t="s">
        <v>7</v>
      </c>
      <c r="F268" s="1" t="str">
        <f t="shared" si="16"/>
        <v>1976</v>
      </c>
      <c r="G268" t="str">
        <f t="shared" si="17"/>
        <v>女</v>
      </c>
      <c r="H268">
        <f t="shared" ca="1" si="18"/>
        <v>0</v>
      </c>
      <c r="I268" t="str">
        <f t="shared" si="19"/>
        <v>中薪</v>
      </c>
    </row>
    <row r="269" spans="1:9" x14ac:dyDescent="0.3">
      <c r="A269">
        <v>20230330</v>
      </c>
      <c r="B269" s="1">
        <v>44993</v>
      </c>
      <c r="C269" s="2">
        <v>3.1010119730504602E+17</v>
      </c>
      <c r="D269">
        <v>10841</v>
      </c>
      <c r="E269" t="s">
        <v>10</v>
      </c>
      <c r="F269" s="1" t="str">
        <f t="shared" si="16"/>
        <v>1973</v>
      </c>
      <c r="G269" t="str">
        <f t="shared" si="17"/>
        <v>女</v>
      </c>
      <c r="H269">
        <f t="shared" ca="1" si="18"/>
        <v>2</v>
      </c>
      <c r="I269" t="str">
        <f t="shared" si="19"/>
        <v>中薪</v>
      </c>
    </row>
    <row r="270" spans="1:9" x14ac:dyDescent="0.3">
      <c r="A270">
        <v>20230331</v>
      </c>
      <c r="B270" s="1">
        <v>45290</v>
      </c>
      <c r="C270" s="2">
        <v>3.2010119800627597E+17</v>
      </c>
      <c r="D270">
        <v>7102</v>
      </c>
      <c r="E270" t="s">
        <v>7</v>
      </c>
      <c r="F270" s="1" t="str">
        <f t="shared" si="16"/>
        <v>1980</v>
      </c>
      <c r="G270" t="str">
        <f t="shared" si="17"/>
        <v>女</v>
      </c>
      <c r="H270">
        <f t="shared" ca="1" si="18"/>
        <v>1</v>
      </c>
      <c r="I270" t="str">
        <f t="shared" si="19"/>
        <v>低薪</v>
      </c>
    </row>
    <row r="271" spans="1:9" x14ac:dyDescent="0.3">
      <c r="A271">
        <v>20230332</v>
      </c>
      <c r="B271" s="1">
        <v>45675</v>
      </c>
      <c r="C271" s="2">
        <v>3.2010119761105798E+17</v>
      </c>
      <c r="D271">
        <v>9408</v>
      </c>
      <c r="E271" t="s">
        <v>7</v>
      </c>
      <c r="F271" s="1" t="str">
        <f t="shared" si="16"/>
        <v>1976</v>
      </c>
      <c r="G271" t="str">
        <f t="shared" si="17"/>
        <v>女</v>
      </c>
      <c r="H271">
        <f t="shared" ca="1" si="18"/>
        <v>0</v>
      </c>
      <c r="I271" t="str">
        <f t="shared" si="19"/>
        <v>中薪</v>
      </c>
    </row>
    <row r="272" spans="1:9" x14ac:dyDescent="0.3">
      <c r="A272">
        <v>20230333</v>
      </c>
      <c r="B272" s="1">
        <v>45309</v>
      </c>
      <c r="C272" s="2">
        <v>3.1010119930811802E+17</v>
      </c>
      <c r="D272">
        <v>10603</v>
      </c>
      <c r="E272" t="s">
        <v>5</v>
      </c>
      <c r="F272" s="1" t="str">
        <f t="shared" si="16"/>
        <v>1993</v>
      </c>
      <c r="G272" t="str">
        <f t="shared" si="17"/>
        <v>女</v>
      </c>
      <c r="H272">
        <f t="shared" ca="1" si="18"/>
        <v>1</v>
      </c>
      <c r="I272" t="str">
        <f t="shared" si="19"/>
        <v>中薪</v>
      </c>
    </row>
    <row r="273" spans="1:9" x14ac:dyDescent="0.3">
      <c r="A273">
        <v>20230334</v>
      </c>
      <c r="B273" s="1">
        <v>45283</v>
      </c>
      <c r="C273" s="2">
        <v>3.3010119820225798E+17</v>
      </c>
      <c r="D273">
        <v>9714</v>
      </c>
      <c r="E273" t="s">
        <v>5</v>
      </c>
      <c r="F273" s="1" t="str">
        <f t="shared" si="16"/>
        <v>1982</v>
      </c>
      <c r="G273" t="str">
        <f t="shared" si="17"/>
        <v>女</v>
      </c>
      <c r="H273">
        <f t="shared" ca="1" si="18"/>
        <v>1</v>
      </c>
      <c r="I273" t="str">
        <f t="shared" si="19"/>
        <v>中薪</v>
      </c>
    </row>
    <row r="274" spans="1:9" x14ac:dyDescent="0.3">
      <c r="A274">
        <v>20230335</v>
      </c>
      <c r="B274" s="1">
        <v>45234</v>
      </c>
      <c r="C274" s="2">
        <v>3.3010119821212301E+17</v>
      </c>
      <c r="D274">
        <v>8339</v>
      </c>
      <c r="E274" t="s">
        <v>5</v>
      </c>
      <c r="F274" s="1" t="str">
        <f t="shared" si="16"/>
        <v>1982</v>
      </c>
      <c r="G274" t="str">
        <f t="shared" si="17"/>
        <v>女</v>
      </c>
      <c r="H274">
        <f t="shared" ca="1" si="18"/>
        <v>1</v>
      </c>
      <c r="I274" t="str">
        <f t="shared" si="19"/>
        <v>中薪</v>
      </c>
    </row>
    <row r="275" spans="1:9" x14ac:dyDescent="0.3">
      <c r="A275">
        <v>20230337</v>
      </c>
      <c r="B275" s="1">
        <v>45472</v>
      </c>
      <c r="C275" s="2">
        <v>3.30101199505128E+17</v>
      </c>
      <c r="D275">
        <v>8312</v>
      </c>
      <c r="E275" t="s">
        <v>7</v>
      </c>
      <c r="F275" s="1" t="str">
        <f t="shared" si="16"/>
        <v>1995</v>
      </c>
      <c r="G275" t="str">
        <f t="shared" si="17"/>
        <v>女</v>
      </c>
      <c r="H275">
        <f t="shared" ca="1" si="18"/>
        <v>0</v>
      </c>
      <c r="I275" t="str">
        <f t="shared" si="19"/>
        <v>中薪</v>
      </c>
    </row>
    <row r="276" spans="1:9" x14ac:dyDescent="0.3">
      <c r="A276">
        <v>20230338</v>
      </c>
      <c r="B276" s="1">
        <v>45035</v>
      </c>
      <c r="C276" s="2">
        <v>3.1010119960724698E+17</v>
      </c>
      <c r="D276">
        <v>10605</v>
      </c>
      <c r="E276" t="s">
        <v>10</v>
      </c>
      <c r="F276" s="1" t="str">
        <f t="shared" si="16"/>
        <v>1996</v>
      </c>
      <c r="G276" t="str">
        <f t="shared" si="17"/>
        <v>女</v>
      </c>
      <c r="H276">
        <f t="shared" ca="1" si="18"/>
        <v>2</v>
      </c>
      <c r="I276" t="str">
        <f t="shared" si="19"/>
        <v>中薪</v>
      </c>
    </row>
    <row r="277" spans="1:9" x14ac:dyDescent="0.3">
      <c r="A277">
        <v>20230339</v>
      </c>
      <c r="B277" s="1">
        <v>45694</v>
      </c>
      <c r="C277" s="2">
        <v>4.4010119850330202E+17</v>
      </c>
      <c r="D277">
        <v>13736</v>
      </c>
      <c r="E277" t="s">
        <v>10</v>
      </c>
      <c r="F277" s="1" t="str">
        <f t="shared" si="16"/>
        <v>1985</v>
      </c>
      <c r="G277" t="str">
        <f t="shared" si="17"/>
        <v>女</v>
      </c>
      <c r="H277">
        <f t="shared" ca="1" si="18"/>
        <v>0</v>
      </c>
      <c r="I277" t="str">
        <f t="shared" si="19"/>
        <v>中薪</v>
      </c>
    </row>
    <row r="278" spans="1:9" x14ac:dyDescent="0.3">
      <c r="A278">
        <v>20230340</v>
      </c>
      <c r="B278" s="1">
        <v>45724</v>
      </c>
      <c r="C278" s="2" t="s">
        <v>31</v>
      </c>
      <c r="D278">
        <v>14941</v>
      </c>
      <c r="E278" t="s">
        <v>10</v>
      </c>
      <c r="F278" s="1" t="str">
        <f t="shared" si="16"/>
        <v>1996</v>
      </c>
      <c r="G278" t="str">
        <f t="shared" si="17"/>
        <v>男</v>
      </c>
      <c r="H278">
        <f t="shared" ca="1" si="18"/>
        <v>0</v>
      </c>
      <c r="I278" t="str">
        <f t="shared" si="19"/>
        <v>中薪</v>
      </c>
    </row>
    <row r="279" spans="1:9" x14ac:dyDescent="0.3">
      <c r="A279">
        <v>20230341</v>
      </c>
      <c r="B279" s="1">
        <v>45007</v>
      </c>
      <c r="C279" s="2">
        <v>3.1010119840730803E+17</v>
      </c>
      <c r="D279">
        <v>8820</v>
      </c>
      <c r="E279" t="s">
        <v>8</v>
      </c>
      <c r="F279" s="1" t="str">
        <f t="shared" si="16"/>
        <v>1984</v>
      </c>
      <c r="G279" t="str">
        <f t="shared" si="17"/>
        <v>女</v>
      </c>
      <c r="H279">
        <f t="shared" ca="1" si="18"/>
        <v>2</v>
      </c>
      <c r="I279" t="str">
        <f t="shared" si="19"/>
        <v>中薪</v>
      </c>
    </row>
    <row r="280" spans="1:9" x14ac:dyDescent="0.3">
      <c r="A280">
        <v>20230342</v>
      </c>
      <c r="B280" s="1">
        <v>45324</v>
      </c>
      <c r="C280" s="2">
        <v>1.10101197503244E+17</v>
      </c>
      <c r="D280">
        <v>10476</v>
      </c>
      <c r="E280" t="s">
        <v>5</v>
      </c>
      <c r="F280" s="1" t="str">
        <f t="shared" si="16"/>
        <v>1975</v>
      </c>
      <c r="G280" t="str">
        <f t="shared" si="17"/>
        <v>女</v>
      </c>
      <c r="H280">
        <f t="shared" ca="1" si="18"/>
        <v>1</v>
      </c>
      <c r="I280" t="str">
        <f t="shared" si="19"/>
        <v>中薪</v>
      </c>
    </row>
    <row r="281" spans="1:9" x14ac:dyDescent="0.3">
      <c r="A281">
        <v>20230343</v>
      </c>
      <c r="B281" s="1">
        <v>45174</v>
      </c>
      <c r="C281" s="2">
        <v>3.3010120030713702E+17</v>
      </c>
      <c r="D281">
        <v>9513</v>
      </c>
      <c r="E281" t="s">
        <v>10</v>
      </c>
      <c r="F281" s="1" t="str">
        <f t="shared" si="16"/>
        <v>2003</v>
      </c>
      <c r="G281" t="str">
        <f t="shared" si="17"/>
        <v>女</v>
      </c>
      <c r="H281">
        <f t="shared" ca="1" si="18"/>
        <v>1</v>
      </c>
      <c r="I281" t="str">
        <f t="shared" si="19"/>
        <v>中薪</v>
      </c>
    </row>
    <row r="282" spans="1:9" x14ac:dyDescent="0.3">
      <c r="A282">
        <v>20230344</v>
      </c>
      <c r="B282" s="1">
        <v>45123</v>
      </c>
      <c r="C282" s="2">
        <v>1.1010119870621901E+17</v>
      </c>
      <c r="D282">
        <v>8291</v>
      </c>
      <c r="E282" t="s">
        <v>10</v>
      </c>
      <c r="F282" s="1" t="str">
        <f t="shared" si="16"/>
        <v>1987</v>
      </c>
      <c r="G282" t="str">
        <f t="shared" si="17"/>
        <v>女</v>
      </c>
      <c r="H282">
        <f t="shared" ca="1" si="18"/>
        <v>1</v>
      </c>
      <c r="I282" t="str">
        <f t="shared" si="19"/>
        <v>中薪</v>
      </c>
    </row>
    <row r="283" spans="1:9" x14ac:dyDescent="0.3">
      <c r="A283">
        <v>20230345</v>
      </c>
      <c r="B283" s="1">
        <v>45452</v>
      </c>
      <c r="C283" s="2">
        <v>3.1010119811017498E+17</v>
      </c>
      <c r="D283">
        <v>9527</v>
      </c>
      <c r="E283" t="s">
        <v>6</v>
      </c>
      <c r="F283" s="1" t="str">
        <f t="shared" si="16"/>
        <v>1981</v>
      </c>
      <c r="G283" t="str">
        <f t="shared" si="17"/>
        <v>女</v>
      </c>
      <c r="H283">
        <f t="shared" ca="1" si="18"/>
        <v>1</v>
      </c>
      <c r="I283" t="str">
        <f t="shared" si="19"/>
        <v>中薪</v>
      </c>
    </row>
    <row r="284" spans="1:9" x14ac:dyDescent="0.3">
      <c r="A284">
        <v>20230347</v>
      </c>
      <c r="B284" s="1">
        <v>45171</v>
      </c>
      <c r="C284" s="2">
        <v>3.1010119760317798E+17</v>
      </c>
      <c r="D284">
        <v>13368</v>
      </c>
      <c r="E284" t="s">
        <v>6</v>
      </c>
      <c r="F284" s="1" t="str">
        <f t="shared" si="16"/>
        <v>1976</v>
      </c>
      <c r="G284" t="str">
        <f t="shared" si="17"/>
        <v>女</v>
      </c>
      <c r="H284">
        <f t="shared" ca="1" si="18"/>
        <v>1</v>
      </c>
      <c r="I284" t="str">
        <f t="shared" si="19"/>
        <v>中薪</v>
      </c>
    </row>
    <row r="285" spans="1:9" x14ac:dyDescent="0.3">
      <c r="A285">
        <v>20230348</v>
      </c>
      <c r="B285" s="1">
        <v>45690</v>
      </c>
      <c r="C285" s="2" t="s">
        <v>32</v>
      </c>
      <c r="D285">
        <v>18245</v>
      </c>
      <c r="E285" t="s">
        <v>6</v>
      </c>
      <c r="F285" s="1" t="str">
        <f t="shared" si="16"/>
        <v>1990</v>
      </c>
      <c r="G285" t="str">
        <f t="shared" si="17"/>
        <v>女</v>
      </c>
      <c r="H285">
        <f t="shared" ca="1" si="18"/>
        <v>0</v>
      </c>
      <c r="I285" t="str">
        <f t="shared" si="19"/>
        <v>高薪</v>
      </c>
    </row>
    <row r="286" spans="1:9" x14ac:dyDescent="0.3">
      <c r="A286">
        <v>20230349</v>
      </c>
      <c r="B286" s="1">
        <v>45011</v>
      </c>
      <c r="C286" s="2" t="s">
        <v>33</v>
      </c>
      <c r="D286">
        <v>8122</v>
      </c>
      <c r="E286" t="s">
        <v>7</v>
      </c>
      <c r="F286" s="1" t="str">
        <f t="shared" si="16"/>
        <v>1995</v>
      </c>
      <c r="G286" t="str">
        <f t="shared" si="17"/>
        <v>女</v>
      </c>
      <c r="H286">
        <f t="shared" ca="1" si="18"/>
        <v>2</v>
      </c>
      <c r="I286" t="str">
        <f t="shared" si="19"/>
        <v>中薪</v>
      </c>
    </row>
    <row r="287" spans="1:9" x14ac:dyDescent="0.3">
      <c r="A287">
        <v>20230351</v>
      </c>
      <c r="B287" s="1">
        <v>45359</v>
      </c>
      <c r="C287" s="2">
        <v>1.1010119901020899E+17</v>
      </c>
      <c r="D287">
        <v>8409</v>
      </c>
      <c r="E287" t="s">
        <v>7</v>
      </c>
      <c r="F287" s="1" t="str">
        <f t="shared" si="16"/>
        <v>1990</v>
      </c>
      <c r="G287" t="str">
        <f t="shared" si="17"/>
        <v>女</v>
      </c>
      <c r="H287">
        <f t="shared" ca="1" si="18"/>
        <v>1</v>
      </c>
      <c r="I287" t="str">
        <f t="shared" si="19"/>
        <v>中薪</v>
      </c>
    </row>
    <row r="288" spans="1:9" x14ac:dyDescent="0.3">
      <c r="A288">
        <v>20230352</v>
      </c>
      <c r="B288" s="1">
        <v>45567</v>
      </c>
      <c r="C288" s="2">
        <v>3.3010119780912102E+17</v>
      </c>
      <c r="D288">
        <v>9192</v>
      </c>
      <c r="E288" t="s">
        <v>7</v>
      </c>
      <c r="F288" s="1" t="str">
        <f t="shared" si="16"/>
        <v>1978</v>
      </c>
      <c r="G288" t="str">
        <f t="shared" si="17"/>
        <v>女</v>
      </c>
      <c r="H288">
        <f t="shared" ca="1" si="18"/>
        <v>0</v>
      </c>
      <c r="I288" t="str">
        <f t="shared" si="19"/>
        <v>中薪</v>
      </c>
    </row>
    <row r="289" spans="1:9" x14ac:dyDescent="0.3">
      <c r="A289">
        <v>20230353</v>
      </c>
      <c r="B289" s="1">
        <v>45672</v>
      </c>
      <c r="C289" s="2">
        <v>3.2010119871016499E+17</v>
      </c>
      <c r="D289">
        <v>9173</v>
      </c>
      <c r="E289" t="s">
        <v>7</v>
      </c>
      <c r="F289" s="1" t="str">
        <f t="shared" si="16"/>
        <v>1987</v>
      </c>
      <c r="G289" t="str">
        <f t="shared" si="17"/>
        <v>女</v>
      </c>
      <c r="H289">
        <f t="shared" ca="1" si="18"/>
        <v>0</v>
      </c>
      <c r="I289" t="str">
        <f t="shared" si="19"/>
        <v>中薪</v>
      </c>
    </row>
    <row r="290" spans="1:9" x14ac:dyDescent="0.3">
      <c r="A290">
        <v>20230354</v>
      </c>
      <c r="B290" s="1">
        <v>44958</v>
      </c>
      <c r="C290" s="2">
        <v>1.1010119940525101E+17</v>
      </c>
      <c r="D290">
        <v>10915</v>
      </c>
      <c r="E290" t="s">
        <v>10</v>
      </c>
      <c r="F290" s="1" t="str">
        <f t="shared" si="16"/>
        <v>1994</v>
      </c>
      <c r="G290" t="str">
        <f t="shared" si="17"/>
        <v>女</v>
      </c>
      <c r="H290">
        <f t="shared" ca="1" si="18"/>
        <v>2</v>
      </c>
      <c r="I290" t="str">
        <f t="shared" si="19"/>
        <v>中薪</v>
      </c>
    </row>
    <row r="291" spans="1:9" x14ac:dyDescent="0.3">
      <c r="A291">
        <v>20230355</v>
      </c>
      <c r="B291" s="1">
        <v>45105</v>
      </c>
      <c r="C291" s="2" t="s">
        <v>34</v>
      </c>
      <c r="D291">
        <v>10956</v>
      </c>
      <c r="E291" t="s">
        <v>10</v>
      </c>
      <c r="F291" s="1" t="str">
        <f t="shared" si="16"/>
        <v>2000</v>
      </c>
      <c r="G291" t="str">
        <f t="shared" si="17"/>
        <v>女</v>
      </c>
      <c r="H291">
        <f t="shared" ca="1" si="18"/>
        <v>1</v>
      </c>
      <c r="I291" t="str">
        <f t="shared" si="19"/>
        <v>中薪</v>
      </c>
    </row>
    <row r="292" spans="1:9" x14ac:dyDescent="0.3">
      <c r="A292">
        <v>20230356</v>
      </c>
      <c r="B292" s="1">
        <v>45040</v>
      </c>
      <c r="C292" s="2">
        <v>1.1010119990823101E+17</v>
      </c>
      <c r="D292">
        <v>8991</v>
      </c>
      <c r="E292" t="s">
        <v>6</v>
      </c>
      <c r="F292" s="1" t="str">
        <f t="shared" si="16"/>
        <v>1999</v>
      </c>
      <c r="G292" t="str">
        <f t="shared" si="17"/>
        <v>女</v>
      </c>
      <c r="H292">
        <f t="shared" ca="1" si="18"/>
        <v>2</v>
      </c>
      <c r="I292" t="str">
        <f t="shared" si="19"/>
        <v>中薪</v>
      </c>
    </row>
    <row r="293" spans="1:9" x14ac:dyDescent="0.3">
      <c r="A293">
        <v>20230357</v>
      </c>
      <c r="B293" s="1">
        <v>45373</v>
      </c>
      <c r="C293" s="2">
        <v>3.3010119930622099E+17</v>
      </c>
      <c r="D293">
        <v>11439</v>
      </c>
      <c r="E293" t="s">
        <v>10</v>
      </c>
      <c r="F293" s="1" t="str">
        <f t="shared" si="16"/>
        <v>1993</v>
      </c>
      <c r="G293" t="str">
        <f t="shared" si="17"/>
        <v>女</v>
      </c>
      <c r="H293">
        <f t="shared" ca="1" si="18"/>
        <v>1</v>
      </c>
      <c r="I293" t="str">
        <f t="shared" si="19"/>
        <v>中薪</v>
      </c>
    </row>
    <row r="294" spans="1:9" x14ac:dyDescent="0.3">
      <c r="A294">
        <v>20230358</v>
      </c>
      <c r="B294" s="1">
        <v>45217</v>
      </c>
      <c r="C294" s="2">
        <v>3.3010120010405101E+17</v>
      </c>
      <c r="D294">
        <v>9136</v>
      </c>
      <c r="E294" t="s">
        <v>7</v>
      </c>
      <c r="F294" s="1" t="str">
        <f t="shared" si="16"/>
        <v>2001</v>
      </c>
      <c r="G294" t="str">
        <f t="shared" si="17"/>
        <v>女</v>
      </c>
      <c r="H294">
        <f t="shared" ca="1" si="18"/>
        <v>1</v>
      </c>
      <c r="I294" t="str">
        <f t="shared" si="19"/>
        <v>中薪</v>
      </c>
    </row>
    <row r="295" spans="1:9" x14ac:dyDescent="0.3">
      <c r="A295">
        <v>20230359</v>
      </c>
      <c r="B295" s="1">
        <v>45482</v>
      </c>
      <c r="C295" s="2">
        <v>3.1010119920410099E+17</v>
      </c>
      <c r="D295">
        <v>14992</v>
      </c>
      <c r="E295" t="s">
        <v>6</v>
      </c>
      <c r="F295" s="1" t="str">
        <f t="shared" si="16"/>
        <v>1992</v>
      </c>
      <c r="G295" t="str">
        <f t="shared" si="17"/>
        <v>女</v>
      </c>
      <c r="H295">
        <f t="shared" ca="1" si="18"/>
        <v>0</v>
      </c>
      <c r="I295" t="str">
        <f t="shared" si="19"/>
        <v>中薪</v>
      </c>
    </row>
    <row r="296" spans="1:9" x14ac:dyDescent="0.3">
      <c r="A296">
        <v>20230360</v>
      </c>
      <c r="B296" s="1">
        <v>45375</v>
      </c>
      <c r="C296" s="2">
        <v>3.1010119931017101E+17</v>
      </c>
      <c r="D296">
        <v>8537</v>
      </c>
      <c r="E296" t="s">
        <v>7</v>
      </c>
      <c r="F296" s="1" t="str">
        <f t="shared" si="16"/>
        <v>1993</v>
      </c>
      <c r="G296" t="str">
        <f t="shared" si="17"/>
        <v>女</v>
      </c>
      <c r="H296">
        <f t="shared" ca="1" si="18"/>
        <v>1</v>
      </c>
      <c r="I296" t="str">
        <f t="shared" si="19"/>
        <v>中薪</v>
      </c>
    </row>
    <row r="297" spans="1:9" x14ac:dyDescent="0.3">
      <c r="A297">
        <v>20230361</v>
      </c>
      <c r="B297" s="1">
        <v>45040</v>
      </c>
      <c r="C297" s="2">
        <v>1.1010119820526301E+17</v>
      </c>
      <c r="D297">
        <v>9022</v>
      </c>
      <c r="E297" t="s">
        <v>7</v>
      </c>
      <c r="F297" s="1" t="str">
        <f t="shared" si="16"/>
        <v>1982</v>
      </c>
      <c r="G297" t="str">
        <f t="shared" si="17"/>
        <v>女</v>
      </c>
      <c r="H297">
        <f t="shared" ca="1" si="18"/>
        <v>2</v>
      </c>
      <c r="I297" t="str">
        <f t="shared" si="19"/>
        <v>中薪</v>
      </c>
    </row>
    <row r="298" spans="1:9" x14ac:dyDescent="0.3">
      <c r="A298">
        <v>20230363</v>
      </c>
      <c r="B298" s="1">
        <v>45704</v>
      </c>
      <c r="C298" s="2">
        <v>1.10101199709256E+17</v>
      </c>
      <c r="D298">
        <v>7220</v>
      </c>
      <c r="E298" t="s">
        <v>8</v>
      </c>
      <c r="F298" s="1" t="str">
        <f t="shared" si="16"/>
        <v>1997</v>
      </c>
      <c r="G298" t="str">
        <f t="shared" si="17"/>
        <v>女</v>
      </c>
      <c r="H298">
        <f t="shared" ca="1" si="18"/>
        <v>0</v>
      </c>
      <c r="I298" t="str">
        <f t="shared" si="19"/>
        <v>低薪</v>
      </c>
    </row>
    <row r="299" spans="1:9" x14ac:dyDescent="0.3">
      <c r="A299">
        <v>20230364</v>
      </c>
      <c r="B299" s="1">
        <v>45651</v>
      </c>
      <c r="C299" s="2">
        <v>3.2010120000809101E+17</v>
      </c>
      <c r="D299">
        <v>9122</v>
      </c>
      <c r="E299" t="s">
        <v>7</v>
      </c>
      <c r="F299" s="1" t="str">
        <f t="shared" si="16"/>
        <v>2000</v>
      </c>
      <c r="G299" t="str">
        <f t="shared" si="17"/>
        <v>女</v>
      </c>
      <c r="H299">
        <f t="shared" ca="1" si="18"/>
        <v>0</v>
      </c>
      <c r="I299" t="str">
        <f t="shared" si="19"/>
        <v>中薪</v>
      </c>
    </row>
    <row r="300" spans="1:9" x14ac:dyDescent="0.3">
      <c r="A300">
        <v>20230365</v>
      </c>
      <c r="B300" s="1">
        <v>45368</v>
      </c>
      <c r="C300" s="2">
        <v>1.10101198108148E+17</v>
      </c>
      <c r="D300">
        <v>9919</v>
      </c>
      <c r="E300" t="s">
        <v>5</v>
      </c>
      <c r="F300" s="1" t="str">
        <f t="shared" si="16"/>
        <v>1981</v>
      </c>
      <c r="G300" t="str">
        <f t="shared" si="17"/>
        <v>女</v>
      </c>
      <c r="H300">
        <f t="shared" ca="1" si="18"/>
        <v>1</v>
      </c>
      <c r="I300" t="str">
        <f t="shared" si="19"/>
        <v>中薪</v>
      </c>
    </row>
    <row r="301" spans="1:9" x14ac:dyDescent="0.3">
      <c r="A301">
        <v>20230366</v>
      </c>
      <c r="B301" s="1">
        <v>45544</v>
      </c>
      <c r="C301" s="2">
        <v>3.2010120000823802E+17</v>
      </c>
      <c r="D301">
        <v>15717</v>
      </c>
      <c r="E301" t="s">
        <v>6</v>
      </c>
      <c r="F301" s="1" t="str">
        <f t="shared" si="16"/>
        <v>2000</v>
      </c>
      <c r="G301" t="str">
        <f t="shared" si="17"/>
        <v>女</v>
      </c>
      <c r="H301">
        <f t="shared" ca="1" si="18"/>
        <v>0</v>
      </c>
      <c r="I301" t="str">
        <f t="shared" si="19"/>
        <v>高薪</v>
      </c>
    </row>
    <row r="302" spans="1:9" x14ac:dyDescent="0.3">
      <c r="A302">
        <v>20230367</v>
      </c>
      <c r="B302" s="1">
        <v>45402</v>
      </c>
      <c r="C302" s="2">
        <v>3.2010119840822797E+17</v>
      </c>
      <c r="D302">
        <v>8837</v>
      </c>
      <c r="E302" t="s">
        <v>8</v>
      </c>
      <c r="F302" s="1" t="str">
        <f t="shared" si="16"/>
        <v>1984</v>
      </c>
      <c r="G302" t="str">
        <f t="shared" si="17"/>
        <v>女</v>
      </c>
      <c r="H302">
        <f t="shared" ca="1" si="18"/>
        <v>1</v>
      </c>
      <c r="I302" t="str">
        <f t="shared" si="19"/>
        <v>中薪</v>
      </c>
    </row>
    <row r="303" spans="1:9" x14ac:dyDescent="0.3">
      <c r="A303">
        <v>20230368</v>
      </c>
      <c r="B303" s="1">
        <v>45333</v>
      </c>
      <c r="C303" s="2">
        <v>3.2010119870131302E+17</v>
      </c>
      <c r="D303">
        <v>13715</v>
      </c>
      <c r="E303" t="s">
        <v>6</v>
      </c>
      <c r="F303" s="1" t="str">
        <f t="shared" si="16"/>
        <v>1987</v>
      </c>
      <c r="G303" t="str">
        <f t="shared" si="17"/>
        <v>女</v>
      </c>
      <c r="H303">
        <f t="shared" ca="1" si="18"/>
        <v>1</v>
      </c>
      <c r="I303" t="str">
        <f t="shared" si="19"/>
        <v>中薪</v>
      </c>
    </row>
    <row r="304" spans="1:9" x14ac:dyDescent="0.3">
      <c r="A304">
        <v>20230369</v>
      </c>
      <c r="B304" s="1">
        <v>45276</v>
      </c>
      <c r="C304" s="2">
        <v>3.3010119910329402E+17</v>
      </c>
      <c r="D304">
        <v>8801</v>
      </c>
      <c r="E304" t="s">
        <v>5</v>
      </c>
      <c r="F304" s="1" t="str">
        <f t="shared" si="16"/>
        <v>1991</v>
      </c>
      <c r="G304" t="str">
        <f t="shared" si="17"/>
        <v>女</v>
      </c>
      <c r="H304">
        <f t="shared" ca="1" si="18"/>
        <v>1</v>
      </c>
      <c r="I304" t="str">
        <f t="shared" si="19"/>
        <v>中薪</v>
      </c>
    </row>
    <row r="305" spans="1:9" x14ac:dyDescent="0.3">
      <c r="A305">
        <v>20230370</v>
      </c>
      <c r="B305" s="1">
        <v>45757</v>
      </c>
      <c r="C305" s="2">
        <v>3.20101198607184E+17</v>
      </c>
      <c r="D305">
        <v>9513</v>
      </c>
      <c r="E305" t="s">
        <v>7</v>
      </c>
      <c r="F305" s="1" t="str">
        <f t="shared" si="16"/>
        <v>1986</v>
      </c>
      <c r="G305" t="str">
        <f t="shared" si="17"/>
        <v>女</v>
      </c>
      <c r="H305">
        <f t="shared" ca="1" si="18"/>
        <v>0</v>
      </c>
      <c r="I305" t="str">
        <f t="shared" si="19"/>
        <v>中薪</v>
      </c>
    </row>
    <row r="306" spans="1:9" x14ac:dyDescent="0.3">
      <c r="A306">
        <v>20230371</v>
      </c>
      <c r="B306" s="1">
        <v>45653</v>
      </c>
      <c r="C306" s="2">
        <v>3.30101200012096E+17</v>
      </c>
      <c r="D306">
        <v>8215</v>
      </c>
      <c r="E306" t="s">
        <v>5</v>
      </c>
      <c r="F306" s="1" t="str">
        <f t="shared" si="16"/>
        <v>2000</v>
      </c>
      <c r="G306" t="str">
        <f t="shared" si="17"/>
        <v>女</v>
      </c>
      <c r="H306">
        <f t="shared" ca="1" si="18"/>
        <v>0</v>
      </c>
      <c r="I306" t="str">
        <f t="shared" si="19"/>
        <v>中薪</v>
      </c>
    </row>
    <row r="307" spans="1:9" x14ac:dyDescent="0.3">
      <c r="A307">
        <v>20230372</v>
      </c>
      <c r="B307" s="1">
        <v>45747</v>
      </c>
      <c r="C307" s="2">
        <v>3.2010119950411302E+17</v>
      </c>
      <c r="D307">
        <v>7782</v>
      </c>
      <c r="E307" t="s">
        <v>7</v>
      </c>
      <c r="F307" s="1" t="str">
        <f t="shared" si="16"/>
        <v>1995</v>
      </c>
      <c r="G307" t="str">
        <f t="shared" si="17"/>
        <v>女</v>
      </c>
      <c r="H307">
        <f t="shared" ca="1" si="18"/>
        <v>0</v>
      </c>
      <c r="I307" t="str">
        <f t="shared" si="19"/>
        <v>低薪</v>
      </c>
    </row>
    <row r="308" spans="1:9" x14ac:dyDescent="0.3">
      <c r="A308">
        <v>20230373</v>
      </c>
      <c r="B308" s="1">
        <v>44933</v>
      </c>
      <c r="C308" s="2">
        <v>3.1010119751221101E+17</v>
      </c>
      <c r="D308">
        <v>13421</v>
      </c>
      <c r="E308" t="s">
        <v>10</v>
      </c>
      <c r="F308" s="1" t="str">
        <f t="shared" si="16"/>
        <v>1975</v>
      </c>
      <c r="G308" t="str">
        <f t="shared" si="17"/>
        <v>女</v>
      </c>
      <c r="H308">
        <f t="shared" ca="1" si="18"/>
        <v>2</v>
      </c>
      <c r="I308" t="str">
        <f t="shared" si="19"/>
        <v>中薪</v>
      </c>
    </row>
    <row r="309" spans="1:9" x14ac:dyDescent="0.3">
      <c r="A309">
        <v>20230375</v>
      </c>
      <c r="B309" s="1">
        <v>45806</v>
      </c>
      <c r="C309" s="2">
        <v>3.20101199511072E+17</v>
      </c>
      <c r="D309">
        <v>7373</v>
      </c>
      <c r="E309" t="s">
        <v>7</v>
      </c>
      <c r="F309" s="1" t="str">
        <f t="shared" si="16"/>
        <v>1995</v>
      </c>
      <c r="G309" t="str">
        <f t="shared" si="17"/>
        <v>女</v>
      </c>
      <c r="H309">
        <f t="shared" ca="1" si="18"/>
        <v>0</v>
      </c>
      <c r="I309" t="str">
        <f t="shared" si="19"/>
        <v>低薪</v>
      </c>
    </row>
    <row r="310" spans="1:9" x14ac:dyDescent="0.3">
      <c r="A310">
        <v>20230377</v>
      </c>
      <c r="B310" s="1">
        <v>45200</v>
      </c>
      <c r="C310" s="2">
        <v>3.1010119920319898E+17</v>
      </c>
      <c r="D310">
        <v>9928</v>
      </c>
      <c r="E310" t="s">
        <v>7</v>
      </c>
      <c r="F310" s="1" t="str">
        <f t="shared" si="16"/>
        <v>1992</v>
      </c>
      <c r="G310" t="str">
        <f t="shared" si="17"/>
        <v>女</v>
      </c>
      <c r="H310">
        <f t="shared" ca="1" si="18"/>
        <v>1</v>
      </c>
      <c r="I310" t="str">
        <f t="shared" si="19"/>
        <v>中薪</v>
      </c>
    </row>
    <row r="311" spans="1:9" x14ac:dyDescent="0.3">
      <c r="A311">
        <v>20230378</v>
      </c>
      <c r="B311" s="1">
        <v>45698</v>
      </c>
      <c r="C311" s="2">
        <v>4.40101200407272E+17</v>
      </c>
      <c r="D311">
        <v>9233</v>
      </c>
      <c r="E311" t="s">
        <v>8</v>
      </c>
      <c r="F311" s="1" t="str">
        <f t="shared" si="16"/>
        <v>2004</v>
      </c>
      <c r="G311" t="str">
        <f t="shared" si="17"/>
        <v>女</v>
      </c>
      <c r="H311">
        <f t="shared" ca="1" si="18"/>
        <v>0</v>
      </c>
      <c r="I311" t="str">
        <f t="shared" si="19"/>
        <v>中薪</v>
      </c>
    </row>
    <row r="312" spans="1:9" x14ac:dyDescent="0.3">
      <c r="A312">
        <v>20230379</v>
      </c>
      <c r="B312" s="1">
        <v>45465</v>
      </c>
      <c r="C312" s="2">
        <v>3.1010119821011098E+17</v>
      </c>
      <c r="D312">
        <v>12928</v>
      </c>
      <c r="E312" t="s">
        <v>6</v>
      </c>
      <c r="F312" s="1" t="str">
        <f t="shared" si="16"/>
        <v>1982</v>
      </c>
      <c r="G312" t="str">
        <f t="shared" si="17"/>
        <v>女</v>
      </c>
      <c r="H312">
        <f t="shared" ca="1" si="18"/>
        <v>0</v>
      </c>
      <c r="I312" t="str">
        <f t="shared" si="19"/>
        <v>中薪</v>
      </c>
    </row>
    <row r="313" spans="1:9" x14ac:dyDescent="0.3">
      <c r="A313">
        <v>20230380</v>
      </c>
      <c r="B313" s="1">
        <v>45713</v>
      </c>
      <c r="C313" s="2">
        <v>3.2010119771125402E+17</v>
      </c>
      <c r="D313">
        <v>15610</v>
      </c>
      <c r="E313" t="s">
        <v>6</v>
      </c>
      <c r="F313" s="1" t="str">
        <f t="shared" si="16"/>
        <v>1977</v>
      </c>
      <c r="G313" t="str">
        <f t="shared" si="17"/>
        <v>女</v>
      </c>
      <c r="H313">
        <f t="shared" ca="1" si="18"/>
        <v>0</v>
      </c>
      <c r="I313" t="str">
        <f t="shared" si="19"/>
        <v>高薪</v>
      </c>
    </row>
    <row r="314" spans="1:9" x14ac:dyDescent="0.3">
      <c r="A314">
        <v>20230381</v>
      </c>
      <c r="B314" s="1">
        <v>45155</v>
      </c>
      <c r="C314" s="2">
        <v>3.1010119770202899E+17</v>
      </c>
      <c r="D314">
        <v>9127</v>
      </c>
      <c r="E314" t="s">
        <v>8</v>
      </c>
      <c r="F314" s="1" t="str">
        <f t="shared" si="16"/>
        <v>1977</v>
      </c>
      <c r="G314" t="str">
        <f t="shared" si="17"/>
        <v>女</v>
      </c>
      <c r="H314">
        <f t="shared" ca="1" si="18"/>
        <v>1</v>
      </c>
      <c r="I314" t="str">
        <f t="shared" si="19"/>
        <v>中薪</v>
      </c>
    </row>
    <row r="315" spans="1:9" x14ac:dyDescent="0.3">
      <c r="A315">
        <v>20230382</v>
      </c>
      <c r="B315" s="1">
        <v>45132</v>
      </c>
      <c r="C315" s="2">
        <v>3.2010119980102797E+17</v>
      </c>
      <c r="D315">
        <v>12725</v>
      </c>
      <c r="E315" t="s">
        <v>10</v>
      </c>
      <c r="F315" s="1" t="str">
        <f t="shared" si="16"/>
        <v>1998</v>
      </c>
      <c r="G315" t="str">
        <f t="shared" si="17"/>
        <v>女</v>
      </c>
      <c r="H315">
        <f t="shared" ca="1" si="18"/>
        <v>1</v>
      </c>
      <c r="I315" t="str">
        <f t="shared" si="19"/>
        <v>中薪</v>
      </c>
    </row>
    <row r="316" spans="1:9" x14ac:dyDescent="0.3">
      <c r="A316">
        <v>20230383</v>
      </c>
      <c r="B316" s="1">
        <v>45093</v>
      </c>
      <c r="C316" s="2">
        <v>3.2010119911102298E+17</v>
      </c>
      <c r="D316">
        <v>9546</v>
      </c>
      <c r="E316" t="s">
        <v>7</v>
      </c>
      <c r="F316" s="1" t="str">
        <f t="shared" si="16"/>
        <v>1991</v>
      </c>
      <c r="G316" t="str">
        <f t="shared" si="17"/>
        <v>女</v>
      </c>
      <c r="H316">
        <f t="shared" ca="1" si="18"/>
        <v>1</v>
      </c>
      <c r="I316" t="str">
        <f t="shared" si="19"/>
        <v>中薪</v>
      </c>
    </row>
    <row r="317" spans="1:9" x14ac:dyDescent="0.3">
      <c r="A317">
        <v>20230384</v>
      </c>
      <c r="B317" s="1">
        <v>45347</v>
      </c>
      <c r="C317" s="2">
        <v>3.1010119861211501E+17</v>
      </c>
      <c r="D317">
        <v>11505</v>
      </c>
      <c r="E317" t="s">
        <v>8</v>
      </c>
      <c r="F317" s="1" t="str">
        <f t="shared" si="16"/>
        <v>1986</v>
      </c>
      <c r="G317" t="str">
        <f t="shared" si="17"/>
        <v>女</v>
      </c>
      <c r="H317">
        <f t="shared" ca="1" si="18"/>
        <v>1</v>
      </c>
      <c r="I317" t="str">
        <f t="shared" si="19"/>
        <v>中薪</v>
      </c>
    </row>
    <row r="318" spans="1:9" x14ac:dyDescent="0.3">
      <c r="A318">
        <v>20230385</v>
      </c>
      <c r="B318" s="1">
        <v>45139</v>
      </c>
      <c r="C318" s="2">
        <v>3.2010119900131302E+17</v>
      </c>
      <c r="D318">
        <v>9458</v>
      </c>
      <c r="E318" t="s">
        <v>7</v>
      </c>
      <c r="F318" s="1" t="str">
        <f t="shared" si="16"/>
        <v>1990</v>
      </c>
      <c r="G318" t="str">
        <f t="shared" si="17"/>
        <v>女</v>
      </c>
      <c r="H318">
        <f t="shared" ca="1" si="18"/>
        <v>1</v>
      </c>
      <c r="I318" t="str">
        <f t="shared" si="19"/>
        <v>中薪</v>
      </c>
    </row>
    <row r="319" spans="1:9" x14ac:dyDescent="0.3">
      <c r="A319">
        <v>20230386</v>
      </c>
      <c r="B319" s="1">
        <v>45109</v>
      </c>
      <c r="C319" s="2">
        <v>3.1010119750820198E+17</v>
      </c>
      <c r="D319">
        <v>7536</v>
      </c>
      <c r="E319" t="s">
        <v>7</v>
      </c>
      <c r="F319" s="1" t="str">
        <f t="shared" si="16"/>
        <v>1975</v>
      </c>
      <c r="G319" t="str">
        <f t="shared" si="17"/>
        <v>女</v>
      </c>
      <c r="H319">
        <f t="shared" ca="1" si="18"/>
        <v>1</v>
      </c>
      <c r="I319" t="str">
        <f t="shared" si="19"/>
        <v>低薪</v>
      </c>
    </row>
    <row r="320" spans="1:9" x14ac:dyDescent="0.3">
      <c r="A320">
        <v>20230387</v>
      </c>
      <c r="B320" s="1">
        <v>45449</v>
      </c>
      <c r="C320" s="2">
        <v>1.10101198104134E+17</v>
      </c>
      <c r="D320">
        <v>13513</v>
      </c>
      <c r="E320" t="s">
        <v>10</v>
      </c>
      <c r="F320" s="1" t="str">
        <f t="shared" si="16"/>
        <v>1981</v>
      </c>
      <c r="G320" t="str">
        <f t="shared" si="17"/>
        <v>女</v>
      </c>
      <c r="H320">
        <f t="shared" ca="1" si="18"/>
        <v>1</v>
      </c>
      <c r="I320" t="str">
        <f t="shared" si="19"/>
        <v>中薪</v>
      </c>
    </row>
    <row r="321" spans="1:9" x14ac:dyDescent="0.3">
      <c r="A321">
        <v>20230388</v>
      </c>
      <c r="B321" s="1">
        <v>45376</v>
      </c>
      <c r="C321" s="2">
        <v>3.2010119970404499E+17</v>
      </c>
      <c r="D321">
        <v>9638</v>
      </c>
      <c r="E321" t="s">
        <v>10</v>
      </c>
      <c r="F321" s="1" t="str">
        <f t="shared" si="16"/>
        <v>1997</v>
      </c>
      <c r="G321" t="str">
        <f t="shared" si="17"/>
        <v>女</v>
      </c>
      <c r="H321">
        <f t="shared" ca="1" si="18"/>
        <v>1</v>
      </c>
      <c r="I321" t="str">
        <f t="shared" si="19"/>
        <v>中薪</v>
      </c>
    </row>
    <row r="322" spans="1:9" x14ac:dyDescent="0.3">
      <c r="A322">
        <v>20230389</v>
      </c>
      <c r="B322" s="1">
        <v>45641</v>
      </c>
      <c r="C322" s="2">
        <v>3.10101199012072E+17</v>
      </c>
      <c r="D322">
        <v>9194</v>
      </c>
      <c r="E322" t="s">
        <v>10</v>
      </c>
      <c r="F322" s="1" t="str">
        <f t="shared" si="16"/>
        <v>1990</v>
      </c>
      <c r="G322" t="str">
        <f t="shared" si="17"/>
        <v>女</v>
      </c>
      <c r="H322">
        <f t="shared" ca="1" si="18"/>
        <v>0</v>
      </c>
      <c r="I322" t="str">
        <f t="shared" si="19"/>
        <v>中薪</v>
      </c>
    </row>
    <row r="323" spans="1:9" x14ac:dyDescent="0.3">
      <c r="A323">
        <v>20230390</v>
      </c>
      <c r="B323" s="1">
        <v>45561</v>
      </c>
      <c r="C323" s="2">
        <v>3.3010120011211398E+17</v>
      </c>
      <c r="D323">
        <v>8050</v>
      </c>
      <c r="E323" t="s">
        <v>5</v>
      </c>
      <c r="F323" s="1" t="str">
        <f t="shared" ref="F323:F386" si="20">MID(C323,7,4)</f>
        <v>2001</v>
      </c>
      <c r="G323" t="str">
        <f t="shared" ref="G323:G386" si="21">IF(MOD(INT(MID(C323,17,1)),2)=1,"男","女")</f>
        <v>女</v>
      </c>
      <c r="H323">
        <f t="shared" ref="H323:H386" ca="1" si="22">DATEDIF(B323,TODAY(),"Y")</f>
        <v>0</v>
      </c>
      <c r="I323" t="str">
        <f t="shared" ref="I323:I386" si="23">VLOOKUP(D323,J$2:K$4,2,1)</f>
        <v>中薪</v>
      </c>
    </row>
    <row r="324" spans="1:9" x14ac:dyDescent="0.3">
      <c r="A324">
        <v>20230391</v>
      </c>
      <c r="B324" s="1">
        <v>45790</v>
      </c>
      <c r="C324" s="2">
        <v>3.3010120000805901E+17</v>
      </c>
      <c r="D324">
        <v>8473</v>
      </c>
      <c r="E324" t="s">
        <v>8</v>
      </c>
      <c r="F324" s="1" t="str">
        <f t="shared" si="20"/>
        <v>2000</v>
      </c>
      <c r="G324" t="str">
        <f t="shared" si="21"/>
        <v>女</v>
      </c>
      <c r="H324">
        <f t="shared" ca="1" si="22"/>
        <v>0</v>
      </c>
      <c r="I324" t="str">
        <f t="shared" si="23"/>
        <v>中薪</v>
      </c>
    </row>
    <row r="325" spans="1:9" x14ac:dyDescent="0.3">
      <c r="A325">
        <v>20230392</v>
      </c>
      <c r="B325" s="1">
        <v>45599</v>
      </c>
      <c r="C325" s="2">
        <v>3.2010119740924602E+17</v>
      </c>
      <c r="D325">
        <v>11190</v>
      </c>
      <c r="E325" t="s">
        <v>8</v>
      </c>
      <c r="F325" s="1" t="str">
        <f t="shared" si="20"/>
        <v>1974</v>
      </c>
      <c r="G325" t="str">
        <f t="shared" si="21"/>
        <v>女</v>
      </c>
      <c r="H325">
        <f t="shared" ca="1" si="22"/>
        <v>0</v>
      </c>
      <c r="I325" t="str">
        <f t="shared" si="23"/>
        <v>中薪</v>
      </c>
    </row>
    <row r="326" spans="1:9" x14ac:dyDescent="0.3">
      <c r="A326">
        <v>20230393</v>
      </c>
      <c r="B326" s="1">
        <v>45299</v>
      </c>
      <c r="C326" s="2">
        <v>3.1010120020923302E+17</v>
      </c>
      <c r="D326">
        <v>11782</v>
      </c>
      <c r="E326" t="s">
        <v>10</v>
      </c>
      <c r="F326" s="1" t="str">
        <f t="shared" si="20"/>
        <v>2002</v>
      </c>
      <c r="G326" t="str">
        <f t="shared" si="21"/>
        <v>女</v>
      </c>
      <c r="H326">
        <f t="shared" ca="1" si="22"/>
        <v>1</v>
      </c>
      <c r="I326" t="str">
        <f t="shared" si="23"/>
        <v>中薪</v>
      </c>
    </row>
    <row r="327" spans="1:9" x14ac:dyDescent="0.3">
      <c r="A327">
        <v>20230394</v>
      </c>
      <c r="B327" s="1">
        <v>45053</v>
      </c>
      <c r="C327" s="2">
        <v>3.2010119940916698E+17</v>
      </c>
      <c r="D327">
        <v>8170</v>
      </c>
      <c r="E327" t="s">
        <v>8</v>
      </c>
      <c r="F327" s="1" t="str">
        <f t="shared" si="20"/>
        <v>1994</v>
      </c>
      <c r="G327" t="str">
        <f t="shared" si="21"/>
        <v>女</v>
      </c>
      <c r="H327">
        <f t="shared" ca="1" si="22"/>
        <v>2</v>
      </c>
      <c r="I327" t="str">
        <f t="shared" si="23"/>
        <v>中薪</v>
      </c>
    </row>
    <row r="328" spans="1:9" x14ac:dyDescent="0.3">
      <c r="A328">
        <v>20230395</v>
      </c>
      <c r="B328" s="1">
        <v>45198</v>
      </c>
      <c r="C328" s="2">
        <v>1.10101200004128E+17</v>
      </c>
      <c r="D328">
        <v>7029</v>
      </c>
      <c r="E328" t="s">
        <v>7</v>
      </c>
      <c r="F328" s="1" t="str">
        <f t="shared" si="20"/>
        <v>2000</v>
      </c>
      <c r="G328" t="str">
        <f t="shared" si="21"/>
        <v>女</v>
      </c>
      <c r="H328">
        <f t="shared" ca="1" si="22"/>
        <v>1</v>
      </c>
      <c r="I328" t="str">
        <f t="shared" si="23"/>
        <v>低薪</v>
      </c>
    </row>
    <row r="329" spans="1:9" x14ac:dyDescent="0.3">
      <c r="A329">
        <v>20230398</v>
      </c>
      <c r="B329" s="1">
        <v>45219</v>
      </c>
      <c r="C329" s="2">
        <v>4.4010119960511501E+17</v>
      </c>
      <c r="D329">
        <v>6239</v>
      </c>
      <c r="E329" t="s">
        <v>8</v>
      </c>
      <c r="F329" s="1" t="str">
        <f t="shared" si="20"/>
        <v>1996</v>
      </c>
      <c r="G329" t="str">
        <f t="shared" si="21"/>
        <v>女</v>
      </c>
      <c r="H329">
        <f t="shared" ca="1" si="22"/>
        <v>1</v>
      </c>
      <c r="I329" t="str">
        <f t="shared" si="23"/>
        <v>低薪</v>
      </c>
    </row>
    <row r="330" spans="1:9" x14ac:dyDescent="0.3">
      <c r="A330">
        <v>20230399</v>
      </c>
      <c r="B330" s="1">
        <v>45711</v>
      </c>
      <c r="C330" s="2">
        <v>3.2010119880419398E+17</v>
      </c>
      <c r="D330">
        <v>7134</v>
      </c>
      <c r="E330" t="s">
        <v>8</v>
      </c>
      <c r="F330" s="1" t="str">
        <f t="shared" si="20"/>
        <v>1988</v>
      </c>
      <c r="G330" t="str">
        <f t="shared" si="21"/>
        <v>女</v>
      </c>
      <c r="H330">
        <f t="shared" ca="1" si="22"/>
        <v>0</v>
      </c>
      <c r="I330" t="str">
        <f t="shared" si="23"/>
        <v>低薪</v>
      </c>
    </row>
    <row r="331" spans="1:9" x14ac:dyDescent="0.3">
      <c r="A331">
        <v>20230400</v>
      </c>
      <c r="B331" s="1">
        <v>45641</v>
      </c>
      <c r="C331" s="2" t="s">
        <v>35</v>
      </c>
      <c r="D331">
        <v>6939</v>
      </c>
      <c r="E331" t="s">
        <v>10</v>
      </c>
      <c r="F331" s="1" t="str">
        <f t="shared" si="20"/>
        <v>1998</v>
      </c>
      <c r="G331" t="str">
        <f t="shared" si="21"/>
        <v>男</v>
      </c>
      <c r="H331">
        <f t="shared" ca="1" si="22"/>
        <v>0</v>
      </c>
      <c r="I331" t="str">
        <f t="shared" si="23"/>
        <v>低薪</v>
      </c>
    </row>
    <row r="332" spans="1:9" x14ac:dyDescent="0.3">
      <c r="A332">
        <v>20230402</v>
      </c>
      <c r="B332" s="1">
        <v>44966</v>
      </c>
      <c r="C332" s="2">
        <v>1.1010119951212499E+17</v>
      </c>
      <c r="D332">
        <v>12364</v>
      </c>
      <c r="E332" t="s">
        <v>6</v>
      </c>
      <c r="F332" s="1" t="str">
        <f t="shared" si="20"/>
        <v>1995</v>
      </c>
      <c r="G332" t="str">
        <f t="shared" si="21"/>
        <v>女</v>
      </c>
      <c r="H332">
        <f t="shared" ca="1" si="22"/>
        <v>2</v>
      </c>
      <c r="I332" t="str">
        <f t="shared" si="23"/>
        <v>中薪</v>
      </c>
    </row>
    <row r="333" spans="1:9" x14ac:dyDescent="0.3">
      <c r="A333">
        <v>20230403</v>
      </c>
      <c r="B333" s="1">
        <v>45156</v>
      </c>
      <c r="C333" s="2">
        <v>1.10101199411206E+17</v>
      </c>
      <c r="D333">
        <v>10447</v>
      </c>
      <c r="E333" t="s">
        <v>10</v>
      </c>
      <c r="F333" s="1" t="str">
        <f t="shared" si="20"/>
        <v>1994</v>
      </c>
      <c r="G333" t="str">
        <f t="shared" si="21"/>
        <v>女</v>
      </c>
      <c r="H333">
        <f t="shared" ca="1" si="22"/>
        <v>1</v>
      </c>
      <c r="I333" t="str">
        <f t="shared" si="23"/>
        <v>中薪</v>
      </c>
    </row>
    <row r="334" spans="1:9" x14ac:dyDescent="0.3">
      <c r="A334">
        <v>20230404</v>
      </c>
      <c r="B334" s="1">
        <v>45603</v>
      </c>
      <c r="C334" s="2" t="s">
        <v>36</v>
      </c>
      <c r="D334">
        <v>14470</v>
      </c>
      <c r="E334" t="s">
        <v>10</v>
      </c>
      <c r="F334" s="1" t="str">
        <f t="shared" si="20"/>
        <v>2004</v>
      </c>
      <c r="G334" t="str">
        <f t="shared" si="21"/>
        <v>女</v>
      </c>
      <c r="H334">
        <f t="shared" ca="1" si="22"/>
        <v>0</v>
      </c>
      <c r="I334" t="str">
        <f t="shared" si="23"/>
        <v>中薪</v>
      </c>
    </row>
    <row r="335" spans="1:9" x14ac:dyDescent="0.3">
      <c r="A335">
        <v>20230405</v>
      </c>
      <c r="B335" s="1">
        <v>45105</v>
      </c>
      <c r="C335" s="2">
        <v>3.2010119850410202E+17</v>
      </c>
      <c r="D335">
        <v>18135</v>
      </c>
      <c r="E335" t="s">
        <v>6</v>
      </c>
      <c r="F335" s="1" t="str">
        <f t="shared" si="20"/>
        <v>1985</v>
      </c>
      <c r="G335" t="str">
        <f t="shared" si="21"/>
        <v>女</v>
      </c>
      <c r="H335">
        <f t="shared" ca="1" si="22"/>
        <v>1</v>
      </c>
      <c r="I335" t="str">
        <f t="shared" si="23"/>
        <v>高薪</v>
      </c>
    </row>
    <row r="336" spans="1:9" x14ac:dyDescent="0.3">
      <c r="A336">
        <v>20230406</v>
      </c>
      <c r="B336" s="1">
        <v>45487</v>
      </c>
      <c r="C336" s="2">
        <v>3.1010119890704499E+17</v>
      </c>
      <c r="D336">
        <v>9711</v>
      </c>
      <c r="E336" t="s">
        <v>8</v>
      </c>
      <c r="F336" s="1" t="str">
        <f t="shared" si="20"/>
        <v>1989</v>
      </c>
      <c r="G336" t="str">
        <f t="shared" si="21"/>
        <v>女</v>
      </c>
      <c r="H336">
        <f t="shared" ca="1" si="22"/>
        <v>0</v>
      </c>
      <c r="I336" t="str">
        <f t="shared" si="23"/>
        <v>中薪</v>
      </c>
    </row>
    <row r="337" spans="1:9" x14ac:dyDescent="0.3">
      <c r="A337">
        <v>20230407</v>
      </c>
      <c r="B337" s="1">
        <v>45472</v>
      </c>
      <c r="C337" s="2">
        <v>4.4010119901205702E+17</v>
      </c>
      <c r="D337">
        <v>7273</v>
      </c>
      <c r="E337" t="s">
        <v>7</v>
      </c>
      <c r="F337" s="1" t="str">
        <f t="shared" si="20"/>
        <v>1990</v>
      </c>
      <c r="G337" t="str">
        <f t="shared" si="21"/>
        <v>女</v>
      </c>
      <c r="H337">
        <f t="shared" ca="1" si="22"/>
        <v>0</v>
      </c>
      <c r="I337" t="str">
        <f t="shared" si="23"/>
        <v>低薪</v>
      </c>
    </row>
    <row r="338" spans="1:9" x14ac:dyDescent="0.3">
      <c r="A338">
        <v>20230408</v>
      </c>
      <c r="B338" s="1">
        <v>45687</v>
      </c>
      <c r="C338" s="2">
        <v>3.1010119870603699E+17</v>
      </c>
      <c r="D338">
        <v>7518</v>
      </c>
      <c r="E338" t="s">
        <v>7</v>
      </c>
      <c r="F338" s="1" t="str">
        <f t="shared" si="20"/>
        <v>1987</v>
      </c>
      <c r="G338" t="str">
        <f t="shared" si="21"/>
        <v>女</v>
      </c>
      <c r="H338">
        <f t="shared" ca="1" si="22"/>
        <v>0</v>
      </c>
      <c r="I338" t="str">
        <f t="shared" si="23"/>
        <v>低薪</v>
      </c>
    </row>
    <row r="339" spans="1:9" x14ac:dyDescent="0.3">
      <c r="A339">
        <v>20230409</v>
      </c>
      <c r="B339" s="1">
        <v>45258</v>
      </c>
      <c r="C339" s="2">
        <v>3.1010119760120198E+17</v>
      </c>
      <c r="D339">
        <v>9949</v>
      </c>
      <c r="E339" t="s">
        <v>5</v>
      </c>
      <c r="F339" s="1" t="str">
        <f t="shared" si="20"/>
        <v>1976</v>
      </c>
      <c r="G339" t="str">
        <f t="shared" si="21"/>
        <v>女</v>
      </c>
      <c r="H339">
        <f t="shared" ca="1" si="22"/>
        <v>1</v>
      </c>
      <c r="I339" t="str">
        <f t="shared" si="23"/>
        <v>中薪</v>
      </c>
    </row>
    <row r="340" spans="1:9" x14ac:dyDescent="0.3">
      <c r="A340">
        <v>20230410</v>
      </c>
      <c r="B340" s="1">
        <v>45039</v>
      </c>
      <c r="C340" s="2">
        <v>3.2010119800708102E+17</v>
      </c>
      <c r="D340">
        <v>12304</v>
      </c>
      <c r="E340" t="s">
        <v>10</v>
      </c>
      <c r="F340" s="1" t="str">
        <f t="shared" si="20"/>
        <v>1980</v>
      </c>
      <c r="G340" t="str">
        <f t="shared" si="21"/>
        <v>女</v>
      </c>
      <c r="H340">
        <f t="shared" ca="1" si="22"/>
        <v>2</v>
      </c>
      <c r="I340" t="str">
        <f t="shared" si="23"/>
        <v>中薪</v>
      </c>
    </row>
    <row r="341" spans="1:9" x14ac:dyDescent="0.3">
      <c r="A341">
        <v>20230412</v>
      </c>
      <c r="B341" s="1">
        <v>45790</v>
      </c>
      <c r="C341" s="2">
        <v>1.1010119810202899E+17</v>
      </c>
      <c r="D341">
        <v>17411</v>
      </c>
      <c r="E341" t="s">
        <v>6</v>
      </c>
      <c r="F341" s="1" t="str">
        <f t="shared" si="20"/>
        <v>1981</v>
      </c>
      <c r="G341" t="str">
        <f t="shared" si="21"/>
        <v>女</v>
      </c>
      <c r="H341">
        <f t="shared" ca="1" si="22"/>
        <v>0</v>
      </c>
      <c r="I341" t="str">
        <f t="shared" si="23"/>
        <v>高薪</v>
      </c>
    </row>
    <row r="342" spans="1:9" x14ac:dyDescent="0.3">
      <c r="A342">
        <v>20230413</v>
      </c>
      <c r="B342" s="1">
        <v>44963</v>
      </c>
      <c r="C342" s="2">
        <v>4.40101199502152E+17</v>
      </c>
      <c r="D342">
        <v>8134</v>
      </c>
      <c r="E342" t="s">
        <v>6</v>
      </c>
      <c r="F342" s="1" t="str">
        <f t="shared" si="20"/>
        <v>1995</v>
      </c>
      <c r="G342" t="str">
        <f t="shared" si="21"/>
        <v>女</v>
      </c>
      <c r="H342">
        <f t="shared" ca="1" si="22"/>
        <v>2</v>
      </c>
      <c r="I342" t="str">
        <f t="shared" si="23"/>
        <v>中薪</v>
      </c>
    </row>
    <row r="343" spans="1:9" x14ac:dyDescent="0.3">
      <c r="A343">
        <v>20230414</v>
      </c>
      <c r="B343" s="1">
        <v>45389</v>
      </c>
      <c r="C343" s="2">
        <v>4.4010119980119802E+17</v>
      </c>
      <c r="D343">
        <v>9629</v>
      </c>
      <c r="E343" t="s">
        <v>8</v>
      </c>
      <c r="F343" s="1" t="str">
        <f t="shared" si="20"/>
        <v>1998</v>
      </c>
      <c r="G343" t="str">
        <f t="shared" si="21"/>
        <v>女</v>
      </c>
      <c r="H343">
        <f t="shared" ca="1" si="22"/>
        <v>1</v>
      </c>
      <c r="I343" t="str">
        <f t="shared" si="23"/>
        <v>中薪</v>
      </c>
    </row>
    <row r="344" spans="1:9" x14ac:dyDescent="0.3">
      <c r="A344">
        <v>20230415</v>
      </c>
      <c r="B344" s="1">
        <v>45690</v>
      </c>
      <c r="C344" s="2">
        <v>4.4010119990816698E+17</v>
      </c>
      <c r="D344">
        <v>8582</v>
      </c>
      <c r="E344" t="s">
        <v>5</v>
      </c>
      <c r="F344" s="1" t="str">
        <f t="shared" si="20"/>
        <v>1999</v>
      </c>
      <c r="G344" t="str">
        <f t="shared" si="21"/>
        <v>女</v>
      </c>
      <c r="H344">
        <f t="shared" ca="1" si="22"/>
        <v>0</v>
      </c>
      <c r="I344" t="str">
        <f t="shared" si="23"/>
        <v>中薪</v>
      </c>
    </row>
    <row r="345" spans="1:9" x14ac:dyDescent="0.3">
      <c r="A345">
        <v>20230416</v>
      </c>
      <c r="B345" s="1">
        <v>45345</v>
      </c>
      <c r="C345" s="2">
        <v>3.2010119810313498E+17</v>
      </c>
      <c r="D345">
        <v>9190</v>
      </c>
      <c r="E345" t="s">
        <v>5</v>
      </c>
      <c r="F345" s="1" t="str">
        <f t="shared" si="20"/>
        <v>1981</v>
      </c>
      <c r="G345" t="str">
        <f t="shared" si="21"/>
        <v>女</v>
      </c>
      <c r="H345">
        <f t="shared" ca="1" si="22"/>
        <v>1</v>
      </c>
      <c r="I345" t="str">
        <f t="shared" si="23"/>
        <v>中薪</v>
      </c>
    </row>
    <row r="346" spans="1:9" x14ac:dyDescent="0.3">
      <c r="A346">
        <v>20230417</v>
      </c>
      <c r="B346" s="1">
        <v>45395</v>
      </c>
      <c r="C346" s="2">
        <v>3.3010119971231398E+17</v>
      </c>
      <c r="D346">
        <v>7182</v>
      </c>
      <c r="E346" t="s">
        <v>7</v>
      </c>
      <c r="F346" s="1" t="str">
        <f t="shared" si="20"/>
        <v>1997</v>
      </c>
      <c r="G346" t="str">
        <f t="shared" si="21"/>
        <v>女</v>
      </c>
      <c r="H346">
        <f t="shared" ca="1" si="22"/>
        <v>1</v>
      </c>
      <c r="I346" t="str">
        <f t="shared" si="23"/>
        <v>低薪</v>
      </c>
    </row>
    <row r="347" spans="1:9" x14ac:dyDescent="0.3">
      <c r="A347">
        <v>20230418</v>
      </c>
      <c r="B347" s="1">
        <v>45086</v>
      </c>
      <c r="C347" s="2">
        <v>3.2010119781213197E+17</v>
      </c>
      <c r="D347">
        <v>17563</v>
      </c>
      <c r="E347" t="s">
        <v>6</v>
      </c>
      <c r="F347" s="1" t="str">
        <f t="shared" si="20"/>
        <v>1978</v>
      </c>
      <c r="G347" t="str">
        <f t="shared" si="21"/>
        <v>女</v>
      </c>
      <c r="H347">
        <f t="shared" ca="1" si="22"/>
        <v>2</v>
      </c>
      <c r="I347" t="str">
        <f t="shared" si="23"/>
        <v>高薪</v>
      </c>
    </row>
    <row r="348" spans="1:9" x14ac:dyDescent="0.3">
      <c r="A348">
        <v>20230419</v>
      </c>
      <c r="B348" s="1">
        <v>45559</v>
      </c>
      <c r="C348" s="2">
        <v>3.3010119781121402E+17</v>
      </c>
      <c r="D348">
        <v>17116</v>
      </c>
      <c r="E348" t="s">
        <v>6</v>
      </c>
      <c r="F348" s="1" t="str">
        <f t="shared" si="20"/>
        <v>1978</v>
      </c>
      <c r="G348" t="str">
        <f t="shared" si="21"/>
        <v>女</v>
      </c>
      <c r="H348">
        <f t="shared" ca="1" si="22"/>
        <v>0</v>
      </c>
      <c r="I348" t="str">
        <f t="shared" si="23"/>
        <v>高薪</v>
      </c>
    </row>
    <row r="349" spans="1:9" x14ac:dyDescent="0.3">
      <c r="A349">
        <v>20230420</v>
      </c>
      <c r="B349" s="1">
        <v>45184</v>
      </c>
      <c r="C349" s="2">
        <v>3.1010119810217702E+17</v>
      </c>
      <c r="D349">
        <v>19410</v>
      </c>
      <c r="E349" t="s">
        <v>6</v>
      </c>
      <c r="F349" s="1" t="str">
        <f t="shared" si="20"/>
        <v>1981</v>
      </c>
      <c r="G349" t="str">
        <f t="shared" si="21"/>
        <v>女</v>
      </c>
      <c r="H349">
        <f t="shared" ca="1" si="22"/>
        <v>1</v>
      </c>
      <c r="I349" t="str">
        <f t="shared" si="23"/>
        <v>高薪</v>
      </c>
    </row>
    <row r="350" spans="1:9" x14ac:dyDescent="0.3">
      <c r="A350">
        <v>20230422</v>
      </c>
      <c r="B350" s="1">
        <v>45416</v>
      </c>
      <c r="C350" s="2">
        <v>3.1010119810808102E+17</v>
      </c>
      <c r="D350">
        <v>9636</v>
      </c>
      <c r="E350" t="s">
        <v>8</v>
      </c>
      <c r="F350" s="1" t="str">
        <f t="shared" si="20"/>
        <v>1981</v>
      </c>
      <c r="G350" t="str">
        <f t="shared" si="21"/>
        <v>女</v>
      </c>
      <c r="H350">
        <f t="shared" ca="1" si="22"/>
        <v>1</v>
      </c>
      <c r="I350" t="str">
        <f t="shared" si="23"/>
        <v>中薪</v>
      </c>
    </row>
    <row r="351" spans="1:9" x14ac:dyDescent="0.3">
      <c r="A351">
        <v>20230424</v>
      </c>
      <c r="B351" s="1">
        <v>45808</v>
      </c>
      <c r="C351" s="2">
        <v>3.1010120050201798E+17</v>
      </c>
      <c r="D351">
        <v>11582</v>
      </c>
      <c r="E351" t="s">
        <v>8</v>
      </c>
      <c r="F351" s="1" t="str">
        <f t="shared" si="20"/>
        <v>2005</v>
      </c>
      <c r="G351" t="str">
        <f t="shared" si="21"/>
        <v>女</v>
      </c>
      <c r="H351">
        <f t="shared" ca="1" si="22"/>
        <v>0</v>
      </c>
      <c r="I351" t="str">
        <f t="shared" si="23"/>
        <v>中薪</v>
      </c>
    </row>
    <row r="352" spans="1:9" x14ac:dyDescent="0.3">
      <c r="A352">
        <v>20230425</v>
      </c>
      <c r="B352" s="1">
        <v>45751</v>
      </c>
      <c r="C352" s="2">
        <v>4.4010120000407098E+17</v>
      </c>
      <c r="D352">
        <v>7455</v>
      </c>
      <c r="E352" t="s">
        <v>10</v>
      </c>
      <c r="F352" s="1" t="str">
        <f t="shared" si="20"/>
        <v>2000</v>
      </c>
      <c r="G352" t="str">
        <f t="shared" si="21"/>
        <v>女</v>
      </c>
      <c r="H352">
        <f t="shared" ca="1" si="22"/>
        <v>0</v>
      </c>
      <c r="I352" t="str">
        <f t="shared" si="23"/>
        <v>低薪</v>
      </c>
    </row>
    <row r="353" spans="1:9" x14ac:dyDescent="0.3">
      <c r="A353">
        <v>20230426</v>
      </c>
      <c r="B353" s="1">
        <v>45727</v>
      </c>
      <c r="C353" s="2" t="s">
        <v>37</v>
      </c>
      <c r="D353">
        <v>8097</v>
      </c>
      <c r="E353" t="s">
        <v>5</v>
      </c>
      <c r="F353" s="1" t="str">
        <f t="shared" si="20"/>
        <v>2005</v>
      </c>
      <c r="G353" t="str">
        <f t="shared" si="21"/>
        <v>女</v>
      </c>
      <c r="H353">
        <f t="shared" ca="1" si="22"/>
        <v>0</v>
      </c>
      <c r="I353" t="str">
        <f t="shared" si="23"/>
        <v>中薪</v>
      </c>
    </row>
    <row r="354" spans="1:9" x14ac:dyDescent="0.3">
      <c r="A354">
        <v>20230428</v>
      </c>
      <c r="B354" s="1">
        <v>45648</v>
      </c>
      <c r="C354" s="2">
        <v>3.2010119900330298E+17</v>
      </c>
      <c r="D354">
        <v>11040</v>
      </c>
      <c r="E354" t="s">
        <v>6</v>
      </c>
      <c r="F354" s="1" t="str">
        <f t="shared" si="20"/>
        <v>1990</v>
      </c>
      <c r="G354" t="str">
        <f t="shared" si="21"/>
        <v>女</v>
      </c>
      <c r="H354">
        <f t="shared" ca="1" si="22"/>
        <v>0</v>
      </c>
      <c r="I354" t="str">
        <f t="shared" si="23"/>
        <v>中薪</v>
      </c>
    </row>
    <row r="355" spans="1:9" x14ac:dyDescent="0.3">
      <c r="A355">
        <v>20230429</v>
      </c>
      <c r="B355" s="1">
        <v>45779</v>
      </c>
      <c r="C355" s="2">
        <v>3.3010120030515898E+17</v>
      </c>
      <c r="D355">
        <v>15187</v>
      </c>
      <c r="E355" t="s">
        <v>6</v>
      </c>
      <c r="F355" s="1" t="str">
        <f t="shared" si="20"/>
        <v>2003</v>
      </c>
      <c r="G355" t="str">
        <f t="shared" si="21"/>
        <v>女</v>
      </c>
      <c r="H355">
        <f t="shared" ca="1" si="22"/>
        <v>0</v>
      </c>
      <c r="I355" t="str">
        <f t="shared" si="23"/>
        <v>高薪</v>
      </c>
    </row>
    <row r="356" spans="1:9" x14ac:dyDescent="0.3">
      <c r="A356">
        <v>20230430</v>
      </c>
      <c r="B356" s="1">
        <v>45617</v>
      </c>
      <c r="C356" s="2">
        <v>3.3010119900428499E+17</v>
      </c>
      <c r="D356">
        <v>8241</v>
      </c>
      <c r="E356" t="s">
        <v>10</v>
      </c>
      <c r="F356" s="1" t="str">
        <f t="shared" si="20"/>
        <v>1990</v>
      </c>
      <c r="G356" t="str">
        <f t="shared" si="21"/>
        <v>女</v>
      </c>
      <c r="H356">
        <f t="shared" ca="1" si="22"/>
        <v>0</v>
      </c>
      <c r="I356" t="str">
        <f t="shared" si="23"/>
        <v>中薪</v>
      </c>
    </row>
    <row r="357" spans="1:9" x14ac:dyDescent="0.3">
      <c r="A357">
        <v>20230431</v>
      </c>
      <c r="B357" s="1">
        <v>45344</v>
      </c>
      <c r="C357" s="2">
        <v>4.4010119980203302E+17</v>
      </c>
      <c r="D357">
        <v>8423</v>
      </c>
      <c r="E357" t="s">
        <v>10</v>
      </c>
      <c r="F357" s="1" t="str">
        <f t="shared" si="20"/>
        <v>1998</v>
      </c>
      <c r="G357" t="str">
        <f t="shared" si="21"/>
        <v>女</v>
      </c>
      <c r="H357">
        <f t="shared" ca="1" si="22"/>
        <v>1</v>
      </c>
      <c r="I357" t="str">
        <f t="shared" si="23"/>
        <v>中薪</v>
      </c>
    </row>
    <row r="358" spans="1:9" x14ac:dyDescent="0.3">
      <c r="A358">
        <v>20230432</v>
      </c>
      <c r="B358" s="1">
        <v>45051</v>
      </c>
      <c r="C358" s="2" t="s">
        <v>38</v>
      </c>
      <c r="D358">
        <v>7322</v>
      </c>
      <c r="E358" t="s">
        <v>7</v>
      </c>
      <c r="F358" s="1" t="str">
        <f t="shared" si="20"/>
        <v>1987</v>
      </c>
      <c r="G358" t="str">
        <f t="shared" si="21"/>
        <v>男</v>
      </c>
      <c r="H358">
        <f t="shared" ca="1" si="22"/>
        <v>2</v>
      </c>
      <c r="I358" t="str">
        <f t="shared" si="23"/>
        <v>低薪</v>
      </c>
    </row>
    <row r="359" spans="1:9" x14ac:dyDescent="0.3">
      <c r="A359">
        <v>20230433</v>
      </c>
      <c r="B359" s="1">
        <v>45153</v>
      </c>
      <c r="C359" s="2">
        <v>1.1010119831004899E+17</v>
      </c>
      <c r="D359">
        <v>11575</v>
      </c>
      <c r="E359" t="s">
        <v>10</v>
      </c>
      <c r="F359" s="1" t="str">
        <f t="shared" si="20"/>
        <v>1983</v>
      </c>
      <c r="G359" t="str">
        <f t="shared" si="21"/>
        <v>女</v>
      </c>
      <c r="H359">
        <f t="shared" ca="1" si="22"/>
        <v>1</v>
      </c>
      <c r="I359" t="str">
        <f t="shared" si="23"/>
        <v>中薪</v>
      </c>
    </row>
    <row r="360" spans="1:9" x14ac:dyDescent="0.3">
      <c r="A360">
        <v>20230434</v>
      </c>
      <c r="B360" s="1">
        <v>45235</v>
      </c>
      <c r="C360" s="2">
        <v>3.1010119990916698E+17</v>
      </c>
      <c r="D360">
        <v>10676</v>
      </c>
      <c r="E360" t="s">
        <v>8</v>
      </c>
      <c r="F360" s="1" t="str">
        <f t="shared" si="20"/>
        <v>1999</v>
      </c>
      <c r="G360" t="str">
        <f t="shared" si="21"/>
        <v>女</v>
      </c>
      <c r="H360">
        <f t="shared" ca="1" si="22"/>
        <v>1</v>
      </c>
      <c r="I360" t="str">
        <f t="shared" si="23"/>
        <v>中薪</v>
      </c>
    </row>
    <row r="361" spans="1:9" x14ac:dyDescent="0.3">
      <c r="A361">
        <v>20230435</v>
      </c>
      <c r="B361" s="1">
        <v>45107</v>
      </c>
      <c r="C361" s="2">
        <v>4.4010119860224602E+17</v>
      </c>
      <c r="D361">
        <v>9608</v>
      </c>
      <c r="E361" t="s">
        <v>7</v>
      </c>
      <c r="F361" s="1" t="str">
        <f t="shared" si="20"/>
        <v>1986</v>
      </c>
      <c r="G361" t="str">
        <f t="shared" si="21"/>
        <v>女</v>
      </c>
      <c r="H361">
        <f t="shared" ca="1" si="22"/>
        <v>1</v>
      </c>
      <c r="I361" t="str">
        <f t="shared" si="23"/>
        <v>中薪</v>
      </c>
    </row>
    <row r="362" spans="1:9" x14ac:dyDescent="0.3">
      <c r="A362">
        <v>20230436</v>
      </c>
      <c r="B362" s="1">
        <v>45209</v>
      </c>
      <c r="C362" s="2">
        <v>3.1010119950729901E+17</v>
      </c>
      <c r="D362">
        <v>7446</v>
      </c>
      <c r="E362" t="s">
        <v>7</v>
      </c>
      <c r="F362" s="1" t="str">
        <f t="shared" si="20"/>
        <v>1995</v>
      </c>
      <c r="G362" t="str">
        <f t="shared" si="21"/>
        <v>女</v>
      </c>
      <c r="H362">
        <f t="shared" ca="1" si="22"/>
        <v>1</v>
      </c>
      <c r="I362" t="str">
        <f t="shared" si="23"/>
        <v>低薪</v>
      </c>
    </row>
    <row r="363" spans="1:9" x14ac:dyDescent="0.3">
      <c r="A363">
        <v>20230437</v>
      </c>
      <c r="B363" s="1">
        <v>45380</v>
      </c>
      <c r="C363" s="2">
        <v>3.2010119920525197E+17</v>
      </c>
      <c r="D363">
        <v>18356</v>
      </c>
      <c r="E363" t="s">
        <v>6</v>
      </c>
      <c r="F363" s="1" t="str">
        <f t="shared" si="20"/>
        <v>1992</v>
      </c>
      <c r="G363" t="str">
        <f t="shared" si="21"/>
        <v>女</v>
      </c>
      <c r="H363">
        <f t="shared" ca="1" si="22"/>
        <v>1</v>
      </c>
      <c r="I363" t="str">
        <f t="shared" si="23"/>
        <v>高薪</v>
      </c>
    </row>
    <row r="364" spans="1:9" x14ac:dyDescent="0.3">
      <c r="A364">
        <v>20230438</v>
      </c>
      <c r="B364" s="1">
        <v>45019</v>
      </c>
      <c r="C364" s="2">
        <v>3.1010119820921498E+17</v>
      </c>
      <c r="D364">
        <v>9918</v>
      </c>
      <c r="E364" t="s">
        <v>10</v>
      </c>
      <c r="F364" s="1" t="str">
        <f t="shared" si="20"/>
        <v>1982</v>
      </c>
      <c r="G364" t="str">
        <f t="shared" si="21"/>
        <v>女</v>
      </c>
      <c r="H364">
        <f t="shared" ca="1" si="22"/>
        <v>2</v>
      </c>
      <c r="I364" t="str">
        <f t="shared" si="23"/>
        <v>中薪</v>
      </c>
    </row>
    <row r="365" spans="1:9" x14ac:dyDescent="0.3">
      <c r="A365">
        <v>20230439</v>
      </c>
      <c r="B365" s="1">
        <v>45099</v>
      </c>
      <c r="C365" s="2">
        <v>3.10101199306056E+17</v>
      </c>
      <c r="D365">
        <v>6020</v>
      </c>
      <c r="E365" t="s">
        <v>8</v>
      </c>
      <c r="F365" s="1" t="str">
        <f t="shared" si="20"/>
        <v>1993</v>
      </c>
      <c r="G365" t="str">
        <f t="shared" si="21"/>
        <v>女</v>
      </c>
      <c r="H365">
        <f t="shared" ca="1" si="22"/>
        <v>1</v>
      </c>
      <c r="I365" t="str">
        <f t="shared" si="23"/>
        <v>低薪</v>
      </c>
    </row>
    <row r="366" spans="1:9" x14ac:dyDescent="0.3">
      <c r="A366">
        <v>20230440</v>
      </c>
      <c r="B366" s="1">
        <v>45129</v>
      </c>
      <c r="C366" s="2">
        <v>3.1010119970905498E+17</v>
      </c>
      <c r="D366">
        <v>7830</v>
      </c>
      <c r="E366" t="s">
        <v>5</v>
      </c>
      <c r="F366" s="1" t="str">
        <f t="shared" si="20"/>
        <v>1997</v>
      </c>
      <c r="G366" t="str">
        <f t="shared" si="21"/>
        <v>女</v>
      </c>
      <c r="H366">
        <f t="shared" ca="1" si="22"/>
        <v>1</v>
      </c>
      <c r="I366" t="str">
        <f t="shared" si="23"/>
        <v>低薪</v>
      </c>
    </row>
    <row r="367" spans="1:9" x14ac:dyDescent="0.3">
      <c r="A367">
        <v>20230442</v>
      </c>
      <c r="B367" s="1">
        <v>45267</v>
      </c>
      <c r="C367" s="2">
        <v>3.3010119750727603E+17</v>
      </c>
      <c r="D367">
        <v>19817</v>
      </c>
      <c r="E367" t="s">
        <v>6</v>
      </c>
      <c r="F367" s="1" t="str">
        <f t="shared" si="20"/>
        <v>1975</v>
      </c>
      <c r="G367" t="str">
        <f t="shared" si="21"/>
        <v>女</v>
      </c>
      <c r="H367">
        <f t="shared" ca="1" si="22"/>
        <v>1</v>
      </c>
      <c r="I367" t="str">
        <f t="shared" si="23"/>
        <v>高薪</v>
      </c>
    </row>
    <row r="368" spans="1:9" x14ac:dyDescent="0.3">
      <c r="A368">
        <v>20230444</v>
      </c>
      <c r="B368" s="1">
        <v>45754</v>
      </c>
      <c r="C368" s="2">
        <v>3.10101199710232E+17</v>
      </c>
      <c r="D368">
        <v>14147</v>
      </c>
      <c r="E368" t="s">
        <v>10</v>
      </c>
      <c r="F368" s="1" t="str">
        <f t="shared" si="20"/>
        <v>1997</v>
      </c>
      <c r="G368" t="str">
        <f t="shared" si="21"/>
        <v>女</v>
      </c>
      <c r="H368">
        <f t="shared" ca="1" si="22"/>
        <v>0</v>
      </c>
      <c r="I368" t="str">
        <f t="shared" si="23"/>
        <v>中薪</v>
      </c>
    </row>
    <row r="369" spans="1:9" x14ac:dyDescent="0.3">
      <c r="A369">
        <v>20230445</v>
      </c>
      <c r="B369" s="1">
        <v>45120</v>
      </c>
      <c r="C369" s="2">
        <v>3.1010119920411501E+17</v>
      </c>
      <c r="D369">
        <v>13381</v>
      </c>
      <c r="E369" t="s">
        <v>10</v>
      </c>
      <c r="F369" s="1" t="str">
        <f t="shared" si="20"/>
        <v>1992</v>
      </c>
      <c r="G369" t="str">
        <f t="shared" si="21"/>
        <v>女</v>
      </c>
      <c r="H369">
        <f t="shared" ca="1" si="22"/>
        <v>1</v>
      </c>
      <c r="I369" t="str">
        <f t="shared" si="23"/>
        <v>中薪</v>
      </c>
    </row>
    <row r="370" spans="1:9" x14ac:dyDescent="0.3">
      <c r="A370">
        <v>20230446</v>
      </c>
      <c r="B370" s="1">
        <v>45460</v>
      </c>
      <c r="C370" s="2">
        <v>4.4010119970307398E+17</v>
      </c>
      <c r="D370">
        <v>10978</v>
      </c>
      <c r="E370" t="s">
        <v>5</v>
      </c>
      <c r="F370" s="1" t="str">
        <f t="shared" si="20"/>
        <v>1997</v>
      </c>
      <c r="G370" t="str">
        <f t="shared" si="21"/>
        <v>女</v>
      </c>
      <c r="H370">
        <f t="shared" ca="1" si="22"/>
        <v>0</v>
      </c>
      <c r="I370" t="str">
        <f t="shared" si="23"/>
        <v>中薪</v>
      </c>
    </row>
    <row r="371" spans="1:9" x14ac:dyDescent="0.3">
      <c r="A371">
        <v>20230447</v>
      </c>
      <c r="B371" s="1">
        <v>45100</v>
      </c>
      <c r="C371" s="2">
        <v>4.4010119781002701E+17</v>
      </c>
      <c r="D371">
        <v>7428</v>
      </c>
      <c r="E371" t="s">
        <v>7</v>
      </c>
      <c r="F371" s="1" t="str">
        <f t="shared" si="20"/>
        <v>1978</v>
      </c>
      <c r="G371" t="str">
        <f t="shared" si="21"/>
        <v>女</v>
      </c>
      <c r="H371">
        <f t="shared" ca="1" si="22"/>
        <v>1</v>
      </c>
      <c r="I371" t="str">
        <f t="shared" si="23"/>
        <v>低薪</v>
      </c>
    </row>
    <row r="372" spans="1:9" x14ac:dyDescent="0.3">
      <c r="A372">
        <v>20230448</v>
      </c>
      <c r="B372" s="1">
        <v>45323</v>
      </c>
      <c r="C372" s="2">
        <v>3.1010120040910502E+17</v>
      </c>
      <c r="D372">
        <v>18360</v>
      </c>
      <c r="E372" t="s">
        <v>6</v>
      </c>
      <c r="F372" s="1" t="str">
        <f t="shared" si="20"/>
        <v>2004</v>
      </c>
      <c r="G372" t="str">
        <f t="shared" si="21"/>
        <v>女</v>
      </c>
      <c r="H372">
        <f t="shared" ca="1" si="22"/>
        <v>1</v>
      </c>
      <c r="I372" t="str">
        <f t="shared" si="23"/>
        <v>高薪</v>
      </c>
    </row>
    <row r="373" spans="1:9" x14ac:dyDescent="0.3">
      <c r="A373">
        <v>20230449</v>
      </c>
      <c r="B373" s="1">
        <v>45505</v>
      </c>
      <c r="C373" s="2">
        <v>1.1010119911201299E+17</v>
      </c>
      <c r="D373">
        <v>9763</v>
      </c>
      <c r="E373" t="s">
        <v>5</v>
      </c>
      <c r="F373" s="1" t="str">
        <f t="shared" si="20"/>
        <v>1991</v>
      </c>
      <c r="G373" t="str">
        <f t="shared" si="21"/>
        <v>女</v>
      </c>
      <c r="H373">
        <f t="shared" ca="1" si="22"/>
        <v>0</v>
      </c>
      <c r="I373" t="str">
        <f t="shared" si="23"/>
        <v>中薪</v>
      </c>
    </row>
    <row r="374" spans="1:9" x14ac:dyDescent="0.3">
      <c r="A374">
        <v>20230450</v>
      </c>
      <c r="B374" s="1">
        <v>45501</v>
      </c>
      <c r="C374" s="2">
        <v>3.1010119890706701E+17</v>
      </c>
      <c r="D374">
        <v>12989</v>
      </c>
      <c r="E374" t="s">
        <v>6</v>
      </c>
      <c r="F374" s="1" t="str">
        <f t="shared" si="20"/>
        <v>1989</v>
      </c>
      <c r="G374" t="str">
        <f t="shared" si="21"/>
        <v>女</v>
      </c>
      <c r="H374">
        <f t="shared" ca="1" si="22"/>
        <v>0</v>
      </c>
      <c r="I374" t="str">
        <f t="shared" si="23"/>
        <v>中薪</v>
      </c>
    </row>
    <row r="375" spans="1:9" x14ac:dyDescent="0.3">
      <c r="A375">
        <v>20230451</v>
      </c>
      <c r="B375" s="1">
        <v>45406</v>
      </c>
      <c r="C375" s="2">
        <v>3.20101200112144E+17</v>
      </c>
      <c r="D375">
        <v>6201</v>
      </c>
      <c r="E375" t="s">
        <v>10</v>
      </c>
      <c r="F375" s="1" t="str">
        <f t="shared" si="20"/>
        <v>2001</v>
      </c>
      <c r="G375" t="str">
        <f t="shared" si="21"/>
        <v>女</v>
      </c>
      <c r="H375">
        <f t="shared" ca="1" si="22"/>
        <v>1</v>
      </c>
      <c r="I375" t="str">
        <f t="shared" si="23"/>
        <v>低薪</v>
      </c>
    </row>
    <row r="376" spans="1:9" x14ac:dyDescent="0.3">
      <c r="A376">
        <v>20230452</v>
      </c>
      <c r="B376" s="1">
        <v>45641</v>
      </c>
      <c r="C376" s="2">
        <v>4.4010119820825203E+17</v>
      </c>
      <c r="D376">
        <v>8812</v>
      </c>
      <c r="E376" t="s">
        <v>8</v>
      </c>
      <c r="F376" s="1" t="str">
        <f t="shared" si="20"/>
        <v>1982</v>
      </c>
      <c r="G376" t="str">
        <f t="shared" si="21"/>
        <v>女</v>
      </c>
      <c r="H376">
        <f t="shared" ca="1" si="22"/>
        <v>0</v>
      </c>
      <c r="I376" t="str">
        <f t="shared" si="23"/>
        <v>中薪</v>
      </c>
    </row>
    <row r="377" spans="1:9" x14ac:dyDescent="0.3">
      <c r="A377">
        <v>20230453</v>
      </c>
      <c r="B377" s="1">
        <v>45634</v>
      </c>
      <c r="C377" s="2">
        <v>4.4010119810629498E+17</v>
      </c>
      <c r="D377">
        <v>12265</v>
      </c>
      <c r="E377" t="s">
        <v>6</v>
      </c>
      <c r="F377" s="1" t="str">
        <f t="shared" si="20"/>
        <v>1981</v>
      </c>
      <c r="G377" t="str">
        <f t="shared" si="21"/>
        <v>女</v>
      </c>
      <c r="H377">
        <f t="shared" ca="1" si="22"/>
        <v>0</v>
      </c>
      <c r="I377" t="str">
        <f t="shared" si="23"/>
        <v>中薪</v>
      </c>
    </row>
    <row r="378" spans="1:9" x14ac:dyDescent="0.3">
      <c r="A378">
        <v>20230454</v>
      </c>
      <c r="B378" s="1">
        <v>45208</v>
      </c>
      <c r="C378" s="2">
        <v>1.10101198111306E+17</v>
      </c>
      <c r="D378">
        <v>7408</v>
      </c>
      <c r="E378" t="s">
        <v>8</v>
      </c>
      <c r="F378" s="1" t="str">
        <f t="shared" si="20"/>
        <v>1981</v>
      </c>
      <c r="G378" t="str">
        <f t="shared" si="21"/>
        <v>女</v>
      </c>
      <c r="H378">
        <f t="shared" ca="1" si="22"/>
        <v>1</v>
      </c>
      <c r="I378" t="str">
        <f t="shared" si="23"/>
        <v>低薪</v>
      </c>
    </row>
    <row r="379" spans="1:9" x14ac:dyDescent="0.3">
      <c r="A379">
        <v>20230455</v>
      </c>
      <c r="B379" s="1">
        <v>45047</v>
      </c>
      <c r="C379" s="2">
        <v>3.3010119750618701E+17</v>
      </c>
      <c r="D379">
        <v>13385</v>
      </c>
      <c r="E379" t="s">
        <v>10</v>
      </c>
      <c r="F379" s="1" t="str">
        <f t="shared" si="20"/>
        <v>1975</v>
      </c>
      <c r="G379" t="str">
        <f t="shared" si="21"/>
        <v>女</v>
      </c>
      <c r="H379">
        <f t="shared" ca="1" si="22"/>
        <v>2</v>
      </c>
      <c r="I379" t="str">
        <f t="shared" si="23"/>
        <v>中薪</v>
      </c>
    </row>
    <row r="380" spans="1:9" x14ac:dyDescent="0.3">
      <c r="A380">
        <v>20230458</v>
      </c>
      <c r="B380" s="1">
        <v>45702</v>
      </c>
      <c r="C380" s="2">
        <v>3.3010119890328902E+17</v>
      </c>
      <c r="D380">
        <v>9714</v>
      </c>
      <c r="E380" t="s">
        <v>6</v>
      </c>
      <c r="F380" s="1" t="str">
        <f t="shared" si="20"/>
        <v>1989</v>
      </c>
      <c r="G380" t="str">
        <f t="shared" si="21"/>
        <v>女</v>
      </c>
      <c r="H380">
        <f t="shared" ca="1" si="22"/>
        <v>0</v>
      </c>
      <c r="I380" t="str">
        <f t="shared" si="23"/>
        <v>中薪</v>
      </c>
    </row>
    <row r="381" spans="1:9" x14ac:dyDescent="0.3">
      <c r="A381">
        <v>20230462</v>
      </c>
      <c r="B381" s="1">
        <v>45703</v>
      </c>
      <c r="C381" s="2">
        <v>4.4010119840513901E+17</v>
      </c>
      <c r="D381">
        <v>14961</v>
      </c>
      <c r="E381" t="s">
        <v>10</v>
      </c>
      <c r="F381" s="1" t="str">
        <f t="shared" si="20"/>
        <v>1984</v>
      </c>
      <c r="G381" t="str">
        <f t="shared" si="21"/>
        <v>女</v>
      </c>
      <c r="H381">
        <f t="shared" ca="1" si="22"/>
        <v>0</v>
      </c>
      <c r="I381" t="str">
        <f t="shared" si="23"/>
        <v>中薪</v>
      </c>
    </row>
    <row r="382" spans="1:9" x14ac:dyDescent="0.3">
      <c r="A382">
        <v>20230463</v>
      </c>
      <c r="B382" s="1">
        <v>45235</v>
      </c>
      <c r="C382" s="2" t="s">
        <v>39</v>
      </c>
      <c r="D382">
        <v>11616</v>
      </c>
      <c r="E382" t="s">
        <v>6</v>
      </c>
      <c r="F382" s="1" t="str">
        <f t="shared" si="20"/>
        <v>2001</v>
      </c>
      <c r="G382" t="str">
        <f t="shared" si="21"/>
        <v>女</v>
      </c>
      <c r="H382">
        <f t="shared" ca="1" si="22"/>
        <v>1</v>
      </c>
      <c r="I382" t="str">
        <f t="shared" si="23"/>
        <v>中薪</v>
      </c>
    </row>
    <row r="383" spans="1:9" x14ac:dyDescent="0.3">
      <c r="A383">
        <v>20230467</v>
      </c>
      <c r="B383" s="1">
        <v>45067</v>
      </c>
      <c r="C383" s="2">
        <v>1.10101198701248E+17</v>
      </c>
      <c r="D383">
        <v>9348</v>
      </c>
      <c r="E383" t="s">
        <v>8</v>
      </c>
      <c r="F383" s="1" t="str">
        <f t="shared" si="20"/>
        <v>1987</v>
      </c>
      <c r="G383" t="str">
        <f t="shared" si="21"/>
        <v>女</v>
      </c>
      <c r="H383">
        <f t="shared" ca="1" si="22"/>
        <v>2</v>
      </c>
      <c r="I383" t="str">
        <f t="shared" si="23"/>
        <v>中薪</v>
      </c>
    </row>
    <row r="384" spans="1:9" x14ac:dyDescent="0.3">
      <c r="A384">
        <v>20230468</v>
      </c>
      <c r="B384" s="1">
        <v>45311</v>
      </c>
      <c r="C384" s="2">
        <v>3.2010119940301798E+17</v>
      </c>
      <c r="D384">
        <v>9591</v>
      </c>
      <c r="E384" t="s">
        <v>6</v>
      </c>
      <c r="F384" s="1" t="str">
        <f t="shared" si="20"/>
        <v>1994</v>
      </c>
      <c r="G384" t="str">
        <f t="shared" si="21"/>
        <v>女</v>
      </c>
      <c r="H384">
        <f t="shared" ca="1" si="22"/>
        <v>1</v>
      </c>
      <c r="I384" t="str">
        <f t="shared" si="23"/>
        <v>中薪</v>
      </c>
    </row>
    <row r="385" spans="1:9" x14ac:dyDescent="0.3">
      <c r="A385">
        <v>20230469</v>
      </c>
      <c r="B385" s="1">
        <v>45560</v>
      </c>
      <c r="C385" s="2">
        <v>3.3010119850929702E+17</v>
      </c>
      <c r="D385">
        <v>10675</v>
      </c>
      <c r="E385" t="s">
        <v>8</v>
      </c>
      <c r="F385" s="1" t="str">
        <f t="shared" si="20"/>
        <v>1985</v>
      </c>
      <c r="G385" t="str">
        <f t="shared" si="21"/>
        <v>女</v>
      </c>
      <c r="H385">
        <f t="shared" ca="1" si="22"/>
        <v>0</v>
      </c>
      <c r="I385" t="str">
        <f t="shared" si="23"/>
        <v>中薪</v>
      </c>
    </row>
    <row r="386" spans="1:9" x14ac:dyDescent="0.3">
      <c r="A386">
        <v>20230470</v>
      </c>
      <c r="B386" s="1">
        <v>45020</v>
      </c>
      <c r="C386" s="2">
        <v>1.1010119800219501E+17</v>
      </c>
      <c r="D386">
        <v>7352</v>
      </c>
      <c r="E386" t="s">
        <v>8</v>
      </c>
      <c r="F386" s="1" t="str">
        <f t="shared" si="20"/>
        <v>1980</v>
      </c>
      <c r="G386" t="str">
        <f t="shared" si="21"/>
        <v>女</v>
      </c>
      <c r="H386">
        <f t="shared" ca="1" si="22"/>
        <v>2</v>
      </c>
      <c r="I386" t="str">
        <f t="shared" si="23"/>
        <v>低薪</v>
      </c>
    </row>
    <row r="387" spans="1:9" x14ac:dyDescent="0.3">
      <c r="A387">
        <v>20230471</v>
      </c>
      <c r="B387" s="1">
        <v>44949</v>
      </c>
      <c r="C387" s="2">
        <v>1.10101198001138E+17</v>
      </c>
      <c r="D387">
        <v>10457</v>
      </c>
      <c r="E387" t="s">
        <v>10</v>
      </c>
      <c r="F387" s="1" t="str">
        <f t="shared" ref="F387:F450" si="24">MID(C387,7,4)</f>
        <v>1980</v>
      </c>
      <c r="G387" t="str">
        <f t="shared" ref="G387:G450" si="25">IF(MOD(INT(MID(C387,17,1)),2)=1,"男","女")</f>
        <v>女</v>
      </c>
      <c r="H387">
        <f t="shared" ref="H387:H450" ca="1" si="26">DATEDIF(B387,TODAY(),"Y")</f>
        <v>2</v>
      </c>
      <c r="I387" t="str">
        <f t="shared" ref="I387:I450" si="27">VLOOKUP(D387,J$2:K$4,2,1)</f>
        <v>中薪</v>
      </c>
    </row>
    <row r="388" spans="1:9" x14ac:dyDescent="0.3">
      <c r="A388">
        <v>20230472</v>
      </c>
      <c r="B388" s="1">
        <v>45754</v>
      </c>
      <c r="C388" s="2">
        <v>3.2010119970709498E+17</v>
      </c>
      <c r="D388">
        <v>9153</v>
      </c>
      <c r="E388" t="s">
        <v>8</v>
      </c>
      <c r="F388" s="1" t="str">
        <f t="shared" si="24"/>
        <v>1997</v>
      </c>
      <c r="G388" t="str">
        <f t="shared" si="25"/>
        <v>女</v>
      </c>
      <c r="H388">
        <f t="shared" ca="1" si="26"/>
        <v>0</v>
      </c>
      <c r="I388" t="str">
        <f t="shared" si="27"/>
        <v>中薪</v>
      </c>
    </row>
    <row r="389" spans="1:9" x14ac:dyDescent="0.3">
      <c r="A389">
        <v>20230473</v>
      </c>
      <c r="B389" s="1">
        <v>45277</v>
      </c>
      <c r="C389" s="2">
        <v>1.1010119960603699E+17</v>
      </c>
      <c r="D389">
        <v>11178</v>
      </c>
      <c r="E389" t="s">
        <v>8</v>
      </c>
      <c r="F389" s="1" t="str">
        <f t="shared" si="24"/>
        <v>1996</v>
      </c>
      <c r="G389" t="str">
        <f t="shared" si="25"/>
        <v>女</v>
      </c>
      <c r="H389">
        <f t="shared" ca="1" si="26"/>
        <v>1</v>
      </c>
      <c r="I389" t="str">
        <f t="shared" si="27"/>
        <v>中薪</v>
      </c>
    </row>
    <row r="390" spans="1:9" x14ac:dyDescent="0.3">
      <c r="A390">
        <v>20230474</v>
      </c>
      <c r="B390" s="1">
        <v>45682</v>
      </c>
      <c r="C390" s="2">
        <v>3.2010119790222899E+17</v>
      </c>
      <c r="D390">
        <v>5723</v>
      </c>
      <c r="E390" t="s">
        <v>10</v>
      </c>
      <c r="F390" s="1" t="str">
        <f t="shared" si="24"/>
        <v>1979</v>
      </c>
      <c r="G390" t="str">
        <f t="shared" si="25"/>
        <v>女</v>
      </c>
      <c r="H390">
        <f t="shared" ca="1" si="26"/>
        <v>0</v>
      </c>
      <c r="I390" t="str">
        <f t="shared" si="27"/>
        <v>低薪</v>
      </c>
    </row>
    <row r="391" spans="1:9" x14ac:dyDescent="0.3">
      <c r="A391">
        <v>20230476</v>
      </c>
      <c r="B391" s="1">
        <v>45569</v>
      </c>
      <c r="C391" s="2">
        <v>4.4010119740218202E+17</v>
      </c>
      <c r="D391">
        <v>10607</v>
      </c>
      <c r="E391" t="s">
        <v>5</v>
      </c>
      <c r="F391" s="1" t="str">
        <f t="shared" si="24"/>
        <v>1974</v>
      </c>
      <c r="G391" t="str">
        <f t="shared" si="25"/>
        <v>女</v>
      </c>
      <c r="H391">
        <f t="shared" ca="1" si="26"/>
        <v>0</v>
      </c>
      <c r="I391" t="str">
        <f t="shared" si="27"/>
        <v>中薪</v>
      </c>
    </row>
    <row r="392" spans="1:9" x14ac:dyDescent="0.3">
      <c r="A392">
        <v>20230477</v>
      </c>
      <c r="B392" s="1">
        <v>45594</v>
      </c>
      <c r="C392" s="2">
        <v>4.4010120021215699E+17</v>
      </c>
      <c r="D392">
        <v>9298</v>
      </c>
      <c r="E392" t="s">
        <v>5</v>
      </c>
      <c r="F392" s="1" t="str">
        <f t="shared" si="24"/>
        <v>2002</v>
      </c>
      <c r="G392" t="str">
        <f t="shared" si="25"/>
        <v>女</v>
      </c>
      <c r="H392">
        <f t="shared" ca="1" si="26"/>
        <v>0</v>
      </c>
      <c r="I392" t="str">
        <f t="shared" si="27"/>
        <v>中薪</v>
      </c>
    </row>
    <row r="393" spans="1:9" x14ac:dyDescent="0.3">
      <c r="A393">
        <v>20230478</v>
      </c>
      <c r="B393" s="1">
        <v>45198</v>
      </c>
      <c r="C393" s="2">
        <v>3.2010119910421101E+17</v>
      </c>
      <c r="D393">
        <v>10422</v>
      </c>
      <c r="E393" t="s">
        <v>8</v>
      </c>
      <c r="F393" s="1" t="str">
        <f t="shared" si="24"/>
        <v>1991</v>
      </c>
      <c r="G393" t="str">
        <f t="shared" si="25"/>
        <v>女</v>
      </c>
      <c r="H393">
        <f t="shared" ca="1" si="26"/>
        <v>1</v>
      </c>
      <c r="I393" t="str">
        <f t="shared" si="27"/>
        <v>中薪</v>
      </c>
    </row>
    <row r="394" spans="1:9" x14ac:dyDescent="0.3">
      <c r="A394">
        <v>20230479</v>
      </c>
      <c r="B394" s="1">
        <v>45381</v>
      </c>
      <c r="C394" s="2">
        <v>3.3010119921004102E+17</v>
      </c>
      <c r="D394">
        <v>6155</v>
      </c>
      <c r="E394" t="s">
        <v>8</v>
      </c>
      <c r="F394" s="1" t="str">
        <f t="shared" si="24"/>
        <v>1992</v>
      </c>
      <c r="G394" t="str">
        <f t="shared" si="25"/>
        <v>女</v>
      </c>
      <c r="H394">
        <f t="shared" ca="1" si="26"/>
        <v>1</v>
      </c>
      <c r="I394" t="str">
        <f t="shared" si="27"/>
        <v>低薪</v>
      </c>
    </row>
    <row r="395" spans="1:9" x14ac:dyDescent="0.3">
      <c r="A395">
        <v>20230480</v>
      </c>
      <c r="B395" s="1">
        <v>45405</v>
      </c>
      <c r="C395" s="2">
        <v>3.2010119940627398E+17</v>
      </c>
      <c r="D395">
        <v>9316</v>
      </c>
      <c r="E395" t="s">
        <v>7</v>
      </c>
      <c r="F395" s="1" t="str">
        <f t="shared" si="24"/>
        <v>1994</v>
      </c>
      <c r="G395" t="str">
        <f t="shared" si="25"/>
        <v>女</v>
      </c>
      <c r="H395">
        <f t="shared" ca="1" si="26"/>
        <v>1</v>
      </c>
      <c r="I395" t="str">
        <f t="shared" si="27"/>
        <v>中薪</v>
      </c>
    </row>
    <row r="396" spans="1:9" x14ac:dyDescent="0.3">
      <c r="A396">
        <v>20230482</v>
      </c>
      <c r="B396" s="1">
        <v>44938</v>
      </c>
      <c r="C396" s="2">
        <v>3.1010119881101498E+17</v>
      </c>
      <c r="D396">
        <v>9360</v>
      </c>
      <c r="E396" t="s">
        <v>8</v>
      </c>
      <c r="F396" s="1" t="str">
        <f t="shared" si="24"/>
        <v>1988</v>
      </c>
      <c r="G396" t="str">
        <f t="shared" si="25"/>
        <v>女</v>
      </c>
      <c r="H396">
        <f t="shared" ca="1" si="26"/>
        <v>2</v>
      </c>
      <c r="I396" t="str">
        <f t="shared" si="27"/>
        <v>中薪</v>
      </c>
    </row>
    <row r="397" spans="1:9" x14ac:dyDescent="0.3">
      <c r="A397">
        <v>20230483</v>
      </c>
      <c r="B397" s="1">
        <v>45092</v>
      </c>
      <c r="C397" s="2">
        <v>4.4010119751123098E+17</v>
      </c>
      <c r="D397">
        <v>9498</v>
      </c>
      <c r="E397" t="s">
        <v>5</v>
      </c>
      <c r="F397" s="1" t="str">
        <f t="shared" si="24"/>
        <v>1975</v>
      </c>
      <c r="G397" t="str">
        <f t="shared" si="25"/>
        <v>女</v>
      </c>
      <c r="H397">
        <f t="shared" ca="1" si="26"/>
        <v>1</v>
      </c>
      <c r="I397" t="str">
        <f t="shared" si="27"/>
        <v>中薪</v>
      </c>
    </row>
    <row r="398" spans="1:9" x14ac:dyDescent="0.3">
      <c r="A398">
        <v>20230484</v>
      </c>
      <c r="B398" s="1">
        <v>45374</v>
      </c>
      <c r="C398" s="2">
        <v>3.1010120030329101E+17</v>
      </c>
      <c r="D398">
        <v>6209</v>
      </c>
      <c r="E398" t="s">
        <v>8</v>
      </c>
      <c r="F398" s="1" t="str">
        <f t="shared" si="24"/>
        <v>2003</v>
      </c>
      <c r="G398" t="str">
        <f t="shared" si="25"/>
        <v>女</v>
      </c>
      <c r="H398">
        <f t="shared" ca="1" si="26"/>
        <v>1</v>
      </c>
      <c r="I398" t="str">
        <f t="shared" si="27"/>
        <v>低薪</v>
      </c>
    </row>
    <row r="399" spans="1:9" x14ac:dyDescent="0.3">
      <c r="A399">
        <v>20230485</v>
      </c>
      <c r="B399" s="1">
        <v>45503</v>
      </c>
      <c r="C399" s="2" t="s">
        <v>40</v>
      </c>
      <c r="D399">
        <v>7589</v>
      </c>
      <c r="E399" t="s">
        <v>8</v>
      </c>
      <c r="F399" s="1" t="str">
        <f t="shared" si="24"/>
        <v>1984</v>
      </c>
      <c r="G399" t="str">
        <f t="shared" si="25"/>
        <v>女</v>
      </c>
      <c r="H399">
        <f t="shared" ca="1" si="26"/>
        <v>0</v>
      </c>
      <c r="I399" t="str">
        <f t="shared" si="27"/>
        <v>低薪</v>
      </c>
    </row>
    <row r="400" spans="1:9" x14ac:dyDescent="0.3">
      <c r="A400">
        <v>20230486</v>
      </c>
      <c r="B400" s="1">
        <v>45382</v>
      </c>
      <c r="C400" s="2">
        <v>4.4010119940312902E+17</v>
      </c>
      <c r="D400">
        <v>9652</v>
      </c>
      <c r="E400" t="s">
        <v>7</v>
      </c>
      <c r="F400" s="1" t="str">
        <f t="shared" si="24"/>
        <v>1994</v>
      </c>
      <c r="G400" t="str">
        <f t="shared" si="25"/>
        <v>女</v>
      </c>
      <c r="H400">
        <f t="shared" ca="1" si="26"/>
        <v>1</v>
      </c>
      <c r="I400" t="str">
        <f t="shared" si="27"/>
        <v>中薪</v>
      </c>
    </row>
    <row r="401" spans="1:9" x14ac:dyDescent="0.3">
      <c r="A401">
        <v>20230487</v>
      </c>
      <c r="B401" s="1">
        <v>45572</v>
      </c>
      <c r="C401" s="2">
        <v>3.3010119750407802E+17</v>
      </c>
      <c r="D401">
        <v>8172</v>
      </c>
      <c r="E401" t="s">
        <v>8</v>
      </c>
      <c r="F401" s="1" t="str">
        <f t="shared" si="24"/>
        <v>1975</v>
      </c>
      <c r="G401" t="str">
        <f t="shared" si="25"/>
        <v>女</v>
      </c>
      <c r="H401">
        <f t="shared" ca="1" si="26"/>
        <v>0</v>
      </c>
      <c r="I401" t="str">
        <f t="shared" si="27"/>
        <v>中薪</v>
      </c>
    </row>
    <row r="402" spans="1:9" x14ac:dyDescent="0.3">
      <c r="A402">
        <v>20230488</v>
      </c>
      <c r="B402" s="1">
        <v>45758</v>
      </c>
      <c r="C402" s="2">
        <v>3.3010119820426099E+17</v>
      </c>
      <c r="D402">
        <v>9639</v>
      </c>
      <c r="E402" t="s">
        <v>7</v>
      </c>
      <c r="F402" s="1" t="str">
        <f t="shared" si="24"/>
        <v>1982</v>
      </c>
      <c r="G402" t="str">
        <f t="shared" si="25"/>
        <v>女</v>
      </c>
      <c r="H402">
        <f t="shared" ca="1" si="26"/>
        <v>0</v>
      </c>
      <c r="I402" t="str">
        <f t="shared" si="27"/>
        <v>中薪</v>
      </c>
    </row>
    <row r="403" spans="1:9" x14ac:dyDescent="0.3">
      <c r="A403">
        <v>20230490</v>
      </c>
      <c r="B403" s="1">
        <v>45238</v>
      </c>
      <c r="C403" s="2">
        <v>4.40101197811272E+17</v>
      </c>
      <c r="D403">
        <v>8234</v>
      </c>
      <c r="E403" t="s">
        <v>8</v>
      </c>
      <c r="F403" s="1" t="str">
        <f t="shared" si="24"/>
        <v>1978</v>
      </c>
      <c r="G403" t="str">
        <f t="shared" si="25"/>
        <v>女</v>
      </c>
      <c r="H403">
        <f t="shared" ca="1" si="26"/>
        <v>1</v>
      </c>
      <c r="I403" t="str">
        <f t="shared" si="27"/>
        <v>中薪</v>
      </c>
    </row>
    <row r="404" spans="1:9" x14ac:dyDescent="0.3">
      <c r="A404">
        <v>20230491</v>
      </c>
      <c r="B404" s="1">
        <v>45726</v>
      </c>
      <c r="C404" s="2">
        <v>3.1010119921126598E+17</v>
      </c>
      <c r="D404">
        <v>7130</v>
      </c>
      <c r="E404" t="s">
        <v>8</v>
      </c>
      <c r="F404" s="1" t="str">
        <f t="shared" si="24"/>
        <v>1992</v>
      </c>
      <c r="G404" t="str">
        <f t="shared" si="25"/>
        <v>女</v>
      </c>
      <c r="H404">
        <f t="shared" ca="1" si="26"/>
        <v>0</v>
      </c>
      <c r="I404" t="str">
        <f t="shared" si="27"/>
        <v>低薪</v>
      </c>
    </row>
    <row r="405" spans="1:9" x14ac:dyDescent="0.3">
      <c r="A405">
        <v>20230492</v>
      </c>
      <c r="B405" s="1">
        <v>45329</v>
      </c>
      <c r="C405" s="2" t="s">
        <v>41</v>
      </c>
      <c r="D405">
        <v>11709</v>
      </c>
      <c r="E405" t="s">
        <v>8</v>
      </c>
      <c r="F405" s="1" t="str">
        <f t="shared" si="24"/>
        <v>1976</v>
      </c>
      <c r="G405" t="str">
        <f t="shared" si="25"/>
        <v>女</v>
      </c>
      <c r="H405">
        <f t="shared" ca="1" si="26"/>
        <v>1</v>
      </c>
      <c r="I405" t="str">
        <f t="shared" si="27"/>
        <v>中薪</v>
      </c>
    </row>
    <row r="406" spans="1:9" x14ac:dyDescent="0.3">
      <c r="A406">
        <v>20230493</v>
      </c>
      <c r="B406" s="1">
        <v>45191</v>
      </c>
      <c r="C406" s="2">
        <v>3.1010119871211898E+17</v>
      </c>
      <c r="D406">
        <v>15076</v>
      </c>
      <c r="E406" t="s">
        <v>6</v>
      </c>
      <c r="F406" s="1" t="str">
        <f t="shared" si="24"/>
        <v>1987</v>
      </c>
      <c r="G406" t="str">
        <f t="shared" si="25"/>
        <v>女</v>
      </c>
      <c r="H406">
        <f t="shared" ca="1" si="26"/>
        <v>1</v>
      </c>
      <c r="I406" t="str">
        <f t="shared" si="27"/>
        <v>高薪</v>
      </c>
    </row>
    <row r="407" spans="1:9" x14ac:dyDescent="0.3">
      <c r="A407">
        <v>20230494</v>
      </c>
      <c r="B407" s="1">
        <v>45268</v>
      </c>
      <c r="C407" s="2">
        <v>3.2010119961031398E+17</v>
      </c>
      <c r="D407">
        <v>11360</v>
      </c>
      <c r="E407" t="s">
        <v>8</v>
      </c>
      <c r="F407" s="1" t="str">
        <f t="shared" si="24"/>
        <v>1996</v>
      </c>
      <c r="G407" t="str">
        <f t="shared" si="25"/>
        <v>女</v>
      </c>
      <c r="H407">
        <f t="shared" ca="1" si="26"/>
        <v>1</v>
      </c>
      <c r="I407" t="str">
        <f t="shared" si="27"/>
        <v>中薪</v>
      </c>
    </row>
    <row r="408" spans="1:9" x14ac:dyDescent="0.3">
      <c r="A408">
        <v>20230495</v>
      </c>
      <c r="B408" s="1">
        <v>45448</v>
      </c>
      <c r="C408" s="2">
        <v>3.1010120021211302E+17</v>
      </c>
      <c r="D408">
        <v>9970</v>
      </c>
      <c r="E408" t="s">
        <v>7</v>
      </c>
      <c r="F408" s="1" t="str">
        <f t="shared" si="24"/>
        <v>2002</v>
      </c>
      <c r="G408" t="str">
        <f t="shared" si="25"/>
        <v>女</v>
      </c>
      <c r="H408">
        <f t="shared" ca="1" si="26"/>
        <v>1</v>
      </c>
      <c r="I408" t="str">
        <f t="shared" si="27"/>
        <v>中薪</v>
      </c>
    </row>
    <row r="409" spans="1:9" x14ac:dyDescent="0.3">
      <c r="A409">
        <v>20230496</v>
      </c>
      <c r="B409" s="1">
        <v>45243</v>
      </c>
      <c r="C409" s="2">
        <v>1.1010119840901901E+17</v>
      </c>
      <c r="D409">
        <v>9794</v>
      </c>
      <c r="E409" t="s">
        <v>5</v>
      </c>
      <c r="F409" s="1" t="str">
        <f t="shared" si="24"/>
        <v>1984</v>
      </c>
      <c r="G409" t="str">
        <f t="shared" si="25"/>
        <v>女</v>
      </c>
      <c r="H409">
        <f t="shared" ca="1" si="26"/>
        <v>1</v>
      </c>
      <c r="I409" t="str">
        <f t="shared" si="27"/>
        <v>中薪</v>
      </c>
    </row>
    <row r="410" spans="1:9" x14ac:dyDescent="0.3">
      <c r="A410">
        <v>20230498</v>
      </c>
      <c r="B410" s="1">
        <v>45509</v>
      </c>
      <c r="C410" s="2">
        <v>3.20101199405048E+17</v>
      </c>
      <c r="D410">
        <v>8181</v>
      </c>
      <c r="E410" t="s">
        <v>10</v>
      </c>
      <c r="F410" s="1" t="str">
        <f t="shared" si="24"/>
        <v>1994</v>
      </c>
      <c r="G410" t="str">
        <f t="shared" si="25"/>
        <v>女</v>
      </c>
      <c r="H410">
        <f t="shared" ca="1" si="26"/>
        <v>0</v>
      </c>
      <c r="I410" t="str">
        <f t="shared" si="27"/>
        <v>中薪</v>
      </c>
    </row>
    <row r="411" spans="1:9" x14ac:dyDescent="0.3">
      <c r="A411">
        <v>20230500</v>
      </c>
      <c r="B411" s="1">
        <v>45133</v>
      </c>
      <c r="C411" s="2">
        <v>3.1010119871015699E+17</v>
      </c>
      <c r="D411">
        <v>10994</v>
      </c>
      <c r="E411" t="s">
        <v>5</v>
      </c>
      <c r="F411" s="1" t="str">
        <f t="shared" si="24"/>
        <v>1987</v>
      </c>
      <c r="G411" t="str">
        <f t="shared" si="25"/>
        <v>女</v>
      </c>
      <c r="H411">
        <f t="shared" ca="1" si="26"/>
        <v>1</v>
      </c>
      <c r="I411" t="str">
        <f t="shared" si="27"/>
        <v>中薪</v>
      </c>
    </row>
    <row r="412" spans="1:9" x14ac:dyDescent="0.3">
      <c r="A412">
        <v>20230501</v>
      </c>
      <c r="B412" s="1">
        <v>45209</v>
      </c>
      <c r="C412" s="2">
        <v>3.2010119901213299E+17</v>
      </c>
      <c r="D412">
        <v>8871</v>
      </c>
      <c r="E412" t="s">
        <v>10</v>
      </c>
      <c r="F412" s="1" t="str">
        <f t="shared" si="24"/>
        <v>1990</v>
      </c>
      <c r="G412" t="str">
        <f t="shared" si="25"/>
        <v>女</v>
      </c>
      <c r="H412">
        <f t="shared" ca="1" si="26"/>
        <v>1</v>
      </c>
      <c r="I412" t="str">
        <f t="shared" si="27"/>
        <v>中薪</v>
      </c>
    </row>
    <row r="413" spans="1:9" x14ac:dyDescent="0.3">
      <c r="A413">
        <v>20230504</v>
      </c>
      <c r="B413" s="1">
        <v>45192</v>
      </c>
      <c r="C413" s="2">
        <v>4.4010119770226298E+17</v>
      </c>
      <c r="D413">
        <v>9297</v>
      </c>
      <c r="E413" t="s">
        <v>8</v>
      </c>
      <c r="F413" s="1" t="str">
        <f t="shared" si="24"/>
        <v>1977</v>
      </c>
      <c r="G413" t="str">
        <f t="shared" si="25"/>
        <v>女</v>
      </c>
      <c r="H413">
        <f t="shared" ca="1" si="26"/>
        <v>1</v>
      </c>
      <c r="I413" t="str">
        <f t="shared" si="27"/>
        <v>中薪</v>
      </c>
    </row>
    <row r="414" spans="1:9" x14ac:dyDescent="0.3">
      <c r="A414">
        <v>20230505</v>
      </c>
      <c r="B414" s="1">
        <v>45707</v>
      </c>
      <c r="C414" s="2">
        <v>3.2010119810512602E+17</v>
      </c>
      <c r="D414">
        <v>9661</v>
      </c>
      <c r="E414" t="s">
        <v>5</v>
      </c>
      <c r="F414" s="1" t="str">
        <f t="shared" si="24"/>
        <v>1981</v>
      </c>
      <c r="G414" t="str">
        <f t="shared" si="25"/>
        <v>女</v>
      </c>
      <c r="H414">
        <f t="shared" ca="1" si="26"/>
        <v>0</v>
      </c>
      <c r="I414" t="str">
        <f t="shared" si="27"/>
        <v>中薪</v>
      </c>
    </row>
    <row r="415" spans="1:9" x14ac:dyDescent="0.3">
      <c r="A415">
        <v>20230506</v>
      </c>
      <c r="B415" s="1">
        <v>45208</v>
      </c>
      <c r="C415" s="2">
        <v>4.4010119890708102E+17</v>
      </c>
      <c r="D415">
        <v>8967</v>
      </c>
      <c r="E415" t="s">
        <v>10</v>
      </c>
      <c r="F415" s="1" t="str">
        <f t="shared" si="24"/>
        <v>1989</v>
      </c>
      <c r="G415" t="str">
        <f t="shared" si="25"/>
        <v>女</v>
      </c>
      <c r="H415">
        <f t="shared" ca="1" si="26"/>
        <v>1</v>
      </c>
      <c r="I415" t="str">
        <f t="shared" si="27"/>
        <v>中薪</v>
      </c>
    </row>
    <row r="416" spans="1:9" x14ac:dyDescent="0.3">
      <c r="A416">
        <v>20230507</v>
      </c>
      <c r="B416" s="1">
        <v>45508</v>
      </c>
      <c r="C416" s="2">
        <v>4.4010119870419802E+17</v>
      </c>
      <c r="D416">
        <v>7788</v>
      </c>
      <c r="E416" t="s">
        <v>8</v>
      </c>
      <c r="F416" s="1" t="str">
        <f t="shared" si="24"/>
        <v>1987</v>
      </c>
      <c r="G416" t="str">
        <f t="shared" si="25"/>
        <v>女</v>
      </c>
      <c r="H416">
        <f t="shared" ca="1" si="26"/>
        <v>0</v>
      </c>
      <c r="I416" t="str">
        <f t="shared" si="27"/>
        <v>低薪</v>
      </c>
    </row>
    <row r="417" spans="1:9" x14ac:dyDescent="0.3">
      <c r="A417">
        <v>20230508</v>
      </c>
      <c r="B417" s="1">
        <v>45240</v>
      </c>
      <c r="C417" s="2">
        <v>4.4010119880228698E+17</v>
      </c>
      <c r="D417">
        <v>8776</v>
      </c>
      <c r="E417" t="s">
        <v>5</v>
      </c>
      <c r="F417" s="1" t="str">
        <f t="shared" si="24"/>
        <v>1988</v>
      </c>
      <c r="G417" t="str">
        <f t="shared" si="25"/>
        <v>女</v>
      </c>
      <c r="H417">
        <f t="shared" ca="1" si="26"/>
        <v>1</v>
      </c>
      <c r="I417" t="str">
        <f t="shared" si="27"/>
        <v>中薪</v>
      </c>
    </row>
    <row r="418" spans="1:9" x14ac:dyDescent="0.3">
      <c r="A418">
        <v>20230509</v>
      </c>
      <c r="B418" s="1">
        <v>45308</v>
      </c>
      <c r="C418" s="2">
        <v>1.10101199509012E+17</v>
      </c>
      <c r="D418">
        <v>10464</v>
      </c>
      <c r="E418" t="s">
        <v>10</v>
      </c>
      <c r="F418" s="1" t="str">
        <f t="shared" si="24"/>
        <v>1995</v>
      </c>
      <c r="G418" t="str">
        <f t="shared" si="25"/>
        <v>女</v>
      </c>
      <c r="H418">
        <f t="shared" ca="1" si="26"/>
        <v>1</v>
      </c>
      <c r="I418" t="str">
        <f t="shared" si="27"/>
        <v>中薪</v>
      </c>
    </row>
    <row r="419" spans="1:9" x14ac:dyDescent="0.3">
      <c r="A419">
        <v>20230510</v>
      </c>
      <c r="B419" s="1">
        <v>45640</v>
      </c>
      <c r="C419" s="2">
        <v>1.1010119760515901E+17</v>
      </c>
      <c r="D419">
        <v>5175</v>
      </c>
      <c r="E419" t="s">
        <v>10</v>
      </c>
      <c r="F419" s="1" t="str">
        <f t="shared" si="24"/>
        <v>1976</v>
      </c>
      <c r="G419" t="str">
        <f t="shared" si="25"/>
        <v>女</v>
      </c>
      <c r="H419">
        <f t="shared" ca="1" si="26"/>
        <v>0</v>
      </c>
      <c r="I419" t="str">
        <f t="shared" si="27"/>
        <v>低薪</v>
      </c>
    </row>
    <row r="420" spans="1:9" x14ac:dyDescent="0.3">
      <c r="A420">
        <v>20230513</v>
      </c>
      <c r="B420" s="1">
        <v>45722</v>
      </c>
      <c r="C420" s="2">
        <v>1.1010119790315299E+17</v>
      </c>
      <c r="D420">
        <v>8378</v>
      </c>
      <c r="E420" t="s">
        <v>5</v>
      </c>
      <c r="F420" s="1" t="str">
        <f t="shared" si="24"/>
        <v>1979</v>
      </c>
      <c r="G420" t="str">
        <f t="shared" si="25"/>
        <v>女</v>
      </c>
      <c r="H420">
        <f t="shared" ca="1" si="26"/>
        <v>0</v>
      </c>
      <c r="I420" t="str">
        <f t="shared" si="27"/>
        <v>中薪</v>
      </c>
    </row>
    <row r="421" spans="1:9" x14ac:dyDescent="0.3">
      <c r="A421">
        <v>20230514</v>
      </c>
      <c r="B421" s="1">
        <v>45152</v>
      </c>
      <c r="C421" s="2">
        <v>4.4010120010116301E+17</v>
      </c>
      <c r="D421">
        <v>7059</v>
      </c>
      <c r="E421" t="s">
        <v>10</v>
      </c>
      <c r="F421" s="1" t="str">
        <f t="shared" si="24"/>
        <v>2001</v>
      </c>
      <c r="G421" t="str">
        <f t="shared" si="25"/>
        <v>女</v>
      </c>
      <c r="H421">
        <f t="shared" ca="1" si="26"/>
        <v>1</v>
      </c>
      <c r="I421" t="str">
        <f t="shared" si="27"/>
        <v>低薪</v>
      </c>
    </row>
    <row r="422" spans="1:9" x14ac:dyDescent="0.3">
      <c r="A422">
        <v>20230516</v>
      </c>
      <c r="B422" s="1">
        <v>45323</v>
      </c>
      <c r="C422" s="2">
        <v>4.40101198508104E+17</v>
      </c>
      <c r="D422">
        <v>11349</v>
      </c>
      <c r="E422" t="s">
        <v>8</v>
      </c>
      <c r="F422" s="1" t="str">
        <f t="shared" si="24"/>
        <v>1985</v>
      </c>
      <c r="G422" t="str">
        <f t="shared" si="25"/>
        <v>女</v>
      </c>
      <c r="H422">
        <f t="shared" ca="1" si="26"/>
        <v>1</v>
      </c>
      <c r="I422" t="str">
        <f t="shared" si="27"/>
        <v>中薪</v>
      </c>
    </row>
    <row r="423" spans="1:9" x14ac:dyDescent="0.3">
      <c r="A423">
        <v>20230517</v>
      </c>
      <c r="B423" s="1">
        <v>45033</v>
      </c>
      <c r="C423" s="2">
        <v>3.1010119970905101E+17</v>
      </c>
      <c r="D423">
        <v>9735</v>
      </c>
      <c r="E423" t="s">
        <v>7</v>
      </c>
      <c r="F423" s="1" t="str">
        <f t="shared" si="24"/>
        <v>1997</v>
      </c>
      <c r="G423" t="str">
        <f t="shared" si="25"/>
        <v>女</v>
      </c>
      <c r="H423">
        <f t="shared" ca="1" si="26"/>
        <v>2</v>
      </c>
      <c r="I423" t="str">
        <f t="shared" si="27"/>
        <v>中薪</v>
      </c>
    </row>
    <row r="424" spans="1:9" x14ac:dyDescent="0.3">
      <c r="A424">
        <v>20230518</v>
      </c>
      <c r="B424" s="1">
        <v>45779</v>
      </c>
      <c r="C424" s="2">
        <v>3.1010119810525901E+17</v>
      </c>
      <c r="D424">
        <v>8323</v>
      </c>
      <c r="E424" t="s">
        <v>7</v>
      </c>
      <c r="F424" s="1" t="str">
        <f t="shared" si="24"/>
        <v>1981</v>
      </c>
      <c r="G424" t="str">
        <f t="shared" si="25"/>
        <v>女</v>
      </c>
      <c r="H424">
        <f t="shared" ca="1" si="26"/>
        <v>0</v>
      </c>
      <c r="I424" t="str">
        <f t="shared" si="27"/>
        <v>中薪</v>
      </c>
    </row>
    <row r="425" spans="1:9" x14ac:dyDescent="0.3">
      <c r="A425">
        <v>20230519</v>
      </c>
      <c r="B425" s="1">
        <v>45042</v>
      </c>
      <c r="C425" s="2">
        <v>3.2010119770829702E+17</v>
      </c>
      <c r="D425">
        <v>8752</v>
      </c>
      <c r="E425" t="s">
        <v>8</v>
      </c>
      <c r="F425" s="1" t="str">
        <f t="shared" si="24"/>
        <v>1977</v>
      </c>
      <c r="G425" t="str">
        <f t="shared" si="25"/>
        <v>女</v>
      </c>
      <c r="H425">
        <f t="shared" ca="1" si="26"/>
        <v>2</v>
      </c>
      <c r="I425" t="str">
        <f t="shared" si="27"/>
        <v>中薪</v>
      </c>
    </row>
    <row r="426" spans="1:9" x14ac:dyDescent="0.3">
      <c r="A426">
        <v>20230520</v>
      </c>
      <c r="B426" s="1">
        <v>45019</v>
      </c>
      <c r="C426" s="2" t="s">
        <v>42</v>
      </c>
      <c r="D426">
        <v>7665</v>
      </c>
      <c r="E426" t="s">
        <v>7</v>
      </c>
      <c r="F426" s="1" t="str">
        <f t="shared" si="24"/>
        <v>2003</v>
      </c>
      <c r="G426" t="str">
        <f t="shared" si="25"/>
        <v>男</v>
      </c>
      <c r="H426">
        <f t="shared" ca="1" si="26"/>
        <v>2</v>
      </c>
      <c r="I426" t="str">
        <f t="shared" si="27"/>
        <v>低薪</v>
      </c>
    </row>
    <row r="427" spans="1:9" x14ac:dyDescent="0.3">
      <c r="A427">
        <v>20230521</v>
      </c>
      <c r="B427" s="1">
        <v>45330</v>
      </c>
      <c r="C427" s="2">
        <v>3.1010119910604102E+17</v>
      </c>
      <c r="D427">
        <v>7818</v>
      </c>
      <c r="E427" t="s">
        <v>10</v>
      </c>
      <c r="F427" s="1" t="str">
        <f t="shared" si="24"/>
        <v>1991</v>
      </c>
      <c r="G427" t="str">
        <f t="shared" si="25"/>
        <v>女</v>
      </c>
      <c r="H427">
        <f t="shared" ca="1" si="26"/>
        <v>1</v>
      </c>
      <c r="I427" t="str">
        <f t="shared" si="27"/>
        <v>低薪</v>
      </c>
    </row>
    <row r="428" spans="1:9" x14ac:dyDescent="0.3">
      <c r="A428">
        <v>20230522</v>
      </c>
      <c r="B428" s="1">
        <v>45281</v>
      </c>
      <c r="C428" s="2">
        <v>3.2010119800105798E+17</v>
      </c>
      <c r="D428">
        <v>11417</v>
      </c>
      <c r="E428" t="s">
        <v>6</v>
      </c>
      <c r="F428" s="1" t="str">
        <f t="shared" si="24"/>
        <v>1980</v>
      </c>
      <c r="G428" t="str">
        <f t="shared" si="25"/>
        <v>女</v>
      </c>
      <c r="H428">
        <f t="shared" ca="1" si="26"/>
        <v>1</v>
      </c>
      <c r="I428" t="str">
        <f t="shared" si="27"/>
        <v>中薪</v>
      </c>
    </row>
    <row r="429" spans="1:9" x14ac:dyDescent="0.3">
      <c r="A429">
        <v>20230523</v>
      </c>
      <c r="B429" s="1">
        <v>45493</v>
      </c>
      <c r="C429" s="2">
        <v>1.1010119740526301E+17</v>
      </c>
      <c r="D429">
        <v>7799</v>
      </c>
      <c r="E429" t="s">
        <v>7</v>
      </c>
      <c r="F429" s="1" t="str">
        <f t="shared" si="24"/>
        <v>1974</v>
      </c>
      <c r="G429" t="str">
        <f t="shared" si="25"/>
        <v>女</v>
      </c>
      <c r="H429">
        <f t="shared" ca="1" si="26"/>
        <v>0</v>
      </c>
      <c r="I429" t="str">
        <f t="shared" si="27"/>
        <v>低薪</v>
      </c>
    </row>
    <row r="430" spans="1:9" x14ac:dyDescent="0.3">
      <c r="A430">
        <v>20230524</v>
      </c>
      <c r="B430" s="1">
        <v>45271</v>
      </c>
      <c r="C430" s="2">
        <v>3.1010119940125101E+17</v>
      </c>
      <c r="D430">
        <v>8339</v>
      </c>
      <c r="E430" t="s">
        <v>8</v>
      </c>
      <c r="F430" s="1" t="str">
        <f t="shared" si="24"/>
        <v>1994</v>
      </c>
      <c r="G430" t="str">
        <f t="shared" si="25"/>
        <v>女</v>
      </c>
      <c r="H430">
        <f t="shared" ca="1" si="26"/>
        <v>1</v>
      </c>
      <c r="I430" t="str">
        <f t="shared" si="27"/>
        <v>中薪</v>
      </c>
    </row>
    <row r="431" spans="1:9" x14ac:dyDescent="0.3">
      <c r="A431">
        <v>20230526</v>
      </c>
      <c r="B431" s="1">
        <v>45159</v>
      </c>
      <c r="C431" s="2">
        <v>3.3010119770323398E+17</v>
      </c>
      <c r="D431">
        <v>8625</v>
      </c>
      <c r="E431" t="s">
        <v>7</v>
      </c>
      <c r="F431" s="1" t="str">
        <f t="shared" si="24"/>
        <v>1977</v>
      </c>
      <c r="G431" t="str">
        <f t="shared" si="25"/>
        <v>女</v>
      </c>
      <c r="H431">
        <f t="shared" ca="1" si="26"/>
        <v>1</v>
      </c>
      <c r="I431" t="str">
        <f t="shared" si="27"/>
        <v>中薪</v>
      </c>
    </row>
    <row r="432" spans="1:9" x14ac:dyDescent="0.3">
      <c r="A432">
        <v>20230530</v>
      </c>
      <c r="B432" s="1">
        <v>45563</v>
      </c>
      <c r="C432" s="2">
        <v>3.1010120030503398E+17</v>
      </c>
      <c r="D432">
        <v>19503</v>
      </c>
      <c r="E432" t="s">
        <v>6</v>
      </c>
      <c r="F432" s="1" t="str">
        <f t="shared" si="24"/>
        <v>2003</v>
      </c>
      <c r="G432" t="str">
        <f t="shared" si="25"/>
        <v>女</v>
      </c>
      <c r="H432">
        <f t="shared" ca="1" si="26"/>
        <v>0</v>
      </c>
      <c r="I432" t="str">
        <f t="shared" si="27"/>
        <v>高薪</v>
      </c>
    </row>
    <row r="433" spans="1:9" x14ac:dyDescent="0.3">
      <c r="A433">
        <v>20230531</v>
      </c>
      <c r="B433" s="1">
        <v>45743</v>
      </c>
      <c r="C433" s="2">
        <v>3.1010119950210701E+17</v>
      </c>
      <c r="D433">
        <v>9377</v>
      </c>
      <c r="E433" t="s">
        <v>7</v>
      </c>
      <c r="F433" s="1" t="str">
        <f t="shared" si="24"/>
        <v>1995</v>
      </c>
      <c r="G433" t="str">
        <f t="shared" si="25"/>
        <v>女</v>
      </c>
      <c r="H433">
        <f t="shared" ca="1" si="26"/>
        <v>0</v>
      </c>
      <c r="I433" t="str">
        <f t="shared" si="27"/>
        <v>中薪</v>
      </c>
    </row>
    <row r="434" spans="1:9" x14ac:dyDescent="0.3">
      <c r="A434">
        <v>20230532</v>
      </c>
      <c r="B434" s="1">
        <v>45820</v>
      </c>
      <c r="C434" s="2">
        <v>1.10101199210108E+17</v>
      </c>
      <c r="D434">
        <v>7379</v>
      </c>
      <c r="E434" t="s">
        <v>10</v>
      </c>
      <c r="F434" s="1" t="str">
        <f t="shared" si="24"/>
        <v>1992</v>
      </c>
      <c r="G434" t="str">
        <f t="shared" si="25"/>
        <v>女</v>
      </c>
      <c r="H434">
        <f t="shared" ca="1" si="26"/>
        <v>0</v>
      </c>
      <c r="I434" t="str">
        <f t="shared" si="27"/>
        <v>低薪</v>
      </c>
    </row>
    <row r="435" spans="1:9" x14ac:dyDescent="0.3">
      <c r="A435">
        <v>20230533</v>
      </c>
      <c r="B435" s="1">
        <v>45418</v>
      </c>
      <c r="C435" s="2">
        <v>3.1010119900711398E+17</v>
      </c>
      <c r="D435">
        <v>12725</v>
      </c>
      <c r="E435" t="s">
        <v>10</v>
      </c>
      <c r="F435" s="1" t="str">
        <f t="shared" si="24"/>
        <v>1990</v>
      </c>
      <c r="G435" t="str">
        <f t="shared" si="25"/>
        <v>女</v>
      </c>
      <c r="H435">
        <f t="shared" ca="1" si="26"/>
        <v>1</v>
      </c>
      <c r="I435" t="str">
        <f t="shared" si="27"/>
        <v>中薪</v>
      </c>
    </row>
    <row r="436" spans="1:9" x14ac:dyDescent="0.3">
      <c r="A436">
        <v>20230536</v>
      </c>
      <c r="B436" s="1">
        <v>45191</v>
      </c>
      <c r="C436" s="2">
        <v>3.2010119760824102E+17</v>
      </c>
      <c r="D436">
        <v>7597</v>
      </c>
      <c r="E436" t="s">
        <v>8</v>
      </c>
      <c r="F436" s="1" t="str">
        <f t="shared" si="24"/>
        <v>1976</v>
      </c>
      <c r="G436" t="str">
        <f t="shared" si="25"/>
        <v>女</v>
      </c>
      <c r="H436">
        <f t="shared" ca="1" si="26"/>
        <v>1</v>
      </c>
      <c r="I436" t="str">
        <f t="shared" si="27"/>
        <v>低薪</v>
      </c>
    </row>
    <row r="437" spans="1:9" x14ac:dyDescent="0.3">
      <c r="A437">
        <v>20230537</v>
      </c>
      <c r="B437" s="1">
        <v>45455</v>
      </c>
      <c r="C437" s="2">
        <v>3.3010119860722099E+17</v>
      </c>
      <c r="D437">
        <v>15227</v>
      </c>
      <c r="E437" t="s">
        <v>6</v>
      </c>
      <c r="F437" s="1" t="str">
        <f t="shared" si="24"/>
        <v>1986</v>
      </c>
      <c r="G437" t="str">
        <f t="shared" si="25"/>
        <v>女</v>
      </c>
      <c r="H437">
        <f t="shared" ca="1" si="26"/>
        <v>1</v>
      </c>
      <c r="I437" t="str">
        <f t="shared" si="27"/>
        <v>高薪</v>
      </c>
    </row>
    <row r="438" spans="1:9" x14ac:dyDescent="0.3">
      <c r="A438">
        <v>20230538</v>
      </c>
      <c r="B438" s="1">
        <v>45575</v>
      </c>
      <c r="C438" s="2">
        <v>3.1010119930521203E+17</v>
      </c>
      <c r="D438">
        <v>14884</v>
      </c>
      <c r="E438" t="s">
        <v>6</v>
      </c>
      <c r="F438" s="1" t="str">
        <f t="shared" si="24"/>
        <v>1993</v>
      </c>
      <c r="G438" t="str">
        <f t="shared" si="25"/>
        <v>女</v>
      </c>
      <c r="H438">
        <f t="shared" ca="1" si="26"/>
        <v>0</v>
      </c>
      <c r="I438" t="str">
        <f t="shared" si="27"/>
        <v>中薪</v>
      </c>
    </row>
    <row r="439" spans="1:9" x14ac:dyDescent="0.3">
      <c r="A439">
        <v>20230539</v>
      </c>
      <c r="B439" s="1">
        <v>45132</v>
      </c>
      <c r="C439" s="2">
        <v>4.4010119961007603E+17</v>
      </c>
      <c r="D439">
        <v>10845</v>
      </c>
      <c r="E439" t="s">
        <v>8</v>
      </c>
      <c r="F439" s="1" t="str">
        <f t="shared" si="24"/>
        <v>1996</v>
      </c>
      <c r="G439" t="str">
        <f t="shared" si="25"/>
        <v>女</v>
      </c>
      <c r="H439">
        <f t="shared" ca="1" si="26"/>
        <v>1</v>
      </c>
      <c r="I439" t="str">
        <f t="shared" si="27"/>
        <v>中薪</v>
      </c>
    </row>
    <row r="440" spans="1:9" x14ac:dyDescent="0.3">
      <c r="A440">
        <v>20230540</v>
      </c>
      <c r="B440" s="1">
        <v>45043</v>
      </c>
      <c r="C440" s="2">
        <v>3.2010120020808602E+17</v>
      </c>
      <c r="D440">
        <v>12209</v>
      </c>
      <c r="E440" t="s">
        <v>6</v>
      </c>
      <c r="F440" s="1" t="str">
        <f t="shared" si="24"/>
        <v>2002</v>
      </c>
      <c r="G440" t="str">
        <f t="shared" si="25"/>
        <v>女</v>
      </c>
      <c r="H440">
        <f t="shared" ca="1" si="26"/>
        <v>2</v>
      </c>
      <c r="I440" t="str">
        <f t="shared" si="27"/>
        <v>中薪</v>
      </c>
    </row>
    <row r="441" spans="1:9" x14ac:dyDescent="0.3">
      <c r="A441">
        <v>20230541</v>
      </c>
      <c r="B441" s="1">
        <v>45790</v>
      </c>
      <c r="C441" s="2">
        <v>3.2010119850425299E+17</v>
      </c>
      <c r="D441">
        <v>11629</v>
      </c>
      <c r="E441" t="s">
        <v>6</v>
      </c>
      <c r="F441" s="1" t="str">
        <f t="shared" si="24"/>
        <v>1985</v>
      </c>
      <c r="G441" t="str">
        <f t="shared" si="25"/>
        <v>女</v>
      </c>
      <c r="H441">
        <f t="shared" ca="1" si="26"/>
        <v>0</v>
      </c>
      <c r="I441" t="str">
        <f t="shared" si="27"/>
        <v>中薪</v>
      </c>
    </row>
    <row r="442" spans="1:9" x14ac:dyDescent="0.3">
      <c r="A442">
        <v>20230542</v>
      </c>
      <c r="B442" s="1">
        <v>45348</v>
      </c>
      <c r="C442" s="2">
        <v>3.1010119740304102E+17</v>
      </c>
      <c r="D442">
        <v>7359</v>
      </c>
      <c r="E442" t="s">
        <v>8</v>
      </c>
      <c r="F442" s="1" t="str">
        <f t="shared" si="24"/>
        <v>1974</v>
      </c>
      <c r="G442" t="str">
        <f t="shared" si="25"/>
        <v>女</v>
      </c>
      <c r="H442">
        <f t="shared" ca="1" si="26"/>
        <v>1</v>
      </c>
      <c r="I442" t="str">
        <f t="shared" si="27"/>
        <v>低薪</v>
      </c>
    </row>
    <row r="443" spans="1:9" x14ac:dyDescent="0.3">
      <c r="A443">
        <v>20230543</v>
      </c>
      <c r="B443" s="1">
        <v>45416</v>
      </c>
      <c r="C443" s="2" t="s">
        <v>43</v>
      </c>
      <c r="D443">
        <v>10337</v>
      </c>
      <c r="E443" t="s">
        <v>5</v>
      </c>
      <c r="F443" s="1" t="str">
        <f t="shared" si="24"/>
        <v>2004</v>
      </c>
      <c r="G443" t="str">
        <f t="shared" si="25"/>
        <v>女</v>
      </c>
      <c r="H443">
        <f t="shared" ca="1" si="26"/>
        <v>1</v>
      </c>
      <c r="I443" t="str">
        <f t="shared" si="27"/>
        <v>中薪</v>
      </c>
    </row>
    <row r="444" spans="1:9" x14ac:dyDescent="0.3">
      <c r="A444">
        <v>20230545</v>
      </c>
      <c r="B444" s="1">
        <v>45626</v>
      </c>
      <c r="C444" s="2">
        <v>3.3010119830119302E+17</v>
      </c>
      <c r="D444">
        <v>13712</v>
      </c>
      <c r="E444" t="s">
        <v>6</v>
      </c>
      <c r="F444" s="1" t="str">
        <f t="shared" si="24"/>
        <v>1983</v>
      </c>
      <c r="G444" t="str">
        <f t="shared" si="25"/>
        <v>女</v>
      </c>
      <c r="H444">
        <f t="shared" ca="1" si="26"/>
        <v>0</v>
      </c>
      <c r="I444" t="str">
        <f t="shared" si="27"/>
        <v>中薪</v>
      </c>
    </row>
    <row r="445" spans="1:9" x14ac:dyDescent="0.3">
      <c r="A445">
        <v>20230546</v>
      </c>
      <c r="B445" s="1">
        <v>45415</v>
      </c>
      <c r="C445" s="2" t="s">
        <v>44</v>
      </c>
      <c r="D445">
        <v>6842</v>
      </c>
      <c r="E445" t="s">
        <v>10</v>
      </c>
      <c r="F445" s="1" t="str">
        <f t="shared" si="24"/>
        <v>1979</v>
      </c>
      <c r="G445" t="str">
        <f t="shared" si="25"/>
        <v>男</v>
      </c>
      <c r="H445">
        <f t="shared" ca="1" si="26"/>
        <v>1</v>
      </c>
      <c r="I445" t="str">
        <f t="shared" si="27"/>
        <v>低薪</v>
      </c>
    </row>
    <row r="446" spans="1:9" x14ac:dyDescent="0.3">
      <c r="A446">
        <v>20230547</v>
      </c>
      <c r="B446" s="1">
        <v>45287</v>
      </c>
      <c r="C446" s="2">
        <v>3.3010119901201203E+17</v>
      </c>
      <c r="D446">
        <v>8373</v>
      </c>
      <c r="E446" t="s">
        <v>7</v>
      </c>
      <c r="F446" s="1" t="str">
        <f t="shared" si="24"/>
        <v>1990</v>
      </c>
      <c r="G446" t="str">
        <f t="shared" si="25"/>
        <v>女</v>
      </c>
      <c r="H446">
        <f t="shared" ca="1" si="26"/>
        <v>1</v>
      </c>
      <c r="I446" t="str">
        <f t="shared" si="27"/>
        <v>中薪</v>
      </c>
    </row>
    <row r="447" spans="1:9" x14ac:dyDescent="0.3">
      <c r="A447">
        <v>20230548</v>
      </c>
      <c r="B447" s="1">
        <v>44932</v>
      </c>
      <c r="C447" s="2">
        <v>3.3010119980127501E+17</v>
      </c>
      <c r="D447">
        <v>8537</v>
      </c>
      <c r="E447" t="s">
        <v>5</v>
      </c>
      <c r="F447" s="1" t="str">
        <f t="shared" si="24"/>
        <v>1998</v>
      </c>
      <c r="G447" t="str">
        <f t="shared" si="25"/>
        <v>女</v>
      </c>
      <c r="H447">
        <f t="shared" ca="1" si="26"/>
        <v>2</v>
      </c>
      <c r="I447" t="str">
        <f t="shared" si="27"/>
        <v>中薪</v>
      </c>
    </row>
    <row r="448" spans="1:9" x14ac:dyDescent="0.3">
      <c r="A448">
        <v>20230550</v>
      </c>
      <c r="B448" s="1">
        <v>45132</v>
      </c>
      <c r="C448" s="2">
        <v>1.1010119870406099E+17</v>
      </c>
      <c r="D448">
        <v>8412</v>
      </c>
      <c r="E448" t="s">
        <v>10</v>
      </c>
      <c r="F448" s="1" t="str">
        <f t="shared" si="24"/>
        <v>1987</v>
      </c>
      <c r="G448" t="str">
        <f t="shared" si="25"/>
        <v>女</v>
      </c>
      <c r="H448">
        <f t="shared" ca="1" si="26"/>
        <v>1</v>
      </c>
      <c r="I448" t="str">
        <f t="shared" si="27"/>
        <v>中薪</v>
      </c>
    </row>
    <row r="449" spans="1:9" x14ac:dyDescent="0.3">
      <c r="A449">
        <v>20230551</v>
      </c>
      <c r="B449" s="1">
        <v>44962</v>
      </c>
      <c r="C449" s="2">
        <v>4.40101200102128E+17</v>
      </c>
      <c r="D449">
        <v>8218</v>
      </c>
      <c r="E449" t="s">
        <v>6</v>
      </c>
      <c r="F449" s="1" t="str">
        <f t="shared" si="24"/>
        <v>2001</v>
      </c>
      <c r="G449" t="str">
        <f t="shared" si="25"/>
        <v>女</v>
      </c>
      <c r="H449">
        <f t="shared" ca="1" si="26"/>
        <v>2</v>
      </c>
      <c r="I449" t="str">
        <f t="shared" si="27"/>
        <v>中薪</v>
      </c>
    </row>
    <row r="450" spans="1:9" x14ac:dyDescent="0.3">
      <c r="A450">
        <v>20230552</v>
      </c>
      <c r="B450" s="1">
        <v>45713</v>
      </c>
      <c r="C450" s="2">
        <v>1.1010119921119501E+17</v>
      </c>
      <c r="D450">
        <v>13192</v>
      </c>
      <c r="E450" t="s">
        <v>10</v>
      </c>
      <c r="F450" s="1" t="str">
        <f t="shared" si="24"/>
        <v>1992</v>
      </c>
      <c r="G450" t="str">
        <f t="shared" si="25"/>
        <v>女</v>
      </c>
      <c r="H450">
        <f t="shared" ca="1" si="26"/>
        <v>0</v>
      </c>
      <c r="I450" t="str">
        <f t="shared" si="27"/>
        <v>中薪</v>
      </c>
    </row>
    <row r="451" spans="1:9" x14ac:dyDescent="0.3">
      <c r="A451">
        <v>20230553</v>
      </c>
      <c r="B451" s="1">
        <v>45525</v>
      </c>
      <c r="C451" s="2">
        <v>4.4010119800920698E+17</v>
      </c>
      <c r="D451">
        <v>10544</v>
      </c>
      <c r="E451" t="s">
        <v>10</v>
      </c>
      <c r="F451" s="1" t="str">
        <f t="shared" ref="F451:F514" si="28">MID(C451,7,4)</f>
        <v>1980</v>
      </c>
      <c r="G451" t="str">
        <f t="shared" ref="G451:G514" si="29">IF(MOD(INT(MID(C451,17,1)),2)=1,"男","女")</f>
        <v>女</v>
      </c>
      <c r="H451">
        <f t="shared" ref="H451:H514" ca="1" si="30">DATEDIF(B451,TODAY(),"Y")</f>
        <v>0</v>
      </c>
      <c r="I451" t="str">
        <f t="shared" ref="I451:I514" si="31">VLOOKUP(D451,J$2:K$4,2,1)</f>
        <v>中薪</v>
      </c>
    </row>
    <row r="452" spans="1:9" x14ac:dyDescent="0.3">
      <c r="A452">
        <v>20230554</v>
      </c>
      <c r="B452" s="1">
        <v>45774</v>
      </c>
      <c r="C452" s="2">
        <v>3.3010119871031302E+17</v>
      </c>
      <c r="D452">
        <v>11164</v>
      </c>
      <c r="E452" t="s">
        <v>8</v>
      </c>
      <c r="F452" s="1" t="str">
        <f t="shared" si="28"/>
        <v>1987</v>
      </c>
      <c r="G452" t="str">
        <f t="shared" si="29"/>
        <v>女</v>
      </c>
      <c r="H452">
        <f t="shared" ca="1" si="30"/>
        <v>0</v>
      </c>
      <c r="I452" t="str">
        <f t="shared" si="31"/>
        <v>中薪</v>
      </c>
    </row>
    <row r="453" spans="1:9" x14ac:dyDescent="0.3">
      <c r="A453">
        <v>20230555</v>
      </c>
      <c r="B453" s="1">
        <v>45546</v>
      </c>
      <c r="C453" s="2">
        <v>3.3010119920624198E+17</v>
      </c>
      <c r="D453">
        <v>7588</v>
      </c>
      <c r="E453" t="s">
        <v>8</v>
      </c>
      <c r="F453" s="1" t="str">
        <f t="shared" si="28"/>
        <v>1992</v>
      </c>
      <c r="G453" t="str">
        <f t="shared" si="29"/>
        <v>女</v>
      </c>
      <c r="H453">
        <f t="shared" ca="1" si="30"/>
        <v>0</v>
      </c>
      <c r="I453" t="str">
        <f t="shared" si="31"/>
        <v>低薪</v>
      </c>
    </row>
    <row r="454" spans="1:9" x14ac:dyDescent="0.3">
      <c r="A454">
        <v>20230556</v>
      </c>
      <c r="B454" s="1">
        <v>45750</v>
      </c>
      <c r="C454" s="2">
        <v>4.4010119770613702E+17</v>
      </c>
      <c r="D454">
        <v>8368</v>
      </c>
      <c r="E454" t="s">
        <v>8</v>
      </c>
      <c r="F454" s="1" t="str">
        <f t="shared" si="28"/>
        <v>1977</v>
      </c>
      <c r="G454" t="str">
        <f t="shared" si="29"/>
        <v>女</v>
      </c>
      <c r="H454">
        <f t="shared" ca="1" si="30"/>
        <v>0</v>
      </c>
      <c r="I454" t="str">
        <f t="shared" si="31"/>
        <v>中薪</v>
      </c>
    </row>
    <row r="455" spans="1:9" x14ac:dyDescent="0.3">
      <c r="A455">
        <v>20230557</v>
      </c>
      <c r="B455" s="1">
        <v>45299</v>
      </c>
      <c r="C455" s="2">
        <v>3.2010119770626899E+17</v>
      </c>
      <c r="D455">
        <v>9686</v>
      </c>
      <c r="E455" t="s">
        <v>6</v>
      </c>
      <c r="F455" s="1" t="str">
        <f t="shared" si="28"/>
        <v>1977</v>
      </c>
      <c r="G455" t="str">
        <f t="shared" si="29"/>
        <v>女</v>
      </c>
      <c r="H455">
        <f t="shared" ca="1" si="30"/>
        <v>1</v>
      </c>
      <c r="I455" t="str">
        <f t="shared" si="31"/>
        <v>中薪</v>
      </c>
    </row>
    <row r="456" spans="1:9" x14ac:dyDescent="0.3">
      <c r="A456">
        <v>20230559</v>
      </c>
      <c r="B456" s="1">
        <v>45732</v>
      </c>
      <c r="C456" s="2">
        <v>4.4010119901216102E+17</v>
      </c>
      <c r="D456">
        <v>16714</v>
      </c>
      <c r="E456" t="s">
        <v>6</v>
      </c>
      <c r="F456" s="1" t="str">
        <f t="shared" si="28"/>
        <v>1990</v>
      </c>
      <c r="G456" t="str">
        <f t="shared" si="29"/>
        <v>女</v>
      </c>
      <c r="H456">
        <f t="shared" ca="1" si="30"/>
        <v>0</v>
      </c>
      <c r="I456" t="str">
        <f t="shared" si="31"/>
        <v>高薪</v>
      </c>
    </row>
    <row r="457" spans="1:9" x14ac:dyDescent="0.3">
      <c r="A457">
        <v>20230560</v>
      </c>
      <c r="B457" s="1">
        <v>45307</v>
      </c>
      <c r="C457" s="2">
        <v>3.3010119850528602E+17</v>
      </c>
      <c r="D457">
        <v>14386</v>
      </c>
      <c r="E457" t="s">
        <v>6</v>
      </c>
      <c r="F457" s="1" t="str">
        <f t="shared" si="28"/>
        <v>1985</v>
      </c>
      <c r="G457" t="str">
        <f t="shared" si="29"/>
        <v>女</v>
      </c>
      <c r="H457">
        <f t="shared" ca="1" si="30"/>
        <v>1</v>
      </c>
      <c r="I457" t="str">
        <f t="shared" si="31"/>
        <v>中薪</v>
      </c>
    </row>
    <row r="458" spans="1:9" x14ac:dyDescent="0.3">
      <c r="A458">
        <v>20230561</v>
      </c>
      <c r="B458" s="1">
        <v>45617</v>
      </c>
      <c r="C458" s="2">
        <v>3.2010119920607398E+17</v>
      </c>
      <c r="D458">
        <v>9450</v>
      </c>
      <c r="E458" t="s">
        <v>8</v>
      </c>
      <c r="F458" s="1" t="str">
        <f t="shared" si="28"/>
        <v>1992</v>
      </c>
      <c r="G458" t="str">
        <f t="shared" si="29"/>
        <v>女</v>
      </c>
      <c r="H458">
        <f t="shared" ca="1" si="30"/>
        <v>0</v>
      </c>
      <c r="I458" t="str">
        <f t="shared" si="31"/>
        <v>中薪</v>
      </c>
    </row>
    <row r="459" spans="1:9" x14ac:dyDescent="0.3">
      <c r="A459">
        <v>20230562</v>
      </c>
      <c r="B459" s="1">
        <v>45265</v>
      </c>
      <c r="C459" s="2">
        <v>4.4010119980517101E+17</v>
      </c>
      <c r="D459">
        <v>11581</v>
      </c>
      <c r="E459" t="s">
        <v>8</v>
      </c>
      <c r="F459" s="1" t="str">
        <f t="shared" si="28"/>
        <v>1998</v>
      </c>
      <c r="G459" t="str">
        <f t="shared" si="29"/>
        <v>女</v>
      </c>
      <c r="H459">
        <f t="shared" ca="1" si="30"/>
        <v>1</v>
      </c>
      <c r="I459" t="str">
        <f t="shared" si="31"/>
        <v>中薪</v>
      </c>
    </row>
    <row r="460" spans="1:9" x14ac:dyDescent="0.3">
      <c r="A460">
        <v>20230564</v>
      </c>
      <c r="B460" s="1">
        <v>44946</v>
      </c>
      <c r="C460" s="2">
        <v>1.10101197308212E+17</v>
      </c>
      <c r="D460">
        <v>8523</v>
      </c>
      <c r="E460" t="s">
        <v>5</v>
      </c>
      <c r="F460" s="1" t="str">
        <f t="shared" si="28"/>
        <v>1973</v>
      </c>
      <c r="G460" t="str">
        <f t="shared" si="29"/>
        <v>女</v>
      </c>
      <c r="H460">
        <f t="shared" ca="1" si="30"/>
        <v>2</v>
      </c>
      <c r="I460" t="str">
        <f t="shared" si="31"/>
        <v>中薪</v>
      </c>
    </row>
    <row r="461" spans="1:9" x14ac:dyDescent="0.3">
      <c r="A461">
        <v>20230565</v>
      </c>
      <c r="B461" s="1">
        <v>44969</v>
      </c>
      <c r="C461" s="2">
        <v>3.2010120010309197E+17</v>
      </c>
      <c r="D461">
        <v>9423</v>
      </c>
      <c r="E461" t="s">
        <v>5</v>
      </c>
      <c r="F461" s="1" t="str">
        <f t="shared" si="28"/>
        <v>2001</v>
      </c>
      <c r="G461" t="str">
        <f t="shared" si="29"/>
        <v>女</v>
      </c>
      <c r="H461">
        <f t="shared" ca="1" si="30"/>
        <v>2</v>
      </c>
      <c r="I461" t="str">
        <f t="shared" si="31"/>
        <v>中薪</v>
      </c>
    </row>
    <row r="462" spans="1:9" x14ac:dyDescent="0.3">
      <c r="A462">
        <v>20230566</v>
      </c>
      <c r="B462" s="1">
        <v>45066</v>
      </c>
      <c r="C462" s="2">
        <v>1.10101199807088E+17</v>
      </c>
      <c r="D462">
        <v>10537</v>
      </c>
      <c r="E462" t="s">
        <v>8</v>
      </c>
      <c r="F462" s="1" t="str">
        <f t="shared" si="28"/>
        <v>1998</v>
      </c>
      <c r="G462" t="str">
        <f t="shared" si="29"/>
        <v>女</v>
      </c>
      <c r="H462">
        <f t="shared" ca="1" si="30"/>
        <v>2</v>
      </c>
      <c r="I462" t="str">
        <f t="shared" si="31"/>
        <v>中薪</v>
      </c>
    </row>
    <row r="463" spans="1:9" x14ac:dyDescent="0.3">
      <c r="A463">
        <v>20230567</v>
      </c>
      <c r="B463" s="1">
        <v>45177</v>
      </c>
      <c r="C463" s="2">
        <v>4.4010119870710598E+17</v>
      </c>
      <c r="D463">
        <v>10450</v>
      </c>
      <c r="E463" t="s">
        <v>8</v>
      </c>
      <c r="F463" s="1" t="str">
        <f t="shared" si="28"/>
        <v>1987</v>
      </c>
      <c r="G463" t="str">
        <f t="shared" si="29"/>
        <v>女</v>
      </c>
      <c r="H463">
        <f t="shared" ca="1" si="30"/>
        <v>1</v>
      </c>
      <c r="I463" t="str">
        <f t="shared" si="31"/>
        <v>中薪</v>
      </c>
    </row>
    <row r="464" spans="1:9" x14ac:dyDescent="0.3">
      <c r="A464">
        <v>20230569</v>
      </c>
      <c r="B464" s="1">
        <v>45090</v>
      </c>
      <c r="C464" s="2">
        <v>4.4010119840215603E+17</v>
      </c>
      <c r="D464">
        <v>9899</v>
      </c>
      <c r="E464" t="s">
        <v>7</v>
      </c>
      <c r="F464" s="1" t="str">
        <f t="shared" si="28"/>
        <v>1984</v>
      </c>
      <c r="G464" t="str">
        <f t="shared" si="29"/>
        <v>女</v>
      </c>
      <c r="H464">
        <f t="shared" ca="1" si="30"/>
        <v>2</v>
      </c>
      <c r="I464" t="str">
        <f t="shared" si="31"/>
        <v>中薪</v>
      </c>
    </row>
    <row r="465" spans="1:9" x14ac:dyDescent="0.3">
      <c r="A465">
        <v>20230570</v>
      </c>
      <c r="B465" s="1">
        <v>45123</v>
      </c>
      <c r="C465" s="2">
        <v>3.1010119831229498E+17</v>
      </c>
      <c r="D465">
        <v>9884</v>
      </c>
      <c r="E465" t="s">
        <v>10</v>
      </c>
      <c r="F465" s="1" t="str">
        <f t="shared" si="28"/>
        <v>1983</v>
      </c>
      <c r="G465" t="str">
        <f t="shared" si="29"/>
        <v>女</v>
      </c>
      <c r="H465">
        <f t="shared" ca="1" si="30"/>
        <v>1</v>
      </c>
      <c r="I465" t="str">
        <f t="shared" si="31"/>
        <v>中薪</v>
      </c>
    </row>
    <row r="466" spans="1:9" x14ac:dyDescent="0.3">
      <c r="A466">
        <v>20230571</v>
      </c>
      <c r="B466" s="1">
        <v>45787</v>
      </c>
      <c r="C466" s="2">
        <v>4.4010120000920902E+17</v>
      </c>
      <c r="D466">
        <v>9004</v>
      </c>
      <c r="E466" t="s">
        <v>8</v>
      </c>
      <c r="F466" s="1" t="str">
        <f t="shared" si="28"/>
        <v>2000</v>
      </c>
      <c r="G466" t="str">
        <f t="shared" si="29"/>
        <v>女</v>
      </c>
      <c r="H466">
        <f t="shared" ca="1" si="30"/>
        <v>0</v>
      </c>
      <c r="I466" t="str">
        <f t="shared" si="31"/>
        <v>中薪</v>
      </c>
    </row>
    <row r="467" spans="1:9" x14ac:dyDescent="0.3">
      <c r="A467">
        <v>20230572</v>
      </c>
      <c r="B467" s="1">
        <v>45647</v>
      </c>
      <c r="C467" s="2">
        <v>3.1010119871114502E+17</v>
      </c>
      <c r="D467">
        <v>9607</v>
      </c>
      <c r="E467" t="s">
        <v>8</v>
      </c>
      <c r="F467" s="1" t="str">
        <f t="shared" si="28"/>
        <v>1987</v>
      </c>
      <c r="G467" t="str">
        <f t="shared" si="29"/>
        <v>女</v>
      </c>
      <c r="H467">
        <f t="shared" ca="1" si="30"/>
        <v>0</v>
      </c>
      <c r="I467" t="str">
        <f t="shared" si="31"/>
        <v>中薪</v>
      </c>
    </row>
    <row r="468" spans="1:9" x14ac:dyDescent="0.3">
      <c r="A468">
        <v>20230573</v>
      </c>
      <c r="B468" s="1">
        <v>45193</v>
      </c>
      <c r="C468" s="2" t="s">
        <v>45</v>
      </c>
      <c r="D468">
        <v>9640</v>
      </c>
      <c r="E468" t="s">
        <v>6</v>
      </c>
      <c r="F468" s="1" t="str">
        <f t="shared" si="28"/>
        <v>1997</v>
      </c>
      <c r="G468" t="str">
        <f t="shared" si="29"/>
        <v>男</v>
      </c>
      <c r="H468">
        <f t="shared" ca="1" si="30"/>
        <v>1</v>
      </c>
      <c r="I468" t="str">
        <f t="shared" si="31"/>
        <v>中薪</v>
      </c>
    </row>
    <row r="469" spans="1:9" x14ac:dyDescent="0.3">
      <c r="A469">
        <v>20230575</v>
      </c>
      <c r="B469" s="1">
        <v>45571</v>
      </c>
      <c r="C469" s="2">
        <v>1.10101198510034E+17</v>
      </c>
      <c r="D469">
        <v>9524</v>
      </c>
      <c r="E469" t="s">
        <v>6</v>
      </c>
      <c r="F469" s="1" t="str">
        <f t="shared" si="28"/>
        <v>1985</v>
      </c>
      <c r="G469" t="str">
        <f t="shared" si="29"/>
        <v>女</v>
      </c>
      <c r="H469">
        <f t="shared" ca="1" si="30"/>
        <v>0</v>
      </c>
      <c r="I469" t="str">
        <f t="shared" si="31"/>
        <v>中薪</v>
      </c>
    </row>
    <row r="470" spans="1:9" x14ac:dyDescent="0.3">
      <c r="A470">
        <v>20230576</v>
      </c>
      <c r="B470" s="1">
        <v>45192</v>
      </c>
      <c r="C470" s="2">
        <v>3.3010119940129498E+17</v>
      </c>
      <c r="D470">
        <v>18211</v>
      </c>
      <c r="E470" t="s">
        <v>6</v>
      </c>
      <c r="F470" s="1" t="str">
        <f t="shared" si="28"/>
        <v>1994</v>
      </c>
      <c r="G470" t="str">
        <f t="shared" si="29"/>
        <v>女</v>
      </c>
      <c r="H470">
        <f t="shared" ca="1" si="30"/>
        <v>1</v>
      </c>
      <c r="I470" t="str">
        <f t="shared" si="31"/>
        <v>高薪</v>
      </c>
    </row>
    <row r="471" spans="1:9" x14ac:dyDescent="0.3">
      <c r="A471">
        <v>20230577</v>
      </c>
      <c r="B471" s="1">
        <v>45615</v>
      </c>
      <c r="C471" s="2">
        <v>4.40101198303216E+17</v>
      </c>
      <c r="D471">
        <v>9093</v>
      </c>
      <c r="E471" t="s">
        <v>7</v>
      </c>
      <c r="F471" s="1" t="str">
        <f t="shared" si="28"/>
        <v>1983</v>
      </c>
      <c r="G471" t="str">
        <f t="shared" si="29"/>
        <v>女</v>
      </c>
      <c r="H471">
        <f t="shared" ca="1" si="30"/>
        <v>0</v>
      </c>
      <c r="I471" t="str">
        <f t="shared" si="31"/>
        <v>中薪</v>
      </c>
    </row>
    <row r="472" spans="1:9" x14ac:dyDescent="0.3">
      <c r="A472">
        <v>20230578</v>
      </c>
      <c r="B472" s="1">
        <v>45820</v>
      </c>
      <c r="C472" s="2">
        <v>3.30101199611056E+17</v>
      </c>
      <c r="D472">
        <v>6883</v>
      </c>
      <c r="E472" t="s">
        <v>8</v>
      </c>
      <c r="F472" s="1" t="str">
        <f t="shared" si="28"/>
        <v>1996</v>
      </c>
      <c r="G472" t="str">
        <f t="shared" si="29"/>
        <v>女</v>
      </c>
      <c r="H472">
        <f t="shared" ca="1" si="30"/>
        <v>0</v>
      </c>
      <c r="I472" t="str">
        <f t="shared" si="31"/>
        <v>低薪</v>
      </c>
    </row>
    <row r="473" spans="1:9" x14ac:dyDescent="0.3">
      <c r="A473">
        <v>20230579</v>
      </c>
      <c r="B473" s="1">
        <v>45321</v>
      </c>
      <c r="C473" s="2">
        <v>4.4010119910203802E+17</v>
      </c>
      <c r="D473">
        <v>10528</v>
      </c>
      <c r="E473" t="s">
        <v>5</v>
      </c>
      <c r="F473" s="1" t="str">
        <f t="shared" si="28"/>
        <v>1991</v>
      </c>
      <c r="G473" t="str">
        <f t="shared" si="29"/>
        <v>女</v>
      </c>
      <c r="H473">
        <f t="shared" ca="1" si="30"/>
        <v>1</v>
      </c>
      <c r="I473" t="str">
        <f t="shared" si="31"/>
        <v>中薪</v>
      </c>
    </row>
    <row r="474" spans="1:9" x14ac:dyDescent="0.3">
      <c r="A474">
        <v>20230580</v>
      </c>
      <c r="B474" s="1">
        <v>45527</v>
      </c>
      <c r="C474" s="2">
        <v>3.2010119810123802E+17</v>
      </c>
      <c r="D474">
        <v>7236</v>
      </c>
      <c r="E474" t="s">
        <v>7</v>
      </c>
      <c r="F474" s="1" t="str">
        <f t="shared" si="28"/>
        <v>1981</v>
      </c>
      <c r="G474" t="str">
        <f t="shared" si="29"/>
        <v>女</v>
      </c>
      <c r="H474">
        <f t="shared" ca="1" si="30"/>
        <v>0</v>
      </c>
      <c r="I474" t="str">
        <f t="shared" si="31"/>
        <v>低薪</v>
      </c>
    </row>
    <row r="475" spans="1:9" x14ac:dyDescent="0.3">
      <c r="A475">
        <v>20230581</v>
      </c>
      <c r="B475" s="1">
        <v>45805</v>
      </c>
      <c r="C475" s="2">
        <v>1.10101200208236E+17</v>
      </c>
      <c r="D475">
        <v>9747</v>
      </c>
      <c r="E475" t="s">
        <v>8</v>
      </c>
      <c r="F475" s="1" t="str">
        <f t="shared" si="28"/>
        <v>2002</v>
      </c>
      <c r="G475" t="str">
        <f t="shared" si="29"/>
        <v>女</v>
      </c>
      <c r="H475">
        <f t="shared" ca="1" si="30"/>
        <v>0</v>
      </c>
      <c r="I475" t="str">
        <f t="shared" si="31"/>
        <v>中薪</v>
      </c>
    </row>
    <row r="476" spans="1:9" x14ac:dyDescent="0.3">
      <c r="A476">
        <v>20230582</v>
      </c>
      <c r="B476" s="1">
        <v>45119</v>
      </c>
      <c r="C476" s="2">
        <v>1.1010119900114499E+17</v>
      </c>
      <c r="D476">
        <v>17872</v>
      </c>
      <c r="E476" t="s">
        <v>6</v>
      </c>
      <c r="F476" s="1" t="str">
        <f t="shared" si="28"/>
        <v>1990</v>
      </c>
      <c r="G476" t="str">
        <f t="shared" si="29"/>
        <v>女</v>
      </c>
      <c r="H476">
        <f t="shared" ca="1" si="30"/>
        <v>1</v>
      </c>
      <c r="I476" t="str">
        <f t="shared" si="31"/>
        <v>高薪</v>
      </c>
    </row>
    <row r="477" spans="1:9" x14ac:dyDescent="0.3">
      <c r="A477">
        <v>20230583</v>
      </c>
      <c r="B477" s="1">
        <v>45176</v>
      </c>
      <c r="C477" s="2">
        <v>3.1010120021028102E+17</v>
      </c>
      <c r="D477">
        <v>10538</v>
      </c>
      <c r="E477" t="s">
        <v>8</v>
      </c>
      <c r="F477" s="1" t="str">
        <f t="shared" si="28"/>
        <v>2002</v>
      </c>
      <c r="G477" t="str">
        <f t="shared" si="29"/>
        <v>女</v>
      </c>
      <c r="H477">
        <f t="shared" ca="1" si="30"/>
        <v>1</v>
      </c>
      <c r="I477" t="str">
        <f t="shared" si="31"/>
        <v>中薪</v>
      </c>
    </row>
    <row r="478" spans="1:9" x14ac:dyDescent="0.3">
      <c r="A478">
        <v>20230585</v>
      </c>
      <c r="B478" s="1">
        <v>45415</v>
      </c>
      <c r="C478" s="2">
        <v>3.20101197709088E+17</v>
      </c>
      <c r="D478">
        <v>11862</v>
      </c>
      <c r="E478" t="s">
        <v>8</v>
      </c>
      <c r="F478" s="1" t="str">
        <f t="shared" si="28"/>
        <v>1977</v>
      </c>
      <c r="G478" t="str">
        <f t="shared" si="29"/>
        <v>女</v>
      </c>
      <c r="H478">
        <f t="shared" ca="1" si="30"/>
        <v>1</v>
      </c>
      <c r="I478" t="str">
        <f t="shared" si="31"/>
        <v>中薪</v>
      </c>
    </row>
    <row r="479" spans="1:9" x14ac:dyDescent="0.3">
      <c r="A479">
        <v>20230586</v>
      </c>
      <c r="B479" s="1">
        <v>45423</v>
      </c>
      <c r="C479" s="2" t="s">
        <v>46</v>
      </c>
      <c r="D479">
        <v>10916</v>
      </c>
      <c r="E479" t="s">
        <v>10</v>
      </c>
      <c r="F479" s="1" t="str">
        <f t="shared" si="28"/>
        <v>1998</v>
      </c>
      <c r="G479" t="str">
        <f t="shared" si="29"/>
        <v>女</v>
      </c>
      <c r="H479">
        <f t="shared" ca="1" si="30"/>
        <v>1</v>
      </c>
      <c r="I479" t="str">
        <f t="shared" si="31"/>
        <v>中薪</v>
      </c>
    </row>
    <row r="480" spans="1:9" x14ac:dyDescent="0.3">
      <c r="A480">
        <v>20230587</v>
      </c>
      <c r="B480" s="1">
        <v>45682</v>
      </c>
      <c r="C480" s="2">
        <v>3.3010119981218099E+17</v>
      </c>
      <c r="D480">
        <v>9329</v>
      </c>
      <c r="E480" t="s">
        <v>5</v>
      </c>
      <c r="F480" s="1" t="str">
        <f t="shared" si="28"/>
        <v>1998</v>
      </c>
      <c r="G480" t="str">
        <f t="shared" si="29"/>
        <v>女</v>
      </c>
      <c r="H480">
        <f t="shared" ca="1" si="30"/>
        <v>0</v>
      </c>
      <c r="I480" t="str">
        <f t="shared" si="31"/>
        <v>中薪</v>
      </c>
    </row>
    <row r="481" spans="1:9" x14ac:dyDescent="0.3">
      <c r="A481">
        <v>20230589</v>
      </c>
      <c r="B481" s="1">
        <v>45036</v>
      </c>
      <c r="C481" s="2">
        <v>1.10101198203104E+17</v>
      </c>
      <c r="D481">
        <v>13614</v>
      </c>
      <c r="E481" t="s">
        <v>6</v>
      </c>
      <c r="F481" s="1" t="str">
        <f t="shared" si="28"/>
        <v>1982</v>
      </c>
      <c r="G481" t="str">
        <f t="shared" si="29"/>
        <v>女</v>
      </c>
      <c r="H481">
        <f t="shared" ca="1" si="30"/>
        <v>2</v>
      </c>
      <c r="I481" t="str">
        <f t="shared" si="31"/>
        <v>中薪</v>
      </c>
    </row>
    <row r="482" spans="1:9" x14ac:dyDescent="0.3">
      <c r="A482">
        <v>20230591</v>
      </c>
      <c r="B482" s="1">
        <v>44998</v>
      </c>
      <c r="C482" s="2">
        <v>4.4010119740630701E+17</v>
      </c>
      <c r="D482">
        <v>8318</v>
      </c>
      <c r="E482" t="s">
        <v>8</v>
      </c>
      <c r="F482" s="1" t="str">
        <f t="shared" si="28"/>
        <v>1974</v>
      </c>
      <c r="G482" t="str">
        <f t="shared" si="29"/>
        <v>女</v>
      </c>
      <c r="H482">
        <f t="shared" ca="1" si="30"/>
        <v>2</v>
      </c>
      <c r="I482" t="str">
        <f t="shared" si="31"/>
        <v>中薪</v>
      </c>
    </row>
    <row r="483" spans="1:9" x14ac:dyDescent="0.3">
      <c r="A483">
        <v>20230592</v>
      </c>
      <c r="B483" s="1">
        <v>45745</v>
      </c>
      <c r="C483" s="2">
        <v>3.3010119791009299E+17</v>
      </c>
      <c r="D483">
        <v>8100</v>
      </c>
      <c r="E483" t="s">
        <v>6</v>
      </c>
      <c r="F483" s="1" t="str">
        <f t="shared" si="28"/>
        <v>1979</v>
      </c>
      <c r="G483" t="str">
        <f t="shared" si="29"/>
        <v>女</v>
      </c>
      <c r="H483">
        <f t="shared" ca="1" si="30"/>
        <v>0</v>
      </c>
      <c r="I483" t="str">
        <f t="shared" si="31"/>
        <v>中薪</v>
      </c>
    </row>
    <row r="484" spans="1:9" x14ac:dyDescent="0.3">
      <c r="A484">
        <v>20230593</v>
      </c>
      <c r="B484" s="1">
        <v>45797</v>
      </c>
      <c r="C484" s="2">
        <v>4.4010120030703603E+17</v>
      </c>
      <c r="D484">
        <v>18960</v>
      </c>
      <c r="E484" t="s">
        <v>6</v>
      </c>
      <c r="F484" s="1" t="str">
        <f t="shared" si="28"/>
        <v>2003</v>
      </c>
      <c r="G484" t="str">
        <f t="shared" si="29"/>
        <v>女</v>
      </c>
      <c r="H484">
        <f t="shared" ca="1" si="30"/>
        <v>0</v>
      </c>
      <c r="I484" t="str">
        <f t="shared" si="31"/>
        <v>高薪</v>
      </c>
    </row>
    <row r="485" spans="1:9" x14ac:dyDescent="0.3">
      <c r="A485">
        <v>20230594</v>
      </c>
      <c r="B485" s="1">
        <v>45420</v>
      </c>
      <c r="C485" s="2">
        <v>3.30101197602104E+17</v>
      </c>
      <c r="D485">
        <v>8845</v>
      </c>
      <c r="E485" t="s">
        <v>5</v>
      </c>
      <c r="F485" s="1" t="str">
        <f t="shared" si="28"/>
        <v>1976</v>
      </c>
      <c r="G485" t="str">
        <f t="shared" si="29"/>
        <v>女</v>
      </c>
      <c r="H485">
        <f t="shared" ca="1" si="30"/>
        <v>1</v>
      </c>
      <c r="I485" t="str">
        <f t="shared" si="31"/>
        <v>中薪</v>
      </c>
    </row>
    <row r="486" spans="1:9" x14ac:dyDescent="0.3">
      <c r="A486">
        <v>20230595</v>
      </c>
      <c r="B486" s="1">
        <v>45071</v>
      </c>
      <c r="C486" s="2" t="s">
        <v>47</v>
      </c>
      <c r="D486">
        <v>10610</v>
      </c>
      <c r="E486" t="s">
        <v>8</v>
      </c>
      <c r="F486" s="1" t="str">
        <f t="shared" si="28"/>
        <v>1995</v>
      </c>
      <c r="G486" t="str">
        <f t="shared" si="29"/>
        <v>男</v>
      </c>
      <c r="H486">
        <f t="shared" ca="1" si="30"/>
        <v>2</v>
      </c>
      <c r="I486" t="str">
        <f t="shared" si="31"/>
        <v>中薪</v>
      </c>
    </row>
    <row r="487" spans="1:9" x14ac:dyDescent="0.3">
      <c r="A487">
        <v>20230596</v>
      </c>
      <c r="B487" s="1">
        <v>45812</v>
      </c>
      <c r="C487" s="2" t="s">
        <v>48</v>
      </c>
      <c r="D487">
        <v>9520</v>
      </c>
      <c r="E487" t="s">
        <v>8</v>
      </c>
      <c r="F487" s="1" t="str">
        <f t="shared" si="28"/>
        <v>1996</v>
      </c>
      <c r="G487" t="str">
        <f t="shared" si="29"/>
        <v>女</v>
      </c>
      <c r="H487">
        <f t="shared" ca="1" si="30"/>
        <v>0</v>
      </c>
      <c r="I487" t="str">
        <f t="shared" si="31"/>
        <v>中薪</v>
      </c>
    </row>
    <row r="488" spans="1:9" x14ac:dyDescent="0.3">
      <c r="A488">
        <v>20230598</v>
      </c>
      <c r="B488" s="1">
        <v>45726</v>
      </c>
      <c r="C488" s="2">
        <v>1.1010120000310899E+17</v>
      </c>
      <c r="D488">
        <v>13036</v>
      </c>
      <c r="E488" t="s">
        <v>10</v>
      </c>
      <c r="F488" s="1" t="str">
        <f t="shared" si="28"/>
        <v>2000</v>
      </c>
      <c r="G488" t="str">
        <f t="shared" si="29"/>
        <v>女</v>
      </c>
      <c r="H488">
        <f t="shared" ca="1" si="30"/>
        <v>0</v>
      </c>
      <c r="I488" t="str">
        <f t="shared" si="31"/>
        <v>中薪</v>
      </c>
    </row>
    <row r="489" spans="1:9" x14ac:dyDescent="0.3">
      <c r="A489">
        <v>20230599</v>
      </c>
      <c r="B489" s="1">
        <v>45625</v>
      </c>
      <c r="C489" s="2">
        <v>3.3010119770509901E+17</v>
      </c>
      <c r="D489">
        <v>9379</v>
      </c>
      <c r="E489" t="s">
        <v>7</v>
      </c>
      <c r="F489" s="1" t="str">
        <f t="shared" si="28"/>
        <v>1977</v>
      </c>
      <c r="G489" t="str">
        <f t="shared" si="29"/>
        <v>女</v>
      </c>
      <c r="H489">
        <f t="shared" ca="1" si="30"/>
        <v>0</v>
      </c>
      <c r="I489" t="str">
        <f t="shared" si="31"/>
        <v>中薪</v>
      </c>
    </row>
    <row r="490" spans="1:9" x14ac:dyDescent="0.3">
      <c r="A490">
        <v>20230600</v>
      </c>
      <c r="B490" s="1">
        <v>45043</v>
      </c>
      <c r="C490" s="2" t="s">
        <v>49</v>
      </c>
      <c r="D490">
        <v>8889</v>
      </c>
      <c r="E490" t="s">
        <v>7</v>
      </c>
      <c r="F490" s="1" t="str">
        <f t="shared" si="28"/>
        <v>1996</v>
      </c>
      <c r="G490" t="str">
        <f t="shared" si="29"/>
        <v>男</v>
      </c>
      <c r="H490">
        <f t="shared" ca="1" si="30"/>
        <v>2</v>
      </c>
      <c r="I490" t="str">
        <f t="shared" si="31"/>
        <v>中薪</v>
      </c>
    </row>
    <row r="491" spans="1:9" x14ac:dyDescent="0.3">
      <c r="A491">
        <v>20230601</v>
      </c>
      <c r="B491" s="1">
        <v>45030</v>
      </c>
      <c r="C491" s="2">
        <v>1.10101199207036E+17</v>
      </c>
      <c r="D491">
        <v>7964</v>
      </c>
      <c r="E491" t="s">
        <v>7</v>
      </c>
      <c r="F491" s="1" t="str">
        <f t="shared" si="28"/>
        <v>1992</v>
      </c>
      <c r="G491" t="str">
        <f t="shared" si="29"/>
        <v>女</v>
      </c>
      <c r="H491">
        <f t="shared" ca="1" si="30"/>
        <v>2</v>
      </c>
      <c r="I491" t="str">
        <f t="shared" si="31"/>
        <v>低薪</v>
      </c>
    </row>
    <row r="492" spans="1:9" x14ac:dyDescent="0.3">
      <c r="A492">
        <v>20230602</v>
      </c>
      <c r="B492" s="1">
        <v>45200</v>
      </c>
      <c r="C492" s="2">
        <v>3.30101198007288E+17</v>
      </c>
      <c r="D492">
        <v>11508</v>
      </c>
      <c r="E492" t="s">
        <v>10</v>
      </c>
      <c r="F492" s="1" t="str">
        <f t="shared" si="28"/>
        <v>1980</v>
      </c>
      <c r="G492" t="str">
        <f t="shared" si="29"/>
        <v>女</v>
      </c>
      <c r="H492">
        <f t="shared" ca="1" si="30"/>
        <v>1</v>
      </c>
      <c r="I492" t="str">
        <f t="shared" si="31"/>
        <v>中薪</v>
      </c>
    </row>
    <row r="493" spans="1:9" x14ac:dyDescent="0.3">
      <c r="A493">
        <v>20230603</v>
      </c>
      <c r="B493" s="1">
        <v>45600</v>
      </c>
      <c r="C493" s="2">
        <v>4.4010119810219597E+17</v>
      </c>
      <c r="D493">
        <v>9007</v>
      </c>
      <c r="E493" t="s">
        <v>7</v>
      </c>
      <c r="F493" s="1" t="str">
        <f t="shared" si="28"/>
        <v>1981</v>
      </c>
      <c r="G493" t="str">
        <f t="shared" si="29"/>
        <v>女</v>
      </c>
      <c r="H493">
        <f t="shared" ca="1" si="30"/>
        <v>0</v>
      </c>
      <c r="I493" t="str">
        <f t="shared" si="31"/>
        <v>中薪</v>
      </c>
    </row>
    <row r="494" spans="1:9" x14ac:dyDescent="0.3">
      <c r="A494">
        <v>20230604</v>
      </c>
      <c r="B494" s="1">
        <v>45059</v>
      </c>
      <c r="C494" s="2">
        <v>3.3010119851127699E+17</v>
      </c>
      <c r="D494">
        <v>10038</v>
      </c>
      <c r="E494" t="s">
        <v>5</v>
      </c>
      <c r="F494" s="1" t="str">
        <f t="shared" si="28"/>
        <v>1985</v>
      </c>
      <c r="G494" t="str">
        <f t="shared" si="29"/>
        <v>女</v>
      </c>
      <c r="H494">
        <f t="shared" ca="1" si="30"/>
        <v>2</v>
      </c>
      <c r="I494" t="str">
        <f t="shared" si="31"/>
        <v>中薪</v>
      </c>
    </row>
    <row r="495" spans="1:9" x14ac:dyDescent="0.3">
      <c r="A495">
        <v>20230606</v>
      </c>
      <c r="B495" s="1">
        <v>45278</v>
      </c>
      <c r="C495" s="2">
        <v>3.2010119760503603E+17</v>
      </c>
      <c r="D495">
        <v>8311</v>
      </c>
      <c r="E495" t="s">
        <v>10</v>
      </c>
      <c r="F495" s="1" t="str">
        <f t="shared" si="28"/>
        <v>1976</v>
      </c>
      <c r="G495" t="str">
        <f t="shared" si="29"/>
        <v>女</v>
      </c>
      <c r="H495">
        <f t="shared" ca="1" si="30"/>
        <v>1</v>
      </c>
      <c r="I495" t="str">
        <f t="shared" si="31"/>
        <v>中薪</v>
      </c>
    </row>
    <row r="496" spans="1:9" x14ac:dyDescent="0.3">
      <c r="A496">
        <v>20230607</v>
      </c>
      <c r="B496" s="1">
        <v>45809</v>
      </c>
      <c r="C496" s="2">
        <v>3.1010119771123597E+17</v>
      </c>
      <c r="D496">
        <v>7917</v>
      </c>
      <c r="E496" t="s">
        <v>5</v>
      </c>
      <c r="F496" s="1" t="str">
        <f t="shared" si="28"/>
        <v>1977</v>
      </c>
      <c r="G496" t="str">
        <f t="shared" si="29"/>
        <v>女</v>
      </c>
      <c r="H496">
        <f t="shared" ca="1" si="30"/>
        <v>0</v>
      </c>
      <c r="I496" t="str">
        <f t="shared" si="31"/>
        <v>低薪</v>
      </c>
    </row>
    <row r="497" spans="1:9" x14ac:dyDescent="0.3">
      <c r="A497">
        <v>20230608</v>
      </c>
      <c r="B497" s="1">
        <v>45280</v>
      </c>
      <c r="C497" s="2">
        <v>3.20101199211152E+17</v>
      </c>
      <c r="D497">
        <v>9045</v>
      </c>
      <c r="E497" t="s">
        <v>5</v>
      </c>
      <c r="F497" s="1" t="str">
        <f t="shared" si="28"/>
        <v>1992</v>
      </c>
      <c r="G497" t="str">
        <f t="shared" si="29"/>
        <v>女</v>
      </c>
      <c r="H497">
        <f t="shared" ca="1" si="30"/>
        <v>1</v>
      </c>
      <c r="I497" t="str">
        <f t="shared" si="31"/>
        <v>中薪</v>
      </c>
    </row>
    <row r="498" spans="1:9" x14ac:dyDescent="0.3">
      <c r="A498">
        <v>20230609</v>
      </c>
      <c r="B498" s="1">
        <v>45673</v>
      </c>
      <c r="C498" s="2" t="s">
        <v>50</v>
      </c>
      <c r="D498">
        <v>15453</v>
      </c>
      <c r="E498" t="s">
        <v>6</v>
      </c>
      <c r="F498" s="1" t="str">
        <f t="shared" si="28"/>
        <v>1984</v>
      </c>
      <c r="G498" t="str">
        <f t="shared" si="29"/>
        <v>男</v>
      </c>
      <c r="H498">
        <f t="shared" ca="1" si="30"/>
        <v>0</v>
      </c>
      <c r="I498" t="str">
        <f t="shared" si="31"/>
        <v>高薪</v>
      </c>
    </row>
    <row r="499" spans="1:9" x14ac:dyDescent="0.3">
      <c r="A499">
        <v>20230610</v>
      </c>
      <c r="B499" s="1">
        <v>45235</v>
      </c>
      <c r="C499" s="2">
        <v>3.1010119890704698E+17</v>
      </c>
      <c r="D499">
        <v>7983</v>
      </c>
      <c r="E499" t="s">
        <v>7</v>
      </c>
      <c r="F499" s="1" t="str">
        <f t="shared" si="28"/>
        <v>1989</v>
      </c>
      <c r="G499" t="str">
        <f t="shared" si="29"/>
        <v>女</v>
      </c>
      <c r="H499">
        <f t="shared" ca="1" si="30"/>
        <v>1</v>
      </c>
      <c r="I499" t="str">
        <f t="shared" si="31"/>
        <v>低薪</v>
      </c>
    </row>
    <row r="500" spans="1:9" x14ac:dyDescent="0.3">
      <c r="A500">
        <v>20230611</v>
      </c>
      <c r="B500" s="1">
        <v>45357</v>
      </c>
      <c r="C500" s="2">
        <v>3.1010119890505901E+17</v>
      </c>
      <c r="D500">
        <v>11181</v>
      </c>
      <c r="E500" t="s">
        <v>8</v>
      </c>
      <c r="F500" s="1" t="str">
        <f t="shared" si="28"/>
        <v>1989</v>
      </c>
      <c r="G500" t="str">
        <f t="shared" si="29"/>
        <v>女</v>
      </c>
      <c r="H500">
        <f t="shared" ca="1" si="30"/>
        <v>1</v>
      </c>
      <c r="I500" t="str">
        <f t="shared" si="31"/>
        <v>中薪</v>
      </c>
    </row>
    <row r="501" spans="1:9" x14ac:dyDescent="0.3">
      <c r="A501">
        <v>20230612</v>
      </c>
      <c r="B501" s="1">
        <v>45566</v>
      </c>
      <c r="C501" s="2">
        <v>3.2010119760605702E+17</v>
      </c>
      <c r="D501">
        <v>9454</v>
      </c>
      <c r="E501" t="s">
        <v>5</v>
      </c>
      <c r="F501" s="1" t="str">
        <f t="shared" si="28"/>
        <v>1976</v>
      </c>
      <c r="G501" t="str">
        <f t="shared" si="29"/>
        <v>女</v>
      </c>
      <c r="H501">
        <f t="shared" ca="1" si="30"/>
        <v>0</v>
      </c>
      <c r="I501" t="str">
        <f t="shared" si="31"/>
        <v>中薪</v>
      </c>
    </row>
    <row r="502" spans="1:9" x14ac:dyDescent="0.3">
      <c r="A502">
        <v>20230613</v>
      </c>
      <c r="B502" s="1">
        <v>45694</v>
      </c>
      <c r="C502" s="2">
        <v>4.4010119850116602E+17</v>
      </c>
      <c r="D502">
        <v>8266</v>
      </c>
      <c r="E502" t="s">
        <v>10</v>
      </c>
      <c r="F502" s="1" t="str">
        <f t="shared" si="28"/>
        <v>1985</v>
      </c>
      <c r="G502" t="str">
        <f t="shared" si="29"/>
        <v>女</v>
      </c>
      <c r="H502">
        <f t="shared" ca="1" si="30"/>
        <v>0</v>
      </c>
      <c r="I502" t="str">
        <f t="shared" si="31"/>
        <v>中薪</v>
      </c>
    </row>
    <row r="503" spans="1:9" x14ac:dyDescent="0.3">
      <c r="A503">
        <v>20230614</v>
      </c>
      <c r="B503" s="1">
        <v>45320</v>
      </c>
      <c r="C503" s="2">
        <v>3.1010119931215501E+17</v>
      </c>
      <c r="D503">
        <v>16841</v>
      </c>
      <c r="E503" t="s">
        <v>6</v>
      </c>
      <c r="F503" s="1" t="str">
        <f t="shared" si="28"/>
        <v>1993</v>
      </c>
      <c r="G503" t="str">
        <f t="shared" si="29"/>
        <v>女</v>
      </c>
      <c r="H503">
        <f t="shared" ca="1" si="30"/>
        <v>1</v>
      </c>
      <c r="I503" t="str">
        <f t="shared" si="31"/>
        <v>高薪</v>
      </c>
    </row>
    <row r="504" spans="1:9" x14ac:dyDescent="0.3">
      <c r="A504">
        <v>20230615</v>
      </c>
      <c r="B504" s="1">
        <v>45634</v>
      </c>
      <c r="C504" s="2">
        <v>3.3010119801126598E+17</v>
      </c>
      <c r="D504">
        <v>12301</v>
      </c>
      <c r="E504" t="s">
        <v>6</v>
      </c>
      <c r="F504" s="1" t="str">
        <f t="shared" si="28"/>
        <v>1980</v>
      </c>
      <c r="G504" t="str">
        <f t="shared" si="29"/>
        <v>女</v>
      </c>
      <c r="H504">
        <f t="shared" ca="1" si="30"/>
        <v>0</v>
      </c>
      <c r="I504" t="str">
        <f t="shared" si="31"/>
        <v>中薪</v>
      </c>
    </row>
    <row r="505" spans="1:9" x14ac:dyDescent="0.3">
      <c r="A505">
        <v>20230617</v>
      </c>
      <c r="B505" s="1">
        <v>45609</v>
      </c>
      <c r="C505" s="2">
        <v>3.1010119970817798E+17</v>
      </c>
      <c r="D505">
        <v>8711</v>
      </c>
      <c r="E505" t="s">
        <v>8</v>
      </c>
      <c r="F505" s="1" t="str">
        <f t="shared" si="28"/>
        <v>1997</v>
      </c>
      <c r="G505" t="str">
        <f t="shared" si="29"/>
        <v>女</v>
      </c>
      <c r="H505">
        <f t="shared" ca="1" si="30"/>
        <v>0</v>
      </c>
      <c r="I505" t="str">
        <f t="shared" si="31"/>
        <v>中薪</v>
      </c>
    </row>
    <row r="506" spans="1:9" x14ac:dyDescent="0.3">
      <c r="A506">
        <v>20230618</v>
      </c>
      <c r="B506" s="1">
        <v>45414</v>
      </c>
      <c r="C506" s="2" t="s">
        <v>51</v>
      </c>
      <c r="D506">
        <v>8045</v>
      </c>
      <c r="E506" t="s">
        <v>8</v>
      </c>
      <c r="F506" s="1" t="str">
        <f t="shared" si="28"/>
        <v>1985</v>
      </c>
      <c r="G506" t="str">
        <f t="shared" si="29"/>
        <v>男</v>
      </c>
      <c r="H506">
        <f t="shared" ca="1" si="30"/>
        <v>1</v>
      </c>
      <c r="I506" t="str">
        <f t="shared" si="31"/>
        <v>中薪</v>
      </c>
    </row>
    <row r="507" spans="1:9" x14ac:dyDescent="0.3">
      <c r="A507">
        <v>20230619</v>
      </c>
      <c r="B507" s="1">
        <v>45752</v>
      </c>
      <c r="C507" s="2">
        <v>4.4010119801015898E+17</v>
      </c>
      <c r="D507">
        <v>7414</v>
      </c>
      <c r="E507" t="s">
        <v>7</v>
      </c>
      <c r="F507" s="1" t="str">
        <f t="shared" si="28"/>
        <v>1980</v>
      </c>
      <c r="G507" t="str">
        <f t="shared" si="29"/>
        <v>女</v>
      </c>
      <c r="H507">
        <f t="shared" ca="1" si="30"/>
        <v>0</v>
      </c>
      <c r="I507" t="str">
        <f t="shared" si="31"/>
        <v>低薪</v>
      </c>
    </row>
    <row r="508" spans="1:9" x14ac:dyDescent="0.3">
      <c r="A508">
        <v>20230620</v>
      </c>
      <c r="B508" s="1">
        <v>45580</v>
      </c>
      <c r="C508" s="2">
        <v>4.4010119880907398E+17</v>
      </c>
      <c r="D508">
        <v>10421</v>
      </c>
      <c r="E508" t="s">
        <v>5</v>
      </c>
      <c r="F508" s="1" t="str">
        <f t="shared" si="28"/>
        <v>1988</v>
      </c>
      <c r="G508" t="str">
        <f t="shared" si="29"/>
        <v>女</v>
      </c>
      <c r="H508">
        <f t="shared" ca="1" si="30"/>
        <v>0</v>
      </c>
      <c r="I508" t="str">
        <f t="shared" si="31"/>
        <v>中薪</v>
      </c>
    </row>
    <row r="509" spans="1:9" x14ac:dyDescent="0.3">
      <c r="A509">
        <v>20230622</v>
      </c>
      <c r="B509" s="1">
        <v>45238</v>
      </c>
      <c r="C509" s="2">
        <v>3.3010119911011302E+17</v>
      </c>
      <c r="D509">
        <v>9199</v>
      </c>
      <c r="E509" t="s">
        <v>7</v>
      </c>
      <c r="F509" s="1" t="str">
        <f t="shared" si="28"/>
        <v>1991</v>
      </c>
      <c r="G509" t="str">
        <f t="shared" si="29"/>
        <v>女</v>
      </c>
      <c r="H509">
        <f t="shared" ca="1" si="30"/>
        <v>1</v>
      </c>
      <c r="I509" t="str">
        <f t="shared" si="31"/>
        <v>中薪</v>
      </c>
    </row>
    <row r="510" spans="1:9" x14ac:dyDescent="0.3">
      <c r="A510">
        <v>20230623</v>
      </c>
      <c r="B510" s="1">
        <v>45310</v>
      </c>
      <c r="C510" s="2">
        <v>1.1010119940329501E+17</v>
      </c>
      <c r="D510">
        <v>8712</v>
      </c>
      <c r="E510" t="s">
        <v>7</v>
      </c>
      <c r="F510" s="1" t="str">
        <f t="shared" si="28"/>
        <v>1994</v>
      </c>
      <c r="G510" t="str">
        <f t="shared" si="29"/>
        <v>女</v>
      </c>
      <c r="H510">
        <f t="shared" ca="1" si="30"/>
        <v>1</v>
      </c>
      <c r="I510" t="str">
        <f t="shared" si="31"/>
        <v>中薪</v>
      </c>
    </row>
    <row r="511" spans="1:9" x14ac:dyDescent="0.3">
      <c r="A511">
        <v>20230624</v>
      </c>
      <c r="B511" s="1">
        <v>45704</v>
      </c>
      <c r="C511" s="2">
        <v>1.1010119940316301E+17</v>
      </c>
      <c r="D511">
        <v>9571</v>
      </c>
      <c r="E511" t="s">
        <v>5</v>
      </c>
      <c r="F511" s="1" t="str">
        <f t="shared" si="28"/>
        <v>1994</v>
      </c>
      <c r="G511" t="str">
        <f t="shared" si="29"/>
        <v>女</v>
      </c>
      <c r="H511">
        <f t="shared" ca="1" si="30"/>
        <v>0</v>
      </c>
      <c r="I511" t="str">
        <f t="shared" si="31"/>
        <v>中薪</v>
      </c>
    </row>
    <row r="512" spans="1:9" x14ac:dyDescent="0.3">
      <c r="A512">
        <v>20230625</v>
      </c>
      <c r="B512" s="1">
        <v>45172</v>
      </c>
      <c r="C512" s="2" t="s">
        <v>52</v>
      </c>
      <c r="D512">
        <v>9562</v>
      </c>
      <c r="E512" t="s">
        <v>7</v>
      </c>
      <c r="F512" s="1" t="str">
        <f t="shared" si="28"/>
        <v>1989</v>
      </c>
      <c r="G512" t="str">
        <f t="shared" si="29"/>
        <v>男</v>
      </c>
      <c r="H512">
        <f t="shared" ca="1" si="30"/>
        <v>1</v>
      </c>
      <c r="I512" t="str">
        <f t="shared" si="31"/>
        <v>中薪</v>
      </c>
    </row>
    <row r="513" spans="1:9" x14ac:dyDescent="0.3">
      <c r="A513">
        <v>20230626</v>
      </c>
      <c r="B513" s="1">
        <v>45386</v>
      </c>
      <c r="C513" s="2" t="s">
        <v>53</v>
      </c>
      <c r="D513">
        <v>8617</v>
      </c>
      <c r="E513" t="s">
        <v>5</v>
      </c>
      <c r="F513" s="1" t="str">
        <f t="shared" si="28"/>
        <v>1988</v>
      </c>
      <c r="G513" t="str">
        <f t="shared" si="29"/>
        <v>女</v>
      </c>
      <c r="H513">
        <f t="shared" ca="1" si="30"/>
        <v>1</v>
      </c>
      <c r="I513" t="str">
        <f t="shared" si="31"/>
        <v>中薪</v>
      </c>
    </row>
    <row r="514" spans="1:9" x14ac:dyDescent="0.3">
      <c r="A514">
        <v>20230627</v>
      </c>
      <c r="B514" s="1">
        <v>45526</v>
      </c>
      <c r="C514" s="2">
        <v>1.10101197508182E+17</v>
      </c>
      <c r="D514">
        <v>12767</v>
      </c>
      <c r="E514" t="s">
        <v>10</v>
      </c>
      <c r="F514" s="1" t="str">
        <f t="shared" si="28"/>
        <v>1975</v>
      </c>
      <c r="G514" t="str">
        <f t="shared" si="29"/>
        <v>女</v>
      </c>
      <c r="H514">
        <f t="shared" ca="1" si="30"/>
        <v>0</v>
      </c>
      <c r="I514" t="str">
        <f t="shared" si="31"/>
        <v>中薪</v>
      </c>
    </row>
    <row r="515" spans="1:9" x14ac:dyDescent="0.3">
      <c r="A515">
        <v>20230628</v>
      </c>
      <c r="B515" s="1">
        <v>44979</v>
      </c>
      <c r="C515" s="2">
        <v>1.1010119750308899E+17</v>
      </c>
      <c r="D515">
        <v>13170</v>
      </c>
      <c r="E515" t="s">
        <v>10</v>
      </c>
      <c r="F515" s="1" t="str">
        <f t="shared" ref="F515:F578" si="32">MID(C515,7,4)</f>
        <v>1975</v>
      </c>
      <c r="G515" t="str">
        <f t="shared" ref="G515:G578" si="33">IF(MOD(INT(MID(C515,17,1)),2)=1,"男","女")</f>
        <v>女</v>
      </c>
      <c r="H515">
        <f t="shared" ref="H515:H578" ca="1" si="34">DATEDIF(B515,TODAY(),"Y")</f>
        <v>2</v>
      </c>
      <c r="I515" t="str">
        <f t="shared" ref="I515:I578" si="35">VLOOKUP(D515,J$2:K$4,2,1)</f>
        <v>中薪</v>
      </c>
    </row>
    <row r="516" spans="1:9" x14ac:dyDescent="0.3">
      <c r="A516">
        <v>20230629</v>
      </c>
      <c r="B516" s="1">
        <v>45667</v>
      </c>
      <c r="C516" s="2">
        <v>3.2010119980526298E+17</v>
      </c>
      <c r="D516">
        <v>14164</v>
      </c>
      <c r="E516" t="s">
        <v>6</v>
      </c>
      <c r="F516" s="1" t="str">
        <f t="shared" si="32"/>
        <v>1998</v>
      </c>
      <c r="G516" t="str">
        <f t="shared" si="33"/>
        <v>女</v>
      </c>
      <c r="H516">
        <f t="shared" ca="1" si="34"/>
        <v>0</v>
      </c>
      <c r="I516" t="str">
        <f t="shared" si="35"/>
        <v>中薪</v>
      </c>
    </row>
    <row r="517" spans="1:9" x14ac:dyDescent="0.3">
      <c r="A517">
        <v>20230630</v>
      </c>
      <c r="B517" s="1">
        <v>45088</v>
      </c>
      <c r="C517" s="2">
        <v>3.3010119810429498E+17</v>
      </c>
      <c r="D517">
        <v>14207</v>
      </c>
      <c r="E517" t="s">
        <v>10</v>
      </c>
      <c r="F517" s="1" t="str">
        <f t="shared" si="32"/>
        <v>1981</v>
      </c>
      <c r="G517" t="str">
        <f t="shared" si="33"/>
        <v>女</v>
      </c>
      <c r="H517">
        <f t="shared" ca="1" si="34"/>
        <v>2</v>
      </c>
      <c r="I517" t="str">
        <f t="shared" si="35"/>
        <v>中薪</v>
      </c>
    </row>
    <row r="518" spans="1:9" x14ac:dyDescent="0.3">
      <c r="A518">
        <v>20230631</v>
      </c>
      <c r="B518" s="1">
        <v>45763</v>
      </c>
      <c r="C518" s="2">
        <v>1.10101198406032E+17</v>
      </c>
      <c r="D518">
        <v>8403</v>
      </c>
      <c r="E518" t="s">
        <v>5</v>
      </c>
      <c r="F518" s="1" t="str">
        <f t="shared" si="32"/>
        <v>1984</v>
      </c>
      <c r="G518" t="str">
        <f t="shared" si="33"/>
        <v>女</v>
      </c>
      <c r="H518">
        <f t="shared" ca="1" si="34"/>
        <v>0</v>
      </c>
      <c r="I518" t="str">
        <f t="shared" si="35"/>
        <v>中薪</v>
      </c>
    </row>
    <row r="519" spans="1:9" x14ac:dyDescent="0.3">
      <c r="A519">
        <v>20230632</v>
      </c>
      <c r="B519" s="1">
        <v>45032</v>
      </c>
      <c r="C519" s="2">
        <v>3.2010119990715302E+17</v>
      </c>
      <c r="D519">
        <v>9419</v>
      </c>
      <c r="E519" t="s">
        <v>5</v>
      </c>
      <c r="F519" s="1" t="str">
        <f t="shared" si="32"/>
        <v>1999</v>
      </c>
      <c r="G519" t="str">
        <f t="shared" si="33"/>
        <v>女</v>
      </c>
      <c r="H519">
        <f t="shared" ca="1" si="34"/>
        <v>2</v>
      </c>
      <c r="I519" t="str">
        <f t="shared" si="35"/>
        <v>中薪</v>
      </c>
    </row>
    <row r="520" spans="1:9" x14ac:dyDescent="0.3">
      <c r="A520">
        <v>20230633</v>
      </c>
      <c r="B520" s="1">
        <v>45290</v>
      </c>
      <c r="C520" s="2">
        <v>1.1010120021103501E+17</v>
      </c>
      <c r="D520">
        <v>10581</v>
      </c>
      <c r="E520" t="s">
        <v>5</v>
      </c>
      <c r="F520" s="1" t="str">
        <f t="shared" si="32"/>
        <v>2002</v>
      </c>
      <c r="G520" t="str">
        <f t="shared" si="33"/>
        <v>女</v>
      </c>
      <c r="H520">
        <f t="shared" ca="1" si="34"/>
        <v>1</v>
      </c>
      <c r="I520" t="str">
        <f t="shared" si="35"/>
        <v>中薪</v>
      </c>
    </row>
    <row r="521" spans="1:9" x14ac:dyDescent="0.3">
      <c r="A521">
        <v>20230634</v>
      </c>
      <c r="B521" s="1">
        <v>45399</v>
      </c>
      <c r="C521" s="2">
        <v>3.1010119890427302E+17</v>
      </c>
      <c r="D521">
        <v>10635</v>
      </c>
      <c r="E521" t="s">
        <v>6</v>
      </c>
      <c r="F521" s="1" t="str">
        <f t="shared" si="32"/>
        <v>1989</v>
      </c>
      <c r="G521" t="str">
        <f t="shared" si="33"/>
        <v>女</v>
      </c>
      <c r="H521">
        <f t="shared" ca="1" si="34"/>
        <v>1</v>
      </c>
      <c r="I521" t="str">
        <f t="shared" si="35"/>
        <v>中薪</v>
      </c>
    </row>
    <row r="522" spans="1:9" x14ac:dyDescent="0.3">
      <c r="A522">
        <v>20230635</v>
      </c>
      <c r="B522" s="1">
        <v>45368</v>
      </c>
      <c r="C522" s="2">
        <v>3.2010119960201498E+17</v>
      </c>
      <c r="D522">
        <v>8846</v>
      </c>
      <c r="E522" t="s">
        <v>7</v>
      </c>
      <c r="F522" s="1" t="str">
        <f t="shared" si="32"/>
        <v>1996</v>
      </c>
      <c r="G522" t="str">
        <f t="shared" si="33"/>
        <v>女</v>
      </c>
      <c r="H522">
        <f t="shared" ca="1" si="34"/>
        <v>1</v>
      </c>
      <c r="I522" t="str">
        <f t="shared" si="35"/>
        <v>中薪</v>
      </c>
    </row>
    <row r="523" spans="1:9" x14ac:dyDescent="0.3">
      <c r="A523">
        <v>20230636</v>
      </c>
      <c r="B523" s="1">
        <v>45597</v>
      </c>
      <c r="C523" s="2">
        <v>3.2010119980403699E+17</v>
      </c>
      <c r="D523">
        <v>7051</v>
      </c>
      <c r="E523" t="s">
        <v>7</v>
      </c>
      <c r="F523" s="1" t="str">
        <f t="shared" si="32"/>
        <v>1998</v>
      </c>
      <c r="G523" t="str">
        <f t="shared" si="33"/>
        <v>女</v>
      </c>
      <c r="H523">
        <f t="shared" ca="1" si="34"/>
        <v>0</v>
      </c>
      <c r="I523" t="str">
        <f t="shared" si="35"/>
        <v>低薪</v>
      </c>
    </row>
    <row r="524" spans="1:9" x14ac:dyDescent="0.3">
      <c r="A524">
        <v>20230637</v>
      </c>
      <c r="B524" s="1">
        <v>45033</v>
      </c>
      <c r="C524" s="2">
        <v>3.3010119830316902E+17</v>
      </c>
      <c r="D524">
        <v>8644</v>
      </c>
      <c r="E524" t="s">
        <v>7</v>
      </c>
      <c r="F524" s="1" t="str">
        <f t="shared" si="32"/>
        <v>1983</v>
      </c>
      <c r="G524" t="str">
        <f t="shared" si="33"/>
        <v>女</v>
      </c>
      <c r="H524">
        <f t="shared" ca="1" si="34"/>
        <v>2</v>
      </c>
      <c r="I524" t="str">
        <f t="shared" si="35"/>
        <v>中薪</v>
      </c>
    </row>
    <row r="525" spans="1:9" x14ac:dyDescent="0.3">
      <c r="A525">
        <v>20230638</v>
      </c>
      <c r="B525" s="1">
        <v>45300</v>
      </c>
      <c r="C525" s="2">
        <v>3.2010119740815898E+17</v>
      </c>
      <c r="D525">
        <v>8906</v>
      </c>
      <c r="E525" t="s">
        <v>10</v>
      </c>
      <c r="F525" s="1" t="str">
        <f t="shared" si="32"/>
        <v>1974</v>
      </c>
      <c r="G525" t="str">
        <f t="shared" si="33"/>
        <v>女</v>
      </c>
      <c r="H525">
        <f t="shared" ca="1" si="34"/>
        <v>1</v>
      </c>
      <c r="I525" t="str">
        <f t="shared" si="35"/>
        <v>中薪</v>
      </c>
    </row>
    <row r="526" spans="1:9" x14ac:dyDescent="0.3">
      <c r="A526">
        <v>20230639</v>
      </c>
      <c r="B526" s="1">
        <v>45298</v>
      </c>
      <c r="C526" s="2">
        <v>4.4010119970516698E+17</v>
      </c>
      <c r="D526">
        <v>9536</v>
      </c>
      <c r="E526" t="s">
        <v>5</v>
      </c>
      <c r="F526" s="1" t="str">
        <f t="shared" si="32"/>
        <v>1997</v>
      </c>
      <c r="G526" t="str">
        <f t="shared" si="33"/>
        <v>女</v>
      </c>
      <c r="H526">
        <f t="shared" ca="1" si="34"/>
        <v>1</v>
      </c>
      <c r="I526" t="str">
        <f t="shared" si="35"/>
        <v>中薪</v>
      </c>
    </row>
    <row r="527" spans="1:9" x14ac:dyDescent="0.3">
      <c r="A527">
        <v>20230640</v>
      </c>
      <c r="B527" s="1">
        <v>45545</v>
      </c>
      <c r="C527" s="2">
        <v>4.4010119770118099E+17</v>
      </c>
      <c r="D527">
        <v>9625</v>
      </c>
      <c r="E527" t="s">
        <v>8</v>
      </c>
      <c r="F527" s="1" t="str">
        <f t="shared" si="32"/>
        <v>1977</v>
      </c>
      <c r="G527" t="str">
        <f t="shared" si="33"/>
        <v>女</v>
      </c>
      <c r="H527">
        <f t="shared" ca="1" si="34"/>
        <v>0</v>
      </c>
      <c r="I527" t="str">
        <f t="shared" si="35"/>
        <v>中薪</v>
      </c>
    </row>
    <row r="528" spans="1:9" x14ac:dyDescent="0.3">
      <c r="A528">
        <v>20230641</v>
      </c>
      <c r="B528" s="1">
        <v>45233</v>
      </c>
      <c r="C528" s="2">
        <v>3.1010119860527398E+17</v>
      </c>
      <c r="D528">
        <v>7836</v>
      </c>
      <c r="E528" t="s">
        <v>7</v>
      </c>
      <c r="F528" s="1" t="str">
        <f t="shared" si="32"/>
        <v>1986</v>
      </c>
      <c r="G528" t="str">
        <f t="shared" si="33"/>
        <v>女</v>
      </c>
      <c r="H528">
        <f t="shared" ca="1" si="34"/>
        <v>1</v>
      </c>
      <c r="I528" t="str">
        <f t="shared" si="35"/>
        <v>低薪</v>
      </c>
    </row>
    <row r="529" spans="1:9" x14ac:dyDescent="0.3">
      <c r="A529">
        <v>20230642</v>
      </c>
      <c r="B529" s="1">
        <v>45459</v>
      </c>
      <c r="C529" s="2">
        <v>4.4010119870329901E+17</v>
      </c>
      <c r="D529">
        <v>16352</v>
      </c>
      <c r="E529" t="s">
        <v>6</v>
      </c>
      <c r="F529" s="1" t="str">
        <f t="shared" si="32"/>
        <v>1987</v>
      </c>
      <c r="G529" t="str">
        <f t="shared" si="33"/>
        <v>女</v>
      </c>
      <c r="H529">
        <f t="shared" ca="1" si="34"/>
        <v>0</v>
      </c>
      <c r="I529" t="str">
        <f t="shared" si="35"/>
        <v>高薪</v>
      </c>
    </row>
    <row r="530" spans="1:9" x14ac:dyDescent="0.3">
      <c r="A530">
        <v>20230643</v>
      </c>
      <c r="B530" s="1">
        <v>45313</v>
      </c>
      <c r="C530" s="2" t="s">
        <v>54</v>
      </c>
      <c r="D530">
        <v>18732</v>
      </c>
      <c r="E530" t="s">
        <v>6</v>
      </c>
      <c r="F530" s="1" t="str">
        <f t="shared" si="32"/>
        <v>1984</v>
      </c>
      <c r="G530" t="str">
        <f t="shared" si="33"/>
        <v>男</v>
      </c>
      <c r="H530">
        <f t="shared" ca="1" si="34"/>
        <v>1</v>
      </c>
      <c r="I530" t="str">
        <f t="shared" si="35"/>
        <v>高薪</v>
      </c>
    </row>
    <row r="531" spans="1:9" x14ac:dyDescent="0.3">
      <c r="A531">
        <v>20230645</v>
      </c>
      <c r="B531" s="1">
        <v>44976</v>
      </c>
      <c r="C531" s="2">
        <v>4.4010119831114298E+17</v>
      </c>
      <c r="D531">
        <v>10719</v>
      </c>
      <c r="E531" t="s">
        <v>8</v>
      </c>
      <c r="F531" s="1" t="str">
        <f t="shared" si="32"/>
        <v>1983</v>
      </c>
      <c r="G531" t="str">
        <f t="shared" si="33"/>
        <v>女</v>
      </c>
      <c r="H531">
        <f t="shared" ca="1" si="34"/>
        <v>2</v>
      </c>
      <c r="I531" t="str">
        <f t="shared" si="35"/>
        <v>中薪</v>
      </c>
    </row>
    <row r="532" spans="1:9" x14ac:dyDescent="0.3">
      <c r="A532">
        <v>20230646</v>
      </c>
      <c r="B532" s="1">
        <v>45123</v>
      </c>
      <c r="C532" s="2">
        <v>3.1010119981124698E+17</v>
      </c>
      <c r="D532">
        <v>6501</v>
      </c>
      <c r="E532" t="s">
        <v>10</v>
      </c>
      <c r="F532" s="1" t="str">
        <f t="shared" si="32"/>
        <v>1998</v>
      </c>
      <c r="G532" t="str">
        <f t="shared" si="33"/>
        <v>女</v>
      </c>
      <c r="H532">
        <f t="shared" ca="1" si="34"/>
        <v>1</v>
      </c>
      <c r="I532" t="str">
        <f t="shared" si="35"/>
        <v>低薪</v>
      </c>
    </row>
    <row r="533" spans="1:9" x14ac:dyDescent="0.3">
      <c r="A533">
        <v>20230647</v>
      </c>
      <c r="B533" s="1">
        <v>44944</v>
      </c>
      <c r="C533" s="2">
        <v>3.1010120030216102E+17</v>
      </c>
      <c r="D533">
        <v>9949</v>
      </c>
      <c r="E533" t="s">
        <v>7</v>
      </c>
      <c r="F533" s="1" t="str">
        <f t="shared" si="32"/>
        <v>2003</v>
      </c>
      <c r="G533" t="str">
        <f t="shared" si="33"/>
        <v>女</v>
      </c>
      <c r="H533">
        <f t="shared" ca="1" si="34"/>
        <v>2</v>
      </c>
      <c r="I533" t="str">
        <f t="shared" si="35"/>
        <v>中薪</v>
      </c>
    </row>
    <row r="534" spans="1:9" x14ac:dyDescent="0.3">
      <c r="A534">
        <v>20230648</v>
      </c>
      <c r="B534" s="1">
        <v>45550</v>
      </c>
      <c r="C534" s="2">
        <v>3.3010119820111603E+17</v>
      </c>
      <c r="D534">
        <v>16340</v>
      </c>
      <c r="E534" t="s">
        <v>6</v>
      </c>
      <c r="F534" s="1" t="str">
        <f t="shared" si="32"/>
        <v>1982</v>
      </c>
      <c r="G534" t="str">
        <f t="shared" si="33"/>
        <v>女</v>
      </c>
      <c r="H534">
        <f t="shared" ca="1" si="34"/>
        <v>0</v>
      </c>
      <c r="I534" t="str">
        <f t="shared" si="35"/>
        <v>高薪</v>
      </c>
    </row>
    <row r="535" spans="1:9" x14ac:dyDescent="0.3">
      <c r="A535">
        <v>20230649</v>
      </c>
      <c r="B535" s="1">
        <v>45177</v>
      </c>
      <c r="C535" s="2">
        <v>3.2010119960711699E+17</v>
      </c>
      <c r="D535">
        <v>10374</v>
      </c>
      <c r="E535" t="s">
        <v>8</v>
      </c>
      <c r="F535" s="1" t="str">
        <f t="shared" si="32"/>
        <v>1996</v>
      </c>
      <c r="G535" t="str">
        <f t="shared" si="33"/>
        <v>女</v>
      </c>
      <c r="H535">
        <f t="shared" ca="1" si="34"/>
        <v>1</v>
      </c>
      <c r="I535" t="str">
        <f t="shared" si="35"/>
        <v>中薪</v>
      </c>
    </row>
    <row r="536" spans="1:9" x14ac:dyDescent="0.3">
      <c r="A536">
        <v>20230650</v>
      </c>
      <c r="B536" s="1">
        <v>45308</v>
      </c>
      <c r="C536" s="2">
        <v>3.2010119860919898E+17</v>
      </c>
      <c r="D536">
        <v>7463</v>
      </c>
      <c r="E536" t="s">
        <v>8</v>
      </c>
      <c r="F536" s="1" t="str">
        <f t="shared" si="32"/>
        <v>1986</v>
      </c>
      <c r="G536" t="str">
        <f t="shared" si="33"/>
        <v>女</v>
      </c>
      <c r="H536">
        <f t="shared" ca="1" si="34"/>
        <v>1</v>
      </c>
      <c r="I536" t="str">
        <f t="shared" si="35"/>
        <v>低薪</v>
      </c>
    </row>
    <row r="537" spans="1:9" x14ac:dyDescent="0.3">
      <c r="A537">
        <v>20230652</v>
      </c>
      <c r="B537" s="1">
        <v>45103</v>
      </c>
      <c r="C537" s="2">
        <v>3.3010119970427398E+17</v>
      </c>
      <c r="D537">
        <v>7868</v>
      </c>
      <c r="E537" t="s">
        <v>5</v>
      </c>
      <c r="F537" s="1" t="str">
        <f t="shared" si="32"/>
        <v>1997</v>
      </c>
      <c r="G537" t="str">
        <f t="shared" si="33"/>
        <v>女</v>
      </c>
      <c r="H537">
        <f t="shared" ca="1" si="34"/>
        <v>1</v>
      </c>
      <c r="I537" t="str">
        <f t="shared" si="35"/>
        <v>低薪</v>
      </c>
    </row>
    <row r="538" spans="1:9" x14ac:dyDescent="0.3">
      <c r="A538">
        <v>20230653</v>
      </c>
      <c r="B538" s="1">
        <v>45086</v>
      </c>
      <c r="C538" s="2">
        <v>4.4010119830516698E+17</v>
      </c>
      <c r="D538">
        <v>13570</v>
      </c>
      <c r="E538" t="s">
        <v>10</v>
      </c>
      <c r="F538" s="1" t="str">
        <f t="shared" si="32"/>
        <v>1983</v>
      </c>
      <c r="G538" t="str">
        <f t="shared" si="33"/>
        <v>女</v>
      </c>
      <c r="H538">
        <f t="shared" ca="1" si="34"/>
        <v>2</v>
      </c>
      <c r="I538" t="str">
        <f t="shared" si="35"/>
        <v>中薪</v>
      </c>
    </row>
    <row r="539" spans="1:9" x14ac:dyDescent="0.3">
      <c r="A539">
        <v>20230654</v>
      </c>
      <c r="B539" s="1">
        <v>45724</v>
      </c>
      <c r="C539" s="2">
        <v>3.2010119801129498E+17</v>
      </c>
      <c r="D539">
        <v>11677</v>
      </c>
      <c r="E539" t="s">
        <v>8</v>
      </c>
      <c r="F539" s="1" t="str">
        <f t="shared" si="32"/>
        <v>1980</v>
      </c>
      <c r="G539" t="str">
        <f t="shared" si="33"/>
        <v>女</v>
      </c>
      <c r="H539">
        <f t="shared" ca="1" si="34"/>
        <v>0</v>
      </c>
      <c r="I539" t="str">
        <f t="shared" si="35"/>
        <v>中薪</v>
      </c>
    </row>
    <row r="540" spans="1:9" x14ac:dyDescent="0.3">
      <c r="A540">
        <v>20230655</v>
      </c>
      <c r="B540" s="1">
        <v>45675</v>
      </c>
      <c r="C540" s="2">
        <v>3.3010119780325702E+17</v>
      </c>
      <c r="D540">
        <v>11287</v>
      </c>
      <c r="E540" t="s">
        <v>8</v>
      </c>
      <c r="F540" s="1" t="str">
        <f t="shared" si="32"/>
        <v>1978</v>
      </c>
      <c r="G540" t="str">
        <f t="shared" si="33"/>
        <v>女</v>
      </c>
      <c r="H540">
        <f t="shared" ca="1" si="34"/>
        <v>0</v>
      </c>
      <c r="I540" t="str">
        <f t="shared" si="35"/>
        <v>中薪</v>
      </c>
    </row>
    <row r="541" spans="1:9" x14ac:dyDescent="0.3">
      <c r="A541">
        <v>20230656</v>
      </c>
      <c r="B541" s="1">
        <v>45005</v>
      </c>
      <c r="C541" s="2">
        <v>3.30101198902136E+17</v>
      </c>
      <c r="D541">
        <v>9112</v>
      </c>
      <c r="E541" t="s">
        <v>7</v>
      </c>
      <c r="F541" s="1" t="str">
        <f t="shared" si="32"/>
        <v>1989</v>
      </c>
      <c r="G541" t="str">
        <f t="shared" si="33"/>
        <v>女</v>
      </c>
      <c r="H541">
        <f t="shared" ca="1" si="34"/>
        <v>2</v>
      </c>
      <c r="I541" t="str">
        <f t="shared" si="35"/>
        <v>中薪</v>
      </c>
    </row>
    <row r="542" spans="1:9" x14ac:dyDescent="0.3">
      <c r="A542">
        <v>20230657</v>
      </c>
      <c r="B542" s="1">
        <v>45113</v>
      </c>
      <c r="C542" s="2">
        <v>3.1010119980807302E+17</v>
      </c>
      <c r="D542">
        <v>15624</v>
      </c>
      <c r="E542" t="s">
        <v>6</v>
      </c>
      <c r="F542" s="1" t="str">
        <f t="shared" si="32"/>
        <v>1998</v>
      </c>
      <c r="G542" t="str">
        <f t="shared" si="33"/>
        <v>女</v>
      </c>
      <c r="H542">
        <f t="shared" ca="1" si="34"/>
        <v>1</v>
      </c>
      <c r="I542" t="str">
        <f t="shared" si="35"/>
        <v>高薪</v>
      </c>
    </row>
    <row r="543" spans="1:9" x14ac:dyDescent="0.3">
      <c r="A543">
        <v>20230659</v>
      </c>
      <c r="B543" s="1">
        <v>45165</v>
      </c>
      <c r="C543" s="2">
        <v>3.3010119820506598E+17</v>
      </c>
      <c r="D543">
        <v>10082</v>
      </c>
      <c r="E543" t="s">
        <v>10</v>
      </c>
      <c r="F543" s="1" t="str">
        <f t="shared" si="32"/>
        <v>1982</v>
      </c>
      <c r="G543" t="str">
        <f t="shared" si="33"/>
        <v>女</v>
      </c>
      <c r="H543">
        <f t="shared" ca="1" si="34"/>
        <v>1</v>
      </c>
      <c r="I543" t="str">
        <f t="shared" si="35"/>
        <v>中薪</v>
      </c>
    </row>
    <row r="544" spans="1:9" x14ac:dyDescent="0.3">
      <c r="A544">
        <v>20230660</v>
      </c>
      <c r="B544" s="1">
        <v>45507</v>
      </c>
      <c r="C544" s="2">
        <v>3.1010119771121798E+17</v>
      </c>
      <c r="D544">
        <v>7006</v>
      </c>
      <c r="E544" t="s">
        <v>10</v>
      </c>
      <c r="F544" s="1" t="str">
        <f t="shared" si="32"/>
        <v>1977</v>
      </c>
      <c r="G544" t="str">
        <f t="shared" si="33"/>
        <v>女</v>
      </c>
      <c r="H544">
        <f t="shared" ca="1" si="34"/>
        <v>0</v>
      </c>
      <c r="I544" t="str">
        <f t="shared" si="35"/>
        <v>低薪</v>
      </c>
    </row>
    <row r="545" spans="1:9" x14ac:dyDescent="0.3">
      <c r="A545">
        <v>20230663</v>
      </c>
      <c r="B545" s="1">
        <v>45078</v>
      </c>
      <c r="C545" s="2">
        <v>3.3010119920826099E+17</v>
      </c>
      <c r="D545">
        <v>9753</v>
      </c>
      <c r="E545" t="s">
        <v>5</v>
      </c>
      <c r="F545" s="1" t="str">
        <f t="shared" si="32"/>
        <v>1992</v>
      </c>
      <c r="G545" t="str">
        <f t="shared" si="33"/>
        <v>女</v>
      </c>
      <c r="H545">
        <f t="shared" ca="1" si="34"/>
        <v>2</v>
      </c>
      <c r="I545" t="str">
        <f t="shared" si="35"/>
        <v>中薪</v>
      </c>
    </row>
    <row r="546" spans="1:9" x14ac:dyDescent="0.3">
      <c r="A546">
        <v>20230664</v>
      </c>
      <c r="B546" s="1">
        <v>45381</v>
      </c>
      <c r="C546" s="2">
        <v>3.1010119751003501E+17</v>
      </c>
      <c r="D546">
        <v>10718</v>
      </c>
      <c r="E546" t="s">
        <v>10</v>
      </c>
      <c r="F546" s="1" t="str">
        <f t="shared" si="32"/>
        <v>1975</v>
      </c>
      <c r="G546" t="str">
        <f t="shared" si="33"/>
        <v>女</v>
      </c>
      <c r="H546">
        <f t="shared" ca="1" si="34"/>
        <v>1</v>
      </c>
      <c r="I546" t="str">
        <f t="shared" si="35"/>
        <v>中薪</v>
      </c>
    </row>
    <row r="547" spans="1:9" x14ac:dyDescent="0.3">
      <c r="A547">
        <v>20230665</v>
      </c>
      <c r="B547" s="1">
        <v>45327</v>
      </c>
      <c r="C547" s="2" t="s">
        <v>55</v>
      </c>
      <c r="D547">
        <v>8886</v>
      </c>
      <c r="E547" t="s">
        <v>5</v>
      </c>
      <c r="F547" s="1" t="str">
        <f t="shared" si="32"/>
        <v>1992</v>
      </c>
      <c r="G547" t="str">
        <f t="shared" si="33"/>
        <v>男</v>
      </c>
      <c r="H547">
        <f t="shared" ca="1" si="34"/>
        <v>1</v>
      </c>
      <c r="I547" t="str">
        <f t="shared" si="35"/>
        <v>中薪</v>
      </c>
    </row>
    <row r="548" spans="1:9" x14ac:dyDescent="0.3">
      <c r="A548">
        <v>20230666</v>
      </c>
      <c r="B548" s="1">
        <v>45150</v>
      </c>
      <c r="C548" s="2">
        <v>3.3010119960117299E+17</v>
      </c>
      <c r="D548">
        <v>10499</v>
      </c>
      <c r="E548" t="s">
        <v>5</v>
      </c>
      <c r="F548" s="1" t="str">
        <f t="shared" si="32"/>
        <v>1996</v>
      </c>
      <c r="G548" t="str">
        <f t="shared" si="33"/>
        <v>女</v>
      </c>
      <c r="H548">
        <f t="shared" ca="1" si="34"/>
        <v>1</v>
      </c>
      <c r="I548" t="str">
        <f t="shared" si="35"/>
        <v>中薪</v>
      </c>
    </row>
    <row r="549" spans="1:9" x14ac:dyDescent="0.3">
      <c r="A549">
        <v>20230667</v>
      </c>
      <c r="B549" s="1">
        <v>45420</v>
      </c>
      <c r="C549" s="2">
        <v>3.2010119780213901E+17</v>
      </c>
      <c r="D549">
        <v>15589</v>
      </c>
      <c r="E549" t="s">
        <v>6</v>
      </c>
      <c r="F549" s="1" t="str">
        <f t="shared" si="32"/>
        <v>1978</v>
      </c>
      <c r="G549" t="str">
        <f t="shared" si="33"/>
        <v>女</v>
      </c>
      <c r="H549">
        <f t="shared" ca="1" si="34"/>
        <v>1</v>
      </c>
      <c r="I549" t="str">
        <f t="shared" si="35"/>
        <v>高薪</v>
      </c>
    </row>
    <row r="550" spans="1:9" x14ac:dyDescent="0.3">
      <c r="A550">
        <v>20230668</v>
      </c>
      <c r="B550" s="1">
        <v>45313</v>
      </c>
      <c r="C550" s="2">
        <v>1.10101199604216E+17</v>
      </c>
      <c r="D550">
        <v>10162</v>
      </c>
      <c r="E550" t="s">
        <v>5</v>
      </c>
      <c r="F550" s="1" t="str">
        <f t="shared" si="32"/>
        <v>1996</v>
      </c>
      <c r="G550" t="str">
        <f t="shared" si="33"/>
        <v>女</v>
      </c>
      <c r="H550">
        <f t="shared" ca="1" si="34"/>
        <v>1</v>
      </c>
      <c r="I550" t="str">
        <f t="shared" si="35"/>
        <v>中薪</v>
      </c>
    </row>
    <row r="551" spans="1:9" x14ac:dyDescent="0.3">
      <c r="A551">
        <v>20230669</v>
      </c>
      <c r="B551" s="1">
        <v>44963</v>
      </c>
      <c r="C551" s="2">
        <v>1.10101199206218E+17</v>
      </c>
      <c r="D551">
        <v>12174</v>
      </c>
      <c r="E551" t="s">
        <v>10</v>
      </c>
      <c r="F551" s="1" t="str">
        <f t="shared" si="32"/>
        <v>1992</v>
      </c>
      <c r="G551" t="str">
        <f t="shared" si="33"/>
        <v>女</v>
      </c>
      <c r="H551">
        <f t="shared" ca="1" si="34"/>
        <v>2</v>
      </c>
      <c r="I551" t="str">
        <f t="shared" si="35"/>
        <v>中薪</v>
      </c>
    </row>
    <row r="552" spans="1:9" x14ac:dyDescent="0.3">
      <c r="A552">
        <v>20230670</v>
      </c>
      <c r="B552" s="1">
        <v>45003</v>
      </c>
      <c r="C552" s="2">
        <v>1.1010119760402899E+17</v>
      </c>
      <c r="D552">
        <v>18802</v>
      </c>
      <c r="E552" t="s">
        <v>6</v>
      </c>
      <c r="F552" s="1" t="str">
        <f t="shared" si="32"/>
        <v>1976</v>
      </c>
      <c r="G552" t="str">
        <f t="shared" si="33"/>
        <v>女</v>
      </c>
      <c r="H552">
        <f t="shared" ca="1" si="34"/>
        <v>2</v>
      </c>
      <c r="I552" t="str">
        <f t="shared" si="35"/>
        <v>高薪</v>
      </c>
    </row>
    <row r="553" spans="1:9" x14ac:dyDescent="0.3">
      <c r="A553">
        <v>20230672</v>
      </c>
      <c r="B553" s="1">
        <v>45200</v>
      </c>
      <c r="C553" s="2">
        <v>3.3010119940322099E+17</v>
      </c>
      <c r="D553">
        <v>9342</v>
      </c>
      <c r="E553" t="s">
        <v>7</v>
      </c>
      <c r="F553" s="1" t="str">
        <f t="shared" si="32"/>
        <v>1994</v>
      </c>
      <c r="G553" t="str">
        <f t="shared" si="33"/>
        <v>女</v>
      </c>
      <c r="H553">
        <f t="shared" ca="1" si="34"/>
        <v>1</v>
      </c>
      <c r="I553" t="str">
        <f t="shared" si="35"/>
        <v>中薪</v>
      </c>
    </row>
    <row r="554" spans="1:9" x14ac:dyDescent="0.3">
      <c r="A554">
        <v>20230673</v>
      </c>
      <c r="B554" s="1">
        <v>45149</v>
      </c>
      <c r="C554" s="2">
        <v>3.20101198707232E+17</v>
      </c>
      <c r="D554">
        <v>8258</v>
      </c>
      <c r="E554" t="s">
        <v>7</v>
      </c>
      <c r="F554" s="1" t="str">
        <f t="shared" si="32"/>
        <v>1987</v>
      </c>
      <c r="G554" t="str">
        <f t="shared" si="33"/>
        <v>女</v>
      </c>
      <c r="H554">
        <f t="shared" ca="1" si="34"/>
        <v>1</v>
      </c>
      <c r="I554" t="str">
        <f t="shared" si="35"/>
        <v>中薪</v>
      </c>
    </row>
    <row r="555" spans="1:9" x14ac:dyDescent="0.3">
      <c r="A555">
        <v>20230674</v>
      </c>
      <c r="B555" s="1">
        <v>45637</v>
      </c>
      <c r="C555" s="2">
        <v>1.10101199409122E+17</v>
      </c>
      <c r="D555">
        <v>13564</v>
      </c>
      <c r="E555" t="s">
        <v>6</v>
      </c>
      <c r="F555" s="1" t="str">
        <f t="shared" si="32"/>
        <v>1994</v>
      </c>
      <c r="G555" t="str">
        <f t="shared" si="33"/>
        <v>女</v>
      </c>
      <c r="H555">
        <f t="shared" ca="1" si="34"/>
        <v>0</v>
      </c>
      <c r="I555" t="str">
        <f t="shared" si="35"/>
        <v>中薪</v>
      </c>
    </row>
    <row r="556" spans="1:9" x14ac:dyDescent="0.3">
      <c r="A556">
        <v>20230675</v>
      </c>
      <c r="B556" s="1">
        <v>44960</v>
      </c>
      <c r="C556" s="2">
        <v>1.10101199502012E+17</v>
      </c>
      <c r="D556">
        <v>9693</v>
      </c>
      <c r="E556" t="s">
        <v>7</v>
      </c>
      <c r="F556" s="1" t="str">
        <f t="shared" si="32"/>
        <v>1995</v>
      </c>
      <c r="G556" t="str">
        <f t="shared" si="33"/>
        <v>女</v>
      </c>
      <c r="H556">
        <f t="shared" ca="1" si="34"/>
        <v>2</v>
      </c>
      <c r="I556" t="str">
        <f t="shared" si="35"/>
        <v>中薪</v>
      </c>
    </row>
    <row r="557" spans="1:9" x14ac:dyDescent="0.3">
      <c r="A557">
        <v>20230677</v>
      </c>
      <c r="B557" s="1">
        <v>45732</v>
      </c>
      <c r="C557" s="2" t="s">
        <v>56</v>
      </c>
      <c r="D557">
        <v>11917</v>
      </c>
      <c r="E557" t="s">
        <v>10</v>
      </c>
      <c r="F557" s="1" t="str">
        <f t="shared" si="32"/>
        <v>2002</v>
      </c>
      <c r="G557" t="str">
        <f t="shared" si="33"/>
        <v>女</v>
      </c>
      <c r="H557">
        <f t="shared" ca="1" si="34"/>
        <v>0</v>
      </c>
      <c r="I557" t="str">
        <f t="shared" si="35"/>
        <v>中薪</v>
      </c>
    </row>
    <row r="558" spans="1:9" x14ac:dyDescent="0.3">
      <c r="A558">
        <v>20230678</v>
      </c>
      <c r="B558" s="1">
        <v>45608</v>
      </c>
      <c r="C558" s="2">
        <v>4.4010119840706298E+17</v>
      </c>
      <c r="D558">
        <v>10719</v>
      </c>
      <c r="E558" t="s">
        <v>8</v>
      </c>
      <c r="F558" s="1" t="str">
        <f t="shared" si="32"/>
        <v>1984</v>
      </c>
      <c r="G558" t="str">
        <f t="shared" si="33"/>
        <v>女</v>
      </c>
      <c r="H558">
        <f t="shared" ca="1" si="34"/>
        <v>0</v>
      </c>
      <c r="I558" t="str">
        <f t="shared" si="35"/>
        <v>中薪</v>
      </c>
    </row>
    <row r="559" spans="1:9" x14ac:dyDescent="0.3">
      <c r="A559">
        <v>20230679</v>
      </c>
      <c r="B559" s="1">
        <v>45330</v>
      </c>
      <c r="C559" s="2">
        <v>1.1010119750505901E+17</v>
      </c>
      <c r="D559">
        <v>10726</v>
      </c>
      <c r="E559" t="s">
        <v>10</v>
      </c>
      <c r="F559" s="1" t="str">
        <f t="shared" si="32"/>
        <v>1975</v>
      </c>
      <c r="G559" t="str">
        <f t="shared" si="33"/>
        <v>女</v>
      </c>
      <c r="H559">
        <f t="shared" ca="1" si="34"/>
        <v>1</v>
      </c>
      <c r="I559" t="str">
        <f t="shared" si="35"/>
        <v>中薪</v>
      </c>
    </row>
    <row r="560" spans="1:9" x14ac:dyDescent="0.3">
      <c r="A560">
        <v>20230680</v>
      </c>
      <c r="B560" s="1">
        <v>45573</v>
      </c>
      <c r="C560" s="2">
        <v>3.1010119941020698E+17</v>
      </c>
      <c r="D560">
        <v>11499</v>
      </c>
      <c r="E560" t="s">
        <v>6</v>
      </c>
      <c r="F560" s="1" t="str">
        <f t="shared" si="32"/>
        <v>1994</v>
      </c>
      <c r="G560" t="str">
        <f t="shared" si="33"/>
        <v>女</v>
      </c>
      <c r="H560">
        <f t="shared" ca="1" si="34"/>
        <v>0</v>
      </c>
      <c r="I560" t="str">
        <f t="shared" si="35"/>
        <v>中薪</v>
      </c>
    </row>
    <row r="561" spans="1:9" x14ac:dyDescent="0.3">
      <c r="A561">
        <v>20230681</v>
      </c>
      <c r="B561" s="1">
        <v>44965</v>
      </c>
      <c r="C561" s="2">
        <v>3.3010119761109702E+17</v>
      </c>
      <c r="D561">
        <v>11142</v>
      </c>
      <c r="E561" t="s">
        <v>6</v>
      </c>
      <c r="F561" s="1" t="str">
        <f t="shared" si="32"/>
        <v>1976</v>
      </c>
      <c r="G561" t="str">
        <f t="shared" si="33"/>
        <v>女</v>
      </c>
      <c r="H561">
        <f t="shared" ca="1" si="34"/>
        <v>2</v>
      </c>
      <c r="I561" t="str">
        <f t="shared" si="35"/>
        <v>中薪</v>
      </c>
    </row>
    <row r="562" spans="1:9" x14ac:dyDescent="0.3">
      <c r="A562">
        <v>20230682</v>
      </c>
      <c r="B562" s="1">
        <v>45282</v>
      </c>
      <c r="C562" s="2">
        <v>1.10101200207208E+17</v>
      </c>
      <c r="D562">
        <v>6405</v>
      </c>
      <c r="E562" t="s">
        <v>10</v>
      </c>
      <c r="F562" s="1" t="str">
        <f t="shared" si="32"/>
        <v>2002</v>
      </c>
      <c r="G562" t="str">
        <f t="shared" si="33"/>
        <v>女</v>
      </c>
      <c r="H562">
        <f t="shared" ca="1" si="34"/>
        <v>1</v>
      </c>
      <c r="I562" t="str">
        <f t="shared" si="35"/>
        <v>低薪</v>
      </c>
    </row>
    <row r="563" spans="1:9" x14ac:dyDescent="0.3">
      <c r="A563">
        <v>20230684</v>
      </c>
      <c r="B563" s="1">
        <v>45190</v>
      </c>
      <c r="C563" s="2">
        <v>4.4010119750619699E+17</v>
      </c>
      <c r="D563">
        <v>7535</v>
      </c>
      <c r="E563" t="s">
        <v>8</v>
      </c>
      <c r="F563" s="1" t="str">
        <f t="shared" si="32"/>
        <v>1975</v>
      </c>
      <c r="G563" t="str">
        <f t="shared" si="33"/>
        <v>女</v>
      </c>
      <c r="H563">
        <f t="shared" ca="1" si="34"/>
        <v>1</v>
      </c>
      <c r="I563" t="str">
        <f t="shared" si="35"/>
        <v>低薪</v>
      </c>
    </row>
    <row r="564" spans="1:9" x14ac:dyDescent="0.3">
      <c r="A564">
        <v>20230685</v>
      </c>
      <c r="B564" s="1">
        <v>45076</v>
      </c>
      <c r="C564" s="2">
        <v>4.4010119880512902E+17</v>
      </c>
      <c r="D564">
        <v>10593</v>
      </c>
      <c r="E564" t="s">
        <v>8</v>
      </c>
      <c r="F564" s="1" t="str">
        <f t="shared" si="32"/>
        <v>1988</v>
      </c>
      <c r="G564" t="str">
        <f t="shared" si="33"/>
        <v>女</v>
      </c>
      <c r="H564">
        <f t="shared" ca="1" si="34"/>
        <v>2</v>
      </c>
      <c r="I564" t="str">
        <f t="shared" si="35"/>
        <v>中薪</v>
      </c>
    </row>
    <row r="565" spans="1:9" x14ac:dyDescent="0.3">
      <c r="A565">
        <v>20230686</v>
      </c>
      <c r="B565" s="1">
        <v>44946</v>
      </c>
      <c r="C565" s="2">
        <v>3.1010119860509299E+17</v>
      </c>
      <c r="D565">
        <v>18230</v>
      </c>
      <c r="E565" t="s">
        <v>6</v>
      </c>
      <c r="F565" s="1" t="str">
        <f t="shared" si="32"/>
        <v>1986</v>
      </c>
      <c r="G565" t="str">
        <f t="shared" si="33"/>
        <v>女</v>
      </c>
      <c r="H565">
        <f t="shared" ca="1" si="34"/>
        <v>2</v>
      </c>
      <c r="I565" t="str">
        <f t="shared" si="35"/>
        <v>高薪</v>
      </c>
    </row>
    <row r="566" spans="1:9" x14ac:dyDescent="0.3">
      <c r="A566">
        <v>20230687</v>
      </c>
      <c r="B566" s="1">
        <v>45112</v>
      </c>
      <c r="C566" s="2">
        <v>3.3010119900426298E+17</v>
      </c>
      <c r="D566">
        <v>9256</v>
      </c>
      <c r="E566" t="s">
        <v>10</v>
      </c>
      <c r="F566" s="1" t="str">
        <f t="shared" si="32"/>
        <v>1990</v>
      </c>
      <c r="G566" t="str">
        <f t="shared" si="33"/>
        <v>女</v>
      </c>
      <c r="H566">
        <f t="shared" ca="1" si="34"/>
        <v>1</v>
      </c>
      <c r="I566" t="str">
        <f t="shared" si="35"/>
        <v>中薪</v>
      </c>
    </row>
    <row r="567" spans="1:9" x14ac:dyDescent="0.3">
      <c r="A567">
        <v>20230688</v>
      </c>
      <c r="B567" s="1">
        <v>45378</v>
      </c>
      <c r="C567" s="2">
        <v>3.20101199004096E+17</v>
      </c>
      <c r="D567">
        <v>8371</v>
      </c>
      <c r="E567" t="s">
        <v>8</v>
      </c>
      <c r="F567" s="1" t="str">
        <f t="shared" si="32"/>
        <v>1990</v>
      </c>
      <c r="G567" t="str">
        <f t="shared" si="33"/>
        <v>女</v>
      </c>
      <c r="H567">
        <f t="shared" ca="1" si="34"/>
        <v>1</v>
      </c>
      <c r="I567" t="str">
        <f t="shared" si="35"/>
        <v>中薪</v>
      </c>
    </row>
    <row r="568" spans="1:9" x14ac:dyDescent="0.3">
      <c r="A568">
        <v>20230689</v>
      </c>
      <c r="B568" s="1">
        <v>45111</v>
      </c>
      <c r="C568" s="2" t="s">
        <v>57</v>
      </c>
      <c r="D568">
        <v>6101</v>
      </c>
      <c r="E568" t="s">
        <v>10</v>
      </c>
      <c r="F568" s="1" t="str">
        <f t="shared" si="32"/>
        <v>1986</v>
      </c>
      <c r="G568" t="str">
        <f t="shared" si="33"/>
        <v>女</v>
      </c>
      <c r="H568">
        <f t="shared" ca="1" si="34"/>
        <v>1</v>
      </c>
      <c r="I568" t="str">
        <f t="shared" si="35"/>
        <v>低薪</v>
      </c>
    </row>
    <row r="569" spans="1:9" x14ac:dyDescent="0.3">
      <c r="A569">
        <v>20230690</v>
      </c>
      <c r="B569" s="1">
        <v>45364</v>
      </c>
      <c r="C569" s="2">
        <v>1.10101198411182E+17</v>
      </c>
      <c r="D569">
        <v>11766</v>
      </c>
      <c r="E569" t="s">
        <v>8</v>
      </c>
      <c r="F569" s="1" t="str">
        <f t="shared" si="32"/>
        <v>1984</v>
      </c>
      <c r="G569" t="str">
        <f t="shared" si="33"/>
        <v>女</v>
      </c>
      <c r="H569">
        <f t="shared" ca="1" si="34"/>
        <v>1</v>
      </c>
      <c r="I569" t="str">
        <f t="shared" si="35"/>
        <v>中薪</v>
      </c>
    </row>
    <row r="570" spans="1:9" x14ac:dyDescent="0.3">
      <c r="A570">
        <v>20230692</v>
      </c>
      <c r="B570" s="1">
        <v>45457</v>
      </c>
      <c r="C570" s="2">
        <v>4.4010119780914899E+17</v>
      </c>
      <c r="D570">
        <v>9941</v>
      </c>
      <c r="E570" t="s">
        <v>10</v>
      </c>
      <c r="F570" s="1" t="str">
        <f t="shared" si="32"/>
        <v>1978</v>
      </c>
      <c r="G570" t="str">
        <f t="shared" si="33"/>
        <v>女</v>
      </c>
      <c r="H570">
        <f t="shared" ca="1" si="34"/>
        <v>1</v>
      </c>
      <c r="I570" t="str">
        <f t="shared" si="35"/>
        <v>中薪</v>
      </c>
    </row>
    <row r="571" spans="1:9" x14ac:dyDescent="0.3">
      <c r="A571">
        <v>20230694</v>
      </c>
      <c r="B571" s="1">
        <v>45416</v>
      </c>
      <c r="C571" s="2">
        <v>1.1010120021125699E+17</v>
      </c>
      <c r="D571">
        <v>7911</v>
      </c>
      <c r="E571" t="s">
        <v>7</v>
      </c>
      <c r="F571" s="1" t="str">
        <f t="shared" si="32"/>
        <v>2002</v>
      </c>
      <c r="G571" t="str">
        <f t="shared" si="33"/>
        <v>女</v>
      </c>
      <c r="H571">
        <f t="shared" ca="1" si="34"/>
        <v>1</v>
      </c>
      <c r="I571" t="str">
        <f t="shared" si="35"/>
        <v>低薪</v>
      </c>
    </row>
    <row r="572" spans="1:9" x14ac:dyDescent="0.3">
      <c r="A572">
        <v>20230695</v>
      </c>
      <c r="B572" s="1">
        <v>45253</v>
      </c>
      <c r="C572" s="2">
        <v>1.10101197807264E+17</v>
      </c>
      <c r="D572">
        <v>8229</v>
      </c>
      <c r="E572" t="s">
        <v>8</v>
      </c>
      <c r="F572" s="1" t="str">
        <f t="shared" si="32"/>
        <v>1978</v>
      </c>
      <c r="G572" t="str">
        <f t="shared" si="33"/>
        <v>女</v>
      </c>
      <c r="H572">
        <f t="shared" ca="1" si="34"/>
        <v>1</v>
      </c>
      <c r="I572" t="str">
        <f t="shared" si="35"/>
        <v>中薪</v>
      </c>
    </row>
    <row r="573" spans="1:9" x14ac:dyDescent="0.3">
      <c r="A573">
        <v>20230696</v>
      </c>
      <c r="B573" s="1">
        <v>45122</v>
      </c>
      <c r="C573" s="2">
        <v>3.1010119911110298E+17</v>
      </c>
      <c r="D573">
        <v>9213</v>
      </c>
      <c r="E573" t="s">
        <v>5</v>
      </c>
      <c r="F573" s="1" t="str">
        <f t="shared" si="32"/>
        <v>1991</v>
      </c>
      <c r="G573" t="str">
        <f t="shared" si="33"/>
        <v>女</v>
      </c>
      <c r="H573">
        <f t="shared" ca="1" si="34"/>
        <v>1</v>
      </c>
      <c r="I573" t="str">
        <f t="shared" si="35"/>
        <v>中薪</v>
      </c>
    </row>
    <row r="574" spans="1:9" x14ac:dyDescent="0.3">
      <c r="A574">
        <v>20230697</v>
      </c>
      <c r="B574" s="1">
        <v>45217</v>
      </c>
      <c r="C574" s="2">
        <v>3.3010119840202099E+17</v>
      </c>
      <c r="D574">
        <v>9442</v>
      </c>
      <c r="E574" t="s">
        <v>10</v>
      </c>
      <c r="F574" s="1" t="str">
        <f t="shared" si="32"/>
        <v>1984</v>
      </c>
      <c r="G574" t="str">
        <f t="shared" si="33"/>
        <v>女</v>
      </c>
      <c r="H574">
        <f t="shared" ca="1" si="34"/>
        <v>1</v>
      </c>
      <c r="I574" t="str">
        <f t="shared" si="35"/>
        <v>中薪</v>
      </c>
    </row>
    <row r="575" spans="1:9" x14ac:dyDescent="0.3">
      <c r="A575">
        <v>20230698</v>
      </c>
      <c r="B575" s="1">
        <v>45026</v>
      </c>
      <c r="C575" s="2">
        <v>4.4010119990426202E+17</v>
      </c>
      <c r="D575">
        <v>9930</v>
      </c>
      <c r="E575" t="s">
        <v>7</v>
      </c>
      <c r="F575" s="1" t="str">
        <f t="shared" si="32"/>
        <v>1999</v>
      </c>
      <c r="G575" t="str">
        <f t="shared" si="33"/>
        <v>女</v>
      </c>
      <c r="H575">
        <f t="shared" ca="1" si="34"/>
        <v>2</v>
      </c>
      <c r="I575" t="str">
        <f t="shared" si="35"/>
        <v>中薪</v>
      </c>
    </row>
    <row r="576" spans="1:9" x14ac:dyDescent="0.3">
      <c r="A576">
        <v>20230699</v>
      </c>
      <c r="B576" s="1">
        <v>45024</v>
      </c>
      <c r="C576" s="2">
        <v>4.4010119880219597E+17</v>
      </c>
      <c r="D576">
        <v>10823</v>
      </c>
      <c r="E576" t="s">
        <v>10</v>
      </c>
      <c r="F576" s="1" t="str">
        <f t="shared" si="32"/>
        <v>1988</v>
      </c>
      <c r="G576" t="str">
        <f t="shared" si="33"/>
        <v>女</v>
      </c>
      <c r="H576">
        <f t="shared" ca="1" si="34"/>
        <v>2</v>
      </c>
      <c r="I576" t="str">
        <f t="shared" si="35"/>
        <v>中薪</v>
      </c>
    </row>
    <row r="577" spans="1:9" x14ac:dyDescent="0.3">
      <c r="A577">
        <v>20230700</v>
      </c>
      <c r="B577" s="1">
        <v>45193</v>
      </c>
      <c r="C577" s="2">
        <v>4.4010119970408902E+17</v>
      </c>
      <c r="D577">
        <v>11145</v>
      </c>
      <c r="E577" t="s">
        <v>10</v>
      </c>
      <c r="F577" s="1" t="str">
        <f t="shared" si="32"/>
        <v>1997</v>
      </c>
      <c r="G577" t="str">
        <f t="shared" si="33"/>
        <v>女</v>
      </c>
      <c r="H577">
        <f t="shared" ca="1" si="34"/>
        <v>1</v>
      </c>
      <c r="I577" t="str">
        <f t="shared" si="35"/>
        <v>中薪</v>
      </c>
    </row>
    <row r="578" spans="1:9" x14ac:dyDescent="0.3">
      <c r="A578">
        <v>20230701</v>
      </c>
      <c r="B578" s="1">
        <v>45761</v>
      </c>
      <c r="C578" s="2">
        <v>3.3010119870919699E+17</v>
      </c>
      <c r="D578">
        <v>9825</v>
      </c>
      <c r="E578" t="s">
        <v>7</v>
      </c>
      <c r="F578" s="1" t="str">
        <f t="shared" si="32"/>
        <v>1987</v>
      </c>
      <c r="G578" t="str">
        <f t="shared" si="33"/>
        <v>女</v>
      </c>
      <c r="H578">
        <f t="shared" ca="1" si="34"/>
        <v>0</v>
      </c>
      <c r="I578" t="str">
        <f t="shared" si="35"/>
        <v>中薪</v>
      </c>
    </row>
    <row r="579" spans="1:9" x14ac:dyDescent="0.3">
      <c r="A579">
        <v>20230702</v>
      </c>
      <c r="B579" s="1">
        <v>45675</v>
      </c>
      <c r="C579" s="2">
        <v>3.2010120040916403E+17</v>
      </c>
      <c r="D579">
        <v>5244</v>
      </c>
      <c r="E579" t="s">
        <v>10</v>
      </c>
      <c r="F579" s="1" t="str">
        <f t="shared" ref="F579:F642" si="36">MID(C579,7,4)</f>
        <v>2004</v>
      </c>
      <c r="G579" t="str">
        <f t="shared" ref="G579:G642" si="37">IF(MOD(INT(MID(C579,17,1)),2)=1,"男","女")</f>
        <v>女</v>
      </c>
      <c r="H579">
        <f t="shared" ref="H579:H642" ca="1" si="38">DATEDIF(B579,TODAY(),"Y")</f>
        <v>0</v>
      </c>
      <c r="I579" t="str">
        <f t="shared" ref="I579:I642" si="39">VLOOKUP(D579,J$2:K$4,2,1)</f>
        <v>低薪</v>
      </c>
    </row>
    <row r="580" spans="1:9" x14ac:dyDescent="0.3">
      <c r="A580">
        <v>20230703</v>
      </c>
      <c r="B580" s="1">
        <v>44995</v>
      </c>
      <c r="C580" s="2">
        <v>3.2010119841112301E+17</v>
      </c>
      <c r="D580">
        <v>7649</v>
      </c>
      <c r="E580" t="s">
        <v>7</v>
      </c>
      <c r="F580" s="1" t="str">
        <f t="shared" si="36"/>
        <v>1984</v>
      </c>
      <c r="G580" t="str">
        <f t="shared" si="37"/>
        <v>女</v>
      </c>
      <c r="H580">
        <f t="shared" ca="1" si="38"/>
        <v>2</v>
      </c>
      <c r="I580" t="str">
        <f t="shared" si="39"/>
        <v>低薪</v>
      </c>
    </row>
    <row r="581" spans="1:9" x14ac:dyDescent="0.3">
      <c r="A581">
        <v>20230704</v>
      </c>
      <c r="B581" s="1">
        <v>45075</v>
      </c>
      <c r="C581" s="2">
        <v>3.1010119870129498E+17</v>
      </c>
      <c r="D581">
        <v>9484</v>
      </c>
      <c r="E581" t="s">
        <v>5</v>
      </c>
      <c r="F581" s="1" t="str">
        <f t="shared" si="36"/>
        <v>1987</v>
      </c>
      <c r="G581" t="str">
        <f t="shared" si="37"/>
        <v>女</v>
      </c>
      <c r="H581">
        <f t="shared" ca="1" si="38"/>
        <v>2</v>
      </c>
      <c r="I581" t="str">
        <f t="shared" si="39"/>
        <v>中薪</v>
      </c>
    </row>
    <row r="582" spans="1:9" x14ac:dyDescent="0.3">
      <c r="A582">
        <v>20230705</v>
      </c>
      <c r="B582" s="1">
        <v>45028</v>
      </c>
      <c r="C582" s="2">
        <v>4.40101198706136E+17</v>
      </c>
      <c r="D582">
        <v>19593</v>
      </c>
      <c r="E582" t="s">
        <v>6</v>
      </c>
      <c r="F582" s="1" t="str">
        <f t="shared" si="36"/>
        <v>1987</v>
      </c>
      <c r="G582" t="str">
        <f t="shared" si="37"/>
        <v>女</v>
      </c>
      <c r="H582">
        <f t="shared" ca="1" si="38"/>
        <v>2</v>
      </c>
      <c r="I582" t="str">
        <f t="shared" si="39"/>
        <v>高薪</v>
      </c>
    </row>
    <row r="583" spans="1:9" x14ac:dyDescent="0.3">
      <c r="A583">
        <v>20230706</v>
      </c>
      <c r="B583" s="1">
        <v>45602</v>
      </c>
      <c r="C583" s="2">
        <v>3.1010119910326202E+17</v>
      </c>
      <c r="D583">
        <v>9226</v>
      </c>
      <c r="E583" t="s">
        <v>8</v>
      </c>
      <c r="F583" s="1" t="str">
        <f t="shared" si="36"/>
        <v>1991</v>
      </c>
      <c r="G583" t="str">
        <f t="shared" si="37"/>
        <v>女</v>
      </c>
      <c r="H583">
        <f t="shared" ca="1" si="38"/>
        <v>0</v>
      </c>
      <c r="I583" t="str">
        <f t="shared" si="39"/>
        <v>中薪</v>
      </c>
    </row>
    <row r="584" spans="1:9" x14ac:dyDescent="0.3">
      <c r="A584">
        <v>20230707</v>
      </c>
      <c r="B584" s="1">
        <v>45229</v>
      </c>
      <c r="C584" s="2">
        <v>1.1010119820723699E+17</v>
      </c>
      <c r="D584">
        <v>14506</v>
      </c>
      <c r="E584" t="s">
        <v>6</v>
      </c>
      <c r="F584" s="1" t="str">
        <f t="shared" si="36"/>
        <v>1982</v>
      </c>
      <c r="G584" t="str">
        <f t="shared" si="37"/>
        <v>女</v>
      </c>
      <c r="H584">
        <f t="shared" ca="1" si="38"/>
        <v>1</v>
      </c>
      <c r="I584" t="str">
        <f t="shared" si="39"/>
        <v>中薪</v>
      </c>
    </row>
    <row r="585" spans="1:9" x14ac:dyDescent="0.3">
      <c r="A585">
        <v>20230709</v>
      </c>
      <c r="B585" s="1">
        <v>45729</v>
      </c>
      <c r="C585" s="2">
        <v>3.2010119810505702E+17</v>
      </c>
      <c r="D585">
        <v>9354</v>
      </c>
      <c r="E585" t="s">
        <v>5</v>
      </c>
      <c r="F585" s="1" t="str">
        <f t="shared" si="36"/>
        <v>1981</v>
      </c>
      <c r="G585" t="str">
        <f t="shared" si="37"/>
        <v>女</v>
      </c>
      <c r="H585">
        <f t="shared" ca="1" si="38"/>
        <v>0</v>
      </c>
      <c r="I585" t="str">
        <f t="shared" si="39"/>
        <v>中薪</v>
      </c>
    </row>
    <row r="586" spans="1:9" x14ac:dyDescent="0.3">
      <c r="A586">
        <v>20230710</v>
      </c>
      <c r="B586" s="1">
        <v>45267</v>
      </c>
      <c r="C586" s="2">
        <v>3.2010119891012301E+17</v>
      </c>
      <c r="D586">
        <v>7911</v>
      </c>
      <c r="E586" t="s">
        <v>7</v>
      </c>
      <c r="F586" s="1" t="str">
        <f t="shared" si="36"/>
        <v>1989</v>
      </c>
      <c r="G586" t="str">
        <f t="shared" si="37"/>
        <v>女</v>
      </c>
      <c r="H586">
        <f t="shared" ca="1" si="38"/>
        <v>1</v>
      </c>
      <c r="I586" t="str">
        <f t="shared" si="39"/>
        <v>低薪</v>
      </c>
    </row>
    <row r="587" spans="1:9" x14ac:dyDescent="0.3">
      <c r="A587">
        <v>20230711</v>
      </c>
      <c r="B587" s="1">
        <v>45524</v>
      </c>
      <c r="C587" s="2">
        <v>3.30101199302048E+17</v>
      </c>
      <c r="D587">
        <v>11951</v>
      </c>
      <c r="E587" t="s">
        <v>8</v>
      </c>
      <c r="F587" s="1" t="str">
        <f t="shared" si="36"/>
        <v>1993</v>
      </c>
      <c r="G587" t="str">
        <f t="shared" si="37"/>
        <v>女</v>
      </c>
      <c r="H587">
        <f t="shared" ca="1" si="38"/>
        <v>0</v>
      </c>
      <c r="I587" t="str">
        <f t="shared" si="39"/>
        <v>中薪</v>
      </c>
    </row>
    <row r="588" spans="1:9" x14ac:dyDescent="0.3">
      <c r="A588">
        <v>20230712</v>
      </c>
      <c r="B588" s="1">
        <v>45629</v>
      </c>
      <c r="C588" s="2">
        <v>4.4010119821209702E+17</v>
      </c>
      <c r="D588">
        <v>8733</v>
      </c>
      <c r="E588" t="s">
        <v>8</v>
      </c>
      <c r="F588" s="1" t="str">
        <f t="shared" si="36"/>
        <v>1982</v>
      </c>
      <c r="G588" t="str">
        <f t="shared" si="37"/>
        <v>女</v>
      </c>
      <c r="H588">
        <f t="shared" ca="1" si="38"/>
        <v>0</v>
      </c>
      <c r="I588" t="str">
        <f t="shared" si="39"/>
        <v>中薪</v>
      </c>
    </row>
    <row r="589" spans="1:9" x14ac:dyDescent="0.3">
      <c r="A589">
        <v>20230713</v>
      </c>
      <c r="B589" s="1">
        <v>45584</v>
      </c>
      <c r="C589" s="2">
        <v>3.1010119750731302E+17</v>
      </c>
      <c r="D589">
        <v>10130</v>
      </c>
      <c r="E589" t="s">
        <v>6</v>
      </c>
      <c r="F589" s="1" t="str">
        <f t="shared" si="36"/>
        <v>1975</v>
      </c>
      <c r="G589" t="str">
        <f t="shared" si="37"/>
        <v>女</v>
      </c>
      <c r="H589">
        <f t="shared" ca="1" si="38"/>
        <v>0</v>
      </c>
      <c r="I589" t="str">
        <f t="shared" si="39"/>
        <v>中薪</v>
      </c>
    </row>
    <row r="590" spans="1:9" x14ac:dyDescent="0.3">
      <c r="A590">
        <v>20230714</v>
      </c>
      <c r="B590" s="1">
        <v>45393</v>
      </c>
      <c r="C590" s="2">
        <v>3.1010119930903501E+17</v>
      </c>
      <c r="D590">
        <v>9179</v>
      </c>
      <c r="E590" t="s">
        <v>5</v>
      </c>
      <c r="F590" s="1" t="str">
        <f t="shared" si="36"/>
        <v>1993</v>
      </c>
      <c r="G590" t="str">
        <f t="shared" si="37"/>
        <v>女</v>
      </c>
      <c r="H590">
        <f t="shared" ca="1" si="38"/>
        <v>1</v>
      </c>
      <c r="I590" t="str">
        <f t="shared" si="39"/>
        <v>中薪</v>
      </c>
    </row>
    <row r="591" spans="1:9" x14ac:dyDescent="0.3">
      <c r="A591">
        <v>20230715</v>
      </c>
      <c r="B591" s="1">
        <v>45003</v>
      </c>
      <c r="C591" s="2">
        <v>3.2010119781101101E+17</v>
      </c>
      <c r="D591">
        <v>13407</v>
      </c>
      <c r="E591" t="s">
        <v>6</v>
      </c>
      <c r="F591" s="1" t="str">
        <f t="shared" si="36"/>
        <v>1978</v>
      </c>
      <c r="G591" t="str">
        <f t="shared" si="37"/>
        <v>女</v>
      </c>
      <c r="H591">
        <f t="shared" ca="1" si="38"/>
        <v>2</v>
      </c>
      <c r="I591" t="str">
        <f t="shared" si="39"/>
        <v>中薪</v>
      </c>
    </row>
    <row r="592" spans="1:9" x14ac:dyDescent="0.3">
      <c r="A592">
        <v>20230716</v>
      </c>
      <c r="B592" s="1">
        <v>45232</v>
      </c>
      <c r="C592" s="2">
        <v>1.10101200304144E+17</v>
      </c>
      <c r="D592">
        <v>9951</v>
      </c>
      <c r="E592" t="s">
        <v>8</v>
      </c>
      <c r="F592" s="1" t="str">
        <f t="shared" si="36"/>
        <v>2003</v>
      </c>
      <c r="G592" t="str">
        <f t="shared" si="37"/>
        <v>女</v>
      </c>
      <c r="H592">
        <f t="shared" ca="1" si="38"/>
        <v>1</v>
      </c>
      <c r="I592" t="str">
        <f t="shared" si="39"/>
        <v>中薪</v>
      </c>
    </row>
    <row r="593" spans="1:9" x14ac:dyDescent="0.3">
      <c r="A593">
        <v>20230717</v>
      </c>
      <c r="B593" s="1">
        <v>45589</v>
      </c>
      <c r="C593" s="2">
        <v>3.2010119970610701E+17</v>
      </c>
      <c r="D593">
        <v>7583</v>
      </c>
      <c r="E593" t="s">
        <v>7</v>
      </c>
      <c r="F593" s="1" t="str">
        <f t="shared" si="36"/>
        <v>1997</v>
      </c>
      <c r="G593" t="str">
        <f t="shared" si="37"/>
        <v>女</v>
      </c>
      <c r="H593">
        <f t="shared" ca="1" si="38"/>
        <v>0</v>
      </c>
      <c r="I593" t="str">
        <f t="shared" si="39"/>
        <v>低薪</v>
      </c>
    </row>
    <row r="594" spans="1:9" x14ac:dyDescent="0.3">
      <c r="A594">
        <v>20230718</v>
      </c>
      <c r="B594" s="1">
        <v>45199</v>
      </c>
      <c r="C594" s="2">
        <v>3.3010120010120198E+17</v>
      </c>
      <c r="D594">
        <v>9494</v>
      </c>
      <c r="E594" t="s">
        <v>5</v>
      </c>
      <c r="F594" s="1" t="str">
        <f t="shared" si="36"/>
        <v>2001</v>
      </c>
      <c r="G594" t="str">
        <f t="shared" si="37"/>
        <v>女</v>
      </c>
      <c r="H594">
        <f t="shared" ca="1" si="38"/>
        <v>1</v>
      </c>
      <c r="I594" t="str">
        <f t="shared" si="39"/>
        <v>中薪</v>
      </c>
    </row>
    <row r="595" spans="1:9" x14ac:dyDescent="0.3">
      <c r="A595">
        <v>20230719</v>
      </c>
      <c r="B595" s="1">
        <v>45664</v>
      </c>
      <c r="C595" s="2">
        <v>3.3010119961109901E+17</v>
      </c>
      <c r="D595">
        <v>7528</v>
      </c>
      <c r="E595" t="s">
        <v>7</v>
      </c>
      <c r="F595" s="1" t="str">
        <f t="shared" si="36"/>
        <v>1996</v>
      </c>
      <c r="G595" t="str">
        <f t="shared" si="37"/>
        <v>女</v>
      </c>
      <c r="H595">
        <f t="shared" ca="1" si="38"/>
        <v>0</v>
      </c>
      <c r="I595" t="str">
        <f t="shared" si="39"/>
        <v>低薪</v>
      </c>
    </row>
    <row r="596" spans="1:9" x14ac:dyDescent="0.3">
      <c r="A596">
        <v>20230720</v>
      </c>
      <c r="B596" s="1">
        <v>45345</v>
      </c>
      <c r="C596" s="2">
        <v>4.4010119930607699E+17</v>
      </c>
      <c r="D596">
        <v>18257</v>
      </c>
      <c r="E596" t="s">
        <v>6</v>
      </c>
      <c r="F596" s="1" t="str">
        <f t="shared" si="36"/>
        <v>1993</v>
      </c>
      <c r="G596" t="str">
        <f t="shared" si="37"/>
        <v>女</v>
      </c>
      <c r="H596">
        <f t="shared" ca="1" si="38"/>
        <v>1</v>
      </c>
      <c r="I596" t="str">
        <f t="shared" si="39"/>
        <v>高薪</v>
      </c>
    </row>
    <row r="597" spans="1:9" x14ac:dyDescent="0.3">
      <c r="A597">
        <v>20230721</v>
      </c>
      <c r="B597" s="1">
        <v>44979</v>
      </c>
      <c r="C597" s="2">
        <v>3.2010119910623098E+17</v>
      </c>
      <c r="D597">
        <v>9468</v>
      </c>
      <c r="E597" t="s">
        <v>5</v>
      </c>
      <c r="F597" s="1" t="str">
        <f t="shared" si="36"/>
        <v>1991</v>
      </c>
      <c r="G597" t="str">
        <f t="shared" si="37"/>
        <v>女</v>
      </c>
      <c r="H597">
        <f t="shared" ca="1" si="38"/>
        <v>2</v>
      </c>
      <c r="I597" t="str">
        <f t="shared" si="39"/>
        <v>中薪</v>
      </c>
    </row>
    <row r="598" spans="1:9" x14ac:dyDescent="0.3">
      <c r="A598">
        <v>20230722</v>
      </c>
      <c r="B598" s="1">
        <v>45113</v>
      </c>
      <c r="C598" s="2">
        <v>1.10101199812146E+17</v>
      </c>
      <c r="D598">
        <v>8963</v>
      </c>
      <c r="E598" t="s">
        <v>5</v>
      </c>
      <c r="F598" s="1" t="str">
        <f t="shared" si="36"/>
        <v>1998</v>
      </c>
      <c r="G598" t="str">
        <f t="shared" si="37"/>
        <v>女</v>
      </c>
      <c r="H598">
        <f t="shared" ca="1" si="38"/>
        <v>1</v>
      </c>
      <c r="I598" t="str">
        <f t="shared" si="39"/>
        <v>中薪</v>
      </c>
    </row>
    <row r="599" spans="1:9" x14ac:dyDescent="0.3">
      <c r="A599">
        <v>20230723</v>
      </c>
      <c r="B599" s="1">
        <v>45733</v>
      </c>
      <c r="C599" s="2">
        <v>4.4010119981015098E+17</v>
      </c>
      <c r="D599">
        <v>6370</v>
      </c>
      <c r="E599" t="s">
        <v>10</v>
      </c>
      <c r="F599" s="1" t="str">
        <f t="shared" si="36"/>
        <v>1998</v>
      </c>
      <c r="G599" t="str">
        <f t="shared" si="37"/>
        <v>女</v>
      </c>
      <c r="H599">
        <f t="shared" ca="1" si="38"/>
        <v>0</v>
      </c>
      <c r="I599" t="str">
        <f t="shared" si="39"/>
        <v>低薪</v>
      </c>
    </row>
    <row r="600" spans="1:9" x14ac:dyDescent="0.3">
      <c r="A600">
        <v>20230724</v>
      </c>
      <c r="B600" s="1">
        <v>45196</v>
      </c>
      <c r="C600" s="2">
        <v>4.4010119810912902E+17</v>
      </c>
      <c r="D600">
        <v>9219</v>
      </c>
      <c r="E600" t="s">
        <v>7</v>
      </c>
      <c r="F600" s="1" t="str">
        <f t="shared" si="36"/>
        <v>1981</v>
      </c>
      <c r="G600" t="str">
        <f t="shared" si="37"/>
        <v>女</v>
      </c>
      <c r="H600">
        <f t="shared" ca="1" si="38"/>
        <v>1</v>
      </c>
      <c r="I600" t="str">
        <f t="shared" si="39"/>
        <v>中薪</v>
      </c>
    </row>
    <row r="601" spans="1:9" x14ac:dyDescent="0.3">
      <c r="A601">
        <v>20230725</v>
      </c>
      <c r="B601" s="1">
        <v>45478</v>
      </c>
      <c r="C601" s="2">
        <v>1.1010119920113101E+17</v>
      </c>
      <c r="D601">
        <v>9513</v>
      </c>
      <c r="E601" t="s">
        <v>8</v>
      </c>
      <c r="F601" s="1" t="str">
        <f t="shared" si="36"/>
        <v>1992</v>
      </c>
      <c r="G601" t="str">
        <f t="shared" si="37"/>
        <v>女</v>
      </c>
      <c r="H601">
        <f t="shared" ca="1" si="38"/>
        <v>0</v>
      </c>
      <c r="I601" t="str">
        <f t="shared" si="39"/>
        <v>中薪</v>
      </c>
    </row>
    <row r="602" spans="1:9" x14ac:dyDescent="0.3">
      <c r="A602">
        <v>20230726</v>
      </c>
      <c r="B602" s="1">
        <v>45706</v>
      </c>
      <c r="C602" s="2">
        <v>4.4010119791107302E+17</v>
      </c>
      <c r="D602">
        <v>8518</v>
      </c>
      <c r="E602" t="s">
        <v>5</v>
      </c>
      <c r="F602" s="1" t="str">
        <f t="shared" si="36"/>
        <v>1979</v>
      </c>
      <c r="G602" t="str">
        <f t="shared" si="37"/>
        <v>女</v>
      </c>
      <c r="H602">
        <f t="shared" ca="1" si="38"/>
        <v>0</v>
      </c>
      <c r="I602" t="str">
        <f t="shared" si="39"/>
        <v>中薪</v>
      </c>
    </row>
    <row r="603" spans="1:9" x14ac:dyDescent="0.3">
      <c r="A603">
        <v>20230727</v>
      </c>
      <c r="B603" s="1">
        <v>44999</v>
      </c>
      <c r="C603" s="2">
        <v>3.3010119860729203E+17</v>
      </c>
      <c r="D603">
        <v>19902</v>
      </c>
      <c r="E603" t="s">
        <v>6</v>
      </c>
      <c r="F603" s="1" t="str">
        <f t="shared" si="36"/>
        <v>1986</v>
      </c>
      <c r="G603" t="str">
        <f t="shared" si="37"/>
        <v>女</v>
      </c>
      <c r="H603">
        <f t="shared" ca="1" si="38"/>
        <v>2</v>
      </c>
      <c r="I603" t="str">
        <f t="shared" si="39"/>
        <v>高薪</v>
      </c>
    </row>
    <row r="604" spans="1:9" x14ac:dyDescent="0.3">
      <c r="A604">
        <v>20230728</v>
      </c>
      <c r="B604" s="1">
        <v>45634</v>
      </c>
      <c r="C604" s="2">
        <v>4.4010119760820403E+17</v>
      </c>
      <c r="D604">
        <v>9354</v>
      </c>
      <c r="E604" t="s">
        <v>7</v>
      </c>
      <c r="F604" s="1" t="str">
        <f t="shared" si="36"/>
        <v>1976</v>
      </c>
      <c r="G604" t="str">
        <f t="shared" si="37"/>
        <v>女</v>
      </c>
      <c r="H604">
        <f t="shared" ca="1" si="38"/>
        <v>0</v>
      </c>
      <c r="I604" t="str">
        <f t="shared" si="39"/>
        <v>中薪</v>
      </c>
    </row>
    <row r="605" spans="1:9" x14ac:dyDescent="0.3">
      <c r="A605">
        <v>20230730</v>
      </c>
      <c r="B605" s="1">
        <v>45468</v>
      </c>
      <c r="C605" s="2">
        <v>4.4010119781231398E+17</v>
      </c>
      <c r="D605">
        <v>9049</v>
      </c>
      <c r="E605" t="s">
        <v>7</v>
      </c>
      <c r="F605" s="1" t="str">
        <f t="shared" si="36"/>
        <v>1978</v>
      </c>
      <c r="G605" t="str">
        <f t="shared" si="37"/>
        <v>女</v>
      </c>
      <c r="H605">
        <f t="shared" ca="1" si="38"/>
        <v>0</v>
      </c>
      <c r="I605" t="str">
        <f t="shared" si="39"/>
        <v>中薪</v>
      </c>
    </row>
    <row r="606" spans="1:9" x14ac:dyDescent="0.3">
      <c r="A606">
        <v>20230731</v>
      </c>
      <c r="B606" s="1">
        <v>45375</v>
      </c>
      <c r="C606" s="2">
        <v>3.3010119790706598E+17</v>
      </c>
      <c r="D606">
        <v>9109</v>
      </c>
      <c r="E606" t="s">
        <v>10</v>
      </c>
      <c r="F606" s="1" t="str">
        <f t="shared" si="36"/>
        <v>1979</v>
      </c>
      <c r="G606" t="str">
        <f t="shared" si="37"/>
        <v>女</v>
      </c>
      <c r="H606">
        <f t="shared" ca="1" si="38"/>
        <v>1</v>
      </c>
      <c r="I606" t="str">
        <f t="shared" si="39"/>
        <v>中薪</v>
      </c>
    </row>
    <row r="607" spans="1:9" x14ac:dyDescent="0.3">
      <c r="A607">
        <v>20230732</v>
      </c>
      <c r="B607" s="1">
        <v>45079</v>
      </c>
      <c r="C607" s="2">
        <v>1.10101198306184E+17</v>
      </c>
      <c r="D607">
        <v>8827</v>
      </c>
      <c r="E607" t="s">
        <v>7</v>
      </c>
      <c r="F607" s="1" t="str">
        <f t="shared" si="36"/>
        <v>1983</v>
      </c>
      <c r="G607" t="str">
        <f t="shared" si="37"/>
        <v>女</v>
      </c>
      <c r="H607">
        <f t="shared" ca="1" si="38"/>
        <v>2</v>
      </c>
      <c r="I607" t="str">
        <f t="shared" si="39"/>
        <v>中薪</v>
      </c>
    </row>
    <row r="608" spans="1:9" x14ac:dyDescent="0.3">
      <c r="A608">
        <v>20230733</v>
      </c>
      <c r="B608" s="1">
        <v>45085</v>
      </c>
      <c r="C608" s="2">
        <v>3.20101199612304E+17</v>
      </c>
      <c r="D608">
        <v>17971</v>
      </c>
      <c r="E608" t="s">
        <v>6</v>
      </c>
      <c r="F608" s="1" t="str">
        <f t="shared" si="36"/>
        <v>1996</v>
      </c>
      <c r="G608" t="str">
        <f t="shared" si="37"/>
        <v>女</v>
      </c>
      <c r="H608">
        <f t="shared" ca="1" si="38"/>
        <v>2</v>
      </c>
      <c r="I608" t="str">
        <f t="shared" si="39"/>
        <v>高薪</v>
      </c>
    </row>
    <row r="609" spans="1:9" x14ac:dyDescent="0.3">
      <c r="A609">
        <v>20230734</v>
      </c>
      <c r="B609" s="1">
        <v>45285</v>
      </c>
      <c r="C609" s="2">
        <v>3.1010119780831501E+17</v>
      </c>
      <c r="D609">
        <v>7717</v>
      </c>
      <c r="E609" t="s">
        <v>7</v>
      </c>
      <c r="F609" s="1" t="str">
        <f t="shared" si="36"/>
        <v>1978</v>
      </c>
      <c r="G609" t="str">
        <f t="shared" si="37"/>
        <v>女</v>
      </c>
      <c r="H609">
        <f t="shared" ca="1" si="38"/>
        <v>1</v>
      </c>
      <c r="I609" t="str">
        <f t="shared" si="39"/>
        <v>低薪</v>
      </c>
    </row>
    <row r="610" spans="1:9" x14ac:dyDescent="0.3">
      <c r="A610">
        <v>20230735</v>
      </c>
      <c r="B610" s="1">
        <v>44939</v>
      </c>
      <c r="C610" s="2">
        <v>4.4010119771004403E+17</v>
      </c>
      <c r="D610">
        <v>10841</v>
      </c>
      <c r="E610" t="s">
        <v>6</v>
      </c>
      <c r="F610" s="1" t="str">
        <f t="shared" si="36"/>
        <v>1977</v>
      </c>
      <c r="G610" t="str">
        <f t="shared" si="37"/>
        <v>女</v>
      </c>
      <c r="H610">
        <f t="shared" ca="1" si="38"/>
        <v>2</v>
      </c>
      <c r="I610" t="str">
        <f t="shared" si="39"/>
        <v>中薪</v>
      </c>
    </row>
    <row r="611" spans="1:9" x14ac:dyDescent="0.3">
      <c r="A611">
        <v>20230737</v>
      </c>
      <c r="B611" s="1">
        <v>45334</v>
      </c>
      <c r="C611" s="2">
        <v>1.10101198306302E+17</v>
      </c>
      <c r="D611">
        <v>9244</v>
      </c>
      <c r="E611" t="s">
        <v>7</v>
      </c>
      <c r="F611" s="1" t="str">
        <f t="shared" si="36"/>
        <v>1983</v>
      </c>
      <c r="G611" t="str">
        <f t="shared" si="37"/>
        <v>女</v>
      </c>
      <c r="H611">
        <f t="shared" ca="1" si="38"/>
        <v>1</v>
      </c>
      <c r="I611" t="str">
        <f t="shared" si="39"/>
        <v>中薪</v>
      </c>
    </row>
    <row r="612" spans="1:9" x14ac:dyDescent="0.3">
      <c r="A612">
        <v>20230738</v>
      </c>
      <c r="B612" s="1">
        <v>45637</v>
      </c>
      <c r="C612" s="2">
        <v>3.2010119971019501E+17</v>
      </c>
      <c r="D612">
        <v>8246</v>
      </c>
      <c r="E612" t="s">
        <v>7</v>
      </c>
      <c r="F612" s="1" t="str">
        <f t="shared" si="36"/>
        <v>1997</v>
      </c>
      <c r="G612" t="str">
        <f t="shared" si="37"/>
        <v>女</v>
      </c>
      <c r="H612">
        <f t="shared" ca="1" si="38"/>
        <v>0</v>
      </c>
      <c r="I612" t="str">
        <f t="shared" si="39"/>
        <v>中薪</v>
      </c>
    </row>
    <row r="613" spans="1:9" x14ac:dyDescent="0.3">
      <c r="A613">
        <v>20230739</v>
      </c>
      <c r="B613" s="1">
        <v>45713</v>
      </c>
      <c r="C613" s="2">
        <v>3.1010119970723098E+17</v>
      </c>
      <c r="D613">
        <v>13093</v>
      </c>
      <c r="E613" t="s">
        <v>6</v>
      </c>
      <c r="F613" s="1" t="str">
        <f t="shared" si="36"/>
        <v>1997</v>
      </c>
      <c r="G613" t="str">
        <f t="shared" si="37"/>
        <v>女</v>
      </c>
      <c r="H613">
        <f t="shared" ca="1" si="38"/>
        <v>0</v>
      </c>
      <c r="I613" t="str">
        <f t="shared" si="39"/>
        <v>中薪</v>
      </c>
    </row>
    <row r="614" spans="1:9" x14ac:dyDescent="0.3">
      <c r="A614">
        <v>20230741</v>
      </c>
      <c r="B614" s="1">
        <v>45773</v>
      </c>
      <c r="C614" s="2">
        <v>4.40101197606112E+17</v>
      </c>
      <c r="D614">
        <v>13549</v>
      </c>
      <c r="E614" t="s">
        <v>6</v>
      </c>
      <c r="F614" s="1" t="str">
        <f t="shared" si="36"/>
        <v>1976</v>
      </c>
      <c r="G614" t="str">
        <f t="shared" si="37"/>
        <v>女</v>
      </c>
      <c r="H614">
        <f t="shared" ca="1" si="38"/>
        <v>0</v>
      </c>
      <c r="I614" t="str">
        <f t="shared" si="39"/>
        <v>中薪</v>
      </c>
    </row>
    <row r="615" spans="1:9" x14ac:dyDescent="0.3">
      <c r="A615">
        <v>20230742</v>
      </c>
      <c r="B615" s="1">
        <v>45769</v>
      </c>
      <c r="C615" s="2">
        <v>4.4010119930107398E+17</v>
      </c>
      <c r="D615">
        <v>8665</v>
      </c>
      <c r="E615" t="s">
        <v>5</v>
      </c>
      <c r="F615" s="1" t="str">
        <f t="shared" si="36"/>
        <v>1993</v>
      </c>
      <c r="G615" t="str">
        <f t="shared" si="37"/>
        <v>女</v>
      </c>
      <c r="H615">
        <f t="shared" ca="1" si="38"/>
        <v>0</v>
      </c>
      <c r="I615" t="str">
        <f t="shared" si="39"/>
        <v>中薪</v>
      </c>
    </row>
    <row r="616" spans="1:9" x14ac:dyDescent="0.3">
      <c r="A616">
        <v>20230744</v>
      </c>
      <c r="B616" s="1">
        <v>45669</v>
      </c>
      <c r="C616" s="2">
        <v>3.3010119850119603E+17</v>
      </c>
      <c r="D616">
        <v>8966</v>
      </c>
      <c r="E616" t="s">
        <v>5</v>
      </c>
      <c r="F616" s="1" t="str">
        <f t="shared" si="36"/>
        <v>1985</v>
      </c>
      <c r="G616" t="str">
        <f t="shared" si="37"/>
        <v>女</v>
      </c>
      <c r="H616">
        <f t="shared" ca="1" si="38"/>
        <v>0</v>
      </c>
      <c r="I616" t="str">
        <f t="shared" si="39"/>
        <v>中薪</v>
      </c>
    </row>
    <row r="617" spans="1:9" x14ac:dyDescent="0.3">
      <c r="A617">
        <v>20230745</v>
      </c>
      <c r="B617" s="1">
        <v>45805</v>
      </c>
      <c r="C617" s="2">
        <v>1.1010119761007699E+17</v>
      </c>
      <c r="D617">
        <v>9215</v>
      </c>
      <c r="E617" t="s">
        <v>7</v>
      </c>
      <c r="F617" s="1" t="str">
        <f t="shared" si="36"/>
        <v>1976</v>
      </c>
      <c r="G617" t="str">
        <f t="shared" si="37"/>
        <v>女</v>
      </c>
      <c r="H617">
        <f t="shared" ca="1" si="38"/>
        <v>0</v>
      </c>
      <c r="I617" t="str">
        <f t="shared" si="39"/>
        <v>中薪</v>
      </c>
    </row>
    <row r="618" spans="1:9" x14ac:dyDescent="0.3">
      <c r="A618">
        <v>20230746</v>
      </c>
      <c r="B618" s="1">
        <v>45636</v>
      </c>
      <c r="C618" s="2">
        <v>3.2010119891109798E+17</v>
      </c>
      <c r="D618">
        <v>10903</v>
      </c>
      <c r="E618" t="s">
        <v>6</v>
      </c>
      <c r="F618" s="1" t="str">
        <f t="shared" si="36"/>
        <v>1989</v>
      </c>
      <c r="G618" t="str">
        <f t="shared" si="37"/>
        <v>女</v>
      </c>
      <c r="H618">
        <f t="shared" ca="1" si="38"/>
        <v>0</v>
      </c>
      <c r="I618" t="str">
        <f t="shared" si="39"/>
        <v>中薪</v>
      </c>
    </row>
    <row r="619" spans="1:9" x14ac:dyDescent="0.3">
      <c r="A619">
        <v>20230747</v>
      </c>
      <c r="B619" s="1">
        <v>45097</v>
      </c>
      <c r="C619" s="2">
        <v>1.10101199312134E+17</v>
      </c>
      <c r="D619">
        <v>7725</v>
      </c>
      <c r="E619" t="s">
        <v>8</v>
      </c>
      <c r="F619" s="1" t="str">
        <f t="shared" si="36"/>
        <v>1993</v>
      </c>
      <c r="G619" t="str">
        <f t="shared" si="37"/>
        <v>女</v>
      </c>
      <c r="H619">
        <f t="shared" ca="1" si="38"/>
        <v>1</v>
      </c>
      <c r="I619" t="str">
        <f t="shared" si="39"/>
        <v>低薪</v>
      </c>
    </row>
    <row r="620" spans="1:9" x14ac:dyDescent="0.3">
      <c r="A620">
        <v>20230748</v>
      </c>
      <c r="B620" s="1">
        <v>45486</v>
      </c>
      <c r="C620" s="2">
        <v>1.1010119981011101E+17</v>
      </c>
      <c r="D620">
        <v>9532</v>
      </c>
      <c r="E620" t="s">
        <v>6</v>
      </c>
      <c r="F620" s="1" t="str">
        <f t="shared" si="36"/>
        <v>1998</v>
      </c>
      <c r="G620" t="str">
        <f t="shared" si="37"/>
        <v>女</v>
      </c>
      <c r="H620">
        <f t="shared" ca="1" si="38"/>
        <v>0</v>
      </c>
      <c r="I620" t="str">
        <f t="shared" si="39"/>
        <v>中薪</v>
      </c>
    </row>
    <row r="621" spans="1:9" x14ac:dyDescent="0.3">
      <c r="A621">
        <v>20230749</v>
      </c>
      <c r="B621" s="1">
        <v>45443</v>
      </c>
      <c r="C621" s="2">
        <v>1.1010119790830499E+17</v>
      </c>
      <c r="D621">
        <v>8766</v>
      </c>
      <c r="E621" t="s">
        <v>5</v>
      </c>
      <c r="F621" s="1" t="str">
        <f t="shared" si="36"/>
        <v>1979</v>
      </c>
      <c r="G621" t="str">
        <f t="shared" si="37"/>
        <v>女</v>
      </c>
      <c r="H621">
        <f t="shared" ca="1" si="38"/>
        <v>1</v>
      </c>
      <c r="I621" t="str">
        <f t="shared" si="39"/>
        <v>中薪</v>
      </c>
    </row>
    <row r="622" spans="1:9" x14ac:dyDescent="0.3">
      <c r="A622">
        <v>20230750</v>
      </c>
      <c r="B622" s="1">
        <v>45510</v>
      </c>
      <c r="C622" s="2">
        <v>3.20101199007168E+17</v>
      </c>
      <c r="D622">
        <v>7099</v>
      </c>
      <c r="E622" t="s">
        <v>7</v>
      </c>
      <c r="F622" s="1" t="str">
        <f t="shared" si="36"/>
        <v>1990</v>
      </c>
      <c r="G622" t="str">
        <f t="shared" si="37"/>
        <v>女</v>
      </c>
      <c r="H622">
        <f t="shared" ca="1" si="38"/>
        <v>0</v>
      </c>
      <c r="I622" t="str">
        <f t="shared" si="39"/>
        <v>低薪</v>
      </c>
    </row>
    <row r="623" spans="1:9" x14ac:dyDescent="0.3">
      <c r="A623">
        <v>20230752</v>
      </c>
      <c r="B623" s="1">
        <v>45436</v>
      </c>
      <c r="C623" s="2">
        <v>1.10101198106228E+17</v>
      </c>
      <c r="D623">
        <v>5195</v>
      </c>
      <c r="E623" t="s">
        <v>10</v>
      </c>
      <c r="F623" s="1" t="str">
        <f t="shared" si="36"/>
        <v>1981</v>
      </c>
      <c r="G623" t="str">
        <f t="shared" si="37"/>
        <v>女</v>
      </c>
      <c r="H623">
        <f t="shared" ca="1" si="38"/>
        <v>1</v>
      </c>
      <c r="I623" t="str">
        <f t="shared" si="39"/>
        <v>低薪</v>
      </c>
    </row>
    <row r="624" spans="1:9" x14ac:dyDescent="0.3">
      <c r="A624">
        <v>20230753</v>
      </c>
      <c r="B624" s="1">
        <v>45271</v>
      </c>
      <c r="C624" s="2">
        <v>3.1010119790310797E+17</v>
      </c>
      <c r="D624">
        <v>7295</v>
      </c>
      <c r="E624" t="s">
        <v>7</v>
      </c>
      <c r="F624" s="1" t="str">
        <f t="shared" si="36"/>
        <v>1979</v>
      </c>
      <c r="G624" t="str">
        <f t="shared" si="37"/>
        <v>女</v>
      </c>
      <c r="H624">
        <f t="shared" ca="1" si="38"/>
        <v>1</v>
      </c>
      <c r="I624" t="str">
        <f t="shared" si="39"/>
        <v>低薪</v>
      </c>
    </row>
    <row r="625" spans="1:9" x14ac:dyDescent="0.3">
      <c r="A625">
        <v>20230754</v>
      </c>
      <c r="B625" s="1">
        <v>45777</v>
      </c>
      <c r="C625" s="2">
        <v>3.2010119821212403E+17</v>
      </c>
      <c r="D625">
        <v>13283</v>
      </c>
      <c r="E625" t="s">
        <v>10</v>
      </c>
      <c r="F625" s="1" t="str">
        <f t="shared" si="36"/>
        <v>1982</v>
      </c>
      <c r="G625" t="str">
        <f t="shared" si="37"/>
        <v>女</v>
      </c>
      <c r="H625">
        <f t="shared" ca="1" si="38"/>
        <v>0</v>
      </c>
      <c r="I625" t="str">
        <f t="shared" si="39"/>
        <v>中薪</v>
      </c>
    </row>
    <row r="626" spans="1:9" x14ac:dyDescent="0.3">
      <c r="A626">
        <v>20230755</v>
      </c>
      <c r="B626" s="1">
        <v>45187</v>
      </c>
      <c r="C626" s="2" t="s">
        <v>58</v>
      </c>
      <c r="D626">
        <v>6750</v>
      </c>
      <c r="E626" t="s">
        <v>10</v>
      </c>
      <c r="F626" s="1" t="str">
        <f t="shared" si="36"/>
        <v>1991</v>
      </c>
      <c r="G626" t="str">
        <f t="shared" si="37"/>
        <v>男</v>
      </c>
      <c r="H626">
        <f t="shared" ca="1" si="38"/>
        <v>1</v>
      </c>
      <c r="I626" t="str">
        <f t="shared" si="39"/>
        <v>低薪</v>
      </c>
    </row>
    <row r="627" spans="1:9" x14ac:dyDescent="0.3">
      <c r="A627">
        <v>20230756</v>
      </c>
      <c r="B627" s="1">
        <v>44985</v>
      </c>
      <c r="C627" s="2">
        <v>3.3010119830429498E+17</v>
      </c>
      <c r="D627">
        <v>9470</v>
      </c>
      <c r="E627" t="s">
        <v>8</v>
      </c>
      <c r="F627" s="1" t="str">
        <f t="shared" si="36"/>
        <v>1983</v>
      </c>
      <c r="G627" t="str">
        <f t="shared" si="37"/>
        <v>女</v>
      </c>
      <c r="H627">
        <f t="shared" ca="1" si="38"/>
        <v>2</v>
      </c>
      <c r="I627" t="str">
        <f t="shared" si="39"/>
        <v>中薪</v>
      </c>
    </row>
    <row r="628" spans="1:9" x14ac:dyDescent="0.3">
      <c r="A628">
        <v>20230757</v>
      </c>
      <c r="B628" s="1">
        <v>45549</v>
      </c>
      <c r="C628" s="2">
        <v>3.2010120040822797E+17</v>
      </c>
      <c r="D628">
        <v>10208</v>
      </c>
      <c r="E628" t="s">
        <v>5</v>
      </c>
      <c r="F628" s="1" t="str">
        <f t="shared" si="36"/>
        <v>2004</v>
      </c>
      <c r="G628" t="str">
        <f t="shared" si="37"/>
        <v>女</v>
      </c>
      <c r="H628">
        <f t="shared" ca="1" si="38"/>
        <v>0</v>
      </c>
      <c r="I628" t="str">
        <f t="shared" si="39"/>
        <v>中薪</v>
      </c>
    </row>
    <row r="629" spans="1:9" x14ac:dyDescent="0.3">
      <c r="A629">
        <v>20230758</v>
      </c>
      <c r="B629" s="1">
        <v>45794</v>
      </c>
      <c r="C629" s="2">
        <v>3.1010119810802598E+17</v>
      </c>
      <c r="D629">
        <v>10992</v>
      </c>
      <c r="E629" t="s">
        <v>8</v>
      </c>
      <c r="F629" s="1" t="str">
        <f t="shared" si="36"/>
        <v>1981</v>
      </c>
      <c r="G629" t="str">
        <f t="shared" si="37"/>
        <v>女</v>
      </c>
      <c r="H629">
        <f t="shared" ca="1" si="38"/>
        <v>0</v>
      </c>
      <c r="I629" t="str">
        <f t="shared" si="39"/>
        <v>中薪</v>
      </c>
    </row>
    <row r="630" spans="1:9" x14ac:dyDescent="0.3">
      <c r="A630">
        <v>20230759</v>
      </c>
      <c r="B630" s="1">
        <v>45591</v>
      </c>
      <c r="C630" s="2">
        <v>3.2010119800513299E+17</v>
      </c>
      <c r="D630">
        <v>9254</v>
      </c>
      <c r="E630" t="s">
        <v>8</v>
      </c>
      <c r="F630" s="1" t="str">
        <f t="shared" si="36"/>
        <v>1980</v>
      </c>
      <c r="G630" t="str">
        <f t="shared" si="37"/>
        <v>女</v>
      </c>
      <c r="H630">
        <f t="shared" ca="1" si="38"/>
        <v>0</v>
      </c>
      <c r="I630" t="str">
        <f t="shared" si="39"/>
        <v>中薪</v>
      </c>
    </row>
    <row r="631" spans="1:9" x14ac:dyDescent="0.3">
      <c r="A631">
        <v>20230760</v>
      </c>
      <c r="B631" s="1">
        <v>44988</v>
      </c>
      <c r="C631" s="2">
        <v>3.2010120020906298E+17</v>
      </c>
      <c r="D631">
        <v>11348</v>
      </c>
      <c r="E631" t="s">
        <v>10</v>
      </c>
      <c r="F631" s="1" t="str">
        <f t="shared" si="36"/>
        <v>2002</v>
      </c>
      <c r="G631" t="str">
        <f t="shared" si="37"/>
        <v>女</v>
      </c>
      <c r="H631">
        <f t="shared" ca="1" si="38"/>
        <v>2</v>
      </c>
      <c r="I631" t="str">
        <f t="shared" si="39"/>
        <v>中薪</v>
      </c>
    </row>
    <row r="632" spans="1:9" x14ac:dyDescent="0.3">
      <c r="A632">
        <v>20230761</v>
      </c>
      <c r="B632" s="1">
        <v>45774</v>
      </c>
      <c r="C632" s="2">
        <v>3.3010119880814797E+17</v>
      </c>
      <c r="D632">
        <v>18571</v>
      </c>
      <c r="E632" t="s">
        <v>6</v>
      </c>
      <c r="F632" s="1" t="str">
        <f t="shared" si="36"/>
        <v>1988</v>
      </c>
      <c r="G632" t="str">
        <f t="shared" si="37"/>
        <v>女</v>
      </c>
      <c r="H632">
        <f t="shared" ca="1" si="38"/>
        <v>0</v>
      </c>
      <c r="I632" t="str">
        <f t="shared" si="39"/>
        <v>高薪</v>
      </c>
    </row>
    <row r="633" spans="1:9" x14ac:dyDescent="0.3">
      <c r="A633">
        <v>20230763</v>
      </c>
      <c r="B633" s="1">
        <v>45127</v>
      </c>
      <c r="C633" s="2">
        <v>3.1010120010218701E+17</v>
      </c>
      <c r="D633">
        <v>7256</v>
      </c>
      <c r="E633" t="s">
        <v>10</v>
      </c>
      <c r="F633" s="1" t="str">
        <f t="shared" si="36"/>
        <v>2001</v>
      </c>
      <c r="G633" t="str">
        <f t="shared" si="37"/>
        <v>女</v>
      </c>
      <c r="H633">
        <f t="shared" ca="1" si="38"/>
        <v>1</v>
      </c>
      <c r="I633" t="str">
        <f t="shared" si="39"/>
        <v>低薪</v>
      </c>
    </row>
    <row r="634" spans="1:9" x14ac:dyDescent="0.3">
      <c r="A634">
        <v>20230764</v>
      </c>
      <c r="B634" s="1">
        <v>45809</v>
      </c>
      <c r="C634" s="2">
        <v>1.1010119840407501E+17</v>
      </c>
      <c r="D634">
        <v>8299</v>
      </c>
      <c r="E634" t="s">
        <v>10</v>
      </c>
      <c r="F634" s="1" t="str">
        <f t="shared" si="36"/>
        <v>1984</v>
      </c>
      <c r="G634" t="str">
        <f t="shared" si="37"/>
        <v>女</v>
      </c>
      <c r="H634">
        <f t="shared" ca="1" si="38"/>
        <v>0</v>
      </c>
      <c r="I634" t="str">
        <f t="shared" si="39"/>
        <v>中薪</v>
      </c>
    </row>
    <row r="635" spans="1:9" x14ac:dyDescent="0.3">
      <c r="A635">
        <v>20230767</v>
      </c>
      <c r="B635" s="1">
        <v>45224</v>
      </c>
      <c r="C635" s="2">
        <v>3.3010119830606899E+17</v>
      </c>
      <c r="D635">
        <v>10141</v>
      </c>
      <c r="E635" t="s">
        <v>8</v>
      </c>
      <c r="F635" s="1" t="str">
        <f t="shared" si="36"/>
        <v>1983</v>
      </c>
      <c r="G635" t="str">
        <f t="shared" si="37"/>
        <v>女</v>
      </c>
      <c r="H635">
        <f t="shared" ca="1" si="38"/>
        <v>1</v>
      </c>
      <c r="I635" t="str">
        <f t="shared" si="39"/>
        <v>中薪</v>
      </c>
    </row>
    <row r="636" spans="1:9" x14ac:dyDescent="0.3">
      <c r="A636">
        <v>20230770</v>
      </c>
      <c r="B636" s="1">
        <v>45527</v>
      </c>
      <c r="C636" s="2">
        <v>1.10101198301218E+17</v>
      </c>
      <c r="D636">
        <v>14113</v>
      </c>
      <c r="E636" t="s">
        <v>6</v>
      </c>
      <c r="F636" s="1" t="str">
        <f t="shared" si="36"/>
        <v>1983</v>
      </c>
      <c r="G636" t="str">
        <f t="shared" si="37"/>
        <v>女</v>
      </c>
      <c r="H636">
        <f t="shared" ca="1" si="38"/>
        <v>0</v>
      </c>
      <c r="I636" t="str">
        <f t="shared" si="39"/>
        <v>中薪</v>
      </c>
    </row>
    <row r="637" spans="1:9" x14ac:dyDescent="0.3">
      <c r="A637">
        <v>20230771</v>
      </c>
      <c r="B637" s="1">
        <v>45518</v>
      </c>
      <c r="C637" s="2">
        <v>4.4010119780224602E+17</v>
      </c>
      <c r="D637">
        <v>10041</v>
      </c>
      <c r="E637" t="s">
        <v>5</v>
      </c>
      <c r="F637" s="1" t="str">
        <f t="shared" si="36"/>
        <v>1978</v>
      </c>
      <c r="G637" t="str">
        <f t="shared" si="37"/>
        <v>女</v>
      </c>
      <c r="H637">
        <f t="shared" ca="1" si="38"/>
        <v>0</v>
      </c>
      <c r="I637" t="str">
        <f t="shared" si="39"/>
        <v>中薪</v>
      </c>
    </row>
    <row r="638" spans="1:9" x14ac:dyDescent="0.3">
      <c r="A638">
        <v>20230772</v>
      </c>
      <c r="B638" s="1">
        <v>45744</v>
      </c>
      <c r="C638" s="2">
        <v>1.1010119901110301E+17</v>
      </c>
      <c r="D638">
        <v>6327</v>
      </c>
      <c r="E638" t="s">
        <v>8</v>
      </c>
      <c r="F638" s="1" t="str">
        <f t="shared" si="36"/>
        <v>1990</v>
      </c>
      <c r="G638" t="str">
        <f t="shared" si="37"/>
        <v>女</v>
      </c>
      <c r="H638">
        <f t="shared" ca="1" si="38"/>
        <v>0</v>
      </c>
      <c r="I638" t="str">
        <f t="shared" si="39"/>
        <v>低薪</v>
      </c>
    </row>
    <row r="639" spans="1:9" x14ac:dyDescent="0.3">
      <c r="A639">
        <v>20230773</v>
      </c>
      <c r="B639" s="1">
        <v>45618</v>
      </c>
      <c r="C639" s="2">
        <v>4.4010119841003098E+17</v>
      </c>
      <c r="D639">
        <v>10949</v>
      </c>
      <c r="E639" t="s">
        <v>5</v>
      </c>
      <c r="F639" s="1" t="str">
        <f t="shared" si="36"/>
        <v>1984</v>
      </c>
      <c r="G639" t="str">
        <f t="shared" si="37"/>
        <v>女</v>
      </c>
      <c r="H639">
        <f t="shared" ca="1" si="38"/>
        <v>0</v>
      </c>
      <c r="I639" t="str">
        <f t="shared" si="39"/>
        <v>中薪</v>
      </c>
    </row>
    <row r="640" spans="1:9" x14ac:dyDescent="0.3">
      <c r="A640">
        <v>20230774</v>
      </c>
      <c r="B640" s="1">
        <v>45806</v>
      </c>
      <c r="C640" s="2">
        <v>3.2010119960607898E+17</v>
      </c>
      <c r="D640">
        <v>10044</v>
      </c>
      <c r="E640" t="s">
        <v>5</v>
      </c>
      <c r="F640" s="1" t="str">
        <f t="shared" si="36"/>
        <v>1996</v>
      </c>
      <c r="G640" t="str">
        <f t="shared" si="37"/>
        <v>女</v>
      </c>
      <c r="H640">
        <f t="shared" ca="1" si="38"/>
        <v>0</v>
      </c>
      <c r="I640" t="str">
        <f t="shared" si="39"/>
        <v>中薪</v>
      </c>
    </row>
    <row r="641" spans="1:9" x14ac:dyDescent="0.3">
      <c r="A641">
        <v>20230775</v>
      </c>
      <c r="B641" s="1">
        <v>45567</v>
      </c>
      <c r="C641" s="2">
        <v>3.3010119941106502E+17</v>
      </c>
      <c r="D641">
        <v>15288</v>
      </c>
      <c r="E641" t="s">
        <v>6</v>
      </c>
      <c r="F641" s="1" t="str">
        <f t="shared" si="36"/>
        <v>1994</v>
      </c>
      <c r="G641" t="str">
        <f t="shared" si="37"/>
        <v>女</v>
      </c>
      <c r="H641">
        <f t="shared" ca="1" si="38"/>
        <v>0</v>
      </c>
      <c r="I641" t="str">
        <f t="shared" si="39"/>
        <v>高薪</v>
      </c>
    </row>
    <row r="642" spans="1:9" x14ac:dyDescent="0.3">
      <c r="A642">
        <v>20230776</v>
      </c>
      <c r="B642" s="1">
        <v>45803</v>
      </c>
      <c r="C642" s="2">
        <v>4.4010120010121702E+17</v>
      </c>
      <c r="D642">
        <v>12192</v>
      </c>
      <c r="E642" t="s">
        <v>10</v>
      </c>
      <c r="F642" s="1" t="str">
        <f t="shared" si="36"/>
        <v>2001</v>
      </c>
      <c r="G642" t="str">
        <f t="shared" si="37"/>
        <v>女</v>
      </c>
      <c r="H642">
        <f t="shared" ca="1" si="38"/>
        <v>0</v>
      </c>
      <c r="I642" t="str">
        <f t="shared" si="39"/>
        <v>中薪</v>
      </c>
    </row>
    <row r="643" spans="1:9" x14ac:dyDescent="0.3">
      <c r="A643">
        <v>20230777</v>
      </c>
      <c r="B643" s="1">
        <v>45090</v>
      </c>
      <c r="C643" s="2">
        <v>3.3010119790911501E+17</v>
      </c>
      <c r="D643">
        <v>6025</v>
      </c>
      <c r="E643" t="s">
        <v>10</v>
      </c>
      <c r="F643" s="1" t="str">
        <f t="shared" ref="F643:F706" si="40">MID(C643,7,4)</f>
        <v>1979</v>
      </c>
      <c r="G643" t="str">
        <f t="shared" ref="G643:G706" si="41">IF(MOD(INT(MID(C643,17,1)),2)=1,"男","女")</f>
        <v>女</v>
      </c>
      <c r="H643">
        <f t="shared" ref="H643:H706" ca="1" si="42">DATEDIF(B643,TODAY(),"Y")</f>
        <v>2</v>
      </c>
      <c r="I643" t="str">
        <f t="shared" ref="I643:I706" si="43">VLOOKUP(D643,J$2:K$4,2,1)</f>
        <v>低薪</v>
      </c>
    </row>
    <row r="644" spans="1:9" x14ac:dyDescent="0.3">
      <c r="A644">
        <v>20230778</v>
      </c>
      <c r="B644" s="1">
        <v>45169</v>
      </c>
      <c r="C644" s="2">
        <v>1.1010119910924099E+17</v>
      </c>
      <c r="D644">
        <v>9021</v>
      </c>
      <c r="E644" t="s">
        <v>10</v>
      </c>
      <c r="F644" s="1" t="str">
        <f t="shared" si="40"/>
        <v>1991</v>
      </c>
      <c r="G644" t="str">
        <f t="shared" si="41"/>
        <v>女</v>
      </c>
      <c r="H644">
        <f t="shared" ca="1" si="42"/>
        <v>1</v>
      </c>
      <c r="I644" t="str">
        <f t="shared" si="43"/>
        <v>中薪</v>
      </c>
    </row>
    <row r="645" spans="1:9" x14ac:dyDescent="0.3">
      <c r="A645">
        <v>20230780</v>
      </c>
      <c r="B645" s="1">
        <v>45147</v>
      </c>
      <c r="C645" s="2">
        <v>3.2010119801228698E+17</v>
      </c>
      <c r="D645">
        <v>17167</v>
      </c>
      <c r="E645" t="s">
        <v>6</v>
      </c>
      <c r="F645" s="1" t="str">
        <f t="shared" si="40"/>
        <v>1980</v>
      </c>
      <c r="G645" t="str">
        <f t="shared" si="41"/>
        <v>女</v>
      </c>
      <c r="H645">
        <f t="shared" ca="1" si="42"/>
        <v>1</v>
      </c>
      <c r="I645" t="str">
        <f t="shared" si="43"/>
        <v>高薪</v>
      </c>
    </row>
    <row r="646" spans="1:9" x14ac:dyDescent="0.3">
      <c r="A646">
        <v>20230781</v>
      </c>
      <c r="B646" s="1">
        <v>45014</v>
      </c>
      <c r="C646" s="2">
        <v>4.4010120030405702E+17</v>
      </c>
      <c r="D646">
        <v>10969</v>
      </c>
      <c r="E646" t="s">
        <v>10</v>
      </c>
      <c r="F646" s="1" t="str">
        <f t="shared" si="40"/>
        <v>2003</v>
      </c>
      <c r="G646" t="str">
        <f t="shared" si="41"/>
        <v>女</v>
      </c>
      <c r="H646">
        <f t="shared" ca="1" si="42"/>
        <v>2</v>
      </c>
      <c r="I646" t="str">
        <f t="shared" si="43"/>
        <v>中薪</v>
      </c>
    </row>
    <row r="647" spans="1:9" x14ac:dyDescent="0.3">
      <c r="A647">
        <v>20230782</v>
      </c>
      <c r="B647" s="1">
        <v>45194</v>
      </c>
      <c r="C647" s="2">
        <v>1.10101199012264E+17</v>
      </c>
      <c r="D647">
        <v>9429</v>
      </c>
      <c r="E647" t="s">
        <v>10</v>
      </c>
      <c r="F647" s="1" t="str">
        <f t="shared" si="40"/>
        <v>1990</v>
      </c>
      <c r="G647" t="str">
        <f t="shared" si="41"/>
        <v>女</v>
      </c>
      <c r="H647">
        <f t="shared" ca="1" si="42"/>
        <v>1</v>
      </c>
      <c r="I647" t="str">
        <f t="shared" si="43"/>
        <v>中薪</v>
      </c>
    </row>
    <row r="648" spans="1:9" x14ac:dyDescent="0.3">
      <c r="A648">
        <v>20230783</v>
      </c>
      <c r="B648" s="1">
        <v>45243</v>
      </c>
      <c r="C648" s="2">
        <v>4.4010119960704499E+17</v>
      </c>
      <c r="D648">
        <v>10056</v>
      </c>
      <c r="E648" t="s">
        <v>8</v>
      </c>
      <c r="F648" s="1" t="str">
        <f t="shared" si="40"/>
        <v>1996</v>
      </c>
      <c r="G648" t="str">
        <f t="shared" si="41"/>
        <v>女</v>
      </c>
      <c r="H648">
        <f t="shared" ca="1" si="42"/>
        <v>1</v>
      </c>
      <c r="I648" t="str">
        <f t="shared" si="43"/>
        <v>中薪</v>
      </c>
    </row>
    <row r="649" spans="1:9" x14ac:dyDescent="0.3">
      <c r="A649">
        <v>20230784</v>
      </c>
      <c r="B649" s="1">
        <v>45016</v>
      </c>
      <c r="C649" s="2">
        <v>3.3010119970119398E+17</v>
      </c>
      <c r="D649">
        <v>7704</v>
      </c>
      <c r="E649" t="s">
        <v>7</v>
      </c>
      <c r="F649" s="1" t="str">
        <f t="shared" si="40"/>
        <v>1997</v>
      </c>
      <c r="G649" t="str">
        <f t="shared" si="41"/>
        <v>女</v>
      </c>
      <c r="H649">
        <f t="shared" ca="1" si="42"/>
        <v>2</v>
      </c>
      <c r="I649" t="str">
        <f t="shared" si="43"/>
        <v>低薪</v>
      </c>
    </row>
    <row r="650" spans="1:9" x14ac:dyDescent="0.3">
      <c r="A650">
        <v>20230785</v>
      </c>
      <c r="B650" s="1">
        <v>45159</v>
      </c>
      <c r="C650" s="2">
        <v>3.2010119940214202E+17</v>
      </c>
      <c r="D650">
        <v>7502</v>
      </c>
      <c r="E650" t="s">
        <v>5</v>
      </c>
      <c r="F650" s="1" t="str">
        <f t="shared" si="40"/>
        <v>1994</v>
      </c>
      <c r="G650" t="str">
        <f t="shared" si="41"/>
        <v>女</v>
      </c>
      <c r="H650">
        <f t="shared" ca="1" si="42"/>
        <v>1</v>
      </c>
      <c r="I650" t="str">
        <f t="shared" si="43"/>
        <v>低薪</v>
      </c>
    </row>
    <row r="651" spans="1:9" x14ac:dyDescent="0.3">
      <c r="A651">
        <v>20230786</v>
      </c>
      <c r="B651" s="1">
        <v>45740</v>
      </c>
      <c r="C651" s="2">
        <v>3.2010119821102598E+17</v>
      </c>
      <c r="D651">
        <v>9737</v>
      </c>
      <c r="E651" t="s">
        <v>10</v>
      </c>
      <c r="F651" s="1" t="str">
        <f t="shared" si="40"/>
        <v>1982</v>
      </c>
      <c r="G651" t="str">
        <f t="shared" si="41"/>
        <v>女</v>
      </c>
      <c r="H651">
        <f t="shared" ca="1" si="42"/>
        <v>0</v>
      </c>
      <c r="I651" t="str">
        <f t="shared" si="43"/>
        <v>中薪</v>
      </c>
    </row>
    <row r="652" spans="1:9" x14ac:dyDescent="0.3">
      <c r="A652">
        <v>20230787</v>
      </c>
      <c r="B652" s="1">
        <v>45661</v>
      </c>
      <c r="C652" s="2">
        <v>1.10101199411092E+17</v>
      </c>
      <c r="D652">
        <v>8659</v>
      </c>
      <c r="E652" t="s">
        <v>7</v>
      </c>
      <c r="F652" s="1" t="str">
        <f t="shared" si="40"/>
        <v>1994</v>
      </c>
      <c r="G652" t="str">
        <f t="shared" si="41"/>
        <v>女</v>
      </c>
      <c r="H652">
        <f t="shared" ca="1" si="42"/>
        <v>0</v>
      </c>
      <c r="I652" t="str">
        <f t="shared" si="43"/>
        <v>中薪</v>
      </c>
    </row>
    <row r="653" spans="1:9" x14ac:dyDescent="0.3">
      <c r="A653">
        <v>20230789</v>
      </c>
      <c r="B653" s="1">
        <v>45008</v>
      </c>
      <c r="C653" s="2">
        <v>3.3010119840430598E+17</v>
      </c>
      <c r="D653">
        <v>8570</v>
      </c>
      <c r="E653" t="s">
        <v>5</v>
      </c>
      <c r="F653" s="1" t="str">
        <f t="shared" si="40"/>
        <v>1984</v>
      </c>
      <c r="G653" t="str">
        <f t="shared" si="41"/>
        <v>女</v>
      </c>
      <c r="H653">
        <f t="shared" ca="1" si="42"/>
        <v>2</v>
      </c>
      <c r="I653" t="str">
        <f t="shared" si="43"/>
        <v>中薪</v>
      </c>
    </row>
    <row r="654" spans="1:9" x14ac:dyDescent="0.3">
      <c r="A654">
        <v>20230790</v>
      </c>
      <c r="B654" s="1">
        <v>45364</v>
      </c>
      <c r="C654" s="2">
        <v>3.2010120010510099E+17</v>
      </c>
      <c r="D654">
        <v>7329</v>
      </c>
      <c r="E654" t="s">
        <v>7</v>
      </c>
      <c r="F654" s="1" t="str">
        <f t="shared" si="40"/>
        <v>2001</v>
      </c>
      <c r="G654" t="str">
        <f t="shared" si="41"/>
        <v>女</v>
      </c>
      <c r="H654">
        <f t="shared" ca="1" si="42"/>
        <v>1</v>
      </c>
      <c r="I654" t="str">
        <f t="shared" si="43"/>
        <v>低薪</v>
      </c>
    </row>
    <row r="655" spans="1:9" x14ac:dyDescent="0.3">
      <c r="A655">
        <v>20230791</v>
      </c>
      <c r="B655" s="1">
        <v>45808</v>
      </c>
      <c r="C655" s="2">
        <v>4.4010119941123597E+17</v>
      </c>
      <c r="D655">
        <v>9290</v>
      </c>
      <c r="E655" t="s">
        <v>7</v>
      </c>
      <c r="F655" s="1" t="str">
        <f t="shared" si="40"/>
        <v>1994</v>
      </c>
      <c r="G655" t="str">
        <f t="shared" si="41"/>
        <v>女</v>
      </c>
      <c r="H655">
        <f t="shared" ca="1" si="42"/>
        <v>0</v>
      </c>
      <c r="I655" t="str">
        <f t="shared" si="43"/>
        <v>中薪</v>
      </c>
    </row>
    <row r="656" spans="1:9" x14ac:dyDescent="0.3">
      <c r="A656">
        <v>20230792</v>
      </c>
      <c r="B656" s="1">
        <v>45202</v>
      </c>
      <c r="C656" s="2">
        <v>4.4010119790915699E+17</v>
      </c>
      <c r="D656">
        <v>18637</v>
      </c>
      <c r="E656" t="s">
        <v>6</v>
      </c>
      <c r="F656" s="1" t="str">
        <f t="shared" si="40"/>
        <v>1979</v>
      </c>
      <c r="G656" t="str">
        <f t="shared" si="41"/>
        <v>女</v>
      </c>
      <c r="H656">
        <f t="shared" ca="1" si="42"/>
        <v>1</v>
      </c>
      <c r="I656" t="str">
        <f t="shared" si="43"/>
        <v>高薪</v>
      </c>
    </row>
    <row r="657" spans="1:9" x14ac:dyDescent="0.3">
      <c r="A657">
        <v>20230793</v>
      </c>
      <c r="B657" s="1">
        <v>45549</v>
      </c>
      <c r="C657" s="2">
        <v>3.2010120030210803E+17</v>
      </c>
      <c r="D657">
        <v>7353</v>
      </c>
      <c r="E657" t="s">
        <v>10</v>
      </c>
      <c r="F657" s="1" t="str">
        <f t="shared" si="40"/>
        <v>2003</v>
      </c>
      <c r="G657" t="str">
        <f t="shared" si="41"/>
        <v>女</v>
      </c>
      <c r="H657">
        <f t="shared" ca="1" si="42"/>
        <v>0</v>
      </c>
      <c r="I657" t="str">
        <f t="shared" si="43"/>
        <v>低薪</v>
      </c>
    </row>
    <row r="658" spans="1:9" x14ac:dyDescent="0.3">
      <c r="A658">
        <v>20230795</v>
      </c>
      <c r="B658" s="1">
        <v>45334</v>
      </c>
      <c r="C658" s="2">
        <v>1.1010119951227699E+17</v>
      </c>
      <c r="D658">
        <v>9317</v>
      </c>
      <c r="E658" t="s">
        <v>8</v>
      </c>
      <c r="F658" s="1" t="str">
        <f t="shared" si="40"/>
        <v>1995</v>
      </c>
      <c r="G658" t="str">
        <f t="shared" si="41"/>
        <v>女</v>
      </c>
      <c r="H658">
        <f t="shared" ca="1" si="42"/>
        <v>1</v>
      </c>
      <c r="I658" t="str">
        <f t="shared" si="43"/>
        <v>中薪</v>
      </c>
    </row>
    <row r="659" spans="1:9" x14ac:dyDescent="0.3">
      <c r="A659">
        <v>20230796</v>
      </c>
      <c r="B659" s="1">
        <v>45301</v>
      </c>
      <c r="C659" s="2" t="s">
        <v>59</v>
      </c>
      <c r="D659">
        <v>10445</v>
      </c>
      <c r="E659" t="s">
        <v>5</v>
      </c>
      <c r="F659" s="1" t="str">
        <f t="shared" si="40"/>
        <v>2001</v>
      </c>
      <c r="G659" t="str">
        <f t="shared" si="41"/>
        <v>女</v>
      </c>
      <c r="H659">
        <f t="shared" ca="1" si="42"/>
        <v>1</v>
      </c>
      <c r="I659" t="str">
        <f t="shared" si="43"/>
        <v>中薪</v>
      </c>
    </row>
    <row r="660" spans="1:9" x14ac:dyDescent="0.3">
      <c r="A660">
        <v>20230797</v>
      </c>
      <c r="B660" s="1">
        <v>45398</v>
      </c>
      <c r="C660" s="2">
        <v>3.1010119941126598E+17</v>
      </c>
      <c r="D660">
        <v>11389</v>
      </c>
      <c r="E660" t="s">
        <v>8</v>
      </c>
      <c r="F660" s="1" t="str">
        <f t="shared" si="40"/>
        <v>1994</v>
      </c>
      <c r="G660" t="str">
        <f t="shared" si="41"/>
        <v>女</v>
      </c>
      <c r="H660">
        <f t="shared" ca="1" si="42"/>
        <v>1</v>
      </c>
      <c r="I660" t="str">
        <f t="shared" si="43"/>
        <v>中薪</v>
      </c>
    </row>
    <row r="661" spans="1:9" x14ac:dyDescent="0.3">
      <c r="A661">
        <v>20230798</v>
      </c>
      <c r="B661" s="1">
        <v>45814</v>
      </c>
      <c r="C661" s="2">
        <v>3.20101198512256E+17</v>
      </c>
      <c r="D661">
        <v>12765</v>
      </c>
      <c r="E661" t="s">
        <v>6</v>
      </c>
      <c r="F661" s="1" t="str">
        <f t="shared" si="40"/>
        <v>1985</v>
      </c>
      <c r="G661" t="str">
        <f t="shared" si="41"/>
        <v>女</v>
      </c>
      <c r="H661">
        <f t="shared" ca="1" si="42"/>
        <v>0</v>
      </c>
      <c r="I661" t="str">
        <f t="shared" si="43"/>
        <v>中薪</v>
      </c>
    </row>
    <row r="662" spans="1:9" x14ac:dyDescent="0.3">
      <c r="A662">
        <v>20230799</v>
      </c>
      <c r="B662" s="1">
        <v>45227</v>
      </c>
      <c r="C662" s="2">
        <v>4.4010119780226598E+17</v>
      </c>
      <c r="D662">
        <v>7160</v>
      </c>
      <c r="E662" t="s">
        <v>7</v>
      </c>
      <c r="F662" s="1" t="str">
        <f t="shared" si="40"/>
        <v>1978</v>
      </c>
      <c r="G662" t="str">
        <f t="shared" si="41"/>
        <v>女</v>
      </c>
      <c r="H662">
        <f t="shared" ca="1" si="42"/>
        <v>1</v>
      </c>
      <c r="I662" t="str">
        <f t="shared" si="43"/>
        <v>低薪</v>
      </c>
    </row>
    <row r="663" spans="1:9" x14ac:dyDescent="0.3">
      <c r="A663">
        <v>20230800</v>
      </c>
      <c r="B663" s="1">
        <v>45113</v>
      </c>
      <c r="C663" s="2" t="s">
        <v>60</v>
      </c>
      <c r="D663">
        <v>7839</v>
      </c>
      <c r="E663" t="s">
        <v>5</v>
      </c>
      <c r="F663" s="1" t="str">
        <f t="shared" si="40"/>
        <v>1987</v>
      </c>
      <c r="G663" t="str">
        <f t="shared" si="41"/>
        <v>男</v>
      </c>
      <c r="H663">
        <f t="shared" ca="1" si="42"/>
        <v>1</v>
      </c>
      <c r="I663" t="str">
        <f t="shared" si="43"/>
        <v>低薪</v>
      </c>
    </row>
    <row r="664" spans="1:9" x14ac:dyDescent="0.3">
      <c r="A664">
        <v>20230801</v>
      </c>
      <c r="B664" s="1">
        <v>45682</v>
      </c>
      <c r="C664" s="2">
        <v>3.3010119950317299E+17</v>
      </c>
      <c r="D664">
        <v>10375</v>
      </c>
      <c r="E664" t="s">
        <v>8</v>
      </c>
      <c r="F664" s="1" t="str">
        <f t="shared" si="40"/>
        <v>1995</v>
      </c>
      <c r="G664" t="str">
        <f t="shared" si="41"/>
        <v>女</v>
      </c>
      <c r="H664">
        <f t="shared" ca="1" si="42"/>
        <v>0</v>
      </c>
      <c r="I664" t="str">
        <f t="shared" si="43"/>
        <v>中薪</v>
      </c>
    </row>
    <row r="665" spans="1:9" x14ac:dyDescent="0.3">
      <c r="A665">
        <v>20230803</v>
      </c>
      <c r="B665" s="1">
        <v>45068</v>
      </c>
      <c r="C665" s="2">
        <v>1.1010119830119901E+17</v>
      </c>
      <c r="D665">
        <v>6315</v>
      </c>
      <c r="E665" t="s">
        <v>8</v>
      </c>
      <c r="F665" s="1" t="str">
        <f t="shared" si="40"/>
        <v>1983</v>
      </c>
      <c r="G665" t="str">
        <f t="shared" si="41"/>
        <v>女</v>
      </c>
      <c r="H665">
        <f t="shared" ca="1" si="42"/>
        <v>2</v>
      </c>
      <c r="I665" t="str">
        <f t="shared" si="43"/>
        <v>低薪</v>
      </c>
    </row>
    <row r="666" spans="1:9" x14ac:dyDescent="0.3">
      <c r="A666">
        <v>20230804</v>
      </c>
      <c r="B666" s="1">
        <v>45511</v>
      </c>
      <c r="C666" s="2" t="s">
        <v>61</v>
      </c>
      <c r="D666">
        <v>7750</v>
      </c>
      <c r="E666" t="s">
        <v>7</v>
      </c>
      <c r="F666" s="1" t="str">
        <f t="shared" si="40"/>
        <v>1986</v>
      </c>
      <c r="G666" t="str">
        <f t="shared" si="41"/>
        <v>男</v>
      </c>
      <c r="H666">
        <f t="shared" ca="1" si="42"/>
        <v>0</v>
      </c>
      <c r="I666" t="str">
        <f t="shared" si="43"/>
        <v>低薪</v>
      </c>
    </row>
    <row r="667" spans="1:9" x14ac:dyDescent="0.3">
      <c r="A667">
        <v>20230805</v>
      </c>
      <c r="B667" s="1">
        <v>44928</v>
      </c>
      <c r="C667" s="2">
        <v>4.4010119960419699E+17</v>
      </c>
      <c r="D667">
        <v>8829</v>
      </c>
      <c r="E667" t="s">
        <v>6</v>
      </c>
      <c r="F667" s="1" t="str">
        <f t="shared" si="40"/>
        <v>1996</v>
      </c>
      <c r="G667" t="str">
        <f t="shared" si="41"/>
        <v>女</v>
      </c>
      <c r="H667">
        <f t="shared" ca="1" si="42"/>
        <v>2</v>
      </c>
      <c r="I667" t="str">
        <f t="shared" si="43"/>
        <v>中薪</v>
      </c>
    </row>
    <row r="668" spans="1:9" x14ac:dyDescent="0.3">
      <c r="A668">
        <v>20230806</v>
      </c>
      <c r="B668" s="1">
        <v>45815</v>
      </c>
      <c r="C668" s="2">
        <v>3.2010119860501101E+17</v>
      </c>
      <c r="D668">
        <v>7289</v>
      </c>
      <c r="E668" t="s">
        <v>8</v>
      </c>
      <c r="F668" s="1" t="str">
        <f t="shared" si="40"/>
        <v>1986</v>
      </c>
      <c r="G668" t="str">
        <f t="shared" si="41"/>
        <v>女</v>
      </c>
      <c r="H668">
        <f t="shared" ca="1" si="42"/>
        <v>0</v>
      </c>
      <c r="I668" t="str">
        <f t="shared" si="43"/>
        <v>低薪</v>
      </c>
    </row>
    <row r="669" spans="1:9" x14ac:dyDescent="0.3">
      <c r="A669">
        <v>20230807</v>
      </c>
      <c r="B669" s="1">
        <v>45476</v>
      </c>
      <c r="C669" s="2">
        <v>3.30101197610272E+17</v>
      </c>
      <c r="D669">
        <v>19208</v>
      </c>
      <c r="E669" t="s">
        <v>6</v>
      </c>
      <c r="F669" s="1" t="str">
        <f t="shared" si="40"/>
        <v>1976</v>
      </c>
      <c r="G669" t="str">
        <f t="shared" si="41"/>
        <v>女</v>
      </c>
      <c r="H669">
        <f t="shared" ca="1" si="42"/>
        <v>0</v>
      </c>
      <c r="I669" t="str">
        <f t="shared" si="43"/>
        <v>高薪</v>
      </c>
    </row>
    <row r="670" spans="1:9" x14ac:dyDescent="0.3">
      <c r="A670">
        <v>20230808</v>
      </c>
      <c r="B670" s="1">
        <v>45736</v>
      </c>
      <c r="C670" s="2">
        <v>3.3010119851222298E+17</v>
      </c>
      <c r="D670">
        <v>6327</v>
      </c>
      <c r="E670" t="s">
        <v>10</v>
      </c>
      <c r="F670" s="1" t="str">
        <f t="shared" si="40"/>
        <v>1985</v>
      </c>
      <c r="G670" t="str">
        <f t="shared" si="41"/>
        <v>女</v>
      </c>
      <c r="H670">
        <f t="shared" ca="1" si="42"/>
        <v>0</v>
      </c>
      <c r="I670" t="str">
        <f t="shared" si="43"/>
        <v>低薪</v>
      </c>
    </row>
    <row r="671" spans="1:9" x14ac:dyDescent="0.3">
      <c r="A671">
        <v>20230809</v>
      </c>
      <c r="B671" s="1">
        <v>45256</v>
      </c>
      <c r="C671" s="2">
        <v>1.1010119740624899E+17</v>
      </c>
      <c r="D671">
        <v>10625</v>
      </c>
      <c r="E671" t="s">
        <v>6</v>
      </c>
      <c r="F671" s="1" t="str">
        <f t="shared" si="40"/>
        <v>1974</v>
      </c>
      <c r="G671" t="str">
        <f t="shared" si="41"/>
        <v>女</v>
      </c>
      <c r="H671">
        <f t="shared" ca="1" si="42"/>
        <v>1</v>
      </c>
      <c r="I671" t="str">
        <f t="shared" si="43"/>
        <v>中薪</v>
      </c>
    </row>
    <row r="672" spans="1:9" x14ac:dyDescent="0.3">
      <c r="A672">
        <v>20230810</v>
      </c>
      <c r="B672" s="1">
        <v>45554</v>
      </c>
      <c r="C672" s="2">
        <v>1.10101199605176E+17</v>
      </c>
      <c r="D672">
        <v>13902</v>
      </c>
      <c r="E672" t="s">
        <v>6</v>
      </c>
      <c r="F672" s="1" t="str">
        <f t="shared" si="40"/>
        <v>1996</v>
      </c>
      <c r="G672" t="str">
        <f t="shared" si="41"/>
        <v>女</v>
      </c>
      <c r="H672">
        <f t="shared" ca="1" si="42"/>
        <v>0</v>
      </c>
      <c r="I672" t="str">
        <f t="shared" si="43"/>
        <v>中薪</v>
      </c>
    </row>
    <row r="673" spans="1:9" x14ac:dyDescent="0.3">
      <c r="A673">
        <v>20230811</v>
      </c>
      <c r="B673" s="1">
        <v>45568</v>
      </c>
      <c r="C673" s="2">
        <v>3.2010119791017101E+17</v>
      </c>
      <c r="D673">
        <v>17835</v>
      </c>
      <c r="E673" t="s">
        <v>6</v>
      </c>
      <c r="F673" s="1" t="str">
        <f t="shared" si="40"/>
        <v>1979</v>
      </c>
      <c r="G673" t="str">
        <f t="shared" si="41"/>
        <v>女</v>
      </c>
      <c r="H673">
        <f t="shared" ca="1" si="42"/>
        <v>0</v>
      </c>
      <c r="I673" t="str">
        <f t="shared" si="43"/>
        <v>高薪</v>
      </c>
    </row>
    <row r="674" spans="1:9" x14ac:dyDescent="0.3">
      <c r="A674">
        <v>20230812</v>
      </c>
      <c r="B674" s="1">
        <v>45737</v>
      </c>
      <c r="C674" s="2" t="s">
        <v>62</v>
      </c>
      <c r="D674">
        <v>13318</v>
      </c>
      <c r="E674" t="s">
        <v>10</v>
      </c>
      <c r="F674" s="1" t="str">
        <f t="shared" si="40"/>
        <v>1975</v>
      </c>
      <c r="G674" t="str">
        <f t="shared" si="41"/>
        <v>女</v>
      </c>
      <c r="H674">
        <f t="shared" ca="1" si="42"/>
        <v>0</v>
      </c>
      <c r="I674" t="str">
        <f t="shared" si="43"/>
        <v>中薪</v>
      </c>
    </row>
    <row r="675" spans="1:9" x14ac:dyDescent="0.3">
      <c r="A675">
        <v>20230813</v>
      </c>
      <c r="B675" s="1">
        <v>44988</v>
      </c>
      <c r="C675" s="2">
        <v>4.4010119760516602E+17</v>
      </c>
      <c r="D675">
        <v>8508</v>
      </c>
      <c r="E675" t="s">
        <v>7</v>
      </c>
      <c r="F675" s="1" t="str">
        <f t="shared" si="40"/>
        <v>1976</v>
      </c>
      <c r="G675" t="str">
        <f t="shared" si="41"/>
        <v>女</v>
      </c>
      <c r="H675">
        <f t="shared" ca="1" si="42"/>
        <v>2</v>
      </c>
      <c r="I675" t="str">
        <f t="shared" si="43"/>
        <v>中薪</v>
      </c>
    </row>
    <row r="676" spans="1:9" x14ac:dyDescent="0.3">
      <c r="A676">
        <v>20230814</v>
      </c>
      <c r="B676" s="1">
        <v>44998</v>
      </c>
      <c r="C676" s="2">
        <v>3.3010119880430797E+17</v>
      </c>
      <c r="D676">
        <v>10855</v>
      </c>
      <c r="E676" t="s">
        <v>5</v>
      </c>
      <c r="F676" s="1" t="str">
        <f t="shared" si="40"/>
        <v>1988</v>
      </c>
      <c r="G676" t="str">
        <f t="shared" si="41"/>
        <v>女</v>
      </c>
      <c r="H676">
        <f t="shared" ca="1" si="42"/>
        <v>2</v>
      </c>
      <c r="I676" t="str">
        <f t="shared" si="43"/>
        <v>中薪</v>
      </c>
    </row>
    <row r="677" spans="1:9" x14ac:dyDescent="0.3">
      <c r="A677">
        <v>20230815</v>
      </c>
      <c r="B677" s="1">
        <v>45517</v>
      </c>
      <c r="C677" s="2">
        <v>3.1010119820205901E+17</v>
      </c>
      <c r="D677">
        <v>9570</v>
      </c>
      <c r="E677" t="s">
        <v>7</v>
      </c>
      <c r="F677" s="1" t="str">
        <f t="shared" si="40"/>
        <v>1982</v>
      </c>
      <c r="G677" t="str">
        <f t="shared" si="41"/>
        <v>女</v>
      </c>
      <c r="H677">
        <f t="shared" ca="1" si="42"/>
        <v>0</v>
      </c>
      <c r="I677" t="str">
        <f t="shared" si="43"/>
        <v>中薪</v>
      </c>
    </row>
    <row r="678" spans="1:9" x14ac:dyDescent="0.3">
      <c r="A678">
        <v>20230816</v>
      </c>
      <c r="B678" s="1">
        <v>45665</v>
      </c>
      <c r="C678" s="2">
        <v>4.4010119890519302E+17</v>
      </c>
      <c r="D678">
        <v>9022</v>
      </c>
      <c r="E678" t="s">
        <v>7</v>
      </c>
      <c r="F678" s="1" t="str">
        <f t="shared" si="40"/>
        <v>1989</v>
      </c>
      <c r="G678" t="str">
        <f t="shared" si="41"/>
        <v>女</v>
      </c>
      <c r="H678">
        <f t="shared" ca="1" si="42"/>
        <v>0</v>
      </c>
      <c r="I678" t="str">
        <f t="shared" si="43"/>
        <v>中薪</v>
      </c>
    </row>
    <row r="679" spans="1:9" x14ac:dyDescent="0.3">
      <c r="A679">
        <v>20230817</v>
      </c>
      <c r="B679" s="1">
        <v>45181</v>
      </c>
      <c r="C679" s="2">
        <v>4.4010119810611302E+17</v>
      </c>
      <c r="D679">
        <v>8334</v>
      </c>
      <c r="E679" t="s">
        <v>8</v>
      </c>
      <c r="F679" s="1" t="str">
        <f t="shared" si="40"/>
        <v>1981</v>
      </c>
      <c r="G679" t="str">
        <f t="shared" si="41"/>
        <v>女</v>
      </c>
      <c r="H679">
        <f t="shared" ca="1" si="42"/>
        <v>1</v>
      </c>
      <c r="I679" t="str">
        <f t="shared" si="43"/>
        <v>中薪</v>
      </c>
    </row>
    <row r="680" spans="1:9" x14ac:dyDescent="0.3">
      <c r="A680">
        <v>20230818</v>
      </c>
      <c r="B680" s="1">
        <v>45037</v>
      </c>
      <c r="C680" s="2">
        <v>3.1010119850504397E+17</v>
      </c>
      <c r="D680">
        <v>7659</v>
      </c>
      <c r="E680" t="s">
        <v>10</v>
      </c>
      <c r="F680" s="1" t="str">
        <f t="shared" si="40"/>
        <v>1985</v>
      </c>
      <c r="G680" t="str">
        <f t="shared" si="41"/>
        <v>女</v>
      </c>
      <c r="H680">
        <f t="shared" ca="1" si="42"/>
        <v>2</v>
      </c>
      <c r="I680" t="str">
        <f t="shared" si="43"/>
        <v>低薪</v>
      </c>
    </row>
    <row r="681" spans="1:9" x14ac:dyDescent="0.3">
      <c r="A681">
        <v>20230820</v>
      </c>
      <c r="B681" s="1">
        <v>44985</v>
      </c>
      <c r="C681" s="2">
        <v>3.2010119750830598E+17</v>
      </c>
      <c r="D681">
        <v>8357</v>
      </c>
      <c r="E681" t="s">
        <v>7</v>
      </c>
      <c r="F681" s="1" t="str">
        <f t="shared" si="40"/>
        <v>1975</v>
      </c>
      <c r="G681" t="str">
        <f t="shared" si="41"/>
        <v>女</v>
      </c>
      <c r="H681">
        <f t="shared" ca="1" si="42"/>
        <v>2</v>
      </c>
      <c r="I681" t="str">
        <f t="shared" si="43"/>
        <v>中薪</v>
      </c>
    </row>
    <row r="682" spans="1:9" x14ac:dyDescent="0.3">
      <c r="A682">
        <v>20230821</v>
      </c>
      <c r="B682" s="1">
        <v>45752</v>
      </c>
      <c r="C682" s="2" t="s">
        <v>63</v>
      </c>
      <c r="D682">
        <v>11806</v>
      </c>
      <c r="E682" t="s">
        <v>6</v>
      </c>
      <c r="F682" s="1" t="str">
        <f t="shared" si="40"/>
        <v>1975</v>
      </c>
      <c r="G682" t="str">
        <f t="shared" si="41"/>
        <v>女</v>
      </c>
      <c r="H682">
        <f t="shared" ca="1" si="42"/>
        <v>0</v>
      </c>
      <c r="I682" t="str">
        <f t="shared" si="43"/>
        <v>中薪</v>
      </c>
    </row>
    <row r="683" spans="1:9" x14ac:dyDescent="0.3">
      <c r="A683">
        <v>20230822</v>
      </c>
      <c r="B683" s="1">
        <v>45332</v>
      </c>
      <c r="C683" s="2">
        <v>1.1010119780215901E+17</v>
      </c>
      <c r="D683">
        <v>8290</v>
      </c>
      <c r="E683" t="s">
        <v>7</v>
      </c>
      <c r="F683" s="1" t="str">
        <f t="shared" si="40"/>
        <v>1978</v>
      </c>
      <c r="G683" t="str">
        <f t="shared" si="41"/>
        <v>女</v>
      </c>
      <c r="H683">
        <f t="shared" ca="1" si="42"/>
        <v>1</v>
      </c>
      <c r="I683" t="str">
        <f t="shared" si="43"/>
        <v>中薪</v>
      </c>
    </row>
    <row r="684" spans="1:9" x14ac:dyDescent="0.3">
      <c r="A684">
        <v>20230823</v>
      </c>
      <c r="B684" s="1">
        <v>45805</v>
      </c>
      <c r="C684" s="2">
        <v>3.1010119861113798E+17</v>
      </c>
      <c r="D684">
        <v>13642</v>
      </c>
      <c r="E684" t="s">
        <v>10</v>
      </c>
      <c r="F684" s="1" t="str">
        <f t="shared" si="40"/>
        <v>1986</v>
      </c>
      <c r="G684" t="str">
        <f t="shared" si="41"/>
        <v>女</v>
      </c>
      <c r="H684">
        <f t="shared" ca="1" si="42"/>
        <v>0</v>
      </c>
      <c r="I684" t="str">
        <f t="shared" si="43"/>
        <v>中薪</v>
      </c>
    </row>
    <row r="685" spans="1:9" x14ac:dyDescent="0.3">
      <c r="A685">
        <v>20230824</v>
      </c>
      <c r="B685" s="1">
        <v>45147</v>
      </c>
      <c r="C685" s="2">
        <v>4.4010119840521498E+17</v>
      </c>
      <c r="D685">
        <v>10765</v>
      </c>
      <c r="E685" t="s">
        <v>8</v>
      </c>
      <c r="F685" s="1" t="str">
        <f t="shared" si="40"/>
        <v>1984</v>
      </c>
      <c r="G685" t="str">
        <f t="shared" si="41"/>
        <v>女</v>
      </c>
      <c r="H685">
        <f t="shared" ca="1" si="42"/>
        <v>1</v>
      </c>
      <c r="I685" t="str">
        <f t="shared" si="43"/>
        <v>中薪</v>
      </c>
    </row>
    <row r="686" spans="1:9" x14ac:dyDescent="0.3">
      <c r="A686">
        <v>20230826</v>
      </c>
      <c r="B686" s="1">
        <v>45574</v>
      </c>
      <c r="C686" s="2">
        <v>3.1010119990214502E+17</v>
      </c>
      <c r="D686">
        <v>8134</v>
      </c>
      <c r="E686" t="s">
        <v>7</v>
      </c>
      <c r="F686" s="1" t="str">
        <f t="shared" si="40"/>
        <v>1999</v>
      </c>
      <c r="G686" t="str">
        <f t="shared" si="41"/>
        <v>女</v>
      </c>
      <c r="H686">
        <f t="shared" ca="1" si="42"/>
        <v>0</v>
      </c>
      <c r="I686" t="str">
        <f t="shared" si="43"/>
        <v>中薪</v>
      </c>
    </row>
    <row r="687" spans="1:9" x14ac:dyDescent="0.3">
      <c r="A687">
        <v>20230827</v>
      </c>
      <c r="B687" s="1">
        <v>45232</v>
      </c>
      <c r="C687" s="2">
        <v>1.10101199412102E+17</v>
      </c>
      <c r="D687">
        <v>8201</v>
      </c>
      <c r="E687" t="s">
        <v>8</v>
      </c>
      <c r="F687" s="1" t="str">
        <f t="shared" si="40"/>
        <v>1994</v>
      </c>
      <c r="G687" t="str">
        <f t="shared" si="41"/>
        <v>女</v>
      </c>
      <c r="H687">
        <f t="shared" ca="1" si="42"/>
        <v>1</v>
      </c>
      <c r="I687" t="str">
        <f t="shared" si="43"/>
        <v>中薪</v>
      </c>
    </row>
    <row r="688" spans="1:9" x14ac:dyDescent="0.3">
      <c r="A688">
        <v>20230828</v>
      </c>
      <c r="B688" s="1">
        <v>45553</v>
      </c>
      <c r="C688" s="2">
        <v>3.3010119820522701E+17</v>
      </c>
      <c r="D688">
        <v>13591</v>
      </c>
      <c r="E688" t="s">
        <v>10</v>
      </c>
      <c r="F688" s="1" t="str">
        <f t="shared" si="40"/>
        <v>1982</v>
      </c>
      <c r="G688" t="str">
        <f t="shared" si="41"/>
        <v>女</v>
      </c>
      <c r="H688">
        <f t="shared" ca="1" si="42"/>
        <v>0</v>
      </c>
      <c r="I688" t="str">
        <f t="shared" si="43"/>
        <v>中薪</v>
      </c>
    </row>
    <row r="689" spans="1:9" x14ac:dyDescent="0.3">
      <c r="A689">
        <v>20230829</v>
      </c>
      <c r="B689" s="1">
        <v>45625</v>
      </c>
      <c r="C689" s="2">
        <v>1.1010119890317101E+17</v>
      </c>
      <c r="D689">
        <v>9430</v>
      </c>
      <c r="E689" t="s">
        <v>8</v>
      </c>
      <c r="F689" s="1" t="str">
        <f t="shared" si="40"/>
        <v>1989</v>
      </c>
      <c r="G689" t="str">
        <f t="shared" si="41"/>
        <v>女</v>
      </c>
      <c r="H689">
        <f t="shared" ca="1" si="42"/>
        <v>0</v>
      </c>
      <c r="I689" t="str">
        <f t="shared" si="43"/>
        <v>中薪</v>
      </c>
    </row>
    <row r="690" spans="1:9" x14ac:dyDescent="0.3">
      <c r="A690">
        <v>20230830</v>
      </c>
      <c r="B690" s="1">
        <v>45397</v>
      </c>
      <c r="C690" s="2">
        <v>1.10101199609276E+17</v>
      </c>
      <c r="D690">
        <v>8902</v>
      </c>
      <c r="E690" t="s">
        <v>5</v>
      </c>
      <c r="F690" s="1" t="str">
        <f t="shared" si="40"/>
        <v>1996</v>
      </c>
      <c r="G690" t="str">
        <f t="shared" si="41"/>
        <v>女</v>
      </c>
      <c r="H690">
        <f t="shared" ca="1" si="42"/>
        <v>1</v>
      </c>
      <c r="I690" t="str">
        <f t="shared" si="43"/>
        <v>中薪</v>
      </c>
    </row>
    <row r="691" spans="1:9" x14ac:dyDescent="0.3">
      <c r="A691">
        <v>20230831</v>
      </c>
      <c r="B691" s="1">
        <v>44973</v>
      </c>
      <c r="C691" s="2">
        <v>3.3010119820523898E+17</v>
      </c>
      <c r="D691">
        <v>6660</v>
      </c>
      <c r="E691" t="s">
        <v>8</v>
      </c>
      <c r="F691" s="1" t="str">
        <f t="shared" si="40"/>
        <v>1982</v>
      </c>
      <c r="G691" t="str">
        <f t="shared" si="41"/>
        <v>女</v>
      </c>
      <c r="H691">
        <f t="shared" ca="1" si="42"/>
        <v>2</v>
      </c>
      <c r="I691" t="str">
        <f t="shared" si="43"/>
        <v>低薪</v>
      </c>
    </row>
    <row r="692" spans="1:9" x14ac:dyDescent="0.3">
      <c r="A692">
        <v>20230832</v>
      </c>
      <c r="B692" s="1">
        <v>45722</v>
      </c>
      <c r="C692" s="2">
        <v>1.1010120020504499E+17</v>
      </c>
      <c r="D692">
        <v>7528</v>
      </c>
      <c r="E692" t="s">
        <v>5</v>
      </c>
      <c r="F692" s="1" t="str">
        <f t="shared" si="40"/>
        <v>2002</v>
      </c>
      <c r="G692" t="str">
        <f t="shared" si="41"/>
        <v>女</v>
      </c>
      <c r="H692">
        <f t="shared" ca="1" si="42"/>
        <v>0</v>
      </c>
      <c r="I692" t="str">
        <f t="shared" si="43"/>
        <v>低薪</v>
      </c>
    </row>
    <row r="693" spans="1:9" x14ac:dyDescent="0.3">
      <c r="A693">
        <v>20230833</v>
      </c>
      <c r="B693" s="1">
        <v>45205</v>
      </c>
      <c r="C693" s="2">
        <v>3.1010119921228198E+17</v>
      </c>
      <c r="D693">
        <v>10984</v>
      </c>
      <c r="E693" t="s">
        <v>5</v>
      </c>
      <c r="F693" s="1" t="str">
        <f t="shared" si="40"/>
        <v>1992</v>
      </c>
      <c r="G693" t="str">
        <f t="shared" si="41"/>
        <v>女</v>
      </c>
      <c r="H693">
        <f t="shared" ca="1" si="42"/>
        <v>1</v>
      </c>
      <c r="I693" t="str">
        <f t="shared" si="43"/>
        <v>中薪</v>
      </c>
    </row>
    <row r="694" spans="1:9" x14ac:dyDescent="0.3">
      <c r="A694">
        <v>20230834</v>
      </c>
      <c r="B694" s="1">
        <v>45772</v>
      </c>
      <c r="C694" s="2">
        <v>3.2010119770617101E+17</v>
      </c>
      <c r="D694">
        <v>9022</v>
      </c>
      <c r="E694" t="s">
        <v>10</v>
      </c>
      <c r="F694" s="1" t="str">
        <f t="shared" si="40"/>
        <v>1977</v>
      </c>
      <c r="G694" t="str">
        <f t="shared" si="41"/>
        <v>女</v>
      </c>
      <c r="H694">
        <f t="shared" ca="1" si="42"/>
        <v>0</v>
      </c>
      <c r="I694" t="str">
        <f t="shared" si="43"/>
        <v>中薪</v>
      </c>
    </row>
    <row r="695" spans="1:9" x14ac:dyDescent="0.3">
      <c r="A695">
        <v>20230835</v>
      </c>
      <c r="B695" s="1">
        <v>45651</v>
      </c>
      <c r="C695" s="2">
        <v>3.2010119991124301E+17</v>
      </c>
      <c r="D695">
        <v>9387</v>
      </c>
      <c r="E695" t="s">
        <v>6</v>
      </c>
      <c r="F695" s="1" t="str">
        <f t="shared" si="40"/>
        <v>1999</v>
      </c>
      <c r="G695" t="str">
        <f t="shared" si="41"/>
        <v>女</v>
      </c>
      <c r="H695">
        <f t="shared" ca="1" si="42"/>
        <v>0</v>
      </c>
      <c r="I695" t="str">
        <f t="shared" si="43"/>
        <v>中薪</v>
      </c>
    </row>
    <row r="696" spans="1:9" x14ac:dyDescent="0.3">
      <c r="A696">
        <v>20230837</v>
      </c>
      <c r="B696" s="1">
        <v>45732</v>
      </c>
      <c r="C696" s="2">
        <v>3.2010119840310502E+17</v>
      </c>
      <c r="D696">
        <v>7350</v>
      </c>
      <c r="E696" t="s">
        <v>10</v>
      </c>
      <c r="F696" s="1" t="str">
        <f t="shared" si="40"/>
        <v>1984</v>
      </c>
      <c r="G696" t="str">
        <f t="shared" si="41"/>
        <v>女</v>
      </c>
      <c r="H696">
        <f t="shared" ca="1" si="42"/>
        <v>0</v>
      </c>
      <c r="I696" t="str">
        <f t="shared" si="43"/>
        <v>低薪</v>
      </c>
    </row>
    <row r="697" spans="1:9" x14ac:dyDescent="0.3">
      <c r="A697">
        <v>20230838</v>
      </c>
      <c r="B697" s="1">
        <v>45267</v>
      </c>
      <c r="C697" s="2">
        <v>4.4010119801229702E+17</v>
      </c>
      <c r="D697">
        <v>9900</v>
      </c>
      <c r="E697" t="s">
        <v>8</v>
      </c>
      <c r="F697" s="1" t="str">
        <f t="shared" si="40"/>
        <v>1980</v>
      </c>
      <c r="G697" t="str">
        <f t="shared" si="41"/>
        <v>女</v>
      </c>
      <c r="H697">
        <f t="shared" ca="1" si="42"/>
        <v>1</v>
      </c>
      <c r="I697" t="str">
        <f t="shared" si="43"/>
        <v>中薪</v>
      </c>
    </row>
    <row r="698" spans="1:9" x14ac:dyDescent="0.3">
      <c r="A698">
        <v>20230839</v>
      </c>
      <c r="B698" s="1">
        <v>45204</v>
      </c>
      <c r="C698" s="2" t="s">
        <v>64</v>
      </c>
      <c r="D698">
        <v>5362</v>
      </c>
      <c r="E698" t="s">
        <v>10</v>
      </c>
      <c r="F698" s="1" t="str">
        <f t="shared" si="40"/>
        <v>1989</v>
      </c>
      <c r="G698" t="str">
        <f t="shared" si="41"/>
        <v>女</v>
      </c>
      <c r="H698">
        <f t="shared" ca="1" si="42"/>
        <v>1</v>
      </c>
      <c r="I698" t="str">
        <f t="shared" si="43"/>
        <v>低薪</v>
      </c>
    </row>
    <row r="699" spans="1:9" x14ac:dyDescent="0.3">
      <c r="A699">
        <v>20230842</v>
      </c>
      <c r="B699" s="1">
        <v>45179</v>
      </c>
      <c r="C699" s="2">
        <v>4.4010119930916902E+17</v>
      </c>
      <c r="D699">
        <v>9005</v>
      </c>
      <c r="E699" t="s">
        <v>5</v>
      </c>
      <c r="F699" s="1" t="str">
        <f t="shared" si="40"/>
        <v>1993</v>
      </c>
      <c r="G699" t="str">
        <f t="shared" si="41"/>
        <v>女</v>
      </c>
      <c r="H699">
        <f t="shared" ca="1" si="42"/>
        <v>1</v>
      </c>
      <c r="I699" t="str">
        <f t="shared" si="43"/>
        <v>中薪</v>
      </c>
    </row>
    <row r="700" spans="1:9" x14ac:dyDescent="0.3">
      <c r="A700">
        <v>20230843</v>
      </c>
      <c r="B700" s="1">
        <v>45622</v>
      </c>
      <c r="C700" s="2">
        <v>3.2010119740617702E+17</v>
      </c>
      <c r="D700">
        <v>8343</v>
      </c>
      <c r="E700" t="s">
        <v>10</v>
      </c>
      <c r="F700" s="1" t="str">
        <f t="shared" si="40"/>
        <v>1974</v>
      </c>
      <c r="G700" t="str">
        <f t="shared" si="41"/>
        <v>女</v>
      </c>
      <c r="H700">
        <f t="shared" ca="1" si="42"/>
        <v>0</v>
      </c>
      <c r="I700" t="str">
        <f t="shared" si="43"/>
        <v>中薪</v>
      </c>
    </row>
    <row r="701" spans="1:9" x14ac:dyDescent="0.3">
      <c r="A701">
        <v>20230844</v>
      </c>
      <c r="B701" s="1">
        <v>45346</v>
      </c>
      <c r="C701" s="2">
        <v>4.4010120000322099E+17</v>
      </c>
      <c r="D701">
        <v>10294</v>
      </c>
      <c r="E701" t="s">
        <v>10</v>
      </c>
      <c r="F701" s="1" t="str">
        <f t="shared" si="40"/>
        <v>2000</v>
      </c>
      <c r="G701" t="str">
        <f t="shared" si="41"/>
        <v>女</v>
      </c>
      <c r="H701">
        <f t="shared" ca="1" si="42"/>
        <v>1</v>
      </c>
      <c r="I701" t="str">
        <f t="shared" si="43"/>
        <v>中薪</v>
      </c>
    </row>
    <row r="702" spans="1:9" x14ac:dyDescent="0.3">
      <c r="A702">
        <v>20230846</v>
      </c>
      <c r="B702" s="1">
        <v>45762</v>
      </c>
      <c r="C702" s="2">
        <v>3.3010119910609101E+17</v>
      </c>
      <c r="D702">
        <v>10553</v>
      </c>
      <c r="E702" t="s">
        <v>8</v>
      </c>
      <c r="F702" s="1" t="str">
        <f t="shared" si="40"/>
        <v>1991</v>
      </c>
      <c r="G702" t="str">
        <f t="shared" si="41"/>
        <v>女</v>
      </c>
      <c r="H702">
        <f t="shared" ca="1" si="42"/>
        <v>0</v>
      </c>
      <c r="I702" t="str">
        <f t="shared" si="43"/>
        <v>中薪</v>
      </c>
    </row>
    <row r="703" spans="1:9" x14ac:dyDescent="0.3">
      <c r="A703">
        <v>20230849</v>
      </c>
      <c r="B703" s="1">
        <v>45292</v>
      </c>
      <c r="C703" s="2">
        <v>3.2010119850723098E+17</v>
      </c>
      <c r="D703">
        <v>7619</v>
      </c>
      <c r="E703" t="s">
        <v>5</v>
      </c>
      <c r="F703" s="1" t="str">
        <f t="shared" si="40"/>
        <v>1985</v>
      </c>
      <c r="G703" t="str">
        <f t="shared" si="41"/>
        <v>女</v>
      </c>
      <c r="H703">
        <f t="shared" ca="1" si="42"/>
        <v>1</v>
      </c>
      <c r="I703" t="str">
        <f t="shared" si="43"/>
        <v>低薪</v>
      </c>
    </row>
    <row r="704" spans="1:9" x14ac:dyDescent="0.3">
      <c r="A704">
        <v>20230850</v>
      </c>
      <c r="B704" s="1">
        <v>45589</v>
      </c>
      <c r="C704" s="2">
        <v>3.2010119890309299E+17</v>
      </c>
      <c r="D704">
        <v>5687</v>
      </c>
      <c r="E704" t="s">
        <v>10</v>
      </c>
      <c r="F704" s="1" t="str">
        <f t="shared" si="40"/>
        <v>1989</v>
      </c>
      <c r="G704" t="str">
        <f t="shared" si="41"/>
        <v>女</v>
      </c>
      <c r="H704">
        <f t="shared" ca="1" si="42"/>
        <v>0</v>
      </c>
      <c r="I704" t="str">
        <f t="shared" si="43"/>
        <v>低薪</v>
      </c>
    </row>
    <row r="705" spans="1:9" x14ac:dyDescent="0.3">
      <c r="A705">
        <v>20230851</v>
      </c>
      <c r="B705" s="1">
        <v>45159</v>
      </c>
      <c r="C705" s="2">
        <v>3.3010120031208102E+17</v>
      </c>
      <c r="D705">
        <v>9573</v>
      </c>
      <c r="E705" t="s">
        <v>5</v>
      </c>
      <c r="F705" s="1" t="str">
        <f t="shared" si="40"/>
        <v>2003</v>
      </c>
      <c r="G705" t="str">
        <f t="shared" si="41"/>
        <v>女</v>
      </c>
      <c r="H705">
        <f t="shared" ca="1" si="42"/>
        <v>1</v>
      </c>
      <c r="I705" t="str">
        <f t="shared" si="43"/>
        <v>中薪</v>
      </c>
    </row>
    <row r="706" spans="1:9" x14ac:dyDescent="0.3">
      <c r="A706">
        <v>20230852</v>
      </c>
      <c r="B706" s="1">
        <v>45685</v>
      </c>
      <c r="C706" s="2" t="s">
        <v>65</v>
      </c>
      <c r="D706">
        <v>10685</v>
      </c>
      <c r="E706" t="s">
        <v>10</v>
      </c>
      <c r="F706" s="1" t="str">
        <f t="shared" si="40"/>
        <v>1999</v>
      </c>
      <c r="G706" t="str">
        <f t="shared" si="41"/>
        <v>男</v>
      </c>
      <c r="H706">
        <f t="shared" ca="1" si="42"/>
        <v>0</v>
      </c>
      <c r="I706" t="str">
        <f t="shared" si="43"/>
        <v>中薪</v>
      </c>
    </row>
    <row r="707" spans="1:9" x14ac:dyDescent="0.3">
      <c r="A707">
        <v>20230853</v>
      </c>
      <c r="B707" s="1">
        <v>45219</v>
      </c>
      <c r="C707" s="2">
        <v>3.2010119951118598E+17</v>
      </c>
      <c r="D707">
        <v>7991</v>
      </c>
      <c r="E707" t="s">
        <v>5</v>
      </c>
      <c r="F707" s="1" t="str">
        <f t="shared" ref="F707:F770" si="44">MID(C707,7,4)</f>
        <v>1995</v>
      </c>
      <c r="G707" t="str">
        <f t="shared" ref="G707:G770" si="45">IF(MOD(INT(MID(C707,17,1)),2)=1,"男","女")</f>
        <v>女</v>
      </c>
      <c r="H707">
        <f t="shared" ref="H707:H770" ca="1" si="46">DATEDIF(B707,TODAY(),"Y")</f>
        <v>1</v>
      </c>
      <c r="I707" t="str">
        <f t="shared" ref="I707:I770" si="47">VLOOKUP(D707,J$2:K$4,2,1)</f>
        <v>低薪</v>
      </c>
    </row>
    <row r="708" spans="1:9" x14ac:dyDescent="0.3">
      <c r="A708">
        <v>20230855</v>
      </c>
      <c r="B708" s="1">
        <v>45064</v>
      </c>
      <c r="C708" s="2">
        <v>1.1010119851124899E+17</v>
      </c>
      <c r="D708">
        <v>8518</v>
      </c>
      <c r="E708" t="s">
        <v>7</v>
      </c>
      <c r="F708" s="1" t="str">
        <f t="shared" si="44"/>
        <v>1985</v>
      </c>
      <c r="G708" t="str">
        <f t="shared" si="45"/>
        <v>女</v>
      </c>
      <c r="H708">
        <f t="shared" ca="1" si="46"/>
        <v>2</v>
      </c>
      <c r="I708" t="str">
        <f t="shared" si="47"/>
        <v>中薪</v>
      </c>
    </row>
    <row r="709" spans="1:9" x14ac:dyDescent="0.3">
      <c r="A709">
        <v>20230856</v>
      </c>
      <c r="B709" s="1">
        <v>45086</v>
      </c>
      <c r="C709" s="2">
        <v>3.2010119960330202E+17</v>
      </c>
      <c r="D709">
        <v>7483</v>
      </c>
      <c r="E709" t="s">
        <v>7</v>
      </c>
      <c r="F709" s="1" t="str">
        <f t="shared" si="44"/>
        <v>1996</v>
      </c>
      <c r="G709" t="str">
        <f t="shared" si="45"/>
        <v>女</v>
      </c>
      <c r="H709">
        <f t="shared" ca="1" si="46"/>
        <v>2</v>
      </c>
      <c r="I709" t="str">
        <f t="shared" si="47"/>
        <v>低薪</v>
      </c>
    </row>
    <row r="710" spans="1:9" x14ac:dyDescent="0.3">
      <c r="A710">
        <v>20230857</v>
      </c>
      <c r="B710" s="1">
        <v>45430</v>
      </c>
      <c r="C710" s="2">
        <v>4.4010119970215699E+17</v>
      </c>
      <c r="D710">
        <v>8236</v>
      </c>
      <c r="E710" t="s">
        <v>8</v>
      </c>
      <c r="F710" s="1" t="str">
        <f t="shared" si="44"/>
        <v>1997</v>
      </c>
      <c r="G710" t="str">
        <f t="shared" si="45"/>
        <v>女</v>
      </c>
      <c r="H710">
        <f t="shared" ca="1" si="46"/>
        <v>1</v>
      </c>
      <c r="I710" t="str">
        <f t="shared" si="47"/>
        <v>中薪</v>
      </c>
    </row>
    <row r="711" spans="1:9" x14ac:dyDescent="0.3">
      <c r="A711">
        <v>20230858</v>
      </c>
      <c r="B711" s="1">
        <v>45253</v>
      </c>
      <c r="C711" s="2">
        <v>1.1010119871007299E+17</v>
      </c>
      <c r="D711">
        <v>11789</v>
      </c>
      <c r="E711" t="s">
        <v>6</v>
      </c>
      <c r="F711" s="1" t="str">
        <f t="shared" si="44"/>
        <v>1987</v>
      </c>
      <c r="G711" t="str">
        <f t="shared" si="45"/>
        <v>女</v>
      </c>
      <c r="H711">
        <f t="shared" ca="1" si="46"/>
        <v>1</v>
      </c>
      <c r="I711" t="str">
        <f t="shared" si="47"/>
        <v>中薪</v>
      </c>
    </row>
    <row r="712" spans="1:9" x14ac:dyDescent="0.3">
      <c r="A712">
        <v>20230859</v>
      </c>
      <c r="B712" s="1">
        <v>45115</v>
      </c>
      <c r="C712" s="2">
        <v>3.3010119860412301E+17</v>
      </c>
      <c r="D712">
        <v>16509</v>
      </c>
      <c r="E712" t="s">
        <v>6</v>
      </c>
      <c r="F712" s="1" t="str">
        <f t="shared" si="44"/>
        <v>1986</v>
      </c>
      <c r="G712" t="str">
        <f t="shared" si="45"/>
        <v>女</v>
      </c>
      <c r="H712">
        <f t="shared" ca="1" si="46"/>
        <v>1</v>
      </c>
      <c r="I712" t="str">
        <f t="shared" si="47"/>
        <v>高薪</v>
      </c>
    </row>
    <row r="713" spans="1:9" x14ac:dyDescent="0.3">
      <c r="A713">
        <v>20230860</v>
      </c>
      <c r="B713" s="1">
        <v>45015</v>
      </c>
      <c r="C713" s="2" t="s">
        <v>66</v>
      </c>
      <c r="D713">
        <v>9105</v>
      </c>
      <c r="E713" t="s">
        <v>8</v>
      </c>
      <c r="F713" s="1" t="str">
        <f t="shared" si="44"/>
        <v>1975</v>
      </c>
      <c r="G713" t="str">
        <f t="shared" si="45"/>
        <v>女</v>
      </c>
      <c r="H713">
        <f t="shared" ca="1" si="46"/>
        <v>2</v>
      </c>
      <c r="I713" t="str">
        <f t="shared" si="47"/>
        <v>中薪</v>
      </c>
    </row>
    <row r="714" spans="1:9" x14ac:dyDescent="0.3">
      <c r="A714">
        <v>20230861</v>
      </c>
      <c r="B714" s="1">
        <v>45579</v>
      </c>
      <c r="C714" s="2">
        <v>3.3010119981125402E+17</v>
      </c>
      <c r="D714">
        <v>6068</v>
      </c>
      <c r="E714" t="s">
        <v>8</v>
      </c>
      <c r="F714" s="1" t="str">
        <f t="shared" si="44"/>
        <v>1998</v>
      </c>
      <c r="G714" t="str">
        <f t="shared" si="45"/>
        <v>女</v>
      </c>
      <c r="H714">
        <f t="shared" ca="1" si="46"/>
        <v>0</v>
      </c>
      <c r="I714" t="str">
        <f t="shared" si="47"/>
        <v>低薪</v>
      </c>
    </row>
    <row r="715" spans="1:9" x14ac:dyDescent="0.3">
      <c r="A715">
        <v>20230862</v>
      </c>
      <c r="B715" s="1">
        <v>45647</v>
      </c>
      <c r="C715" s="2">
        <v>4.4010119760709798E+17</v>
      </c>
      <c r="D715">
        <v>7564</v>
      </c>
      <c r="E715" t="s">
        <v>7</v>
      </c>
      <c r="F715" s="1" t="str">
        <f t="shared" si="44"/>
        <v>1976</v>
      </c>
      <c r="G715" t="str">
        <f t="shared" si="45"/>
        <v>女</v>
      </c>
      <c r="H715">
        <f t="shared" ca="1" si="46"/>
        <v>0</v>
      </c>
      <c r="I715" t="str">
        <f t="shared" si="47"/>
        <v>低薪</v>
      </c>
    </row>
    <row r="716" spans="1:9" x14ac:dyDescent="0.3">
      <c r="A716">
        <v>20230863</v>
      </c>
      <c r="B716" s="1">
        <v>45536</v>
      </c>
      <c r="C716" s="2">
        <v>1.10101200003064E+17</v>
      </c>
      <c r="D716">
        <v>6050</v>
      </c>
      <c r="E716" t="s">
        <v>10</v>
      </c>
      <c r="F716" s="1" t="str">
        <f t="shared" si="44"/>
        <v>2000</v>
      </c>
      <c r="G716" t="str">
        <f t="shared" si="45"/>
        <v>女</v>
      </c>
      <c r="H716">
        <f t="shared" ca="1" si="46"/>
        <v>0</v>
      </c>
      <c r="I716" t="str">
        <f t="shared" si="47"/>
        <v>低薪</v>
      </c>
    </row>
    <row r="717" spans="1:9" x14ac:dyDescent="0.3">
      <c r="A717">
        <v>20230864</v>
      </c>
      <c r="B717" s="1">
        <v>45083</v>
      </c>
      <c r="C717" s="2">
        <v>3.3010119790213101E+17</v>
      </c>
      <c r="D717">
        <v>7870</v>
      </c>
      <c r="E717" t="s">
        <v>8</v>
      </c>
      <c r="F717" s="1" t="str">
        <f t="shared" si="44"/>
        <v>1979</v>
      </c>
      <c r="G717" t="str">
        <f t="shared" si="45"/>
        <v>女</v>
      </c>
      <c r="H717">
        <f t="shared" ca="1" si="46"/>
        <v>2</v>
      </c>
      <c r="I717" t="str">
        <f t="shared" si="47"/>
        <v>低薪</v>
      </c>
    </row>
    <row r="718" spans="1:9" x14ac:dyDescent="0.3">
      <c r="A718">
        <v>20230865</v>
      </c>
      <c r="B718" s="1">
        <v>45556</v>
      </c>
      <c r="C718" s="2">
        <v>1.1010119770531101E+17</v>
      </c>
      <c r="D718">
        <v>9624</v>
      </c>
      <c r="E718" t="s">
        <v>6</v>
      </c>
      <c r="F718" s="1" t="str">
        <f t="shared" si="44"/>
        <v>1977</v>
      </c>
      <c r="G718" t="str">
        <f t="shared" si="45"/>
        <v>女</v>
      </c>
      <c r="H718">
        <f t="shared" ca="1" si="46"/>
        <v>0</v>
      </c>
      <c r="I718" t="str">
        <f t="shared" si="47"/>
        <v>中薪</v>
      </c>
    </row>
    <row r="719" spans="1:9" x14ac:dyDescent="0.3">
      <c r="A719">
        <v>20230866</v>
      </c>
      <c r="B719" s="1">
        <v>45775</v>
      </c>
      <c r="C719" s="2">
        <v>3.2010119760719603E+17</v>
      </c>
      <c r="D719">
        <v>10263</v>
      </c>
      <c r="E719" t="s">
        <v>8</v>
      </c>
      <c r="F719" s="1" t="str">
        <f t="shared" si="44"/>
        <v>1976</v>
      </c>
      <c r="G719" t="str">
        <f t="shared" si="45"/>
        <v>女</v>
      </c>
      <c r="H719">
        <f t="shared" ca="1" si="46"/>
        <v>0</v>
      </c>
      <c r="I719" t="str">
        <f t="shared" si="47"/>
        <v>中薪</v>
      </c>
    </row>
    <row r="720" spans="1:9" x14ac:dyDescent="0.3">
      <c r="A720">
        <v>20230870</v>
      </c>
      <c r="B720" s="1">
        <v>45460</v>
      </c>
      <c r="C720" s="2">
        <v>4.4010119900410298E+17</v>
      </c>
      <c r="D720">
        <v>9411</v>
      </c>
      <c r="E720" t="s">
        <v>10</v>
      </c>
      <c r="F720" s="1" t="str">
        <f t="shared" si="44"/>
        <v>1990</v>
      </c>
      <c r="G720" t="str">
        <f t="shared" si="45"/>
        <v>女</v>
      </c>
      <c r="H720">
        <f t="shared" ca="1" si="46"/>
        <v>0</v>
      </c>
      <c r="I720" t="str">
        <f t="shared" si="47"/>
        <v>中薪</v>
      </c>
    </row>
    <row r="721" spans="1:9" x14ac:dyDescent="0.3">
      <c r="A721">
        <v>20230871</v>
      </c>
      <c r="B721" s="1">
        <v>45195</v>
      </c>
      <c r="C721" s="2">
        <v>4.4010120030527699E+17</v>
      </c>
      <c r="D721">
        <v>9394</v>
      </c>
      <c r="E721" t="s">
        <v>5</v>
      </c>
      <c r="F721" s="1" t="str">
        <f t="shared" si="44"/>
        <v>2003</v>
      </c>
      <c r="G721" t="str">
        <f t="shared" si="45"/>
        <v>女</v>
      </c>
      <c r="H721">
        <f t="shared" ca="1" si="46"/>
        <v>1</v>
      </c>
      <c r="I721" t="str">
        <f t="shared" si="47"/>
        <v>中薪</v>
      </c>
    </row>
    <row r="722" spans="1:9" x14ac:dyDescent="0.3">
      <c r="A722">
        <v>20230872</v>
      </c>
      <c r="B722" s="1">
        <v>45770</v>
      </c>
      <c r="C722" s="2">
        <v>1.1010119870905699E+17</v>
      </c>
      <c r="D722">
        <v>7204</v>
      </c>
      <c r="E722" t="s">
        <v>10</v>
      </c>
      <c r="F722" s="1" t="str">
        <f t="shared" si="44"/>
        <v>1987</v>
      </c>
      <c r="G722" t="str">
        <f t="shared" si="45"/>
        <v>女</v>
      </c>
      <c r="H722">
        <f t="shared" ca="1" si="46"/>
        <v>0</v>
      </c>
      <c r="I722" t="str">
        <f t="shared" si="47"/>
        <v>低薪</v>
      </c>
    </row>
    <row r="723" spans="1:9" x14ac:dyDescent="0.3">
      <c r="A723">
        <v>20230873</v>
      </c>
      <c r="B723" s="1">
        <v>45701</v>
      </c>
      <c r="C723" s="2">
        <v>1.1010120010307901E+17</v>
      </c>
      <c r="D723">
        <v>9244</v>
      </c>
      <c r="E723" t="s">
        <v>10</v>
      </c>
      <c r="F723" s="1" t="str">
        <f t="shared" si="44"/>
        <v>2001</v>
      </c>
      <c r="G723" t="str">
        <f t="shared" si="45"/>
        <v>女</v>
      </c>
      <c r="H723">
        <f t="shared" ca="1" si="46"/>
        <v>0</v>
      </c>
      <c r="I723" t="str">
        <f t="shared" si="47"/>
        <v>中薪</v>
      </c>
    </row>
    <row r="724" spans="1:9" x14ac:dyDescent="0.3">
      <c r="A724">
        <v>20230874</v>
      </c>
      <c r="B724" s="1">
        <v>45752</v>
      </c>
      <c r="C724" s="2">
        <v>3.3010119970419802E+17</v>
      </c>
      <c r="D724">
        <v>17780</v>
      </c>
      <c r="E724" t="s">
        <v>6</v>
      </c>
      <c r="F724" s="1" t="str">
        <f t="shared" si="44"/>
        <v>1997</v>
      </c>
      <c r="G724" t="str">
        <f t="shared" si="45"/>
        <v>女</v>
      </c>
      <c r="H724">
        <f t="shared" ca="1" si="46"/>
        <v>0</v>
      </c>
      <c r="I724" t="str">
        <f t="shared" si="47"/>
        <v>高薪</v>
      </c>
    </row>
    <row r="725" spans="1:9" x14ac:dyDescent="0.3">
      <c r="A725">
        <v>20230876</v>
      </c>
      <c r="B725" s="1">
        <v>45736</v>
      </c>
      <c r="C725" s="2">
        <v>3.2010119991013498E+17</v>
      </c>
      <c r="D725">
        <v>19275</v>
      </c>
      <c r="E725" t="s">
        <v>6</v>
      </c>
      <c r="F725" s="1" t="str">
        <f t="shared" si="44"/>
        <v>1999</v>
      </c>
      <c r="G725" t="str">
        <f t="shared" si="45"/>
        <v>女</v>
      </c>
      <c r="H725">
        <f t="shared" ca="1" si="46"/>
        <v>0</v>
      </c>
      <c r="I725" t="str">
        <f t="shared" si="47"/>
        <v>高薪</v>
      </c>
    </row>
    <row r="726" spans="1:9" x14ac:dyDescent="0.3">
      <c r="A726">
        <v>20230877</v>
      </c>
      <c r="B726" s="1">
        <v>45776</v>
      </c>
      <c r="C726" s="2">
        <v>3.2010119980830598E+17</v>
      </c>
      <c r="D726">
        <v>8668</v>
      </c>
      <c r="E726" t="s">
        <v>7</v>
      </c>
      <c r="F726" s="1" t="str">
        <f t="shared" si="44"/>
        <v>1998</v>
      </c>
      <c r="G726" t="str">
        <f t="shared" si="45"/>
        <v>女</v>
      </c>
      <c r="H726">
        <f t="shared" ca="1" si="46"/>
        <v>0</v>
      </c>
      <c r="I726" t="str">
        <f t="shared" si="47"/>
        <v>中薪</v>
      </c>
    </row>
    <row r="727" spans="1:9" x14ac:dyDescent="0.3">
      <c r="A727">
        <v>20230879</v>
      </c>
      <c r="B727" s="1">
        <v>45441</v>
      </c>
      <c r="C727" s="2">
        <v>3.10101200109088E+17</v>
      </c>
      <c r="D727">
        <v>8961</v>
      </c>
      <c r="E727" t="s">
        <v>7</v>
      </c>
      <c r="F727" s="1" t="str">
        <f t="shared" si="44"/>
        <v>2001</v>
      </c>
      <c r="G727" t="str">
        <f t="shared" si="45"/>
        <v>女</v>
      </c>
      <c r="H727">
        <f t="shared" ca="1" si="46"/>
        <v>1</v>
      </c>
      <c r="I727" t="str">
        <f t="shared" si="47"/>
        <v>中薪</v>
      </c>
    </row>
    <row r="728" spans="1:9" x14ac:dyDescent="0.3">
      <c r="A728">
        <v>20230880</v>
      </c>
      <c r="B728" s="1">
        <v>45234</v>
      </c>
      <c r="C728" s="2" t="s">
        <v>67</v>
      </c>
      <c r="D728">
        <v>14671</v>
      </c>
      <c r="E728" t="s">
        <v>10</v>
      </c>
      <c r="F728" s="1" t="str">
        <f t="shared" si="44"/>
        <v>1978</v>
      </c>
      <c r="G728" t="str">
        <f t="shared" si="45"/>
        <v>女</v>
      </c>
      <c r="H728">
        <f t="shared" ca="1" si="46"/>
        <v>1</v>
      </c>
      <c r="I728" t="str">
        <f t="shared" si="47"/>
        <v>中薪</v>
      </c>
    </row>
    <row r="729" spans="1:9" x14ac:dyDescent="0.3">
      <c r="A729">
        <v>20230881</v>
      </c>
      <c r="B729" s="1">
        <v>45151</v>
      </c>
      <c r="C729" s="2">
        <v>3.3010119950529702E+17</v>
      </c>
      <c r="D729">
        <v>7187</v>
      </c>
      <c r="E729" t="s">
        <v>7</v>
      </c>
      <c r="F729" s="1" t="str">
        <f t="shared" si="44"/>
        <v>1995</v>
      </c>
      <c r="G729" t="str">
        <f t="shared" si="45"/>
        <v>女</v>
      </c>
      <c r="H729">
        <f t="shared" ca="1" si="46"/>
        <v>1</v>
      </c>
      <c r="I729" t="str">
        <f t="shared" si="47"/>
        <v>低薪</v>
      </c>
    </row>
    <row r="730" spans="1:9" x14ac:dyDescent="0.3">
      <c r="A730">
        <v>20230882</v>
      </c>
      <c r="B730" s="1">
        <v>45497</v>
      </c>
      <c r="C730" s="2">
        <v>3.1010120000427398E+17</v>
      </c>
      <c r="D730">
        <v>8814</v>
      </c>
      <c r="E730" t="s">
        <v>10</v>
      </c>
      <c r="F730" s="1" t="str">
        <f t="shared" si="44"/>
        <v>2000</v>
      </c>
      <c r="G730" t="str">
        <f t="shared" si="45"/>
        <v>女</v>
      </c>
      <c r="H730">
        <f t="shared" ca="1" si="46"/>
        <v>0</v>
      </c>
      <c r="I730" t="str">
        <f t="shared" si="47"/>
        <v>中薪</v>
      </c>
    </row>
    <row r="731" spans="1:9" x14ac:dyDescent="0.3">
      <c r="A731">
        <v>20230883</v>
      </c>
      <c r="B731" s="1">
        <v>45303</v>
      </c>
      <c r="C731" s="2" t="s">
        <v>68</v>
      </c>
      <c r="D731">
        <v>9180</v>
      </c>
      <c r="E731" t="s">
        <v>5</v>
      </c>
      <c r="F731" s="1" t="str">
        <f t="shared" si="44"/>
        <v>1999</v>
      </c>
      <c r="G731" t="str">
        <f t="shared" si="45"/>
        <v>男</v>
      </c>
      <c r="H731">
        <f t="shared" ca="1" si="46"/>
        <v>1</v>
      </c>
      <c r="I731" t="str">
        <f t="shared" si="47"/>
        <v>中薪</v>
      </c>
    </row>
    <row r="732" spans="1:9" x14ac:dyDescent="0.3">
      <c r="A732">
        <v>20230884</v>
      </c>
      <c r="B732" s="1">
        <v>45538</v>
      </c>
      <c r="C732" s="2" t="s">
        <v>69</v>
      </c>
      <c r="D732">
        <v>9315</v>
      </c>
      <c r="E732" t="s">
        <v>7</v>
      </c>
      <c r="F732" s="1" t="str">
        <f t="shared" si="44"/>
        <v>1982</v>
      </c>
      <c r="G732" t="str">
        <f t="shared" si="45"/>
        <v>女</v>
      </c>
      <c r="H732">
        <f t="shared" ca="1" si="46"/>
        <v>0</v>
      </c>
      <c r="I732" t="str">
        <f t="shared" si="47"/>
        <v>中薪</v>
      </c>
    </row>
    <row r="733" spans="1:9" x14ac:dyDescent="0.3">
      <c r="A733">
        <v>20230885</v>
      </c>
      <c r="B733" s="1">
        <v>45607</v>
      </c>
      <c r="C733" s="2">
        <v>3.10101198312152E+17</v>
      </c>
      <c r="D733">
        <v>9915</v>
      </c>
      <c r="E733" t="s">
        <v>7</v>
      </c>
      <c r="F733" s="1" t="str">
        <f t="shared" si="44"/>
        <v>1983</v>
      </c>
      <c r="G733" t="str">
        <f t="shared" si="45"/>
        <v>女</v>
      </c>
      <c r="H733">
        <f t="shared" ca="1" si="46"/>
        <v>0</v>
      </c>
      <c r="I733" t="str">
        <f t="shared" si="47"/>
        <v>中薪</v>
      </c>
    </row>
    <row r="734" spans="1:9" x14ac:dyDescent="0.3">
      <c r="A734">
        <v>20230886</v>
      </c>
      <c r="B734" s="1">
        <v>45730</v>
      </c>
      <c r="C734" s="2">
        <v>3.1010120020104198E+17</v>
      </c>
      <c r="D734">
        <v>8110</v>
      </c>
      <c r="E734" t="s">
        <v>8</v>
      </c>
      <c r="F734" s="1" t="str">
        <f t="shared" si="44"/>
        <v>2002</v>
      </c>
      <c r="G734" t="str">
        <f t="shared" si="45"/>
        <v>女</v>
      </c>
      <c r="H734">
        <f t="shared" ca="1" si="46"/>
        <v>0</v>
      </c>
      <c r="I734" t="str">
        <f t="shared" si="47"/>
        <v>中薪</v>
      </c>
    </row>
    <row r="735" spans="1:9" x14ac:dyDescent="0.3">
      <c r="A735">
        <v>20230887</v>
      </c>
      <c r="B735" s="1">
        <v>45779</v>
      </c>
      <c r="C735" s="2" t="s">
        <v>70</v>
      </c>
      <c r="D735">
        <v>8751</v>
      </c>
      <c r="E735" t="s">
        <v>7</v>
      </c>
      <c r="F735" s="1" t="str">
        <f t="shared" si="44"/>
        <v>1985</v>
      </c>
      <c r="G735" t="str">
        <f t="shared" si="45"/>
        <v>女</v>
      </c>
      <c r="H735">
        <f t="shared" ca="1" si="46"/>
        <v>0</v>
      </c>
      <c r="I735" t="str">
        <f t="shared" si="47"/>
        <v>中薪</v>
      </c>
    </row>
    <row r="736" spans="1:9" x14ac:dyDescent="0.3">
      <c r="A736">
        <v>20230888</v>
      </c>
      <c r="B736" s="1">
        <v>45387</v>
      </c>
      <c r="C736" s="2">
        <v>3.20101198901312E+17</v>
      </c>
      <c r="D736">
        <v>19747</v>
      </c>
      <c r="E736" t="s">
        <v>6</v>
      </c>
      <c r="F736" s="1" t="str">
        <f t="shared" si="44"/>
        <v>1989</v>
      </c>
      <c r="G736" t="str">
        <f t="shared" si="45"/>
        <v>女</v>
      </c>
      <c r="H736">
        <f t="shared" ca="1" si="46"/>
        <v>1</v>
      </c>
      <c r="I736" t="str">
        <f t="shared" si="47"/>
        <v>高薪</v>
      </c>
    </row>
    <row r="737" spans="1:9" x14ac:dyDescent="0.3">
      <c r="A737">
        <v>20230889</v>
      </c>
      <c r="B737" s="1">
        <v>45025</v>
      </c>
      <c r="C737" s="2">
        <v>3.10101200101136E+17</v>
      </c>
      <c r="D737">
        <v>9278</v>
      </c>
      <c r="E737" t="s">
        <v>7</v>
      </c>
      <c r="F737" s="1" t="str">
        <f t="shared" si="44"/>
        <v>2001</v>
      </c>
      <c r="G737" t="str">
        <f t="shared" si="45"/>
        <v>女</v>
      </c>
      <c r="H737">
        <f t="shared" ca="1" si="46"/>
        <v>2</v>
      </c>
      <c r="I737" t="str">
        <f t="shared" si="47"/>
        <v>中薪</v>
      </c>
    </row>
    <row r="738" spans="1:9" x14ac:dyDescent="0.3">
      <c r="A738">
        <v>20230890</v>
      </c>
      <c r="B738" s="1">
        <v>45793</v>
      </c>
      <c r="C738" s="2">
        <v>4.4010119870719603E+17</v>
      </c>
      <c r="D738">
        <v>9788</v>
      </c>
      <c r="E738" t="s">
        <v>7</v>
      </c>
      <c r="F738" s="1" t="str">
        <f t="shared" si="44"/>
        <v>1987</v>
      </c>
      <c r="G738" t="str">
        <f t="shared" si="45"/>
        <v>女</v>
      </c>
      <c r="H738">
        <f t="shared" ca="1" si="46"/>
        <v>0</v>
      </c>
      <c r="I738" t="str">
        <f t="shared" si="47"/>
        <v>中薪</v>
      </c>
    </row>
    <row r="739" spans="1:9" x14ac:dyDescent="0.3">
      <c r="A739">
        <v>20230891</v>
      </c>
      <c r="B739" s="1">
        <v>45086</v>
      </c>
      <c r="C739" s="2">
        <v>3.1010119811211398E+17</v>
      </c>
      <c r="D739">
        <v>13888</v>
      </c>
      <c r="E739" t="s">
        <v>6</v>
      </c>
      <c r="F739" s="1" t="str">
        <f t="shared" si="44"/>
        <v>1981</v>
      </c>
      <c r="G739" t="str">
        <f t="shared" si="45"/>
        <v>女</v>
      </c>
      <c r="H739">
        <f t="shared" ca="1" si="46"/>
        <v>2</v>
      </c>
      <c r="I739" t="str">
        <f t="shared" si="47"/>
        <v>中薪</v>
      </c>
    </row>
    <row r="740" spans="1:9" x14ac:dyDescent="0.3">
      <c r="A740">
        <v>20230892</v>
      </c>
      <c r="B740" s="1">
        <v>45406</v>
      </c>
      <c r="C740" s="2">
        <v>3.1010119760912301E+17</v>
      </c>
      <c r="D740">
        <v>7474</v>
      </c>
      <c r="E740" t="s">
        <v>8</v>
      </c>
      <c r="F740" s="1" t="str">
        <f t="shared" si="44"/>
        <v>1976</v>
      </c>
      <c r="G740" t="str">
        <f t="shared" si="45"/>
        <v>女</v>
      </c>
      <c r="H740">
        <f t="shared" ca="1" si="46"/>
        <v>1</v>
      </c>
      <c r="I740" t="str">
        <f t="shared" si="47"/>
        <v>低薪</v>
      </c>
    </row>
    <row r="741" spans="1:9" x14ac:dyDescent="0.3">
      <c r="A741">
        <v>20230893</v>
      </c>
      <c r="B741" s="1">
        <v>45256</v>
      </c>
      <c r="C741" s="2">
        <v>1.10101198706154E+17</v>
      </c>
      <c r="D741">
        <v>8688</v>
      </c>
      <c r="E741" t="s">
        <v>5</v>
      </c>
      <c r="F741" s="1" t="str">
        <f t="shared" si="44"/>
        <v>1987</v>
      </c>
      <c r="G741" t="str">
        <f t="shared" si="45"/>
        <v>女</v>
      </c>
      <c r="H741">
        <f t="shared" ca="1" si="46"/>
        <v>1</v>
      </c>
      <c r="I741" t="str">
        <f t="shared" si="47"/>
        <v>中薪</v>
      </c>
    </row>
    <row r="742" spans="1:9" x14ac:dyDescent="0.3">
      <c r="A742">
        <v>20230894</v>
      </c>
      <c r="B742" s="1">
        <v>45247</v>
      </c>
      <c r="C742" s="2">
        <v>4.4010119890522298E+17</v>
      </c>
      <c r="D742">
        <v>8899</v>
      </c>
      <c r="E742" t="s">
        <v>5</v>
      </c>
      <c r="F742" s="1" t="str">
        <f t="shared" si="44"/>
        <v>1989</v>
      </c>
      <c r="G742" t="str">
        <f t="shared" si="45"/>
        <v>女</v>
      </c>
      <c r="H742">
        <f t="shared" ca="1" si="46"/>
        <v>1</v>
      </c>
      <c r="I742" t="str">
        <f t="shared" si="47"/>
        <v>中薪</v>
      </c>
    </row>
    <row r="743" spans="1:9" x14ac:dyDescent="0.3">
      <c r="A743">
        <v>20230895</v>
      </c>
      <c r="B743" s="1">
        <v>45067</v>
      </c>
      <c r="C743" s="2">
        <v>3.1010119820627098E+17</v>
      </c>
      <c r="D743">
        <v>11564</v>
      </c>
      <c r="E743" t="s">
        <v>8</v>
      </c>
      <c r="F743" s="1" t="str">
        <f t="shared" si="44"/>
        <v>1982</v>
      </c>
      <c r="G743" t="str">
        <f t="shared" si="45"/>
        <v>女</v>
      </c>
      <c r="H743">
        <f t="shared" ca="1" si="46"/>
        <v>2</v>
      </c>
      <c r="I743" t="str">
        <f t="shared" si="47"/>
        <v>中薪</v>
      </c>
    </row>
    <row r="744" spans="1:9" x14ac:dyDescent="0.3">
      <c r="A744">
        <v>20230896</v>
      </c>
      <c r="B744" s="1">
        <v>45260</v>
      </c>
      <c r="C744" s="2">
        <v>1.10101197711244E+17</v>
      </c>
      <c r="D744">
        <v>11269</v>
      </c>
      <c r="E744" t="s">
        <v>8</v>
      </c>
      <c r="F744" s="1" t="str">
        <f t="shared" si="44"/>
        <v>1977</v>
      </c>
      <c r="G744" t="str">
        <f t="shared" si="45"/>
        <v>女</v>
      </c>
      <c r="H744">
        <f t="shared" ca="1" si="46"/>
        <v>1</v>
      </c>
      <c r="I744" t="str">
        <f t="shared" si="47"/>
        <v>中薪</v>
      </c>
    </row>
    <row r="745" spans="1:9" x14ac:dyDescent="0.3">
      <c r="A745">
        <v>20230897</v>
      </c>
      <c r="B745" s="1">
        <v>45771</v>
      </c>
      <c r="C745" s="2">
        <v>3.1010119801231398E+17</v>
      </c>
      <c r="D745">
        <v>11702</v>
      </c>
      <c r="E745" t="s">
        <v>8</v>
      </c>
      <c r="F745" s="1" t="str">
        <f t="shared" si="44"/>
        <v>1980</v>
      </c>
      <c r="G745" t="str">
        <f t="shared" si="45"/>
        <v>女</v>
      </c>
      <c r="H745">
        <f t="shared" ca="1" si="46"/>
        <v>0</v>
      </c>
      <c r="I745" t="str">
        <f t="shared" si="47"/>
        <v>中薪</v>
      </c>
    </row>
    <row r="746" spans="1:9" x14ac:dyDescent="0.3">
      <c r="A746">
        <v>20230898</v>
      </c>
      <c r="B746" s="1">
        <v>45189</v>
      </c>
      <c r="C746" s="2" t="s">
        <v>71</v>
      </c>
      <c r="D746">
        <v>9169</v>
      </c>
      <c r="E746" t="s">
        <v>6</v>
      </c>
      <c r="F746" s="1" t="str">
        <f t="shared" si="44"/>
        <v>1986</v>
      </c>
      <c r="G746" t="str">
        <f t="shared" si="45"/>
        <v>男</v>
      </c>
      <c r="H746">
        <f t="shared" ca="1" si="46"/>
        <v>1</v>
      </c>
      <c r="I746" t="str">
        <f t="shared" si="47"/>
        <v>中薪</v>
      </c>
    </row>
    <row r="747" spans="1:9" x14ac:dyDescent="0.3">
      <c r="A747">
        <v>20230900</v>
      </c>
      <c r="B747" s="1">
        <v>45786</v>
      </c>
      <c r="C747" s="2">
        <v>3.3010119790928499E+17</v>
      </c>
      <c r="D747">
        <v>10727</v>
      </c>
      <c r="E747" t="s">
        <v>8</v>
      </c>
      <c r="F747" s="1" t="str">
        <f t="shared" si="44"/>
        <v>1979</v>
      </c>
      <c r="G747" t="str">
        <f t="shared" si="45"/>
        <v>女</v>
      </c>
      <c r="H747">
        <f t="shared" ca="1" si="46"/>
        <v>0</v>
      </c>
      <c r="I747" t="str">
        <f t="shared" si="47"/>
        <v>中薪</v>
      </c>
    </row>
    <row r="748" spans="1:9" x14ac:dyDescent="0.3">
      <c r="A748">
        <v>20230901</v>
      </c>
      <c r="B748" s="1">
        <v>45263</v>
      </c>
      <c r="C748" s="2">
        <v>3.2010119900310797E+17</v>
      </c>
      <c r="D748">
        <v>9514</v>
      </c>
      <c r="E748" t="s">
        <v>10</v>
      </c>
      <c r="F748" s="1" t="str">
        <f t="shared" si="44"/>
        <v>1990</v>
      </c>
      <c r="G748" t="str">
        <f t="shared" si="45"/>
        <v>女</v>
      </c>
      <c r="H748">
        <f t="shared" ca="1" si="46"/>
        <v>1</v>
      </c>
      <c r="I748" t="str">
        <f t="shared" si="47"/>
        <v>中薪</v>
      </c>
    </row>
    <row r="749" spans="1:9" x14ac:dyDescent="0.3">
      <c r="A749">
        <v>20230902</v>
      </c>
      <c r="B749" s="1">
        <v>44994</v>
      </c>
      <c r="C749" s="2">
        <v>3.1010119870930803E+17</v>
      </c>
      <c r="D749">
        <v>8885</v>
      </c>
      <c r="E749" t="s">
        <v>7</v>
      </c>
      <c r="F749" s="1" t="str">
        <f t="shared" si="44"/>
        <v>1987</v>
      </c>
      <c r="G749" t="str">
        <f t="shared" si="45"/>
        <v>女</v>
      </c>
      <c r="H749">
        <f t="shared" ca="1" si="46"/>
        <v>2</v>
      </c>
      <c r="I749" t="str">
        <f t="shared" si="47"/>
        <v>中薪</v>
      </c>
    </row>
    <row r="750" spans="1:9" x14ac:dyDescent="0.3">
      <c r="A750">
        <v>20230903</v>
      </c>
      <c r="B750" s="1">
        <v>45450</v>
      </c>
      <c r="C750" s="2">
        <v>4.4010119940719603E+17</v>
      </c>
      <c r="D750">
        <v>10241</v>
      </c>
      <c r="E750" t="s">
        <v>8</v>
      </c>
      <c r="F750" s="1" t="str">
        <f t="shared" si="44"/>
        <v>1994</v>
      </c>
      <c r="G750" t="str">
        <f t="shared" si="45"/>
        <v>女</v>
      </c>
      <c r="H750">
        <f t="shared" ca="1" si="46"/>
        <v>1</v>
      </c>
      <c r="I750" t="str">
        <f t="shared" si="47"/>
        <v>中薪</v>
      </c>
    </row>
    <row r="751" spans="1:9" x14ac:dyDescent="0.3">
      <c r="A751">
        <v>20230904</v>
      </c>
      <c r="B751" s="1">
        <v>45325</v>
      </c>
      <c r="C751" s="2">
        <v>3.1010119750314598E+17</v>
      </c>
      <c r="D751">
        <v>9993</v>
      </c>
      <c r="E751" t="s">
        <v>10</v>
      </c>
      <c r="F751" s="1" t="str">
        <f t="shared" si="44"/>
        <v>1975</v>
      </c>
      <c r="G751" t="str">
        <f t="shared" si="45"/>
        <v>女</v>
      </c>
      <c r="H751">
        <f t="shared" ca="1" si="46"/>
        <v>1</v>
      </c>
      <c r="I751" t="str">
        <f t="shared" si="47"/>
        <v>中薪</v>
      </c>
    </row>
    <row r="752" spans="1:9" x14ac:dyDescent="0.3">
      <c r="A752">
        <v>20230905</v>
      </c>
      <c r="B752" s="1">
        <v>44974</v>
      </c>
      <c r="C752" s="2">
        <v>1.1010119990529901E+17</v>
      </c>
      <c r="D752">
        <v>10011</v>
      </c>
      <c r="E752" t="s">
        <v>5</v>
      </c>
      <c r="F752" s="1" t="str">
        <f t="shared" si="44"/>
        <v>1999</v>
      </c>
      <c r="G752" t="str">
        <f t="shared" si="45"/>
        <v>女</v>
      </c>
      <c r="H752">
        <f t="shared" ca="1" si="46"/>
        <v>2</v>
      </c>
      <c r="I752" t="str">
        <f t="shared" si="47"/>
        <v>中薪</v>
      </c>
    </row>
    <row r="753" spans="1:9" x14ac:dyDescent="0.3">
      <c r="A753">
        <v>20230906</v>
      </c>
      <c r="B753" s="1">
        <v>45218</v>
      </c>
      <c r="C753" s="2">
        <v>3.1010119731104499E+17</v>
      </c>
      <c r="D753">
        <v>8902</v>
      </c>
      <c r="E753" t="s">
        <v>7</v>
      </c>
      <c r="F753" s="1" t="str">
        <f t="shared" si="44"/>
        <v>1973</v>
      </c>
      <c r="G753" t="str">
        <f t="shared" si="45"/>
        <v>女</v>
      </c>
      <c r="H753">
        <f t="shared" ca="1" si="46"/>
        <v>1</v>
      </c>
      <c r="I753" t="str">
        <f t="shared" si="47"/>
        <v>中薪</v>
      </c>
    </row>
    <row r="754" spans="1:9" x14ac:dyDescent="0.3">
      <c r="A754">
        <v>20230907</v>
      </c>
      <c r="B754" s="1">
        <v>45769</v>
      </c>
      <c r="C754" s="2">
        <v>4.4010119961211699E+17</v>
      </c>
      <c r="D754">
        <v>12547</v>
      </c>
      <c r="E754" t="s">
        <v>10</v>
      </c>
      <c r="F754" s="1" t="str">
        <f t="shared" si="44"/>
        <v>1996</v>
      </c>
      <c r="G754" t="str">
        <f t="shared" si="45"/>
        <v>女</v>
      </c>
      <c r="H754">
        <f t="shared" ca="1" si="46"/>
        <v>0</v>
      </c>
      <c r="I754" t="str">
        <f t="shared" si="47"/>
        <v>中薪</v>
      </c>
    </row>
    <row r="755" spans="1:9" x14ac:dyDescent="0.3">
      <c r="A755">
        <v>20230908</v>
      </c>
      <c r="B755" s="1">
        <v>45580</v>
      </c>
      <c r="C755" s="2">
        <v>3.20101197409096E+17</v>
      </c>
      <c r="D755">
        <v>7335</v>
      </c>
      <c r="E755" t="s">
        <v>7</v>
      </c>
      <c r="F755" s="1" t="str">
        <f t="shared" si="44"/>
        <v>1974</v>
      </c>
      <c r="G755" t="str">
        <f t="shared" si="45"/>
        <v>女</v>
      </c>
      <c r="H755">
        <f t="shared" ca="1" si="46"/>
        <v>0</v>
      </c>
      <c r="I755" t="str">
        <f t="shared" si="47"/>
        <v>低薪</v>
      </c>
    </row>
    <row r="756" spans="1:9" x14ac:dyDescent="0.3">
      <c r="A756">
        <v>20230909</v>
      </c>
      <c r="B756" s="1">
        <v>45363</v>
      </c>
      <c r="C756" s="2">
        <v>1.10101199303064E+17</v>
      </c>
      <c r="D756">
        <v>10302</v>
      </c>
      <c r="E756" t="s">
        <v>8</v>
      </c>
      <c r="F756" s="1" t="str">
        <f t="shared" si="44"/>
        <v>1993</v>
      </c>
      <c r="G756" t="str">
        <f t="shared" si="45"/>
        <v>女</v>
      </c>
      <c r="H756">
        <f t="shared" ca="1" si="46"/>
        <v>1</v>
      </c>
      <c r="I756" t="str">
        <f t="shared" si="47"/>
        <v>中薪</v>
      </c>
    </row>
    <row r="757" spans="1:9" x14ac:dyDescent="0.3">
      <c r="A757">
        <v>20230910</v>
      </c>
      <c r="B757" s="1">
        <v>44974</v>
      </c>
      <c r="C757" s="2">
        <v>1.10101197406142E+17</v>
      </c>
      <c r="D757">
        <v>7399</v>
      </c>
      <c r="E757" t="s">
        <v>8</v>
      </c>
      <c r="F757" s="1" t="str">
        <f t="shared" si="44"/>
        <v>1974</v>
      </c>
      <c r="G757" t="str">
        <f t="shared" si="45"/>
        <v>女</v>
      </c>
      <c r="H757">
        <f t="shared" ca="1" si="46"/>
        <v>2</v>
      </c>
      <c r="I757" t="str">
        <f t="shared" si="47"/>
        <v>低薪</v>
      </c>
    </row>
    <row r="758" spans="1:9" x14ac:dyDescent="0.3">
      <c r="A758">
        <v>20230911</v>
      </c>
      <c r="B758" s="1">
        <v>45770</v>
      </c>
      <c r="C758" s="2">
        <v>3.2010119790627898E+17</v>
      </c>
      <c r="D758">
        <v>8285</v>
      </c>
      <c r="E758" t="s">
        <v>5</v>
      </c>
      <c r="F758" s="1" t="str">
        <f t="shared" si="44"/>
        <v>1979</v>
      </c>
      <c r="G758" t="str">
        <f t="shared" si="45"/>
        <v>女</v>
      </c>
      <c r="H758">
        <f t="shared" ca="1" si="46"/>
        <v>0</v>
      </c>
      <c r="I758" t="str">
        <f t="shared" si="47"/>
        <v>中薪</v>
      </c>
    </row>
    <row r="759" spans="1:9" x14ac:dyDescent="0.3">
      <c r="A759">
        <v>20230912</v>
      </c>
      <c r="B759" s="1">
        <v>45615</v>
      </c>
      <c r="C759" s="2">
        <v>1.1010119941129101E+17</v>
      </c>
      <c r="D759">
        <v>10605</v>
      </c>
      <c r="E759" t="s">
        <v>5</v>
      </c>
      <c r="F759" s="1" t="str">
        <f t="shared" si="44"/>
        <v>1994</v>
      </c>
      <c r="G759" t="str">
        <f t="shared" si="45"/>
        <v>女</v>
      </c>
      <c r="H759">
        <f t="shared" ca="1" si="46"/>
        <v>0</v>
      </c>
      <c r="I759" t="str">
        <f t="shared" si="47"/>
        <v>中薪</v>
      </c>
    </row>
    <row r="760" spans="1:9" x14ac:dyDescent="0.3">
      <c r="A760">
        <v>20230913</v>
      </c>
      <c r="B760" s="1">
        <v>45511</v>
      </c>
      <c r="C760" s="2">
        <v>3.2010119880719802E+17</v>
      </c>
      <c r="D760">
        <v>8295</v>
      </c>
      <c r="E760" t="s">
        <v>10</v>
      </c>
      <c r="F760" s="1" t="str">
        <f t="shared" si="44"/>
        <v>1988</v>
      </c>
      <c r="G760" t="str">
        <f t="shared" si="45"/>
        <v>女</v>
      </c>
      <c r="H760">
        <f t="shared" ca="1" si="46"/>
        <v>0</v>
      </c>
      <c r="I760" t="str">
        <f t="shared" si="47"/>
        <v>中薪</v>
      </c>
    </row>
    <row r="761" spans="1:9" x14ac:dyDescent="0.3">
      <c r="A761">
        <v>20230914</v>
      </c>
      <c r="B761" s="1">
        <v>45228</v>
      </c>
      <c r="C761" s="2">
        <v>3.3010119750812902E+17</v>
      </c>
      <c r="D761">
        <v>7422</v>
      </c>
      <c r="E761" t="s">
        <v>7</v>
      </c>
      <c r="F761" s="1" t="str">
        <f t="shared" si="44"/>
        <v>1975</v>
      </c>
      <c r="G761" t="str">
        <f t="shared" si="45"/>
        <v>女</v>
      </c>
      <c r="H761">
        <f t="shared" ca="1" si="46"/>
        <v>1</v>
      </c>
      <c r="I761" t="str">
        <f t="shared" si="47"/>
        <v>低薪</v>
      </c>
    </row>
    <row r="762" spans="1:9" x14ac:dyDescent="0.3">
      <c r="A762">
        <v>20230916</v>
      </c>
      <c r="B762" s="1">
        <v>45448</v>
      </c>
      <c r="C762" s="2">
        <v>3.1010119780930202E+17</v>
      </c>
      <c r="D762">
        <v>19266</v>
      </c>
      <c r="E762" t="s">
        <v>6</v>
      </c>
      <c r="F762" s="1" t="str">
        <f t="shared" si="44"/>
        <v>1978</v>
      </c>
      <c r="G762" t="str">
        <f t="shared" si="45"/>
        <v>女</v>
      </c>
      <c r="H762">
        <f t="shared" ca="1" si="46"/>
        <v>1</v>
      </c>
      <c r="I762" t="str">
        <f t="shared" si="47"/>
        <v>高薪</v>
      </c>
    </row>
    <row r="763" spans="1:9" x14ac:dyDescent="0.3">
      <c r="A763">
        <v>20230917</v>
      </c>
      <c r="B763" s="1">
        <v>45798</v>
      </c>
      <c r="C763" s="2">
        <v>3.1010119780701299E+17</v>
      </c>
      <c r="D763">
        <v>9005</v>
      </c>
      <c r="E763" t="s">
        <v>6</v>
      </c>
      <c r="F763" s="1" t="str">
        <f t="shared" si="44"/>
        <v>1978</v>
      </c>
      <c r="G763" t="str">
        <f t="shared" si="45"/>
        <v>女</v>
      </c>
      <c r="H763">
        <f t="shared" ca="1" si="46"/>
        <v>0</v>
      </c>
      <c r="I763" t="str">
        <f t="shared" si="47"/>
        <v>中薪</v>
      </c>
    </row>
    <row r="764" spans="1:9" x14ac:dyDescent="0.3">
      <c r="A764">
        <v>20230918</v>
      </c>
      <c r="B764" s="1">
        <v>45032</v>
      </c>
      <c r="C764" s="2">
        <v>3.1010119851127603E+17</v>
      </c>
      <c r="D764">
        <v>9706</v>
      </c>
      <c r="E764" t="s">
        <v>8</v>
      </c>
      <c r="F764" s="1" t="str">
        <f t="shared" si="44"/>
        <v>1985</v>
      </c>
      <c r="G764" t="str">
        <f t="shared" si="45"/>
        <v>女</v>
      </c>
      <c r="H764">
        <f t="shared" ca="1" si="46"/>
        <v>2</v>
      </c>
      <c r="I764" t="str">
        <f t="shared" si="47"/>
        <v>中薪</v>
      </c>
    </row>
    <row r="765" spans="1:9" x14ac:dyDescent="0.3">
      <c r="A765">
        <v>20230919</v>
      </c>
      <c r="B765" s="1">
        <v>45587</v>
      </c>
      <c r="C765" s="2">
        <v>4.4010119901207898E+17</v>
      </c>
      <c r="D765">
        <v>7648</v>
      </c>
      <c r="E765" t="s">
        <v>7</v>
      </c>
      <c r="F765" s="1" t="str">
        <f t="shared" si="44"/>
        <v>1990</v>
      </c>
      <c r="G765" t="str">
        <f t="shared" si="45"/>
        <v>女</v>
      </c>
      <c r="H765">
        <f t="shared" ca="1" si="46"/>
        <v>0</v>
      </c>
      <c r="I765" t="str">
        <f t="shared" si="47"/>
        <v>低薪</v>
      </c>
    </row>
    <row r="766" spans="1:9" x14ac:dyDescent="0.3">
      <c r="A766">
        <v>20230920</v>
      </c>
      <c r="B766" s="1">
        <v>45133</v>
      </c>
      <c r="C766" s="2">
        <v>1.1010119890220899E+17</v>
      </c>
      <c r="D766">
        <v>7745</v>
      </c>
      <c r="E766" t="s">
        <v>5</v>
      </c>
      <c r="F766" s="1" t="str">
        <f t="shared" si="44"/>
        <v>1989</v>
      </c>
      <c r="G766" t="str">
        <f t="shared" si="45"/>
        <v>女</v>
      </c>
      <c r="H766">
        <f t="shared" ca="1" si="46"/>
        <v>1</v>
      </c>
      <c r="I766" t="str">
        <f t="shared" si="47"/>
        <v>低薪</v>
      </c>
    </row>
    <row r="767" spans="1:9" x14ac:dyDescent="0.3">
      <c r="A767">
        <v>20230921</v>
      </c>
      <c r="B767" s="1">
        <v>45708</v>
      </c>
      <c r="C767" s="2">
        <v>3.2010119880718797E+17</v>
      </c>
      <c r="D767">
        <v>10619</v>
      </c>
      <c r="E767" t="s">
        <v>6</v>
      </c>
      <c r="F767" s="1" t="str">
        <f t="shared" si="44"/>
        <v>1988</v>
      </c>
      <c r="G767" t="str">
        <f t="shared" si="45"/>
        <v>女</v>
      </c>
      <c r="H767">
        <f t="shared" ca="1" si="46"/>
        <v>0</v>
      </c>
      <c r="I767" t="str">
        <f t="shared" si="47"/>
        <v>中薪</v>
      </c>
    </row>
    <row r="768" spans="1:9" x14ac:dyDescent="0.3">
      <c r="A768">
        <v>20230922</v>
      </c>
      <c r="B768" s="1">
        <v>45065</v>
      </c>
      <c r="C768" s="2">
        <v>3.3010119980311501E+17</v>
      </c>
      <c r="D768">
        <v>7207</v>
      </c>
      <c r="E768" t="s">
        <v>7</v>
      </c>
      <c r="F768" s="1" t="str">
        <f t="shared" si="44"/>
        <v>1998</v>
      </c>
      <c r="G768" t="str">
        <f t="shared" si="45"/>
        <v>女</v>
      </c>
      <c r="H768">
        <f t="shared" ca="1" si="46"/>
        <v>2</v>
      </c>
      <c r="I768" t="str">
        <f t="shared" si="47"/>
        <v>低薪</v>
      </c>
    </row>
    <row r="769" spans="1:9" x14ac:dyDescent="0.3">
      <c r="A769">
        <v>20230923</v>
      </c>
      <c r="B769" s="1">
        <v>45206</v>
      </c>
      <c r="C769" s="2">
        <v>3.3010119880211699E+17</v>
      </c>
      <c r="D769">
        <v>11052</v>
      </c>
      <c r="E769" t="s">
        <v>6</v>
      </c>
      <c r="F769" s="1" t="str">
        <f t="shared" si="44"/>
        <v>1988</v>
      </c>
      <c r="G769" t="str">
        <f t="shared" si="45"/>
        <v>女</v>
      </c>
      <c r="H769">
        <f t="shared" ca="1" si="46"/>
        <v>1</v>
      </c>
      <c r="I769" t="str">
        <f t="shared" si="47"/>
        <v>中薪</v>
      </c>
    </row>
    <row r="770" spans="1:9" x14ac:dyDescent="0.3">
      <c r="A770">
        <v>20230924</v>
      </c>
      <c r="B770" s="1">
        <v>45579</v>
      </c>
      <c r="C770" s="2">
        <v>4.4010119750203802E+17</v>
      </c>
      <c r="D770">
        <v>10447</v>
      </c>
      <c r="E770" t="s">
        <v>8</v>
      </c>
      <c r="F770" s="1" t="str">
        <f t="shared" si="44"/>
        <v>1975</v>
      </c>
      <c r="G770" t="str">
        <f t="shared" si="45"/>
        <v>女</v>
      </c>
      <c r="H770">
        <f t="shared" ca="1" si="46"/>
        <v>0</v>
      </c>
      <c r="I770" t="str">
        <f t="shared" si="47"/>
        <v>中薪</v>
      </c>
    </row>
    <row r="771" spans="1:9" x14ac:dyDescent="0.3">
      <c r="A771">
        <v>20230925</v>
      </c>
      <c r="B771" s="1">
        <v>45648</v>
      </c>
      <c r="C771" s="2">
        <v>3.2010119961116301E+17</v>
      </c>
      <c r="D771">
        <v>14026</v>
      </c>
      <c r="E771" t="s">
        <v>10</v>
      </c>
      <c r="F771" s="1" t="str">
        <f t="shared" ref="F771:F831" si="48">MID(C771,7,4)</f>
        <v>1996</v>
      </c>
      <c r="G771" t="str">
        <f t="shared" ref="G771:G831" si="49">IF(MOD(INT(MID(C771,17,1)),2)=1,"男","女")</f>
        <v>女</v>
      </c>
      <c r="H771">
        <f t="shared" ref="H771:H831" ca="1" si="50">DATEDIF(B771,TODAY(),"Y")</f>
        <v>0</v>
      </c>
      <c r="I771" t="str">
        <f t="shared" ref="I771:I831" si="51">VLOOKUP(D771,J$2:K$4,2,1)</f>
        <v>中薪</v>
      </c>
    </row>
    <row r="772" spans="1:9" x14ac:dyDescent="0.3">
      <c r="A772">
        <v>20230926</v>
      </c>
      <c r="B772" s="1">
        <v>45524</v>
      </c>
      <c r="C772" s="2">
        <v>3.3010120030220301E+17</v>
      </c>
      <c r="D772">
        <v>9581</v>
      </c>
      <c r="E772" t="s">
        <v>5</v>
      </c>
      <c r="F772" s="1" t="str">
        <f t="shared" si="48"/>
        <v>2003</v>
      </c>
      <c r="G772" t="str">
        <f t="shared" si="49"/>
        <v>女</v>
      </c>
      <c r="H772">
        <f t="shared" ca="1" si="50"/>
        <v>0</v>
      </c>
      <c r="I772" t="str">
        <f t="shared" si="51"/>
        <v>中薪</v>
      </c>
    </row>
    <row r="773" spans="1:9" x14ac:dyDescent="0.3">
      <c r="A773">
        <v>20230927</v>
      </c>
      <c r="B773" s="1">
        <v>45478</v>
      </c>
      <c r="C773" s="2">
        <v>3.1010120031122803E+17</v>
      </c>
      <c r="D773">
        <v>12563</v>
      </c>
      <c r="E773" t="s">
        <v>6</v>
      </c>
      <c r="F773" s="1" t="str">
        <f t="shared" si="48"/>
        <v>2003</v>
      </c>
      <c r="G773" t="str">
        <f t="shared" si="49"/>
        <v>女</v>
      </c>
      <c r="H773">
        <f t="shared" ca="1" si="50"/>
        <v>0</v>
      </c>
      <c r="I773" t="str">
        <f t="shared" si="51"/>
        <v>中薪</v>
      </c>
    </row>
    <row r="774" spans="1:9" x14ac:dyDescent="0.3">
      <c r="A774">
        <v>20230928</v>
      </c>
      <c r="B774" s="1">
        <v>45003</v>
      </c>
      <c r="C774" s="2">
        <v>3.1010119830625798E+17</v>
      </c>
      <c r="D774">
        <v>15601</v>
      </c>
      <c r="E774" t="s">
        <v>6</v>
      </c>
      <c r="F774" s="1" t="str">
        <f t="shared" si="48"/>
        <v>1983</v>
      </c>
      <c r="G774" t="str">
        <f t="shared" si="49"/>
        <v>女</v>
      </c>
      <c r="H774">
        <f t="shared" ca="1" si="50"/>
        <v>2</v>
      </c>
      <c r="I774" t="str">
        <f t="shared" si="51"/>
        <v>高薪</v>
      </c>
    </row>
    <row r="775" spans="1:9" x14ac:dyDescent="0.3">
      <c r="A775">
        <v>20230929</v>
      </c>
      <c r="B775" s="1">
        <v>45484</v>
      </c>
      <c r="C775" s="2">
        <v>4.4010119750305798E+17</v>
      </c>
      <c r="D775">
        <v>14955</v>
      </c>
      <c r="E775" t="s">
        <v>10</v>
      </c>
      <c r="F775" s="1" t="str">
        <f t="shared" si="48"/>
        <v>1975</v>
      </c>
      <c r="G775" t="str">
        <f t="shared" si="49"/>
        <v>女</v>
      </c>
      <c r="H775">
        <f t="shared" ca="1" si="50"/>
        <v>0</v>
      </c>
      <c r="I775" t="str">
        <f t="shared" si="51"/>
        <v>中薪</v>
      </c>
    </row>
    <row r="776" spans="1:9" x14ac:dyDescent="0.3">
      <c r="A776">
        <v>20230931</v>
      </c>
      <c r="B776" s="1">
        <v>44961</v>
      </c>
      <c r="C776" s="2">
        <v>4.40101200111152E+17</v>
      </c>
      <c r="D776">
        <v>11272</v>
      </c>
      <c r="E776" t="s">
        <v>8</v>
      </c>
      <c r="F776" s="1" t="str">
        <f t="shared" si="48"/>
        <v>2001</v>
      </c>
      <c r="G776" t="str">
        <f t="shared" si="49"/>
        <v>女</v>
      </c>
      <c r="H776">
        <f t="shared" ca="1" si="50"/>
        <v>2</v>
      </c>
      <c r="I776" t="str">
        <f t="shared" si="51"/>
        <v>中薪</v>
      </c>
    </row>
    <row r="777" spans="1:9" x14ac:dyDescent="0.3">
      <c r="A777">
        <v>20230932</v>
      </c>
      <c r="B777" s="1">
        <v>45261</v>
      </c>
      <c r="C777" s="2">
        <v>3.2010119780113101E+17</v>
      </c>
      <c r="D777">
        <v>10902</v>
      </c>
      <c r="E777" t="s">
        <v>5</v>
      </c>
      <c r="F777" s="1" t="str">
        <f t="shared" si="48"/>
        <v>1978</v>
      </c>
      <c r="G777" t="str">
        <f t="shared" si="49"/>
        <v>女</v>
      </c>
      <c r="H777">
        <f t="shared" ca="1" si="50"/>
        <v>1</v>
      </c>
      <c r="I777" t="str">
        <f t="shared" si="51"/>
        <v>中薪</v>
      </c>
    </row>
    <row r="778" spans="1:9" x14ac:dyDescent="0.3">
      <c r="A778">
        <v>20230934</v>
      </c>
      <c r="B778" s="1">
        <v>45772</v>
      </c>
      <c r="C778" s="2">
        <v>4.4010120030904397E+17</v>
      </c>
      <c r="D778">
        <v>8936</v>
      </c>
      <c r="E778" t="s">
        <v>5</v>
      </c>
      <c r="F778" s="1" t="str">
        <f t="shared" si="48"/>
        <v>2003</v>
      </c>
      <c r="G778" t="str">
        <f t="shared" si="49"/>
        <v>女</v>
      </c>
      <c r="H778">
        <f t="shared" ca="1" si="50"/>
        <v>0</v>
      </c>
      <c r="I778" t="str">
        <f t="shared" si="51"/>
        <v>中薪</v>
      </c>
    </row>
    <row r="779" spans="1:9" x14ac:dyDescent="0.3">
      <c r="A779">
        <v>20230935</v>
      </c>
      <c r="B779" s="1">
        <v>45373</v>
      </c>
      <c r="C779" s="2">
        <v>3.1010120020819597E+17</v>
      </c>
      <c r="D779">
        <v>9344</v>
      </c>
      <c r="E779" t="s">
        <v>7</v>
      </c>
      <c r="F779" s="1" t="str">
        <f t="shared" si="48"/>
        <v>2002</v>
      </c>
      <c r="G779" t="str">
        <f t="shared" si="49"/>
        <v>女</v>
      </c>
      <c r="H779">
        <f t="shared" ca="1" si="50"/>
        <v>1</v>
      </c>
      <c r="I779" t="str">
        <f t="shared" si="51"/>
        <v>中薪</v>
      </c>
    </row>
    <row r="780" spans="1:9" x14ac:dyDescent="0.3">
      <c r="A780">
        <v>20230936</v>
      </c>
      <c r="B780" s="1">
        <v>45795</v>
      </c>
      <c r="C780" s="2">
        <v>1.1010119940328499E+17</v>
      </c>
      <c r="D780">
        <v>9281</v>
      </c>
      <c r="E780" t="s">
        <v>8</v>
      </c>
      <c r="F780" s="1" t="str">
        <f t="shared" si="48"/>
        <v>1994</v>
      </c>
      <c r="G780" t="str">
        <f t="shared" si="49"/>
        <v>女</v>
      </c>
      <c r="H780">
        <f t="shared" ca="1" si="50"/>
        <v>0</v>
      </c>
      <c r="I780" t="str">
        <f t="shared" si="51"/>
        <v>中薪</v>
      </c>
    </row>
    <row r="781" spans="1:9" x14ac:dyDescent="0.3">
      <c r="A781">
        <v>20230937</v>
      </c>
      <c r="B781" s="1">
        <v>45570</v>
      </c>
      <c r="C781" s="2">
        <v>3.3010119820918298E+17</v>
      </c>
      <c r="D781">
        <v>8028</v>
      </c>
      <c r="E781" t="s">
        <v>5</v>
      </c>
      <c r="F781" s="1" t="str">
        <f t="shared" si="48"/>
        <v>1982</v>
      </c>
      <c r="G781" t="str">
        <f t="shared" si="49"/>
        <v>女</v>
      </c>
      <c r="H781">
        <f t="shared" ca="1" si="50"/>
        <v>0</v>
      </c>
      <c r="I781" t="str">
        <f t="shared" si="51"/>
        <v>中薪</v>
      </c>
    </row>
    <row r="782" spans="1:9" x14ac:dyDescent="0.3">
      <c r="A782">
        <v>20230939</v>
      </c>
      <c r="B782" s="1">
        <v>45452</v>
      </c>
      <c r="C782" s="2">
        <v>3.3010119840325197E+17</v>
      </c>
      <c r="D782">
        <v>11798</v>
      </c>
      <c r="E782" t="s">
        <v>8</v>
      </c>
      <c r="F782" s="1" t="str">
        <f t="shared" si="48"/>
        <v>1984</v>
      </c>
      <c r="G782" t="str">
        <f t="shared" si="49"/>
        <v>女</v>
      </c>
      <c r="H782">
        <f t="shared" ca="1" si="50"/>
        <v>1</v>
      </c>
      <c r="I782" t="str">
        <f t="shared" si="51"/>
        <v>中薪</v>
      </c>
    </row>
    <row r="783" spans="1:9" x14ac:dyDescent="0.3">
      <c r="A783">
        <v>20230940</v>
      </c>
      <c r="B783" s="1">
        <v>45243</v>
      </c>
      <c r="C783" s="2">
        <v>3.3010119880204698E+17</v>
      </c>
      <c r="D783">
        <v>9123</v>
      </c>
      <c r="E783" t="s">
        <v>5</v>
      </c>
      <c r="F783" s="1" t="str">
        <f t="shared" si="48"/>
        <v>1988</v>
      </c>
      <c r="G783" t="str">
        <f t="shared" si="49"/>
        <v>女</v>
      </c>
      <c r="H783">
        <f t="shared" ca="1" si="50"/>
        <v>1</v>
      </c>
      <c r="I783" t="str">
        <f t="shared" si="51"/>
        <v>中薪</v>
      </c>
    </row>
    <row r="784" spans="1:9" x14ac:dyDescent="0.3">
      <c r="A784">
        <v>20230941</v>
      </c>
      <c r="B784" s="1">
        <v>45549</v>
      </c>
      <c r="C784" s="2">
        <v>1.1010119871125699E+17</v>
      </c>
      <c r="D784">
        <v>9446</v>
      </c>
      <c r="E784" t="s">
        <v>5</v>
      </c>
      <c r="F784" s="1" t="str">
        <f t="shared" si="48"/>
        <v>1987</v>
      </c>
      <c r="G784" t="str">
        <f t="shared" si="49"/>
        <v>女</v>
      </c>
      <c r="H784">
        <f t="shared" ca="1" si="50"/>
        <v>0</v>
      </c>
      <c r="I784" t="str">
        <f t="shared" si="51"/>
        <v>中薪</v>
      </c>
    </row>
    <row r="785" spans="1:9" x14ac:dyDescent="0.3">
      <c r="A785">
        <v>20230942</v>
      </c>
      <c r="B785" s="1">
        <v>45249</v>
      </c>
      <c r="C785" s="2">
        <v>4.4010119981110202E+17</v>
      </c>
      <c r="D785">
        <v>9938</v>
      </c>
      <c r="E785" t="s">
        <v>10</v>
      </c>
      <c r="F785" s="1" t="str">
        <f t="shared" si="48"/>
        <v>1998</v>
      </c>
      <c r="G785" t="str">
        <f t="shared" si="49"/>
        <v>女</v>
      </c>
      <c r="H785">
        <f t="shared" ca="1" si="50"/>
        <v>1</v>
      </c>
      <c r="I785" t="str">
        <f t="shared" si="51"/>
        <v>中薪</v>
      </c>
    </row>
    <row r="786" spans="1:9" x14ac:dyDescent="0.3">
      <c r="A786">
        <v>20230943</v>
      </c>
      <c r="B786" s="1">
        <v>45042</v>
      </c>
      <c r="C786" s="2">
        <v>3.1010119980714701E+17</v>
      </c>
      <c r="D786">
        <v>8844</v>
      </c>
      <c r="E786" t="s">
        <v>7</v>
      </c>
      <c r="F786" s="1" t="str">
        <f t="shared" si="48"/>
        <v>1998</v>
      </c>
      <c r="G786" t="str">
        <f t="shared" si="49"/>
        <v>女</v>
      </c>
      <c r="H786">
        <f t="shared" ca="1" si="50"/>
        <v>2</v>
      </c>
      <c r="I786" t="str">
        <f t="shared" si="51"/>
        <v>中薪</v>
      </c>
    </row>
    <row r="787" spans="1:9" x14ac:dyDescent="0.3">
      <c r="A787">
        <v>20230944</v>
      </c>
      <c r="B787" s="1">
        <v>45135</v>
      </c>
      <c r="C787" s="2">
        <v>3.2010119840705702E+17</v>
      </c>
      <c r="D787">
        <v>10167</v>
      </c>
      <c r="E787" t="s">
        <v>5</v>
      </c>
      <c r="F787" s="1" t="str">
        <f t="shared" si="48"/>
        <v>1984</v>
      </c>
      <c r="G787" t="str">
        <f t="shared" si="49"/>
        <v>女</v>
      </c>
      <c r="H787">
        <f t="shared" ca="1" si="50"/>
        <v>1</v>
      </c>
      <c r="I787" t="str">
        <f t="shared" si="51"/>
        <v>中薪</v>
      </c>
    </row>
    <row r="788" spans="1:9" x14ac:dyDescent="0.3">
      <c r="A788">
        <v>20230945</v>
      </c>
      <c r="B788" s="1">
        <v>45419</v>
      </c>
      <c r="C788" s="2">
        <v>3.3010119880226803E+17</v>
      </c>
      <c r="D788">
        <v>9233</v>
      </c>
      <c r="E788" t="s">
        <v>7</v>
      </c>
      <c r="F788" s="1" t="str">
        <f t="shared" si="48"/>
        <v>1988</v>
      </c>
      <c r="G788" t="str">
        <f t="shared" si="49"/>
        <v>女</v>
      </c>
      <c r="H788">
        <f t="shared" ca="1" si="50"/>
        <v>1</v>
      </c>
      <c r="I788" t="str">
        <f t="shared" si="51"/>
        <v>中薪</v>
      </c>
    </row>
    <row r="789" spans="1:9" x14ac:dyDescent="0.3">
      <c r="A789">
        <v>20230946</v>
      </c>
      <c r="B789" s="1">
        <v>45650</v>
      </c>
      <c r="C789" s="2">
        <v>3.3010119911214899E+17</v>
      </c>
      <c r="D789">
        <v>15454</v>
      </c>
      <c r="E789" t="s">
        <v>6</v>
      </c>
      <c r="F789" s="1" t="str">
        <f t="shared" si="48"/>
        <v>1991</v>
      </c>
      <c r="G789" t="str">
        <f t="shared" si="49"/>
        <v>女</v>
      </c>
      <c r="H789">
        <f t="shared" ca="1" si="50"/>
        <v>0</v>
      </c>
      <c r="I789" t="str">
        <f t="shared" si="51"/>
        <v>高薪</v>
      </c>
    </row>
    <row r="790" spans="1:9" x14ac:dyDescent="0.3">
      <c r="A790">
        <v>20230947</v>
      </c>
      <c r="B790" s="1">
        <v>44968</v>
      </c>
      <c r="C790" s="2">
        <v>3.3010119821101498E+17</v>
      </c>
      <c r="D790">
        <v>7167</v>
      </c>
      <c r="E790" t="s">
        <v>7</v>
      </c>
      <c r="F790" s="1" t="str">
        <f t="shared" si="48"/>
        <v>1982</v>
      </c>
      <c r="G790" t="str">
        <f t="shared" si="49"/>
        <v>女</v>
      </c>
      <c r="H790">
        <f t="shared" ca="1" si="50"/>
        <v>2</v>
      </c>
      <c r="I790" t="str">
        <f t="shared" si="51"/>
        <v>低薪</v>
      </c>
    </row>
    <row r="791" spans="1:9" x14ac:dyDescent="0.3">
      <c r="A791">
        <v>20230948</v>
      </c>
      <c r="B791" s="1">
        <v>45047</v>
      </c>
      <c r="C791" s="2">
        <v>3.2010119890125197E+17</v>
      </c>
      <c r="D791">
        <v>12082</v>
      </c>
      <c r="E791" t="s">
        <v>6</v>
      </c>
      <c r="F791" s="1" t="str">
        <f t="shared" si="48"/>
        <v>1989</v>
      </c>
      <c r="G791" t="str">
        <f t="shared" si="49"/>
        <v>女</v>
      </c>
      <c r="H791">
        <f t="shared" ca="1" si="50"/>
        <v>2</v>
      </c>
      <c r="I791" t="str">
        <f t="shared" si="51"/>
        <v>中薪</v>
      </c>
    </row>
    <row r="792" spans="1:9" x14ac:dyDescent="0.3">
      <c r="A792">
        <v>20230949</v>
      </c>
      <c r="B792" s="1">
        <v>45639</v>
      </c>
      <c r="C792" s="2">
        <v>4.4010119950601402E+17</v>
      </c>
      <c r="D792">
        <v>8960</v>
      </c>
      <c r="E792" t="s">
        <v>8</v>
      </c>
      <c r="F792" s="1" t="str">
        <f t="shared" si="48"/>
        <v>1995</v>
      </c>
      <c r="G792" t="str">
        <f t="shared" si="49"/>
        <v>女</v>
      </c>
      <c r="H792">
        <f t="shared" ca="1" si="50"/>
        <v>0</v>
      </c>
      <c r="I792" t="str">
        <f t="shared" si="51"/>
        <v>中薪</v>
      </c>
    </row>
    <row r="793" spans="1:9" x14ac:dyDescent="0.3">
      <c r="A793">
        <v>20230950</v>
      </c>
      <c r="B793" s="1">
        <v>45060</v>
      </c>
      <c r="C793" s="2">
        <v>1.1010119920218899E+17</v>
      </c>
      <c r="D793">
        <v>19289</v>
      </c>
      <c r="E793" t="s">
        <v>6</v>
      </c>
      <c r="F793" s="1" t="str">
        <f t="shared" si="48"/>
        <v>1992</v>
      </c>
      <c r="G793" t="str">
        <f t="shared" si="49"/>
        <v>女</v>
      </c>
      <c r="H793">
        <f t="shared" ca="1" si="50"/>
        <v>2</v>
      </c>
      <c r="I793" t="str">
        <f t="shared" si="51"/>
        <v>高薪</v>
      </c>
    </row>
    <row r="794" spans="1:9" x14ac:dyDescent="0.3">
      <c r="A794">
        <v>20230951</v>
      </c>
      <c r="B794" s="1">
        <v>45758</v>
      </c>
      <c r="C794" s="2" t="s">
        <v>72</v>
      </c>
      <c r="D794">
        <v>6415</v>
      </c>
      <c r="E794" t="s">
        <v>10</v>
      </c>
      <c r="F794" s="1" t="str">
        <f t="shared" si="48"/>
        <v>1997</v>
      </c>
      <c r="G794" t="str">
        <f t="shared" si="49"/>
        <v>女</v>
      </c>
      <c r="H794">
        <f t="shared" ca="1" si="50"/>
        <v>0</v>
      </c>
      <c r="I794" t="str">
        <f t="shared" si="51"/>
        <v>低薪</v>
      </c>
    </row>
    <row r="795" spans="1:9" x14ac:dyDescent="0.3">
      <c r="A795">
        <v>20230952</v>
      </c>
      <c r="B795" s="1">
        <v>45212</v>
      </c>
      <c r="C795" s="2">
        <v>1.1010119830422301E+17</v>
      </c>
      <c r="D795">
        <v>8030</v>
      </c>
      <c r="E795" t="s">
        <v>6</v>
      </c>
      <c r="F795" s="1" t="str">
        <f t="shared" si="48"/>
        <v>1983</v>
      </c>
      <c r="G795" t="str">
        <f t="shared" si="49"/>
        <v>女</v>
      </c>
      <c r="H795">
        <f t="shared" ca="1" si="50"/>
        <v>1</v>
      </c>
      <c r="I795" t="str">
        <f t="shared" si="51"/>
        <v>中薪</v>
      </c>
    </row>
    <row r="796" spans="1:9" x14ac:dyDescent="0.3">
      <c r="A796">
        <v>20230953</v>
      </c>
      <c r="B796" s="1">
        <v>45096</v>
      </c>
      <c r="C796" s="2">
        <v>3.10101198010144E+17</v>
      </c>
      <c r="D796">
        <v>7567</v>
      </c>
      <c r="E796" t="s">
        <v>5</v>
      </c>
      <c r="F796" s="1" t="str">
        <f t="shared" si="48"/>
        <v>1980</v>
      </c>
      <c r="G796" t="str">
        <f t="shared" si="49"/>
        <v>女</v>
      </c>
      <c r="H796">
        <f t="shared" ca="1" si="50"/>
        <v>1</v>
      </c>
      <c r="I796" t="str">
        <f t="shared" si="51"/>
        <v>低薪</v>
      </c>
    </row>
    <row r="797" spans="1:9" x14ac:dyDescent="0.3">
      <c r="A797">
        <v>20230954</v>
      </c>
      <c r="B797" s="1">
        <v>45570</v>
      </c>
      <c r="C797" s="2">
        <v>3.1010119830721702E+17</v>
      </c>
      <c r="D797">
        <v>14027</v>
      </c>
      <c r="E797" t="s">
        <v>10</v>
      </c>
      <c r="F797" s="1" t="str">
        <f t="shared" si="48"/>
        <v>1983</v>
      </c>
      <c r="G797" t="str">
        <f t="shared" si="49"/>
        <v>女</v>
      </c>
      <c r="H797">
        <f t="shared" ca="1" si="50"/>
        <v>0</v>
      </c>
      <c r="I797" t="str">
        <f t="shared" si="51"/>
        <v>中薪</v>
      </c>
    </row>
    <row r="798" spans="1:9" x14ac:dyDescent="0.3">
      <c r="A798">
        <v>20230955</v>
      </c>
      <c r="B798" s="1">
        <v>45036</v>
      </c>
      <c r="C798" s="2">
        <v>3.2010119851014502E+17</v>
      </c>
      <c r="D798">
        <v>9078</v>
      </c>
      <c r="E798" t="s">
        <v>5</v>
      </c>
      <c r="F798" s="1" t="str">
        <f t="shared" si="48"/>
        <v>1985</v>
      </c>
      <c r="G798" t="str">
        <f t="shared" si="49"/>
        <v>女</v>
      </c>
      <c r="H798">
        <f t="shared" ca="1" si="50"/>
        <v>2</v>
      </c>
      <c r="I798" t="str">
        <f t="shared" si="51"/>
        <v>中薪</v>
      </c>
    </row>
    <row r="799" spans="1:9" x14ac:dyDescent="0.3">
      <c r="A799">
        <v>20230956</v>
      </c>
      <c r="B799" s="1">
        <v>45730</v>
      </c>
      <c r="C799" s="2">
        <v>3.2010120011205299E+17</v>
      </c>
      <c r="D799">
        <v>8440</v>
      </c>
      <c r="E799" t="s">
        <v>8</v>
      </c>
      <c r="F799" s="1" t="str">
        <f t="shared" si="48"/>
        <v>2001</v>
      </c>
      <c r="G799" t="str">
        <f t="shared" si="49"/>
        <v>女</v>
      </c>
      <c r="H799">
        <f t="shared" ca="1" si="50"/>
        <v>0</v>
      </c>
      <c r="I799" t="str">
        <f t="shared" si="51"/>
        <v>中薪</v>
      </c>
    </row>
    <row r="800" spans="1:9" x14ac:dyDescent="0.3">
      <c r="A800">
        <v>20230958</v>
      </c>
      <c r="B800" s="1">
        <v>45750</v>
      </c>
      <c r="C800" s="2">
        <v>3.3010120040310797E+17</v>
      </c>
      <c r="D800">
        <v>7078</v>
      </c>
      <c r="E800" t="s">
        <v>10</v>
      </c>
      <c r="F800" s="1" t="str">
        <f t="shared" si="48"/>
        <v>2004</v>
      </c>
      <c r="G800" t="str">
        <f t="shared" si="49"/>
        <v>女</v>
      </c>
      <c r="H800">
        <f t="shared" ca="1" si="50"/>
        <v>0</v>
      </c>
      <c r="I800" t="str">
        <f t="shared" si="51"/>
        <v>低薪</v>
      </c>
    </row>
    <row r="801" spans="1:9" x14ac:dyDescent="0.3">
      <c r="A801">
        <v>20230961</v>
      </c>
      <c r="B801" s="1">
        <v>45338</v>
      </c>
      <c r="C801" s="2">
        <v>4.4010119910429299E+17</v>
      </c>
      <c r="D801">
        <v>8265</v>
      </c>
      <c r="E801" t="s">
        <v>7</v>
      </c>
      <c r="F801" s="1" t="str">
        <f t="shared" si="48"/>
        <v>1991</v>
      </c>
      <c r="G801" t="str">
        <f t="shared" si="49"/>
        <v>女</v>
      </c>
      <c r="H801">
        <f t="shared" ca="1" si="50"/>
        <v>1</v>
      </c>
      <c r="I801" t="str">
        <f t="shared" si="51"/>
        <v>中薪</v>
      </c>
    </row>
    <row r="802" spans="1:9" x14ac:dyDescent="0.3">
      <c r="A802">
        <v>20230962</v>
      </c>
      <c r="B802" s="1">
        <v>45491</v>
      </c>
      <c r="C802" s="2">
        <v>3.2010120021111398E+17</v>
      </c>
      <c r="D802">
        <v>9648</v>
      </c>
      <c r="E802" t="s">
        <v>8</v>
      </c>
      <c r="F802" s="1" t="str">
        <f t="shared" si="48"/>
        <v>2002</v>
      </c>
      <c r="G802" t="str">
        <f t="shared" si="49"/>
        <v>女</v>
      </c>
      <c r="H802">
        <f t="shared" ca="1" si="50"/>
        <v>0</v>
      </c>
      <c r="I802" t="str">
        <f t="shared" si="51"/>
        <v>中薪</v>
      </c>
    </row>
    <row r="803" spans="1:9" x14ac:dyDescent="0.3">
      <c r="A803">
        <v>20230963</v>
      </c>
      <c r="B803" s="1">
        <v>45005</v>
      </c>
      <c r="C803" s="2">
        <v>3.1010119921220602E+17</v>
      </c>
      <c r="D803">
        <v>17682</v>
      </c>
      <c r="E803" t="s">
        <v>6</v>
      </c>
      <c r="F803" s="1" t="str">
        <f t="shared" si="48"/>
        <v>1992</v>
      </c>
      <c r="G803" t="str">
        <f t="shared" si="49"/>
        <v>女</v>
      </c>
      <c r="H803">
        <f t="shared" ca="1" si="50"/>
        <v>2</v>
      </c>
      <c r="I803" t="str">
        <f t="shared" si="51"/>
        <v>高薪</v>
      </c>
    </row>
    <row r="804" spans="1:9" x14ac:dyDescent="0.3">
      <c r="A804">
        <v>20230964</v>
      </c>
      <c r="B804" s="1">
        <v>45661</v>
      </c>
      <c r="C804" s="2">
        <v>3.1010119891229402E+17</v>
      </c>
      <c r="D804">
        <v>7753</v>
      </c>
      <c r="E804" t="s">
        <v>5</v>
      </c>
      <c r="F804" s="1" t="str">
        <f t="shared" si="48"/>
        <v>1989</v>
      </c>
      <c r="G804" t="str">
        <f t="shared" si="49"/>
        <v>女</v>
      </c>
      <c r="H804">
        <f t="shared" ca="1" si="50"/>
        <v>0</v>
      </c>
      <c r="I804" t="str">
        <f t="shared" si="51"/>
        <v>低薪</v>
      </c>
    </row>
    <row r="805" spans="1:9" x14ac:dyDescent="0.3">
      <c r="A805">
        <v>20230966</v>
      </c>
      <c r="B805" s="1">
        <v>45119</v>
      </c>
      <c r="C805" s="2" t="s">
        <v>73</v>
      </c>
      <c r="D805">
        <v>6985</v>
      </c>
      <c r="E805" t="s">
        <v>8</v>
      </c>
      <c r="F805" s="1" t="str">
        <f t="shared" si="48"/>
        <v>1980</v>
      </c>
      <c r="G805" t="str">
        <f t="shared" si="49"/>
        <v>男</v>
      </c>
      <c r="H805">
        <f t="shared" ca="1" si="50"/>
        <v>1</v>
      </c>
      <c r="I805" t="str">
        <f t="shared" si="51"/>
        <v>低薪</v>
      </c>
    </row>
    <row r="806" spans="1:9" x14ac:dyDescent="0.3">
      <c r="A806">
        <v>20230967</v>
      </c>
      <c r="B806" s="1">
        <v>45228</v>
      </c>
      <c r="C806" s="2" t="s">
        <v>74</v>
      </c>
      <c r="D806">
        <v>11048</v>
      </c>
      <c r="E806" t="s">
        <v>8</v>
      </c>
      <c r="F806" s="1" t="str">
        <f t="shared" si="48"/>
        <v>1985</v>
      </c>
      <c r="G806" t="str">
        <f t="shared" si="49"/>
        <v>男</v>
      </c>
      <c r="H806">
        <f t="shared" ca="1" si="50"/>
        <v>1</v>
      </c>
      <c r="I806" t="str">
        <f t="shared" si="51"/>
        <v>中薪</v>
      </c>
    </row>
    <row r="807" spans="1:9" x14ac:dyDescent="0.3">
      <c r="A807">
        <v>20230969</v>
      </c>
      <c r="B807" s="1">
        <v>45618</v>
      </c>
      <c r="C807" s="2">
        <v>1.1010120010508301E+17</v>
      </c>
      <c r="D807">
        <v>8650</v>
      </c>
      <c r="E807" t="s">
        <v>7</v>
      </c>
      <c r="F807" s="1" t="str">
        <f t="shared" si="48"/>
        <v>2001</v>
      </c>
      <c r="G807" t="str">
        <f t="shared" si="49"/>
        <v>女</v>
      </c>
      <c r="H807">
        <f t="shared" ca="1" si="50"/>
        <v>0</v>
      </c>
      <c r="I807" t="str">
        <f t="shared" si="51"/>
        <v>中薪</v>
      </c>
    </row>
    <row r="808" spans="1:9" x14ac:dyDescent="0.3">
      <c r="A808">
        <v>20230970</v>
      </c>
      <c r="B808" s="1">
        <v>44962</v>
      </c>
      <c r="C808" s="2">
        <v>4.4010119760308301E+17</v>
      </c>
      <c r="D808">
        <v>14286</v>
      </c>
      <c r="E808" t="s">
        <v>10</v>
      </c>
      <c r="F808" s="1" t="str">
        <f t="shared" si="48"/>
        <v>1976</v>
      </c>
      <c r="G808" t="str">
        <f t="shared" si="49"/>
        <v>女</v>
      </c>
      <c r="H808">
        <f t="shared" ca="1" si="50"/>
        <v>2</v>
      </c>
      <c r="I808" t="str">
        <f t="shared" si="51"/>
        <v>中薪</v>
      </c>
    </row>
    <row r="809" spans="1:9" x14ac:dyDescent="0.3">
      <c r="A809">
        <v>20230971</v>
      </c>
      <c r="B809" s="1">
        <v>45626</v>
      </c>
      <c r="C809" s="2">
        <v>4.4010120000609203E+17</v>
      </c>
      <c r="D809">
        <v>11123</v>
      </c>
      <c r="E809" t="s">
        <v>8</v>
      </c>
      <c r="F809" s="1" t="str">
        <f t="shared" si="48"/>
        <v>2000</v>
      </c>
      <c r="G809" t="str">
        <f t="shared" si="49"/>
        <v>女</v>
      </c>
      <c r="H809">
        <f t="shared" ca="1" si="50"/>
        <v>0</v>
      </c>
      <c r="I809" t="str">
        <f t="shared" si="51"/>
        <v>中薪</v>
      </c>
    </row>
    <row r="810" spans="1:9" x14ac:dyDescent="0.3">
      <c r="A810">
        <v>20230972</v>
      </c>
      <c r="B810" s="1">
        <v>45673</v>
      </c>
      <c r="C810" s="2">
        <v>4.4010119891124301E+17</v>
      </c>
      <c r="D810">
        <v>9329</v>
      </c>
      <c r="E810" t="s">
        <v>10</v>
      </c>
      <c r="F810" s="1" t="str">
        <f t="shared" si="48"/>
        <v>1989</v>
      </c>
      <c r="G810" t="str">
        <f t="shared" si="49"/>
        <v>女</v>
      </c>
      <c r="H810">
        <f t="shared" ca="1" si="50"/>
        <v>0</v>
      </c>
      <c r="I810" t="str">
        <f t="shared" si="51"/>
        <v>中薪</v>
      </c>
    </row>
    <row r="811" spans="1:9" x14ac:dyDescent="0.3">
      <c r="A811">
        <v>20230973</v>
      </c>
      <c r="B811" s="1">
        <v>45235</v>
      </c>
      <c r="C811" s="2">
        <v>3.2010119830714598E+17</v>
      </c>
      <c r="D811">
        <v>9814</v>
      </c>
      <c r="E811" t="s">
        <v>5</v>
      </c>
      <c r="F811" s="1" t="str">
        <f t="shared" si="48"/>
        <v>1983</v>
      </c>
      <c r="G811" t="str">
        <f t="shared" si="49"/>
        <v>女</v>
      </c>
      <c r="H811">
        <f t="shared" ca="1" si="50"/>
        <v>1</v>
      </c>
      <c r="I811" t="str">
        <f t="shared" si="51"/>
        <v>中薪</v>
      </c>
    </row>
    <row r="812" spans="1:9" x14ac:dyDescent="0.3">
      <c r="A812">
        <v>20230974</v>
      </c>
      <c r="B812" s="1">
        <v>45095</v>
      </c>
      <c r="C812" s="2">
        <v>3.2010119871126202E+17</v>
      </c>
      <c r="D812">
        <v>10903</v>
      </c>
      <c r="E812" t="s">
        <v>10</v>
      </c>
      <c r="F812" s="1" t="str">
        <f t="shared" si="48"/>
        <v>1987</v>
      </c>
      <c r="G812" t="str">
        <f t="shared" si="49"/>
        <v>女</v>
      </c>
      <c r="H812">
        <f t="shared" ca="1" si="50"/>
        <v>1</v>
      </c>
      <c r="I812" t="str">
        <f t="shared" si="51"/>
        <v>中薪</v>
      </c>
    </row>
    <row r="813" spans="1:9" x14ac:dyDescent="0.3">
      <c r="A813">
        <v>20230975</v>
      </c>
      <c r="B813" s="1">
        <v>45541</v>
      </c>
      <c r="C813" s="2" t="s">
        <v>75</v>
      </c>
      <c r="D813">
        <v>9383</v>
      </c>
      <c r="E813" t="s">
        <v>5</v>
      </c>
      <c r="F813" s="1" t="str">
        <f t="shared" si="48"/>
        <v>1986</v>
      </c>
      <c r="G813" t="str">
        <f t="shared" si="49"/>
        <v>男</v>
      </c>
      <c r="H813">
        <f t="shared" ca="1" si="50"/>
        <v>0</v>
      </c>
      <c r="I813" t="str">
        <f t="shared" si="51"/>
        <v>中薪</v>
      </c>
    </row>
    <row r="814" spans="1:9" x14ac:dyDescent="0.3">
      <c r="A814">
        <v>20230976</v>
      </c>
      <c r="B814" s="1">
        <v>45802</v>
      </c>
      <c r="C814" s="2">
        <v>1.1010119830308301E+17</v>
      </c>
      <c r="D814">
        <v>9125</v>
      </c>
      <c r="E814" t="s">
        <v>7</v>
      </c>
      <c r="F814" s="1" t="str">
        <f t="shared" si="48"/>
        <v>1983</v>
      </c>
      <c r="G814" t="str">
        <f t="shared" si="49"/>
        <v>女</v>
      </c>
      <c r="H814">
        <f t="shared" ca="1" si="50"/>
        <v>0</v>
      </c>
      <c r="I814" t="str">
        <f t="shared" si="51"/>
        <v>中薪</v>
      </c>
    </row>
    <row r="815" spans="1:9" x14ac:dyDescent="0.3">
      <c r="A815">
        <v>20230979</v>
      </c>
      <c r="B815" s="1">
        <v>45501</v>
      </c>
      <c r="C815" s="2">
        <v>3.3010120021128698E+17</v>
      </c>
      <c r="D815">
        <v>10410</v>
      </c>
      <c r="E815" t="s">
        <v>8</v>
      </c>
      <c r="F815" s="1" t="str">
        <f t="shared" si="48"/>
        <v>2002</v>
      </c>
      <c r="G815" t="str">
        <f t="shared" si="49"/>
        <v>女</v>
      </c>
      <c r="H815">
        <f t="shared" ca="1" si="50"/>
        <v>0</v>
      </c>
      <c r="I815" t="str">
        <f t="shared" si="51"/>
        <v>中薪</v>
      </c>
    </row>
    <row r="816" spans="1:9" x14ac:dyDescent="0.3">
      <c r="A816">
        <v>20230980</v>
      </c>
      <c r="B816" s="1">
        <v>45293</v>
      </c>
      <c r="C816" s="2">
        <v>3.1010119750403098E+17</v>
      </c>
      <c r="D816">
        <v>7973</v>
      </c>
      <c r="E816" t="s">
        <v>5</v>
      </c>
      <c r="F816" s="1" t="str">
        <f t="shared" si="48"/>
        <v>1975</v>
      </c>
      <c r="G816" t="str">
        <f t="shared" si="49"/>
        <v>女</v>
      </c>
      <c r="H816">
        <f t="shared" ca="1" si="50"/>
        <v>1</v>
      </c>
      <c r="I816" t="str">
        <f t="shared" si="51"/>
        <v>低薪</v>
      </c>
    </row>
    <row r="817" spans="1:9" x14ac:dyDescent="0.3">
      <c r="A817">
        <v>20230982</v>
      </c>
      <c r="B817" s="1">
        <v>45339</v>
      </c>
      <c r="C817" s="2">
        <v>3.1010119860927699E+17</v>
      </c>
      <c r="D817">
        <v>8443</v>
      </c>
      <c r="E817" t="s">
        <v>5</v>
      </c>
      <c r="F817" s="1" t="str">
        <f t="shared" si="48"/>
        <v>1986</v>
      </c>
      <c r="G817" t="str">
        <f t="shared" si="49"/>
        <v>女</v>
      </c>
      <c r="H817">
        <f t="shared" ca="1" si="50"/>
        <v>1</v>
      </c>
      <c r="I817" t="str">
        <f t="shared" si="51"/>
        <v>中薪</v>
      </c>
    </row>
    <row r="818" spans="1:9" x14ac:dyDescent="0.3">
      <c r="A818">
        <v>20230983</v>
      </c>
      <c r="B818" s="1">
        <v>45816</v>
      </c>
      <c r="C818" s="2">
        <v>1.1010119940310099E+17</v>
      </c>
      <c r="D818">
        <v>19606</v>
      </c>
      <c r="E818" t="s">
        <v>6</v>
      </c>
      <c r="F818" s="1" t="str">
        <f t="shared" si="48"/>
        <v>1994</v>
      </c>
      <c r="G818" t="str">
        <f t="shared" si="49"/>
        <v>女</v>
      </c>
      <c r="H818">
        <f t="shared" ca="1" si="50"/>
        <v>0</v>
      </c>
      <c r="I818" t="str">
        <f t="shared" si="51"/>
        <v>高薪</v>
      </c>
    </row>
    <row r="819" spans="1:9" x14ac:dyDescent="0.3">
      <c r="A819">
        <v>20230984</v>
      </c>
      <c r="B819" s="1">
        <v>45184</v>
      </c>
      <c r="C819" s="2">
        <v>3.3010119861228102E+17</v>
      </c>
      <c r="D819">
        <v>7665</v>
      </c>
      <c r="E819" t="s">
        <v>10</v>
      </c>
      <c r="F819" s="1" t="str">
        <f t="shared" si="48"/>
        <v>1986</v>
      </c>
      <c r="G819" t="str">
        <f t="shared" si="49"/>
        <v>女</v>
      </c>
      <c r="H819">
        <f t="shared" ca="1" si="50"/>
        <v>1</v>
      </c>
      <c r="I819" t="str">
        <f t="shared" si="51"/>
        <v>低薪</v>
      </c>
    </row>
    <row r="820" spans="1:9" x14ac:dyDescent="0.3">
      <c r="A820">
        <v>20230986</v>
      </c>
      <c r="B820" s="1">
        <v>45033</v>
      </c>
      <c r="C820" s="2">
        <v>3.2010120021111603E+17</v>
      </c>
      <c r="D820">
        <v>12309</v>
      </c>
      <c r="E820" t="s">
        <v>10</v>
      </c>
      <c r="F820" s="1" t="str">
        <f t="shared" si="48"/>
        <v>2002</v>
      </c>
      <c r="G820" t="str">
        <f t="shared" si="49"/>
        <v>女</v>
      </c>
      <c r="H820">
        <f t="shared" ca="1" si="50"/>
        <v>2</v>
      </c>
      <c r="I820" t="str">
        <f t="shared" si="51"/>
        <v>中薪</v>
      </c>
    </row>
    <row r="821" spans="1:9" x14ac:dyDescent="0.3">
      <c r="A821">
        <v>20230987</v>
      </c>
      <c r="B821" s="1">
        <v>45421</v>
      </c>
      <c r="C821" s="2">
        <v>3.3010119880922298E+17</v>
      </c>
      <c r="D821">
        <v>16226</v>
      </c>
      <c r="E821" t="s">
        <v>6</v>
      </c>
      <c r="F821" s="1" t="str">
        <f t="shared" si="48"/>
        <v>1988</v>
      </c>
      <c r="G821" t="str">
        <f t="shared" si="49"/>
        <v>女</v>
      </c>
      <c r="H821">
        <f t="shared" ca="1" si="50"/>
        <v>1</v>
      </c>
      <c r="I821" t="str">
        <f t="shared" si="51"/>
        <v>高薪</v>
      </c>
    </row>
    <row r="822" spans="1:9" x14ac:dyDescent="0.3">
      <c r="A822">
        <v>20230988</v>
      </c>
      <c r="B822" s="1">
        <v>45313</v>
      </c>
      <c r="C822" s="2">
        <v>4.4010119780222202E+17</v>
      </c>
      <c r="D822">
        <v>8536</v>
      </c>
      <c r="E822" t="s">
        <v>7</v>
      </c>
      <c r="F822" s="1" t="str">
        <f t="shared" si="48"/>
        <v>1978</v>
      </c>
      <c r="G822" t="str">
        <f t="shared" si="49"/>
        <v>女</v>
      </c>
      <c r="H822">
        <f t="shared" ca="1" si="50"/>
        <v>1</v>
      </c>
      <c r="I822" t="str">
        <f t="shared" si="51"/>
        <v>中薪</v>
      </c>
    </row>
    <row r="823" spans="1:9" x14ac:dyDescent="0.3">
      <c r="A823">
        <v>20230992</v>
      </c>
      <c r="B823" s="1">
        <v>45257</v>
      </c>
      <c r="C823" s="2">
        <v>3.2010119800221798E+17</v>
      </c>
      <c r="D823">
        <v>14620</v>
      </c>
      <c r="E823" t="s">
        <v>10</v>
      </c>
      <c r="F823" s="1" t="str">
        <f t="shared" si="48"/>
        <v>1980</v>
      </c>
      <c r="G823" t="str">
        <f t="shared" si="49"/>
        <v>女</v>
      </c>
      <c r="H823">
        <f t="shared" ca="1" si="50"/>
        <v>1</v>
      </c>
      <c r="I823" t="str">
        <f t="shared" si="51"/>
        <v>中薪</v>
      </c>
    </row>
    <row r="824" spans="1:9" x14ac:dyDescent="0.3">
      <c r="A824">
        <v>20230993</v>
      </c>
      <c r="B824" s="1">
        <v>44964</v>
      </c>
      <c r="C824" s="2">
        <v>3.20101197403192E+17</v>
      </c>
      <c r="D824">
        <v>9828</v>
      </c>
      <c r="E824" t="s">
        <v>7</v>
      </c>
      <c r="F824" s="1" t="str">
        <f t="shared" si="48"/>
        <v>1974</v>
      </c>
      <c r="G824" t="str">
        <f t="shared" si="49"/>
        <v>女</v>
      </c>
      <c r="H824">
        <f t="shared" ca="1" si="50"/>
        <v>2</v>
      </c>
      <c r="I824" t="str">
        <f t="shared" si="51"/>
        <v>中薪</v>
      </c>
    </row>
    <row r="825" spans="1:9" x14ac:dyDescent="0.3">
      <c r="A825">
        <v>20230994</v>
      </c>
      <c r="B825" s="1">
        <v>45214</v>
      </c>
      <c r="C825" s="2">
        <v>4.4010119960207603E+17</v>
      </c>
      <c r="D825">
        <v>10289</v>
      </c>
      <c r="E825" t="s">
        <v>8</v>
      </c>
      <c r="F825" s="1" t="str">
        <f t="shared" si="48"/>
        <v>1996</v>
      </c>
      <c r="G825" t="str">
        <f t="shared" si="49"/>
        <v>女</v>
      </c>
      <c r="H825">
        <f t="shared" ca="1" si="50"/>
        <v>1</v>
      </c>
      <c r="I825" t="str">
        <f t="shared" si="51"/>
        <v>中薪</v>
      </c>
    </row>
    <row r="826" spans="1:9" x14ac:dyDescent="0.3">
      <c r="A826">
        <v>20230995</v>
      </c>
      <c r="B826" s="1">
        <v>45340</v>
      </c>
      <c r="C826" s="2">
        <v>3.3010119891006797E+17</v>
      </c>
      <c r="D826">
        <v>10476</v>
      </c>
      <c r="E826" t="s">
        <v>10</v>
      </c>
      <c r="F826" s="1" t="str">
        <f t="shared" si="48"/>
        <v>1989</v>
      </c>
      <c r="G826" t="str">
        <f t="shared" si="49"/>
        <v>女</v>
      </c>
      <c r="H826">
        <f t="shared" ca="1" si="50"/>
        <v>1</v>
      </c>
      <c r="I826" t="str">
        <f t="shared" si="51"/>
        <v>中薪</v>
      </c>
    </row>
    <row r="827" spans="1:9" x14ac:dyDescent="0.3">
      <c r="A827">
        <v>20230996</v>
      </c>
      <c r="B827" s="1">
        <v>45686</v>
      </c>
      <c r="C827" s="2">
        <v>1.1010119760611699E+17</v>
      </c>
      <c r="D827">
        <v>15466</v>
      </c>
      <c r="E827" t="s">
        <v>6</v>
      </c>
      <c r="F827" s="1" t="str">
        <f t="shared" si="48"/>
        <v>1976</v>
      </c>
      <c r="G827" t="str">
        <f t="shared" si="49"/>
        <v>女</v>
      </c>
      <c r="H827">
        <f t="shared" ca="1" si="50"/>
        <v>0</v>
      </c>
      <c r="I827" t="str">
        <f t="shared" si="51"/>
        <v>高薪</v>
      </c>
    </row>
    <row r="828" spans="1:9" x14ac:dyDescent="0.3">
      <c r="A828">
        <v>20230997</v>
      </c>
      <c r="B828" s="1">
        <v>45160</v>
      </c>
      <c r="C828" s="2">
        <v>3.2010119770624198E+17</v>
      </c>
      <c r="D828">
        <v>8747</v>
      </c>
      <c r="E828" t="s">
        <v>8</v>
      </c>
      <c r="F828" s="1" t="str">
        <f t="shared" si="48"/>
        <v>1977</v>
      </c>
      <c r="G828" t="str">
        <f t="shared" si="49"/>
        <v>女</v>
      </c>
      <c r="H828">
        <f t="shared" ca="1" si="50"/>
        <v>1</v>
      </c>
      <c r="I828" t="str">
        <f t="shared" si="51"/>
        <v>中薪</v>
      </c>
    </row>
    <row r="829" spans="1:9" x14ac:dyDescent="0.3">
      <c r="A829">
        <v>20230998</v>
      </c>
      <c r="B829" s="1">
        <v>45540</v>
      </c>
      <c r="C829" s="2" t="s">
        <v>76</v>
      </c>
      <c r="D829">
        <v>9259</v>
      </c>
      <c r="E829" t="s">
        <v>6</v>
      </c>
      <c r="F829" s="1" t="str">
        <f t="shared" si="48"/>
        <v>1997</v>
      </c>
      <c r="G829" t="str">
        <f t="shared" si="49"/>
        <v>女</v>
      </c>
      <c r="H829">
        <f t="shared" ca="1" si="50"/>
        <v>0</v>
      </c>
      <c r="I829" t="str">
        <f t="shared" si="51"/>
        <v>中薪</v>
      </c>
    </row>
    <row r="830" spans="1:9" x14ac:dyDescent="0.3">
      <c r="A830">
        <v>20230999</v>
      </c>
      <c r="B830" s="1">
        <v>45487</v>
      </c>
      <c r="C830" s="2">
        <v>3.2010120000429798E+17</v>
      </c>
      <c r="D830">
        <v>9888</v>
      </c>
      <c r="E830" t="s">
        <v>7</v>
      </c>
      <c r="F830" s="1" t="str">
        <f t="shared" si="48"/>
        <v>2000</v>
      </c>
      <c r="G830" t="str">
        <f t="shared" si="49"/>
        <v>女</v>
      </c>
      <c r="H830">
        <f t="shared" ca="1" si="50"/>
        <v>0</v>
      </c>
      <c r="I830" t="str">
        <f t="shared" si="51"/>
        <v>中薪</v>
      </c>
    </row>
    <row r="831" spans="1:9" x14ac:dyDescent="0.3">
      <c r="A831">
        <v>20231000</v>
      </c>
      <c r="B831" s="1">
        <v>45705</v>
      </c>
      <c r="C831" s="2">
        <v>3.10101199402288E+17</v>
      </c>
      <c r="D831">
        <v>10133</v>
      </c>
      <c r="E831" t="s">
        <v>5</v>
      </c>
      <c r="F831" s="1" t="str">
        <f t="shared" si="48"/>
        <v>1994</v>
      </c>
      <c r="G831" t="str">
        <f t="shared" si="49"/>
        <v>女</v>
      </c>
      <c r="H831">
        <f t="shared" ca="1" si="50"/>
        <v>0</v>
      </c>
      <c r="I831" t="str">
        <f t="shared" si="51"/>
        <v>中薪</v>
      </c>
    </row>
  </sheetData>
  <autoFilter ref="B1:B831" xr:uid="{9BFEFFB8-EA8D-4CDB-B46A-1B9EC1F774D5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D5E5-827E-47F1-8E17-0D32D1425CA7}">
  <dimension ref="A1:H831"/>
  <sheetViews>
    <sheetView topLeftCell="A10" workbookViewId="0">
      <selection activeCell="I6" sqref="I6"/>
    </sheetView>
  </sheetViews>
  <sheetFormatPr defaultRowHeight="14" x14ac:dyDescent="0.3"/>
  <cols>
    <col min="2" max="2" width="17.4140625" customWidth="1"/>
    <col min="3" max="3" width="41.25" style="2" customWidth="1"/>
    <col min="6" max="6" width="9.5" bestFit="1" customWidth="1"/>
  </cols>
  <sheetData>
    <row r="1" spans="1:8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77</v>
      </c>
      <c r="G1" t="s">
        <v>78</v>
      </c>
      <c r="H1" t="s">
        <v>79</v>
      </c>
    </row>
    <row r="2" spans="1:8" x14ac:dyDescent="0.3">
      <c r="A2">
        <v>20230001</v>
      </c>
      <c r="B2" s="1">
        <v>45448</v>
      </c>
      <c r="C2" s="3">
        <v>3.1010119850420403E+17</v>
      </c>
      <c r="D2">
        <v>8876</v>
      </c>
      <c r="E2" t="s">
        <v>5</v>
      </c>
      <c r="F2" s="1" t="str">
        <f>MID(C2,7,4)</f>
        <v>1985</v>
      </c>
      <c r="G2" t="str">
        <f>IF(MOD(INT(MID(C2,17,1)),2)=1,"男","女")</f>
        <v>女</v>
      </c>
      <c r="H2">
        <f ca="1">DATEDIF(B2,TODAY(),"Y")</f>
        <v>1</v>
      </c>
    </row>
    <row r="3" spans="1:8" x14ac:dyDescent="0.3">
      <c r="A3">
        <v>20230003</v>
      </c>
      <c r="B3" s="1">
        <v>45515</v>
      </c>
      <c r="C3" s="2">
        <v>4.4010119771209702E+17</v>
      </c>
      <c r="D3">
        <v>7823</v>
      </c>
      <c r="E3" t="s">
        <v>5</v>
      </c>
      <c r="F3" s="1" t="str">
        <f t="shared" ref="F3:F66" si="0">MID(C3,7,4)</f>
        <v>1977</v>
      </c>
      <c r="G3" t="str">
        <f t="shared" ref="G3:G66" si="1">IF(MOD(INT(MID(C3,17,1)),2)=1,"男","女")</f>
        <v>女</v>
      </c>
      <c r="H3">
        <f t="shared" ref="H3:H66" ca="1" si="2">DATEDIF(B3,TODAY(),"Y")</f>
        <v>0</v>
      </c>
    </row>
    <row r="4" spans="1:8" x14ac:dyDescent="0.3">
      <c r="A4">
        <v>20230006</v>
      </c>
      <c r="B4" s="1">
        <v>45449</v>
      </c>
      <c r="C4" s="2">
        <v>1.10101198406154E+17</v>
      </c>
      <c r="D4">
        <v>7062</v>
      </c>
      <c r="E4" t="s">
        <v>7</v>
      </c>
      <c r="F4" s="1" t="str">
        <f t="shared" si="0"/>
        <v>1984</v>
      </c>
      <c r="G4" t="str">
        <f t="shared" si="1"/>
        <v>女</v>
      </c>
      <c r="H4">
        <f t="shared" ca="1" si="2"/>
        <v>1</v>
      </c>
    </row>
    <row r="5" spans="1:8" x14ac:dyDescent="0.3">
      <c r="A5">
        <v>20230008</v>
      </c>
      <c r="B5" s="1">
        <v>45273</v>
      </c>
      <c r="C5" s="2">
        <v>4.40101199912232E+17</v>
      </c>
      <c r="D5">
        <v>12172</v>
      </c>
      <c r="E5" t="s">
        <v>6</v>
      </c>
      <c r="F5" s="1" t="str">
        <f t="shared" si="0"/>
        <v>1999</v>
      </c>
      <c r="G5" t="str">
        <f t="shared" si="1"/>
        <v>女</v>
      </c>
      <c r="H5">
        <f t="shared" ca="1" si="2"/>
        <v>1</v>
      </c>
    </row>
    <row r="6" spans="1:8" x14ac:dyDescent="0.3">
      <c r="A6">
        <v>20230009</v>
      </c>
      <c r="B6" s="1">
        <v>45473</v>
      </c>
      <c r="C6" s="2">
        <v>3.3010119860105798E+17</v>
      </c>
      <c r="D6">
        <v>10666</v>
      </c>
      <c r="E6" t="s">
        <v>8</v>
      </c>
      <c r="F6" s="1" t="str">
        <f t="shared" si="0"/>
        <v>1986</v>
      </c>
      <c r="G6" t="str">
        <f t="shared" si="1"/>
        <v>女</v>
      </c>
      <c r="H6">
        <f t="shared" ca="1" si="2"/>
        <v>0</v>
      </c>
    </row>
    <row r="7" spans="1:8" x14ac:dyDescent="0.3">
      <c r="A7">
        <v>20230010</v>
      </c>
      <c r="B7" s="1">
        <v>45576</v>
      </c>
      <c r="C7" s="2">
        <v>1.10101199509078E+17</v>
      </c>
      <c r="D7">
        <v>9495</v>
      </c>
      <c r="E7" t="s">
        <v>7</v>
      </c>
      <c r="F7" s="1" t="str">
        <f t="shared" si="0"/>
        <v>1995</v>
      </c>
      <c r="G7" t="str">
        <f t="shared" si="1"/>
        <v>女</v>
      </c>
      <c r="H7">
        <f t="shared" ca="1" si="2"/>
        <v>0</v>
      </c>
    </row>
    <row r="8" spans="1:8" x14ac:dyDescent="0.3">
      <c r="A8">
        <v>20230011</v>
      </c>
      <c r="B8" s="1">
        <v>45481</v>
      </c>
      <c r="C8" s="2">
        <v>3.1010119960920602E+17</v>
      </c>
      <c r="D8">
        <v>9965</v>
      </c>
      <c r="E8" t="s">
        <v>6</v>
      </c>
      <c r="F8" s="1" t="str">
        <f t="shared" si="0"/>
        <v>1996</v>
      </c>
      <c r="G8" t="str">
        <f t="shared" si="1"/>
        <v>女</v>
      </c>
      <c r="H8">
        <f t="shared" ca="1" si="2"/>
        <v>0</v>
      </c>
    </row>
    <row r="9" spans="1:8" x14ac:dyDescent="0.3">
      <c r="A9">
        <v>20230012</v>
      </c>
      <c r="B9" s="1">
        <v>45713</v>
      </c>
      <c r="C9" s="2">
        <v>4.4010119921003398E+17</v>
      </c>
      <c r="D9">
        <v>7495</v>
      </c>
      <c r="E9" t="s">
        <v>8</v>
      </c>
      <c r="F9" s="1" t="str">
        <f t="shared" si="0"/>
        <v>1992</v>
      </c>
      <c r="G9" t="str">
        <f t="shared" si="1"/>
        <v>女</v>
      </c>
      <c r="H9">
        <f t="shared" ca="1" si="2"/>
        <v>0</v>
      </c>
    </row>
    <row r="10" spans="1:8" x14ac:dyDescent="0.3">
      <c r="A10">
        <v>20230013</v>
      </c>
      <c r="B10" s="1">
        <v>45776</v>
      </c>
      <c r="C10" s="2" t="s">
        <v>9</v>
      </c>
      <c r="D10">
        <v>15775</v>
      </c>
      <c r="E10" t="s">
        <v>6</v>
      </c>
      <c r="F10" s="1" t="str">
        <f t="shared" si="0"/>
        <v>2005</v>
      </c>
      <c r="G10" t="str">
        <f t="shared" si="1"/>
        <v>男</v>
      </c>
      <c r="H10">
        <f t="shared" ca="1" si="2"/>
        <v>0</v>
      </c>
    </row>
    <row r="11" spans="1:8" x14ac:dyDescent="0.3">
      <c r="A11">
        <v>20230014</v>
      </c>
      <c r="B11" s="1">
        <v>45115</v>
      </c>
      <c r="C11" s="2">
        <v>4.4010119750528198E+17</v>
      </c>
      <c r="D11">
        <v>9771</v>
      </c>
      <c r="E11" t="s">
        <v>10</v>
      </c>
      <c r="F11" s="1" t="str">
        <f t="shared" si="0"/>
        <v>1975</v>
      </c>
      <c r="G11" t="str">
        <f t="shared" si="1"/>
        <v>女</v>
      </c>
      <c r="H11">
        <f t="shared" ca="1" si="2"/>
        <v>1</v>
      </c>
    </row>
    <row r="12" spans="1:8" x14ac:dyDescent="0.3">
      <c r="A12">
        <v>20230015</v>
      </c>
      <c r="B12" s="1">
        <v>45688</v>
      </c>
      <c r="C12" s="2">
        <v>3.1010119840201498E+17</v>
      </c>
      <c r="D12">
        <v>11244</v>
      </c>
      <c r="E12" t="s">
        <v>8</v>
      </c>
      <c r="F12" s="1" t="str">
        <f t="shared" si="0"/>
        <v>1984</v>
      </c>
      <c r="G12" t="str">
        <f t="shared" si="1"/>
        <v>女</v>
      </c>
      <c r="H12">
        <f t="shared" ca="1" si="2"/>
        <v>0</v>
      </c>
    </row>
    <row r="13" spans="1:8" x14ac:dyDescent="0.3">
      <c r="A13">
        <v>20230017</v>
      </c>
      <c r="B13" s="1">
        <v>44978</v>
      </c>
      <c r="C13" s="2">
        <v>3.2010119880121101E+17</v>
      </c>
      <c r="D13">
        <v>10495</v>
      </c>
      <c r="E13" t="s">
        <v>8</v>
      </c>
      <c r="F13" s="1" t="str">
        <f t="shared" si="0"/>
        <v>1988</v>
      </c>
      <c r="G13" t="str">
        <f t="shared" si="1"/>
        <v>女</v>
      </c>
      <c r="H13">
        <f t="shared" ca="1" si="2"/>
        <v>2</v>
      </c>
    </row>
    <row r="14" spans="1:8" x14ac:dyDescent="0.3">
      <c r="A14">
        <v>20230018</v>
      </c>
      <c r="B14" s="1">
        <v>45747</v>
      </c>
      <c r="C14" s="2">
        <v>4.4010119961008902E+17</v>
      </c>
      <c r="D14">
        <v>19245</v>
      </c>
      <c r="E14" t="s">
        <v>6</v>
      </c>
      <c r="F14" s="1" t="str">
        <f t="shared" si="0"/>
        <v>1996</v>
      </c>
      <c r="G14" t="str">
        <f t="shared" si="1"/>
        <v>女</v>
      </c>
      <c r="H14">
        <f t="shared" ca="1" si="2"/>
        <v>0</v>
      </c>
    </row>
    <row r="15" spans="1:8" x14ac:dyDescent="0.3">
      <c r="A15">
        <v>20230019</v>
      </c>
      <c r="B15" s="1">
        <v>45080</v>
      </c>
      <c r="C15" s="2">
        <v>1.1010119860323901E+17</v>
      </c>
      <c r="D15">
        <v>12341</v>
      </c>
      <c r="E15" t="s">
        <v>10</v>
      </c>
      <c r="F15" s="1" t="str">
        <f t="shared" si="0"/>
        <v>1986</v>
      </c>
      <c r="G15" t="str">
        <f t="shared" si="1"/>
        <v>女</v>
      </c>
      <c r="H15">
        <f t="shared" ca="1" si="2"/>
        <v>2</v>
      </c>
    </row>
    <row r="16" spans="1:8" x14ac:dyDescent="0.3">
      <c r="A16">
        <v>20230020</v>
      </c>
      <c r="B16" s="1">
        <v>45271</v>
      </c>
      <c r="C16" s="2">
        <v>4.4010119790512301E+17</v>
      </c>
      <c r="D16">
        <v>11757</v>
      </c>
      <c r="E16" t="s">
        <v>10</v>
      </c>
      <c r="F16" s="1" t="str">
        <f t="shared" si="0"/>
        <v>1979</v>
      </c>
      <c r="G16" t="str">
        <f t="shared" si="1"/>
        <v>女</v>
      </c>
      <c r="H16">
        <f t="shared" ca="1" si="2"/>
        <v>1</v>
      </c>
    </row>
    <row r="17" spans="1:8" x14ac:dyDescent="0.3">
      <c r="A17">
        <v>20230021</v>
      </c>
      <c r="B17" s="1">
        <v>45191</v>
      </c>
      <c r="C17" s="2">
        <v>4.4010119910531302E+17</v>
      </c>
      <c r="D17">
        <v>7857</v>
      </c>
      <c r="E17" t="s">
        <v>5</v>
      </c>
      <c r="F17" s="1" t="str">
        <f t="shared" si="0"/>
        <v>1991</v>
      </c>
      <c r="G17" t="str">
        <f t="shared" si="1"/>
        <v>女</v>
      </c>
      <c r="H17">
        <f t="shared" ca="1" si="2"/>
        <v>1</v>
      </c>
    </row>
    <row r="18" spans="1:8" x14ac:dyDescent="0.3">
      <c r="A18">
        <v>20230022</v>
      </c>
      <c r="B18" s="1">
        <v>45487</v>
      </c>
      <c r="C18" s="2">
        <v>3.1010120010830598E+17</v>
      </c>
      <c r="D18">
        <v>6651</v>
      </c>
      <c r="E18" t="s">
        <v>10</v>
      </c>
      <c r="F18" s="1" t="str">
        <f t="shared" si="0"/>
        <v>2001</v>
      </c>
      <c r="G18" t="str">
        <f t="shared" si="1"/>
        <v>女</v>
      </c>
      <c r="H18">
        <f t="shared" ca="1" si="2"/>
        <v>0</v>
      </c>
    </row>
    <row r="19" spans="1:8" x14ac:dyDescent="0.3">
      <c r="A19">
        <v>20230023</v>
      </c>
      <c r="B19" s="1">
        <v>45806</v>
      </c>
      <c r="C19" s="2">
        <v>3.2010119870206502E+17</v>
      </c>
      <c r="D19">
        <v>10109</v>
      </c>
      <c r="E19" t="s">
        <v>8</v>
      </c>
      <c r="F19" s="1" t="str">
        <f t="shared" si="0"/>
        <v>1987</v>
      </c>
      <c r="G19" t="str">
        <f t="shared" si="1"/>
        <v>女</v>
      </c>
      <c r="H19">
        <f t="shared" ca="1" si="2"/>
        <v>0</v>
      </c>
    </row>
    <row r="20" spans="1:8" x14ac:dyDescent="0.3">
      <c r="A20">
        <v>20230024</v>
      </c>
      <c r="B20" s="1">
        <v>45360</v>
      </c>
      <c r="C20" s="2" t="s">
        <v>11</v>
      </c>
      <c r="D20">
        <v>9260</v>
      </c>
      <c r="E20" t="s">
        <v>5</v>
      </c>
      <c r="F20" s="1" t="str">
        <f t="shared" si="0"/>
        <v>1990</v>
      </c>
      <c r="G20" t="str">
        <f t="shared" si="1"/>
        <v>男</v>
      </c>
      <c r="H20">
        <f t="shared" ca="1" si="2"/>
        <v>1</v>
      </c>
    </row>
    <row r="21" spans="1:8" x14ac:dyDescent="0.3">
      <c r="A21">
        <v>20230025</v>
      </c>
      <c r="B21" s="1">
        <v>45407</v>
      </c>
      <c r="C21" s="2">
        <v>4.4010120000419302E+17</v>
      </c>
      <c r="D21">
        <v>8624</v>
      </c>
      <c r="E21" t="s">
        <v>10</v>
      </c>
      <c r="F21" s="1" t="str">
        <f t="shared" si="0"/>
        <v>2000</v>
      </c>
      <c r="G21" t="str">
        <f t="shared" si="1"/>
        <v>女</v>
      </c>
      <c r="H21">
        <f t="shared" ca="1" si="2"/>
        <v>1</v>
      </c>
    </row>
    <row r="22" spans="1:8" x14ac:dyDescent="0.3">
      <c r="A22">
        <v>20230026</v>
      </c>
      <c r="B22" s="1">
        <v>45533</v>
      </c>
      <c r="C22" s="2" t="s">
        <v>12</v>
      </c>
      <c r="D22">
        <v>10401</v>
      </c>
      <c r="E22" t="s">
        <v>8</v>
      </c>
      <c r="F22" s="1" t="str">
        <f t="shared" si="0"/>
        <v>1984</v>
      </c>
      <c r="G22" t="str">
        <f t="shared" si="1"/>
        <v>男</v>
      </c>
      <c r="H22">
        <f t="shared" ca="1" si="2"/>
        <v>0</v>
      </c>
    </row>
    <row r="23" spans="1:8" x14ac:dyDescent="0.3">
      <c r="A23">
        <v>20230027</v>
      </c>
      <c r="B23" s="1">
        <v>45494</v>
      </c>
      <c r="C23" s="2">
        <v>4.4010119971008301E+17</v>
      </c>
      <c r="D23">
        <v>9056</v>
      </c>
      <c r="E23" t="s">
        <v>10</v>
      </c>
      <c r="F23" s="1" t="str">
        <f t="shared" si="0"/>
        <v>1997</v>
      </c>
      <c r="G23" t="str">
        <f t="shared" si="1"/>
        <v>女</v>
      </c>
      <c r="H23">
        <f t="shared" ca="1" si="2"/>
        <v>0</v>
      </c>
    </row>
    <row r="24" spans="1:8" x14ac:dyDescent="0.3">
      <c r="A24">
        <v>20230028</v>
      </c>
      <c r="B24" s="1">
        <v>45659</v>
      </c>
      <c r="C24" s="2">
        <v>3.2010120020702502E+17</v>
      </c>
      <c r="D24">
        <v>9795</v>
      </c>
      <c r="E24" t="s">
        <v>5</v>
      </c>
      <c r="F24" s="1" t="str">
        <f t="shared" si="0"/>
        <v>2002</v>
      </c>
      <c r="G24" t="str">
        <f t="shared" si="1"/>
        <v>女</v>
      </c>
      <c r="H24">
        <f t="shared" ca="1" si="2"/>
        <v>0</v>
      </c>
    </row>
    <row r="25" spans="1:8" x14ac:dyDescent="0.3">
      <c r="A25">
        <v>20230029</v>
      </c>
      <c r="B25" s="1">
        <v>45234</v>
      </c>
      <c r="C25" s="2" t="s">
        <v>13</v>
      </c>
      <c r="D25">
        <v>10056</v>
      </c>
      <c r="E25" t="s">
        <v>8</v>
      </c>
      <c r="F25" s="1" t="str">
        <f t="shared" si="0"/>
        <v>1974</v>
      </c>
      <c r="G25" t="str">
        <f t="shared" si="1"/>
        <v>女</v>
      </c>
      <c r="H25">
        <f t="shared" ca="1" si="2"/>
        <v>1</v>
      </c>
    </row>
    <row r="26" spans="1:8" x14ac:dyDescent="0.3">
      <c r="A26">
        <v>20230030</v>
      </c>
      <c r="B26" s="1">
        <v>44983</v>
      </c>
      <c r="C26" s="2">
        <v>3.1010119820211699E+17</v>
      </c>
      <c r="D26">
        <v>14179</v>
      </c>
      <c r="E26" t="s">
        <v>6</v>
      </c>
      <c r="F26" s="1" t="str">
        <f t="shared" si="0"/>
        <v>1982</v>
      </c>
      <c r="G26" t="str">
        <f t="shared" si="1"/>
        <v>女</v>
      </c>
      <c r="H26">
        <f t="shared" ca="1" si="2"/>
        <v>2</v>
      </c>
    </row>
    <row r="27" spans="1:8" x14ac:dyDescent="0.3">
      <c r="A27">
        <v>20230031</v>
      </c>
      <c r="B27" s="1">
        <v>45262</v>
      </c>
      <c r="C27" s="2">
        <v>1.10101199508264E+17</v>
      </c>
      <c r="D27">
        <v>8203</v>
      </c>
      <c r="E27" t="s">
        <v>7</v>
      </c>
      <c r="F27" s="1" t="str">
        <f t="shared" si="0"/>
        <v>1995</v>
      </c>
      <c r="G27" t="str">
        <f t="shared" si="1"/>
        <v>女</v>
      </c>
      <c r="H27">
        <f t="shared" ca="1" si="2"/>
        <v>1</v>
      </c>
    </row>
    <row r="28" spans="1:8" x14ac:dyDescent="0.3">
      <c r="A28">
        <v>20230032</v>
      </c>
      <c r="B28" s="1">
        <v>45352</v>
      </c>
      <c r="C28" s="2">
        <v>3.1010119871013402E+17</v>
      </c>
      <c r="D28">
        <v>9999</v>
      </c>
      <c r="E28" t="s">
        <v>6</v>
      </c>
      <c r="F28" s="1" t="str">
        <f t="shared" si="0"/>
        <v>1987</v>
      </c>
      <c r="G28" t="str">
        <f t="shared" si="1"/>
        <v>女</v>
      </c>
      <c r="H28">
        <f t="shared" ca="1" si="2"/>
        <v>1</v>
      </c>
    </row>
    <row r="29" spans="1:8" x14ac:dyDescent="0.3">
      <c r="A29">
        <v>20230033</v>
      </c>
      <c r="B29" s="1">
        <v>45468</v>
      </c>
      <c r="C29" s="2">
        <v>3.3010119970510598E+17</v>
      </c>
      <c r="D29">
        <v>8654</v>
      </c>
      <c r="E29" t="s">
        <v>5</v>
      </c>
      <c r="F29" s="1" t="str">
        <f t="shared" si="0"/>
        <v>1997</v>
      </c>
      <c r="G29" t="str">
        <f t="shared" si="1"/>
        <v>女</v>
      </c>
      <c r="H29">
        <f t="shared" ca="1" si="2"/>
        <v>0</v>
      </c>
    </row>
    <row r="30" spans="1:8" x14ac:dyDescent="0.3">
      <c r="A30">
        <v>20230034</v>
      </c>
      <c r="B30" s="1">
        <v>45022</v>
      </c>
      <c r="C30" s="2">
        <v>4.4010119811205798E+17</v>
      </c>
      <c r="D30">
        <v>7007</v>
      </c>
      <c r="E30" t="s">
        <v>7</v>
      </c>
      <c r="F30" s="1" t="str">
        <f t="shared" si="0"/>
        <v>1981</v>
      </c>
      <c r="G30" t="str">
        <f t="shared" si="1"/>
        <v>女</v>
      </c>
      <c r="H30">
        <f t="shared" ca="1" si="2"/>
        <v>2</v>
      </c>
    </row>
    <row r="31" spans="1:8" x14ac:dyDescent="0.3">
      <c r="A31">
        <v>20230035</v>
      </c>
      <c r="B31" s="1">
        <v>45434</v>
      </c>
      <c r="C31" s="2">
        <v>1.1010119920521101E+17</v>
      </c>
      <c r="D31">
        <v>6016</v>
      </c>
      <c r="E31" t="s">
        <v>8</v>
      </c>
      <c r="F31" s="1" t="str">
        <f t="shared" si="0"/>
        <v>1992</v>
      </c>
      <c r="G31" t="str">
        <f t="shared" si="1"/>
        <v>女</v>
      </c>
      <c r="H31">
        <f t="shared" ca="1" si="2"/>
        <v>1</v>
      </c>
    </row>
    <row r="32" spans="1:8" x14ac:dyDescent="0.3">
      <c r="A32">
        <v>20230036</v>
      </c>
      <c r="B32" s="1">
        <v>44982</v>
      </c>
      <c r="C32" s="2">
        <v>3.2010120010504499E+17</v>
      </c>
      <c r="D32">
        <v>8816</v>
      </c>
      <c r="E32" t="s">
        <v>7</v>
      </c>
      <c r="F32" s="1" t="str">
        <f t="shared" si="0"/>
        <v>2001</v>
      </c>
      <c r="G32" t="str">
        <f t="shared" si="1"/>
        <v>女</v>
      </c>
      <c r="H32">
        <f t="shared" ca="1" si="2"/>
        <v>2</v>
      </c>
    </row>
    <row r="33" spans="1:8" x14ac:dyDescent="0.3">
      <c r="A33">
        <v>20230037</v>
      </c>
      <c r="B33" s="1">
        <v>45722</v>
      </c>
      <c r="C33" s="2">
        <v>1.1010119850427901E+17</v>
      </c>
      <c r="D33">
        <v>7785</v>
      </c>
      <c r="E33" t="s">
        <v>7</v>
      </c>
      <c r="F33" s="1" t="str">
        <f t="shared" si="0"/>
        <v>1985</v>
      </c>
      <c r="G33" t="str">
        <f t="shared" si="1"/>
        <v>女</v>
      </c>
      <c r="H33">
        <f t="shared" ca="1" si="2"/>
        <v>0</v>
      </c>
    </row>
    <row r="34" spans="1:8" x14ac:dyDescent="0.3">
      <c r="A34">
        <v>20230038</v>
      </c>
      <c r="B34" s="1">
        <v>45750</v>
      </c>
      <c r="C34" s="2">
        <v>4.4010119860618502E+17</v>
      </c>
      <c r="D34">
        <v>10663</v>
      </c>
      <c r="E34" t="s">
        <v>5</v>
      </c>
      <c r="F34" s="1" t="str">
        <f t="shared" si="0"/>
        <v>1986</v>
      </c>
      <c r="G34" t="str">
        <f t="shared" si="1"/>
        <v>女</v>
      </c>
      <c r="H34">
        <f t="shared" ca="1" si="2"/>
        <v>0</v>
      </c>
    </row>
    <row r="35" spans="1:8" x14ac:dyDescent="0.3">
      <c r="A35">
        <v>20230039</v>
      </c>
      <c r="B35" s="1">
        <v>45413</v>
      </c>
      <c r="C35" s="2">
        <v>3.2010119940302502E+17</v>
      </c>
      <c r="D35">
        <v>7665</v>
      </c>
      <c r="E35" t="s">
        <v>10</v>
      </c>
      <c r="F35" s="1" t="str">
        <f t="shared" si="0"/>
        <v>1994</v>
      </c>
      <c r="G35" t="str">
        <f t="shared" si="1"/>
        <v>女</v>
      </c>
      <c r="H35">
        <f t="shared" ca="1" si="2"/>
        <v>1</v>
      </c>
    </row>
    <row r="36" spans="1:8" x14ac:dyDescent="0.3">
      <c r="A36">
        <v>20230040</v>
      </c>
      <c r="B36" s="1">
        <v>45769</v>
      </c>
      <c r="C36" s="2">
        <v>1.10101198107306E+17</v>
      </c>
      <c r="D36">
        <v>8253</v>
      </c>
      <c r="E36" t="s">
        <v>8</v>
      </c>
      <c r="F36" s="1" t="str">
        <f t="shared" si="0"/>
        <v>1981</v>
      </c>
      <c r="G36" t="str">
        <f t="shared" si="1"/>
        <v>女</v>
      </c>
      <c r="H36">
        <f t="shared" ca="1" si="2"/>
        <v>0</v>
      </c>
    </row>
    <row r="37" spans="1:8" x14ac:dyDescent="0.3">
      <c r="A37">
        <v>20230042</v>
      </c>
      <c r="B37" s="1">
        <v>45173</v>
      </c>
      <c r="C37" s="2">
        <v>3.30101198804064E+17</v>
      </c>
      <c r="D37">
        <v>8021</v>
      </c>
      <c r="E37" t="s">
        <v>5</v>
      </c>
      <c r="F37" s="1" t="str">
        <f t="shared" si="0"/>
        <v>1988</v>
      </c>
      <c r="G37" t="str">
        <f t="shared" si="1"/>
        <v>女</v>
      </c>
      <c r="H37">
        <f t="shared" ca="1" si="2"/>
        <v>1</v>
      </c>
    </row>
    <row r="38" spans="1:8" x14ac:dyDescent="0.3">
      <c r="A38">
        <v>20230043</v>
      </c>
      <c r="B38" s="1">
        <v>45392</v>
      </c>
      <c r="C38" s="2">
        <v>3.3010119810220902E+17</v>
      </c>
      <c r="D38">
        <v>7942</v>
      </c>
      <c r="E38" t="s">
        <v>5</v>
      </c>
      <c r="F38" s="1" t="str">
        <f t="shared" si="0"/>
        <v>1981</v>
      </c>
      <c r="G38" t="str">
        <f t="shared" si="1"/>
        <v>女</v>
      </c>
      <c r="H38">
        <f t="shared" ca="1" si="2"/>
        <v>1</v>
      </c>
    </row>
    <row r="39" spans="1:8" x14ac:dyDescent="0.3">
      <c r="A39">
        <v>20230044</v>
      </c>
      <c r="B39" s="1">
        <v>45607</v>
      </c>
      <c r="C39" s="2">
        <v>3.2010119941214502E+17</v>
      </c>
      <c r="D39">
        <v>8842</v>
      </c>
      <c r="E39" t="s">
        <v>10</v>
      </c>
      <c r="F39" s="1" t="str">
        <f t="shared" si="0"/>
        <v>1994</v>
      </c>
      <c r="G39" t="str">
        <f t="shared" si="1"/>
        <v>女</v>
      </c>
      <c r="H39">
        <f t="shared" ca="1" si="2"/>
        <v>0</v>
      </c>
    </row>
    <row r="40" spans="1:8" x14ac:dyDescent="0.3">
      <c r="A40">
        <v>20230045</v>
      </c>
      <c r="B40" s="1">
        <v>45317</v>
      </c>
      <c r="C40" s="2">
        <v>3.3010120010109402E+17</v>
      </c>
      <c r="D40">
        <v>11851</v>
      </c>
      <c r="E40" t="s">
        <v>8</v>
      </c>
      <c r="F40" s="1" t="str">
        <f t="shared" si="0"/>
        <v>2001</v>
      </c>
      <c r="G40" t="str">
        <f t="shared" si="1"/>
        <v>女</v>
      </c>
      <c r="H40">
        <f t="shared" ca="1" si="2"/>
        <v>1</v>
      </c>
    </row>
    <row r="41" spans="1:8" x14ac:dyDescent="0.3">
      <c r="A41">
        <v>20230046</v>
      </c>
      <c r="B41" s="1">
        <v>45605</v>
      </c>
      <c r="C41" s="2">
        <v>3.1010119740615398E+17</v>
      </c>
      <c r="D41">
        <v>8487</v>
      </c>
      <c r="E41" t="s">
        <v>10</v>
      </c>
      <c r="F41" s="1" t="str">
        <f t="shared" si="0"/>
        <v>1974</v>
      </c>
      <c r="G41" t="str">
        <f t="shared" si="1"/>
        <v>女</v>
      </c>
      <c r="H41">
        <f t="shared" ca="1" si="2"/>
        <v>0</v>
      </c>
    </row>
    <row r="42" spans="1:8" x14ac:dyDescent="0.3">
      <c r="A42">
        <v>20230047</v>
      </c>
      <c r="B42" s="1">
        <v>45662</v>
      </c>
      <c r="C42" s="2" t="s">
        <v>14</v>
      </c>
      <c r="D42">
        <v>17306</v>
      </c>
      <c r="E42" t="s">
        <v>6</v>
      </c>
      <c r="F42" s="1" t="str">
        <f t="shared" si="0"/>
        <v>1995</v>
      </c>
      <c r="G42" t="str">
        <f t="shared" si="1"/>
        <v>男</v>
      </c>
      <c r="H42">
        <f t="shared" ca="1" si="2"/>
        <v>0</v>
      </c>
    </row>
    <row r="43" spans="1:8" x14ac:dyDescent="0.3">
      <c r="A43">
        <v>20230048</v>
      </c>
      <c r="B43" s="1">
        <v>44962</v>
      </c>
      <c r="C43" s="2">
        <v>4.4010119950718797E+17</v>
      </c>
      <c r="D43">
        <v>10420</v>
      </c>
      <c r="E43" t="s">
        <v>5</v>
      </c>
      <c r="F43" s="1" t="str">
        <f t="shared" si="0"/>
        <v>1995</v>
      </c>
      <c r="G43" t="str">
        <f t="shared" si="1"/>
        <v>女</v>
      </c>
      <c r="H43">
        <f t="shared" ca="1" si="2"/>
        <v>2</v>
      </c>
    </row>
    <row r="44" spans="1:8" x14ac:dyDescent="0.3">
      <c r="A44">
        <v>20230049</v>
      </c>
      <c r="B44" s="1">
        <v>45666</v>
      </c>
      <c r="C44" s="2">
        <v>1.1010119910606499E+17</v>
      </c>
      <c r="D44">
        <v>7552</v>
      </c>
      <c r="E44" t="s">
        <v>7</v>
      </c>
      <c r="F44" s="1" t="str">
        <f t="shared" si="0"/>
        <v>1991</v>
      </c>
      <c r="G44" t="str">
        <f t="shared" si="1"/>
        <v>女</v>
      </c>
      <c r="H44">
        <f t="shared" ca="1" si="2"/>
        <v>0</v>
      </c>
    </row>
    <row r="45" spans="1:8" x14ac:dyDescent="0.3">
      <c r="A45">
        <v>20230050</v>
      </c>
      <c r="B45" s="1">
        <v>45132</v>
      </c>
      <c r="C45" s="2">
        <v>3.1010119750319802E+17</v>
      </c>
      <c r="D45">
        <v>8744</v>
      </c>
      <c r="E45" t="s">
        <v>7</v>
      </c>
      <c r="F45" s="1" t="str">
        <f t="shared" si="0"/>
        <v>1975</v>
      </c>
      <c r="G45" t="str">
        <f t="shared" si="1"/>
        <v>女</v>
      </c>
      <c r="H45">
        <f t="shared" ca="1" si="2"/>
        <v>1</v>
      </c>
    </row>
    <row r="46" spans="1:8" x14ac:dyDescent="0.3">
      <c r="A46">
        <v>20230051</v>
      </c>
      <c r="B46" s="1">
        <v>45793</v>
      </c>
      <c r="C46" s="2">
        <v>3.3010119860922598E+17</v>
      </c>
      <c r="D46">
        <v>7151</v>
      </c>
      <c r="E46" t="s">
        <v>7</v>
      </c>
      <c r="F46" s="1" t="str">
        <f t="shared" si="0"/>
        <v>1986</v>
      </c>
      <c r="G46" t="str">
        <f t="shared" si="1"/>
        <v>女</v>
      </c>
      <c r="H46">
        <f t="shared" ca="1" si="2"/>
        <v>0</v>
      </c>
    </row>
    <row r="47" spans="1:8" x14ac:dyDescent="0.3">
      <c r="A47">
        <v>20230052</v>
      </c>
      <c r="B47" s="1">
        <v>45685</v>
      </c>
      <c r="C47" s="2">
        <v>3.2010119960909299E+17</v>
      </c>
      <c r="D47">
        <v>9574</v>
      </c>
      <c r="E47" t="s">
        <v>5</v>
      </c>
      <c r="F47" s="1" t="str">
        <f t="shared" si="0"/>
        <v>1996</v>
      </c>
      <c r="G47" t="str">
        <f t="shared" si="1"/>
        <v>女</v>
      </c>
      <c r="H47">
        <f t="shared" ca="1" si="2"/>
        <v>0</v>
      </c>
    </row>
    <row r="48" spans="1:8" x14ac:dyDescent="0.3">
      <c r="A48">
        <v>20230053</v>
      </c>
      <c r="B48" s="1">
        <v>45117</v>
      </c>
      <c r="C48" s="2">
        <v>3.1010119750816499E+17</v>
      </c>
      <c r="D48">
        <v>9357</v>
      </c>
      <c r="E48" t="s">
        <v>5</v>
      </c>
      <c r="F48" s="1" t="str">
        <f t="shared" si="0"/>
        <v>1975</v>
      </c>
      <c r="G48" t="str">
        <f t="shared" si="1"/>
        <v>女</v>
      </c>
      <c r="H48">
        <f t="shared" ca="1" si="2"/>
        <v>1</v>
      </c>
    </row>
    <row r="49" spans="1:8" x14ac:dyDescent="0.3">
      <c r="A49">
        <v>20230055</v>
      </c>
      <c r="B49" s="1">
        <v>45453</v>
      </c>
      <c r="C49" s="2" t="s">
        <v>15</v>
      </c>
      <c r="D49">
        <v>7553</v>
      </c>
      <c r="E49" t="s">
        <v>8</v>
      </c>
      <c r="F49" s="1" t="str">
        <f t="shared" si="0"/>
        <v>1990</v>
      </c>
      <c r="G49" t="str">
        <f t="shared" si="1"/>
        <v>男</v>
      </c>
      <c r="H49">
        <f t="shared" ca="1" si="2"/>
        <v>1</v>
      </c>
    </row>
    <row r="50" spans="1:8" x14ac:dyDescent="0.3">
      <c r="A50">
        <v>20230056</v>
      </c>
      <c r="B50" s="1">
        <v>45033</v>
      </c>
      <c r="C50" s="2">
        <v>3.3010119880802502E+17</v>
      </c>
      <c r="D50">
        <v>19479</v>
      </c>
      <c r="E50" t="s">
        <v>6</v>
      </c>
      <c r="F50" s="1" t="str">
        <f t="shared" si="0"/>
        <v>1988</v>
      </c>
      <c r="G50" t="str">
        <f t="shared" si="1"/>
        <v>女</v>
      </c>
      <c r="H50">
        <f t="shared" ca="1" si="2"/>
        <v>2</v>
      </c>
    </row>
    <row r="51" spans="1:8" x14ac:dyDescent="0.3">
      <c r="A51">
        <v>20230057</v>
      </c>
      <c r="B51" s="1">
        <v>45771</v>
      </c>
      <c r="C51" s="2">
        <v>3.2010119760110298E+17</v>
      </c>
      <c r="D51">
        <v>10683</v>
      </c>
      <c r="E51" t="s">
        <v>5</v>
      </c>
      <c r="F51" s="1" t="str">
        <f t="shared" si="0"/>
        <v>1976</v>
      </c>
      <c r="G51" t="str">
        <f t="shared" si="1"/>
        <v>女</v>
      </c>
      <c r="H51">
        <f t="shared" ca="1" si="2"/>
        <v>0</v>
      </c>
    </row>
    <row r="52" spans="1:8" x14ac:dyDescent="0.3">
      <c r="A52">
        <v>20230059</v>
      </c>
      <c r="B52" s="1">
        <v>45635</v>
      </c>
      <c r="C52" s="2">
        <v>3.1010119750930202E+17</v>
      </c>
      <c r="D52">
        <v>6037</v>
      </c>
      <c r="E52" t="s">
        <v>10</v>
      </c>
      <c r="F52" s="1" t="str">
        <f t="shared" si="0"/>
        <v>1975</v>
      </c>
      <c r="G52" t="str">
        <f t="shared" si="1"/>
        <v>女</v>
      </c>
      <c r="H52">
        <f t="shared" ca="1" si="2"/>
        <v>0</v>
      </c>
    </row>
    <row r="53" spans="1:8" x14ac:dyDescent="0.3">
      <c r="A53">
        <v>20230060</v>
      </c>
      <c r="B53" s="1">
        <v>45108</v>
      </c>
      <c r="C53" s="2">
        <v>3.2010119780225203E+17</v>
      </c>
      <c r="D53">
        <v>9865</v>
      </c>
      <c r="E53" t="s">
        <v>7</v>
      </c>
      <c r="F53" s="1" t="str">
        <f t="shared" si="0"/>
        <v>1978</v>
      </c>
      <c r="G53" t="str">
        <f t="shared" si="1"/>
        <v>女</v>
      </c>
      <c r="H53">
        <f t="shared" ca="1" si="2"/>
        <v>1</v>
      </c>
    </row>
    <row r="54" spans="1:8" x14ac:dyDescent="0.3">
      <c r="A54">
        <v>20230061</v>
      </c>
      <c r="B54" s="1">
        <v>45389</v>
      </c>
      <c r="C54" s="2">
        <v>3.1010119820922598E+17</v>
      </c>
      <c r="D54">
        <v>8825</v>
      </c>
      <c r="E54" t="s">
        <v>7</v>
      </c>
      <c r="F54" s="1" t="str">
        <f t="shared" si="0"/>
        <v>1982</v>
      </c>
      <c r="G54" t="str">
        <f t="shared" si="1"/>
        <v>女</v>
      </c>
      <c r="H54">
        <f t="shared" ca="1" si="2"/>
        <v>1</v>
      </c>
    </row>
    <row r="55" spans="1:8" x14ac:dyDescent="0.3">
      <c r="A55">
        <v>20230062</v>
      </c>
      <c r="B55" s="1">
        <v>45111</v>
      </c>
      <c r="C55" s="2">
        <v>4.4010119940327802E+17</v>
      </c>
      <c r="D55">
        <v>7752</v>
      </c>
      <c r="E55" t="s">
        <v>5</v>
      </c>
      <c r="F55" s="1" t="str">
        <f t="shared" si="0"/>
        <v>1994</v>
      </c>
      <c r="G55" t="str">
        <f t="shared" si="1"/>
        <v>女</v>
      </c>
      <c r="H55">
        <f t="shared" ca="1" si="2"/>
        <v>1</v>
      </c>
    </row>
    <row r="56" spans="1:8" x14ac:dyDescent="0.3">
      <c r="A56">
        <v>20230065</v>
      </c>
      <c r="B56" s="1">
        <v>45282</v>
      </c>
      <c r="C56" s="2">
        <v>4.4010119740910502E+17</v>
      </c>
      <c r="D56">
        <v>10432</v>
      </c>
      <c r="E56" t="s">
        <v>5</v>
      </c>
      <c r="F56" s="1" t="str">
        <f t="shared" si="0"/>
        <v>1974</v>
      </c>
      <c r="G56" t="str">
        <f t="shared" si="1"/>
        <v>女</v>
      </c>
      <c r="H56">
        <f t="shared" ca="1" si="2"/>
        <v>1</v>
      </c>
    </row>
    <row r="57" spans="1:8" x14ac:dyDescent="0.3">
      <c r="A57">
        <v>20230066</v>
      </c>
      <c r="B57" s="1">
        <v>45564</v>
      </c>
      <c r="C57" s="2">
        <v>3.1010120000209101E+17</v>
      </c>
      <c r="D57">
        <v>11227</v>
      </c>
      <c r="E57" t="s">
        <v>8</v>
      </c>
      <c r="F57" s="1" t="str">
        <f t="shared" si="0"/>
        <v>2000</v>
      </c>
      <c r="G57" t="str">
        <f t="shared" si="1"/>
        <v>女</v>
      </c>
      <c r="H57">
        <f t="shared" ca="1" si="2"/>
        <v>0</v>
      </c>
    </row>
    <row r="58" spans="1:8" x14ac:dyDescent="0.3">
      <c r="A58">
        <v>20230067</v>
      </c>
      <c r="B58" s="1">
        <v>45102</v>
      </c>
      <c r="C58" s="2">
        <v>1.10101199303142E+17</v>
      </c>
      <c r="D58">
        <v>6733</v>
      </c>
      <c r="E58" t="s">
        <v>10</v>
      </c>
      <c r="F58" s="1" t="str">
        <f t="shared" si="0"/>
        <v>1993</v>
      </c>
      <c r="G58" t="str">
        <f t="shared" si="1"/>
        <v>女</v>
      </c>
      <c r="H58">
        <f t="shared" ca="1" si="2"/>
        <v>1</v>
      </c>
    </row>
    <row r="59" spans="1:8" x14ac:dyDescent="0.3">
      <c r="A59">
        <v>20230068</v>
      </c>
      <c r="B59" s="1">
        <v>45621</v>
      </c>
      <c r="C59" s="2">
        <v>3.1010119750511098E+17</v>
      </c>
      <c r="D59">
        <v>9117</v>
      </c>
      <c r="E59" t="s">
        <v>7</v>
      </c>
      <c r="F59" s="1" t="str">
        <f t="shared" si="0"/>
        <v>1975</v>
      </c>
      <c r="G59" t="str">
        <f t="shared" si="1"/>
        <v>女</v>
      </c>
      <c r="H59">
        <f t="shared" ca="1" si="2"/>
        <v>0</v>
      </c>
    </row>
    <row r="60" spans="1:8" x14ac:dyDescent="0.3">
      <c r="A60">
        <v>20230069</v>
      </c>
      <c r="B60" s="1">
        <v>45543</v>
      </c>
      <c r="C60" s="2">
        <v>3.1010119831228301E+17</v>
      </c>
      <c r="D60">
        <v>19530</v>
      </c>
      <c r="E60" t="s">
        <v>6</v>
      </c>
      <c r="F60" s="1" t="str">
        <f t="shared" si="0"/>
        <v>1983</v>
      </c>
      <c r="G60" t="str">
        <f t="shared" si="1"/>
        <v>女</v>
      </c>
      <c r="H60">
        <f t="shared" ca="1" si="2"/>
        <v>0</v>
      </c>
    </row>
    <row r="61" spans="1:8" x14ac:dyDescent="0.3">
      <c r="A61">
        <v>20230070</v>
      </c>
      <c r="B61" s="1">
        <v>45457</v>
      </c>
      <c r="C61" s="2">
        <v>4.4010119970623898E+17</v>
      </c>
      <c r="D61">
        <v>11602</v>
      </c>
      <c r="E61" t="s">
        <v>8</v>
      </c>
      <c r="F61" s="1" t="str">
        <f t="shared" si="0"/>
        <v>1997</v>
      </c>
      <c r="G61" t="str">
        <f t="shared" si="1"/>
        <v>女</v>
      </c>
      <c r="H61">
        <f t="shared" ca="1" si="2"/>
        <v>1</v>
      </c>
    </row>
    <row r="62" spans="1:8" x14ac:dyDescent="0.3">
      <c r="A62">
        <v>20230072</v>
      </c>
      <c r="B62" s="1">
        <v>45341</v>
      </c>
      <c r="C62" s="2">
        <v>4.4010119831223699E+17</v>
      </c>
      <c r="D62">
        <v>9828</v>
      </c>
      <c r="E62" t="s">
        <v>5</v>
      </c>
      <c r="F62" s="1" t="str">
        <f t="shared" si="0"/>
        <v>1983</v>
      </c>
      <c r="G62" t="str">
        <f t="shared" si="1"/>
        <v>女</v>
      </c>
      <c r="H62">
        <f t="shared" ca="1" si="2"/>
        <v>1</v>
      </c>
    </row>
    <row r="63" spans="1:8" x14ac:dyDescent="0.3">
      <c r="A63">
        <v>20230073</v>
      </c>
      <c r="B63" s="1">
        <v>45203</v>
      </c>
      <c r="C63" s="2">
        <v>3.1010120011121702E+17</v>
      </c>
      <c r="D63">
        <v>8209</v>
      </c>
      <c r="E63" t="s">
        <v>5</v>
      </c>
      <c r="F63" s="1" t="str">
        <f t="shared" si="0"/>
        <v>2001</v>
      </c>
      <c r="G63" t="str">
        <f t="shared" si="1"/>
        <v>女</v>
      </c>
      <c r="H63">
        <f t="shared" ca="1" si="2"/>
        <v>1</v>
      </c>
    </row>
    <row r="64" spans="1:8" x14ac:dyDescent="0.3">
      <c r="A64">
        <v>20230074</v>
      </c>
      <c r="B64" s="1">
        <v>45766</v>
      </c>
      <c r="C64" s="2">
        <v>3.2010119750819098E+17</v>
      </c>
      <c r="D64">
        <v>10480</v>
      </c>
      <c r="E64" t="s">
        <v>5</v>
      </c>
      <c r="F64" s="1" t="str">
        <f t="shared" si="0"/>
        <v>1975</v>
      </c>
      <c r="G64" t="str">
        <f t="shared" si="1"/>
        <v>女</v>
      </c>
      <c r="H64">
        <f t="shared" ca="1" si="2"/>
        <v>0</v>
      </c>
    </row>
    <row r="65" spans="1:8" x14ac:dyDescent="0.3">
      <c r="A65">
        <v>20230075</v>
      </c>
      <c r="B65" s="1">
        <v>45704</v>
      </c>
      <c r="C65" s="2">
        <v>1.1010119770724899E+17</v>
      </c>
      <c r="D65">
        <v>12820</v>
      </c>
      <c r="E65" t="s">
        <v>6</v>
      </c>
      <c r="F65" s="1" t="str">
        <f t="shared" si="0"/>
        <v>1977</v>
      </c>
      <c r="G65" t="str">
        <f t="shared" si="1"/>
        <v>女</v>
      </c>
      <c r="H65">
        <f t="shared" ca="1" si="2"/>
        <v>0</v>
      </c>
    </row>
    <row r="66" spans="1:8" x14ac:dyDescent="0.3">
      <c r="A66">
        <v>20230076</v>
      </c>
      <c r="B66" s="1">
        <v>45219</v>
      </c>
      <c r="C66" s="2">
        <v>3.1010119820630899E+17</v>
      </c>
      <c r="D66">
        <v>11435</v>
      </c>
      <c r="E66" t="s">
        <v>6</v>
      </c>
      <c r="F66" s="1" t="str">
        <f t="shared" si="0"/>
        <v>1982</v>
      </c>
      <c r="G66" t="str">
        <f t="shared" si="1"/>
        <v>女</v>
      </c>
      <c r="H66">
        <f t="shared" ca="1" si="2"/>
        <v>1</v>
      </c>
    </row>
    <row r="67" spans="1:8" x14ac:dyDescent="0.3">
      <c r="A67">
        <v>20230077</v>
      </c>
      <c r="B67" s="1">
        <v>45278</v>
      </c>
      <c r="C67" s="2" t="s">
        <v>16</v>
      </c>
      <c r="D67">
        <v>9167</v>
      </c>
      <c r="E67" t="s">
        <v>7</v>
      </c>
      <c r="F67" s="1" t="str">
        <f t="shared" ref="F67:F130" si="3">MID(C67,7,4)</f>
        <v>1992</v>
      </c>
      <c r="G67" t="str">
        <f t="shared" ref="G67:G130" si="4">IF(MOD(INT(MID(C67,17,1)),2)=1,"男","女")</f>
        <v>男</v>
      </c>
      <c r="H67">
        <f t="shared" ref="H67:H130" ca="1" si="5">DATEDIF(B67,TODAY(),"Y")</f>
        <v>1</v>
      </c>
    </row>
    <row r="68" spans="1:8" x14ac:dyDescent="0.3">
      <c r="A68">
        <v>20230078</v>
      </c>
      <c r="B68" s="1">
        <v>45098</v>
      </c>
      <c r="C68" s="2">
        <v>3.3010120020325299E+17</v>
      </c>
      <c r="D68">
        <v>5551</v>
      </c>
      <c r="E68" t="s">
        <v>10</v>
      </c>
      <c r="F68" s="1" t="str">
        <f t="shared" si="3"/>
        <v>2002</v>
      </c>
      <c r="G68" t="str">
        <f t="shared" si="4"/>
        <v>女</v>
      </c>
      <c r="H68">
        <f t="shared" ca="1" si="5"/>
        <v>1</v>
      </c>
    </row>
    <row r="69" spans="1:8" x14ac:dyDescent="0.3">
      <c r="A69">
        <v>20230079</v>
      </c>
      <c r="B69" s="1">
        <v>45708</v>
      </c>
      <c r="C69" s="2">
        <v>1.1010120000127299E+17</v>
      </c>
      <c r="D69">
        <v>8239</v>
      </c>
      <c r="E69" t="s">
        <v>7</v>
      </c>
      <c r="F69" s="1" t="str">
        <f t="shared" si="3"/>
        <v>2000</v>
      </c>
      <c r="G69" t="str">
        <f t="shared" si="4"/>
        <v>女</v>
      </c>
      <c r="H69">
        <f t="shared" ca="1" si="5"/>
        <v>0</v>
      </c>
    </row>
    <row r="70" spans="1:8" x14ac:dyDescent="0.3">
      <c r="A70">
        <v>20230082</v>
      </c>
      <c r="B70" s="1">
        <v>45037</v>
      </c>
      <c r="C70" s="2">
        <v>4.4010119750106099E+17</v>
      </c>
      <c r="D70">
        <v>12323</v>
      </c>
      <c r="E70" t="s">
        <v>10</v>
      </c>
      <c r="F70" s="1" t="str">
        <f t="shared" si="3"/>
        <v>1975</v>
      </c>
      <c r="G70" t="str">
        <f t="shared" si="4"/>
        <v>女</v>
      </c>
      <c r="H70">
        <f t="shared" ca="1" si="5"/>
        <v>2</v>
      </c>
    </row>
    <row r="71" spans="1:8" x14ac:dyDescent="0.3">
      <c r="A71">
        <v>20230083</v>
      </c>
      <c r="B71" s="1">
        <v>45516</v>
      </c>
      <c r="C71" s="2">
        <v>3.2010119981112301E+17</v>
      </c>
      <c r="D71">
        <v>11559</v>
      </c>
      <c r="E71" t="s">
        <v>8</v>
      </c>
      <c r="F71" s="1" t="str">
        <f t="shared" si="3"/>
        <v>1998</v>
      </c>
      <c r="G71" t="str">
        <f t="shared" si="4"/>
        <v>女</v>
      </c>
      <c r="H71">
        <f t="shared" ca="1" si="5"/>
        <v>0</v>
      </c>
    </row>
    <row r="72" spans="1:8" x14ac:dyDescent="0.3">
      <c r="A72">
        <v>20230084</v>
      </c>
      <c r="B72" s="1">
        <v>45299</v>
      </c>
      <c r="C72" s="2" t="s">
        <v>17</v>
      </c>
      <c r="D72">
        <v>19779</v>
      </c>
      <c r="E72" t="s">
        <v>6</v>
      </c>
      <c r="F72" s="1" t="str">
        <f t="shared" si="3"/>
        <v>1996</v>
      </c>
      <c r="G72" t="str">
        <f t="shared" si="4"/>
        <v>女</v>
      </c>
      <c r="H72">
        <f t="shared" ca="1" si="5"/>
        <v>1</v>
      </c>
    </row>
    <row r="73" spans="1:8" x14ac:dyDescent="0.3">
      <c r="A73">
        <v>20230085</v>
      </c>
      <c r="B73" s="1">
        <v>45241</v>
      </c>
      <c r="C73" s="2">
        <v>3.10101200010304E+17</v>
      </c>
      <c r="D73">
        <v>10241</v>
      </c>
      <c r="E73" t="s">
        <v>8</v>
      </c>
      <c r="F73" s="1" t="str">
        <f t="shared" si="3"/>
        <v>2000</v>
      </c>
      <c r="G73" t="str">
        <f t="shared" si="4"/>
        <v>女</v>
      </c>
      <c r="H73">
        <f t="shared" ca="1" si="5"/>
        <v>1</v>
      </c>
    </row>
    <row r="74" spans="1:8" x14ac:dyDescent="0.3">
      <c r="A74">
        <v>20230086</v>
      </c>
      <c r="B74" s="1">
        <v>45436</v>
      </c>
      <c r="C74" s="2">
        <v>3.2010119770706899E+17</v>
      </c>
      <c r="D74">
        <v>9756</v>
      </c>
      <c r="E74" t="s">
        <v>7</v>
      </c>
      <c r="F74" s="1" t="str">
        <f t="shared" si="3"/>
        <v>1977</v>
      </c>
      <c r="G74" t="str">
        <f t="shared" si="4"/>
        <v>女</v>
      </c>
      <c r="H74">
        <f t="shared" ca="1" si="5"/>
        <v>1</v>
      </c>
    </row>
    <row r="75" spans="1:8" x14ac:dyDescent="0.3">
      <c r="A75">
        <v>20230087</v>
      </c>
      <c r="B75" s="1">
        <v>44946</v>
      </c>
      <c r="C75" s="2">
        <v>3.30101199006152E+17</v>
      </c>
      <c r="D75">
        <v>7133</v>
      </c>
      <c r="E75" t="s">
        <v>7</v>
      </c>
      <c r="F75" s="1" t="str">
        <f t="shared" si="3"/>
        <v>1990</v>
      </c>
      <c r="G75" t="str">
        <f t="shared" si="4"/>
        <v>女</v>
      </c>
      <c r="H75">
        <f t="shared" ca="1" si="5"/>
        <v>2</v>
      </c>
    </row>
    <row r="76" spans="1:8" x14ac:dyDescent="0.3">
      <c r="A76">
        <v>20230089</v>
      </c>
      <c r="B76" s="1">
        <v>45793</v>
      </c>
      <c r="C76" s="2">
        <v>3.3010119910214202E+17</v>
      </c>
      <c r="D76">
        <v>10447</v>
      </c>
      <c r="E76" t="s">
        <v>5</v>
      </c>
      <c r="F76" s="1" t="str">
        <f t="shared" si="3"/>
        <v>1991</v>
      </c>
      <c r="G76" t="str">
        <f t="shared" si="4"/>
        <v>女</v>
      </c>
      <c r="H76">
        <f t="shared" ca="1" si="5"/>
        <v>0</v>
      </c>
    </row>
    <row r="77" spans="1:8" x14ac:dyDescent="0.3">
      <c r="A77">
        <v>20230090</v>
      </c>
      <c r="B77" s="1">
        <v>45725</v>
      </c>
      <c r="C77" s="2">
        <v>3.1010119880524698E+17</v>
      </c>
      <c r="D77">
        <v>11635</v>
      </c>
      <c r="E77" t="s">
        <v>10</v>
      </c>
      <c r="F77" s="1" t="str">
        <f t="shared" si="3"/>
        <v>1988</v>
      </c>
      <c r="G77" t="str">
        <f t="shared" si="4"/>
        <v>女</v>
      </c>
      <c r="H77">
        <f t="shared" ca="1" si="5"/>
        <v>0</v>
      </c>
    </row>
    <row r="78" spans="1:8" x14ac:dyDescent="0.3">
      <c r="A78">
        <v>20230091</v>
      </c>
      <c r="B78" s="1">
        <v>45317</v>
      </c>
      <c r="C78" s="2">
        <v>1.10101199406262E+17</v>
      </c>
      <c r="D78">
        <v>8803</v>
      </c>
      <c r="E78" t="s">
        <v>5</v>
      </c>
      <c r="F78" s="1" t="str">
        <f t="shared" si="3"/>
        <v>1994</v>
      </c>
      <c r="G78" t="str">
        <f t="shared" si="4"/>
        <v>女</v>
      </c>
      <c r="H78">
        <f t="shared" ca="1" si="5"/>
        <v>1</v>
      </c>
    </row>
    <row r="79" spans="1:8" x14ac:dyDescent="0.3">
      <c r="A79">
        <v>20230092</v>
      </c>
      <c r="B79" s="1">
        <v>44938</v>
      </c>
      <c r="C79" s="2">
        <v>3.2010119761114899E+17</v>
      </c>
      <c r="D79">
        <v>11330</v>
      </c>
      <c r="E79" t="s">
        <v>6</v>
      </c>
      <c r="F79" s="1" t="str">
        <f t="shared" si="3"/>
        <v>1976</v>
      </c>
      <c r="G79" t="str">
        <f t="shared" si="4"/>
        <v>女</v>
      </c>
      <c r="H79">
        <f t="shared" ca="1" si="5"/>
        <v>2</v>
      </c>
    </row>
    <row r="80" spans="1:8" x14ac:dyDescent="0.3">
      <c r="A80">
        <v>20230094</v>
      </c>
      <c r="B80" s="1">
        <v>45424</v>
      </c>
      <c r="C80" s="2">
        <v>3.3010119780219802E+17</v>
      </c>
      <c r="D80">
        <v>9479</v>
      </c>
      <c r="E80" t="s">
        <v>7</v>
      </c>
      <c r="F80" s="1" t="str">
        <f t="shared" si="3"/>
        <v>1978</v>
      </c>
      <c r="G80" t="str">
        <f t="shared" si="4"/>
        <v>女</v>
      </c>
      <c r="H80">
        <f t="shared" ca="1" si="5"/>
        <v>1</v>
      </c>
    </row>
    <row r="81" spans="1:8" x14ac:dyDescent="0.3">
      <c r="A81">
        <v>20230095</v>
      </c>
      <c r="B81" s="1">
        <v>45448</v>
      </c>
      <c r="C81" s="2">
        <v>1.1010119770313901E+17</v>
      </c>
      <c r="D81">
        <v>10742</v>
      </c>
      <c r="E81" t="s">
        <v>5</v>
      </c>
      <c r="F81" s="1" t="str">
        <f t="shared" si="3"/>
        <v>1977</v>
      </c>
      <c r="G81" t="str">
        <f t="shared" si="4"/>
        <v>女</v>
      </c>
      <c r="H81">
        <f t="shared" ca="1" si="5"/>
        <v>1</v>
      </c>
    </row>
    <row r="82" spans="1:8" x14ac:dyDescent="0.3">
      <c r="A82">
        <v>20230096</v>
      </c>
      <c r="B82" s="1">
        <v>45588</v>
      </c>
      <c r="C82" s="2">
        <v>3.1010119890726598E+17</v>
      </c>
      <c r="D82">
        <v>8349</v>
      </c>
      <c r="E82" t="s">
        <v>6</v>
      </c>
      <c r="F82" s="1" t="str">
        <f t="shared" si="3"/>
        <v>1989</v>
      </c>
      <c r="G82" t="str">
        <f t="shared" si="4"/>
        <v>女</v>
      </c>
      <c r="H82">
        <f t="shared" ca="1" si="5"/>
        <v>0</v>
      </c>
    </row>
    <row r="83" spans="1:8" x14ac:dyDescent="0.3">
      <c r="A83">
        <v>20230097</v>
      </c>
      <c r="B83" s="1">
        <v>45583</v>
      </c>
      <c r="C83" s="2">
        <v>3.20101197605096E+17</v>
      </c>
      <c r="D83">
        <v>8743</v>
      </c>
      <c r="E83" t="s">
        <v>7</v>
      </c>
      <c r="F83" s="1" t="str">
        <f t="shared" si="3"/>
        <v>1976</v>
      </c>
      <c r="G83" t="str">
        <f t="shared" si="4"/>
        <v>女</v>
      </c>
      <c r="H83">
        <f t="shared" ca="1" si="5"/>
        <v>0</v>
      </c>
    </row>
    <row r="84" spans="1:8" x14ac:dyDescent="0.3">
      <c r="A84">
        <v>20230098</v>
      </c>
      <c r="B84" s="1">
        <v>45594</v>
      </c>
      <c r="C84" s="2">
        <v>3.3010119791218899E+17</v>
      </c>
      <c r="D84">
        <v>8818</v>
      </c>
      <c r="E84" t="s">
        <v>5</v>
      </c>
      <c r="F84" s="1" t="str">
        <f t="shared" si="3"/>
        <v>1979</v>
      </c>
      <c r="G84" t="str">
        <f t="shared" si="4"/>
        <v>女</v>
      </c>
      <c r="H84">
        <f t="shared" ca="1" si="5"/>
        <v>0</v>
      </c>
    </row>
    <row r="85" spans="1:8" x14ac:dyDescent="0.3">
      <c r="A85">
        <v>20230100</v>
      </c>
      <c r="B85" s="1">
        <v>45282</v>
      </c>
      <c r="C85" s="2">
        <v>1.1010119741005501E+17</v>
      </c>
      <c r="D85">
        <v>11298</v>
      </c>
      <c r="E85" t="s">
        <v>8</v>
      </c>
      <c r="F85" s="1" t="str">
        <f t="shared" si="3"/>
        <v>1974</v>
      </c>
      <c r="G85" t="str">
        <f t="shared" si="4"/>
        <v>女</v>
      </c>
      <c r="H85">
        <f t="shared" ca="1" si="5"/>
        <v>1</v>
      </c>
    </row>
    <row r="86" spans="1:8" x14ac:dyDescent="0.3">
      <c r="A86">
        <v>20230103</v>
      </c>
      <c r="B86" s="1">
        <v>45257</v>
      </c>
      <c r="C86" s="2">
        <v>3.3010119800530803E+17</v>
      </c>
      <c r="D86">
        <v>10443</v>
      </c>
      <c r="E86" t="s">
        <v>8</v>
      </c>
      <c r="F86" s="1" t="str">
        <f t="shared" si="3"/>
        <v>1980</v>
      </c>
      <c r="G86" t="str">
        <f t="shared" si="4"/>
        <v>女</v>
      </c>
      <c r="H86">
        <f t="shared" ca="1" si="5"/>
        <v>1</v>
      </c>
    </row>
    <row r="87" spans="1:8" x14ac:dyDescent="0.3">
      <c r="A87">
        <v>20230104</v>
      </c>
      <c r="B87" s="1">
        <v>45359</v>
      </c>
      <c r="C87" s="2">
        <v>4.4010119910921203E+17</v>
      </c>
      <c r="D87">
        <v>9871</v>
      </c>
      <c r="E87" t="s">
        <v>8</v>
      </c>
      <c r="F87" s="1" t="str">
        <f t="shared" si="3"/>
        <v>1991</v>
      </c>
      <c r="G87" t="str">
        <f t="shared" si="4"/>
        <v>女</v>
      </c>
      <c r="H87">
        <f t="shared" ca="1" si="5"/>
        <v>1</v>
      </c>
    </row>
    <row r="88" spans="1:8" x14ac:dyDescent="0.3">
      <c r="A88">
        <v>20230105</v>
      </c>
      <c r="B88" s="1">
        <v>45008</v>
      </c>
      <c r="C88" s="2">
        <v>3.2010119900501901E+17</v>
      </c>
      <c r="D88">
        <v>8483</v>
      </c>
      <c r="E88" t="s">
        <v>7</v>
      </c>
      <c r="F88" s="1" t="str">
        <f t="shared" si="3"/>
        <v>1990</v>
      </c>
      <c r="G88" t="str">
        <f t="shared" si="4"/>
        <v>女</v>
      </c>
      <c r="H88">
        <f t="shared" ca="1" si="5"/>
        <v>2</v>
      </c>
    </row>
    <row r="89" spans="1:8" x14ac:dyDescent="0.3">
      <c r="A89">
        <v>20230107</v>
      </c>
      <c r="B89" s="1">
        <v>45781</v>
      </c>
      <c r="C89" s="2">
        <v>1.10101199412152E+17</v>
      </c>
      <c r="D89">
        <v>9590</v>
      </c>
      <c r="E89" t="s">
        <v>5</v>
      </c>
      <c r="F89" s="1" t="str">
        <f t="shared" si="3"/>
        <v>1994</v>
      </c>
      <c r="G89" t="str">
        <f t="shared" si="4"/>
        <v>女</v>
      </c>
      <c r="H89">
        <f t="shared" ca="1" si="5"/>
        <v>0</v>
      </c>
    </row>
    <row r="90" spans="1:8" x14ac:dyDescent="0.3">
      <c r="A90">
        <v>20230108</v>
      </c>
      <c r="B90" s="1">
        <v>45272</v>
      </c>
      <c r="C90" s="2">
        <v>3.3010119840810202E+17</v>
      </c>
      <c r="D90">
        <v>7869</v>
      </c>
      <c r="E90" t="s">
        <v>8</v>
      </c>
      <c r="F90" s="1" t="str">
        <f t="shared" si="3"/>
        <v>1984</v>
      </c>
      <c r="G90" t="str">
        <f t="shared" si="4"/>
        <v>女</v>
      </c>
      <c r="H90">
        <f t="shared" ca="1" si="5"/>
        <v>1</v>
      </c>
    </row>
    <row r="91" spans="1:8" x14ac:dyDescent="0.3">
      <c r="A91">
        <v>20230109</v>
      </c>
      <c r="B91" s="1">
        <v>45566</v>
      </c>
      <c r="C91" s="2">
        <v>3.2010119851126099E+17</v>
      </c>
      <c r="D91">
        <v>11418</v>
      </c>
      <c r="E91" t="s">
        <v>6</v>
      </c>
      <c r="F91" s="1" t="str">
        <f t="shared" si="3"/>
        <v>1985</v>
      </c>
      <c r="G91" t="str">
        <f t="shared" si="4"/>
        <v>女</v>
      </c>
      <c r="H91">
        <f t="shared" ca="1" si="5"/>
        <v>0</v>
      </c>
    </row>
    <row r="92" spans="1:8" x14ac:dyDescent="0.3">
      <c r="A92">
        <v>20230110</v>
      </c>
      <c r="B92" s="1">
        <v>45121</v>
      </c>
      <c r="C92" s="2">
        <v>3.3010120001116602E+17</v>
      </c>
      <c r="D92">
        <v>9747</v>
      </c>
      <c r="E92" t="s">
        <v>7</v>
      </c>
      <c r="F92" s="1" t="str">
        <f t="shared" si="3"/>
        <v>2000</v>
      </c>
      <c r="G92" t="str">
        <f t="shared" si="4"/>
        <v>女</v>
      </c>
      <c r="H92">
        <f t="shared" ca="1" si="5"/>
        <v>1</v>
      </c>
    </row>
    <row r="93" spans="1:8" x14ac:dyDescent="0.3">
      <c r="A93">
        <v>20230111</v>
      </c>
      <c r="B93" s="1">
        <v>45704</v>
      </c>
      <c r="C93" s="2">
        <v>3.2010119991207098E+17</v>
      </c>
      <c r="D93">
        <v>10048</v>
      </c>
      <c r="E93" t="s">
        <v>5</v>
      </c>
      <c r="F93" s="1" t="str">
        <f t="shared" si="3"/>
        <v>1999</v>
      </c>
      <c r="G93" t="str">
        <f t="shared" si="4"/>
        <v>女</v>
      </c>
      <c r="H93">
        <f t="shared" ca="1" si="5"/>
        <v>0</v>
      </c>
    </row>
    <row r="94" spans="1:8" x14ac:dyDescent="0.3">
      <c r="A94">
        <v>20230112</v>
      </c>
      <c r="B94" s="1">
        <v>45653</v>
      </c>
      <c r="C94" s="2" t="s">
        <v>18</v>
      </c>
      <c r="D94">
        <v>8580</v>
      </c>
      <c r="E94" t="s">
        <v>7</v>
      </c>
      <c r="F94" s="1" t="str">
        <f t="shared" si="3"/>
        <v>1984</v>
      </c>
      <c r="G94" t="str">
        <f t="shared" si="4"/>
        <v>女</v>
      </c>
      <c r="H94">
        <f t="shared" ca="1" si="5"/>
        <v>0</v>
      </c>
    </row>
    <row r="95" spans="1:8" x14ac:dyDescent="0.3">
      <c r="A95">
        <v>20230113</v>
      </c>
      <c r="B95" s="1">
        <v>45606</v>
      </c>
      <c r="C95" s="2">
        <v>4.4010119970922701E+17</v>
      </c>
      <c r="D95">
        <v>7926</v>
      </c>
      <c r="E95" t="s">
        <v>8</v>
      </c>
      <c r="F95" s="1" t="str">
        <f t="shared" si="3"/>
        <v>1997</v>
      </c>
      <c r="G95" t="str">
        <f t="shared" si="4"/>
        <v>女</v>
      </c>
      <c r="H95">
        <f t="shared" ca="1" si="5"/>
        <v>0</v>
      </c>
    </row>
    <row r="96" spans="1:8" x14ac:dyDescent="0.3">
      <c r="A96">
        <v>20230114</v>
      </c>
      <c r="B96" s="1">
        <v>45270</v>
      </c>
      <c r="C96" s="2">
        <v>1.10101199206184E+17</v>
      </c>
      <c r="D96">
        <v>10503</v>
      </c>
      <c r="E96" t="s">
        <v>5</v>
      </c>
      <c r="F96" s="1" t="str">
        <f t="shared" si="3"/>
        <v>1992</v>
      </c>
      <c r="G96" t="str">
        <f t="shared" si="4"/>
        <v>女</v>
      </c>
      <c r="H96">
        <f t="shared" ca="1" si="5"/>
        <v>1</v>
      </c>
    </row>
    <row r="97" spans="1:8" x14ac:dyDescent="0.3">
      <c r="A97">
        <v>20230115</v>
      </c>
      <c r="B97" s="1">
        <v>45116</v>
      </c>
      <c r="C97" s="2">
        <v>3.10101199710024E+17</v>
      </c>
      <c r="D97">
        <v>9269</v>
      </c>
      <c r="E97" t="s">
        <v>7</v>
      </c>
      <c r="F97" s="1" t="str">
        <f t="shared" si="3"/>
        <v>1997</v>
      </c>
      <c r="G97" t="str">
        <f t="shared" si="4"/>
        <v>女</v>
      </c>
      <c r="H97">
        <f t="shared" ca="1" si="5"/>
        <v>1</v>
      </c>
    </row>
    <row r="98" spans="1:8" x14ac:dyDescent="0.3">
      <c r="A98">
        <v>20230116</v>
      </c>
      <c r="B98" s="1">
        <v>45173</v>
      </c>
      <c r="C98" s="2">
        <v>1.1010120010606499E+17</v>
      </c>
      <c r="D98">
        <v>11218</v>
      </c>
      <c r="E98" t="s">
        <v>10</v>
      </c>
      <c r="F98" s="1" t="str">
        <f t="shared" si="3"/>
        <v>2001</v>
      </c>
      <c r="G98" t="str">
        <f t="shared" si="4"/>
        <v>女</v>
      </c>
      <c r="H98">
        <f t="shared" ca="1" si="5"/>
        <v>1</v>
      </c>
    </row>
    <row r="99" spans="1:8" x14ac:dyDescent="0.3">
      <c r="A99">
        <v>20230117</v>
      </c>
      <c r="B99" s="1">
        <v>44984</v>
      </c>
      <c r="C99" s="2">
        <v>3.1010119890525901E+17</v>
      </c>
      <c r="D99">
        <v>9831</v>
      </c>
      <c r="E99" t="s">
        <v>5</v>
      </c>
      <c r="F99" s="1" t="str">
        <f t="shared" si="3"/>
        <v>1989</v>
      </c>
      <c r="G99" t="str">
        <f t="shared" si="4"/>
        <v>女</v>
      </c>
      <c r="H99">
        <f t="shared" ca="1" si="5"/>
        <v>2</v>
      </c>
    </row>
    <row r="100" spans="1:8" x14ac:dyDescent="0.3">
      <c r="A100">
        <v>20230118</v>
      </c>
      <c r="B100" s="1">
        <v>45595</v>
      </c>
      <c r="C100" s="2">
        <v>3.3010119911205101E+17</v>
      </c>
      <c r="D100">
        <v>7797</v>
      </c>
      <c r="E100" t="s">
        <v>8</v>
      </c>
      <c r="F100" s="1" t="str">
        <f t="shared" si="3"/>
        <v>1991</v>
      </c>
      <c r="G100" t="str">
        <f t="shared" si="4"/>
        <v>女</v>
      </c>
      <c r="H100">
        <f t="shared" ca="1" si="5"/>
        <v>0</v>
      </c>
    </row>
    <row r="101" spans="1:8" x14ac:dyDescent="0.3">
      <c r="A101">
        <v>20230121</v>
      </c>
      <c r="B101" s="1">
        <v>45503</v>
      </c>
      <c r="C101" s="2">
        <v>3.3010119900508602E+17</v>
      </c>
      <c r="D101">
        <v>9489</v>
      </c>
      <c r="E101" t="s">
        <v>8</v>
      </c>
      <c r="F101" s="1" t="str">
        <f t="shared" si="3"/>
        <v>1990</v>
      </c>
      <c r="G101" t="str">
        <f t="shared" si="4"/>
        <v>女</v>
      </c>
      <c r="H101">
        <f t="shared" ca="1" si="5"/>
        <v>0</v>
      </c>
    </row>
    <row r="102" spans="1:8" x14ac:dyDescent="0.3">
      <c r="A102">
        <v>20230122</v>
      </c>
      <c r="B102" s="1">
        <v>45676</v>
      </c>
      <c r="C102" s="2">
        <v>3.2010119980602298E+17</v>
      </c>
      <c r="D102">
        <v>5198</v>
      </c>
      <c r="E102" t="s">
        <v>10</v>
      </c>
      <c r="F102" s="1" t="str">
        <f t="shared" si="3"/>
        <v>1998</v>
      </c>
      <c r="G102" t="str">
        <f t="shared" si="4"/>
        <v>女</v>
      </c>
      <c r="H102">
        <f t="shared" ca="1" si="5"/>
        <v>0</v>
      </c>
    </row>
    <row r="103" spans="1:8" x14ac:dyDescent="0.3">
      <c r="A103">
        <v>20230123</v>
      </c>
      <c r="B103" s="1">
        <v>45436</v>
      </c>
      <c r="C103" s="2">
        <v>1.10101197910108E+17</v>
      </c>
      <c r="D103">
        <v>9801</v>
      </c>
      <c r="E103" t="s">
        <v>8</v>
      </c>
      <c r="F103" s="1" t="str">
        <f t="shared" si="3"/>
        <v>1979</v>
      </c>
      <c r="G103" t="str">
        <f t="shared" si="4"/>
        <v>女</v>
      </c>
      <c r="H103">
        <f t="shared" ca="1" si="5"/>
        <v>1</v>
      </c>
    </row>
    <row r="104" spans="1:8" x14ac:dyDescent="0.3">
      <c r="A104">
        <v>20230124</v>
      </c>
      <c r="B104" s="1">
        <v>45336</v>
      </c>
      <c r="C104" s="2">
        <v>3.2010119980124698E+17</v>
      </c>
      <c r="D104">
        <v>8295</v>
      </c>
      <c r="E104" t="s">
        <v>5</v>
      </c>
      <c r="F104" s="1" t="str">
        <f t="shared" si="3"/>
        <v>1998</v>
      </c>
      <c r="G104" t="str">
        <f t="shared" si="4"/>
        <v>女</v>
      </c>
      <c r="H104">
        <f t="shared" ca="1" si="5"/>
        <v>1</v>
      </c>
    </row>
    <row r="105" spans="1:8" x14ac:dyDescent="0.3">
      <c r="A105">
        <v>20230126</v>
      </c>
      <c r="B105" s="1">
        <v>45259</v>
      </c>
      <c r="C105" s="2">
        <v>1.1010119820714099E+17</v>
      </c>
      <c r="D105">
        <v>10386</v>
      </c>
      <c r="E105" t="s">
        <v>8</v>
      </c>
      <c r="F105" s="1" t="str">
        <f t="shared" si="3"/>
        <v>1982</v>
      </c>
      <c r="G105" t="str">
        <f t="shared" si="4"/>
        <v>女</v>
      </c>
      <c r="H105">
        <f t="shared" ca="1" si="5"/>
        <v>1</v>
      </c>
    </row>
    <row r="106" spans="1:8" x14ac:dyDescent="0.3">
      <c r="A106">
        <v>20230128</v>
      </c>
      <c r="B106" s="1">
        <v>45803</v>
      </c>
      <c r="C106" s="2">
        <v>3.1010119980505402E+17</v>
      </c>
      <c r="D106">
        <v>10030</v>
      </c>
      <c r="E106" t="s">
        <v>6</v>
      </c>
      <c r="F106" s="1" t="str">
        <f t="shared" si="3"/>
        <v>1998</v>
      </c>
      <c r="G106" t="str">
        <f t="shared" si="4"/>
        <v>女</v>
      </c>
      <c r="H106">
        <f t="shared" ca="1" si="5"/>
        <v>0</v>
      </c>
    </row>
    <row r="107" spans="1:8" x14ac:dyDescent="0.3">
      <c r="A107">
        <v>20230129</v>
      </c>
      <c r="B107" s="1">
        <v>45619</v>
      </c>
      <c r="C107" s="2">
        <v>3.2010119811014502E+17</v>
      </c>
      <c r="D107">
        <v>8002</v>
      </c>
      <c r="E107" t="s">
        <v>5</v>
      </c>
      <c r="F107" s="1" t="str">
        <f t="shared" si="3"/>
        <v>1981</v>
      </c>
      <c r="G107" t="str">
        <f t="shared" si="4"/>
        <v>女</v>
      </c>
      <c r="H107">
        <f t="shared" ca="1" si="5"/>
        <v>0</v>
      </c>
    </row>
    <row r="108" spans="1:8" x14ac:dyDescent="0.3">
      <c r="A108">
        <v>20230130</v>
      </c>
      <c r="B108" s="1">
        <v>45036</v>
      </c>
      <c r="C108" s="2">
        <v>1.10101198610022E+17</v>
      </c>
      <c r="D108">
        <v>10784</v>
      </c>
      <c r="E108" t="s">
        <v>8</v>
      </c>
      <c r="F108" s="1" t="str">
        <f t="shared" si="3"/>
        <v>1986</v>
      </c>
      <c r="G108" t="str">
        <f t="shared" si="4"/>
        <v>女</v>
      </c>
      <c r="H108">
        <f t="shared" ca="1" si="5"/>
        <v>2</v>
      </c>
    </row>
    <row r="109" spans="1:8" x14ac:dyDescent="0.3">
      <c r="A109">
        <v>20230131</v>
      </c>
      <c r="B109" s="1">
        <v>45052</v>
      </c>
      <c r="C109" s="2">
        <v>3.1010119990314598E+17</v>
      </c>
      <c r="D109">
        <v>8468</v>
      </c>
      <c r="E109" t="s">
        <v>10</v>
      </c>
      <c r="F109" s="1" t="str">
        <f t="shared" si="3"/>
        <v>1999</v>
      </c>
      <c r="G109" t="str">
        <f t="shared" si="4"/>
        <v>女</v>
      </c>
      <c r="H109">
        <f t="shared" ca="1" si="5"/>
        <v>2</v>
      </c>
    </row>
    <row r="110" spans="1:8" x14ac:dyDescent="0.3">
      <c r="A110">
        <v>20230132</v>
      </c>
      <c r="B110" s="1">
        <v>45455</v>
      </c>
      <c r="C110" s="2">
        <v>3.3010119930913498E+17</v>
      </c>
      <c r="D110">
        <v>11534</v>
      </c>
      <c r="E110" t="s">
        <v>8</v>
      </c>
      <c r="F110" s="1" t="str">
        <f t="shared" si="3"/>
        <v>1993</v>
      </c>
      <c r="G110" t="str">
        <f t="shared" si="4"/>
        <v>女</v>
      </c>
      <c r="H110">
        <f t="shared" ca="1" si="5"/>
        <v>1</v>
      </c>
    </row>
    <row r="111" spans="1:8" x14ac:dyDescent="0.3">
      <c r="A111">
        <v>20230134</v>
      </c>
      <c r="B111" s="1">
        <v>45508</v>
      </c>
      <c r="C111" s="2">
        <v>3.20101200004176E+17</v>
      </c>
      <c r="D111">
        <v>13628</v>
      </c>
      <c r="E111" t="s">
        <v>10</v>
      </c>
      <c r="F111" s="1" t="str">
        <f t="shared" si="3"/>
        <v>2000</v>
      </c>
      <c r="G111" t="str">
        <f t="shared" si="4"/>
        <v>女</v>
      </c>
      <c r="H111">
        <f t="shared" ca="1" si="5"/>
        <v>0</v>
      </c>
    </row>
    <row r="112" spans="1:8" x14ac:dyDescent="0.3">
      <c r="A112">
        <v>20230135</v>
      </c>
      <c r="B112" s="1">
        <v>45655</v>
      </c>
      <c r="C112" s="2">
        <v>3.2010119950203898E+17</v>
      </c>
      <c r="D112">
        <v>7687</v>
      </c>
      <c r="E112" t="s">
        <v>5</v>
      </c>
      <c r="F112" s="1" t="str">
        <f t="shared" si="3"/>
        <v>1995</v>
      </c>
      <c r="G112" t="str">
        <f t="shared" si="4"/>
        <v>女</v>
      </c>
      <c r="H112">
        <f t="shared" ca="1" si="5"/>
        <v>0</v>
      </c>
    </row>
    <row r="113" spans="1:8" x14ac:dyDescent="0.3">
      <c r="A113">
        <v>20230136</v>
      </c>
      <c r="B113" s="1">
        <v>45640</v>
      </c>
      <c r="C113" s="2">
        <v>4.4010119940210298E+17</v>
      </c>
      <c r="D113">
        <v>8714</v>
      </c>
      <c r="E113" t="s">
        <v>7</v>
      </c>
      <c r="F113" s="1" t="str">
        <f t="shared" si="3"/>
        <v>1994</v>
      </c>
      <c r="G113" t="str">
        <f t="shared" si="4"/>
        <v>女</v>
      </c>
      <c r="H113">
        <f t="shared" ca="1" si="5"/>
        <v>0</v>
      </c>
    </row>
    <row r="114" spans="1:8" x14ac:dyDescent="0.3">
      <c r="A114">
        <v>20230137</v>
      </c>
      <c r="B114" s="1">
        <v>44944</v>
      </c>
      <c r="C114" s="2">
        <v>3.1010119791204602E+17</v>
      </c>
      <c r="D114">
        <v>11163</v>
      </c>
      <c r="E114" t="s">
        <v>10</v>
      </c>
      <c r="F114" s="1" t="str">
        <f t="shared" si="3"/>
        <v>1979</v>
      </c>
      <c r="G114" t="str">
        <f t="shared" si="4"/>
        <v>女</v>
      </c>
      <c r="H114">
        <f t="shared" ca="1" si="5"/>
        <v>2</v>
      </c>
    </row>
    <row r="115" spans="1:8" x14ac:dyDescent="0.3">
      <c r="A115">
        <v>20230138</v>
      </c>
      <c r="B115" s="1">
        <v>45425</v>
      </c>
      <c r="C115" s="2" t="s">
        <v>19</v>
      </c>
      <c r="D115">
        <v>8445</v>
      </c>
      <c r="E115" t="s">
        <v>5</v>
      </c>
      <c r="F115" s="1" t="str">
        <f t="shared" si="3"/>
        <v>1992</v>
      </c>
      <c r="G115" t="str">
        <f t="shared" si="4"/>
        <v>女</v>
      </c>
      <c r="H115">
        <f t="shared" ca="1" si="5"/>
        <v>1</v>
      </c>
    </row>
    <row r="116" spans="1:8" x14ac:dyDescent="0.3">
      <c r="A116">
        <v>20230139</v>
      </c>
      <c r="B116" s="1">
        <v>45153</v>
      </c>
      <c r="C116" s="2">
        <v>3.1010119990422899E+17</v>
      </c>
      <c r="D116">
        <v>10309</v>
      </c>
      <c r="E116" t="s">
        <v>8</v>
      </c>
      <c r="F116" s="1" t="str">
        <f t="shared" si="3"/>
        <v>1999</v>
      </c>
      <c r="G116" t="str">
        <f t="shared" si="4"/>
        <v>女</v>
      </c>
      <c r="H116">
        <f t="shared" ca="1" si="5"/>
        <v>1</v>
      </c>
    </row>
    <row r="117" spans="1:8" x14ac:dyDescent="0.3">
      <c r="A117">
        <v>20230140</v>
      </c>
      <c r="B117" s="1">
        <v>45397</v>
      </c>
      <c r="C117" s="2">
        <v>1.1010120020417101E+17</v>
      </c>
      <c r="D117">
        <v>8515</v>
      </c>
      <c r="E117" t="s">
        <v>5</v>
      </c>
      <c r="F117" s="1" t="str">
        <f t="shared" si="3"/>
        <v>2002</v>
      </c>
      <c r="G117" t="str">
        <f t="shared" si="4"/>
        <v>女</v>
      </c>
      <c r="H117">
        <f t="shared" ca="1" si="5"/>
        <v>1</v>
      </c>
    </row>
    <row r="118" spans="1:8" x14ac:dyDescent="0.3">
      <c r="A118">
        <v>20230143</v>
      </c>
      <c r="B118" s="1">
        <v>45747</v>
      </c>
      <c r="C118" s="2">
        <v>4.4010119950121101E+17</v>
      </c>
      <c r="D118">
        <v>17295</v>
      </c>
      <c r="E118" t="s">
        <v>6</v>
      </c>
      <c r="F118" s="1" t="str">
        <f t="shared" si="3"/>
        <v>1995</v>
      </c>
      <c r="G118" t="str">
        <f t="shared" si="4"/>
        <v>女</v>
      </c>
      <c r="H118">
        <f t="shared" ca="1" si="5"/>
        <v>0</v>
      </c>
    </row>
    <row r="119" spans="1:8" x14ac:dyDescent="0.3">
      <c r="A119">
        <v>20230144</v>
      </c>
      <c r="B119" s="1">
        <v>45573</v>
      </c>
      <c r="C119" s="2">
        <v>3.1010120011220499E+17</v>
      </c>
      <c r="D119">
        <v>9023</v>
      </c>
      <c r="E119" t="s">
        <v>5</v>
      </c>
      <c r="F119" s="1" t="str">
        <f t="shared" si="3"/>
        <v>2001</v>
      </c>
      <c r="G119" t="str">
        <f t="shared" si="4"/>
        <v>女</v>
      </c>
      <c r="H119">
        <f t="shared" ca="1" si="5"/>
        <v>0</v>
      </c>
    </row>
    <row r="120" spans="1:8" x14ac:dyDescent="0.3">
      <c r="A120">
        <v>20230145</v>
      </c>
      <c r="B120" s="1">
        <v>45380</v>
      </c>
      <c r="C120" s="2" t="s">
        <v>20</v>
      </c>
      <c r="D120">
        <v>8884</v>
      </c>
      <c r="E120" t="s">
        <v>8</v>
      </c>
      <c r="F120" s="1" t="str">
        <f t="shared" si="3"/>
        <v>2001</v>
      </c>
      <c r="G120" t="str">
        <f t="shared" si="4"/>
        <v>女</v>
      </c>
      <c r="H120">
        <f t="shared" ca="1" si="5"/>
        <v>1</v>
      </c>
    </row>
    <row r="121" spans="1:8" x14ac:dyDescent="0.3">
      <c r="A121">
        <v>20230147</v>
      </c>
      <c r="B121" s="1">
        <v>45593</v>
      </c>
      <c r="C121" s="2">
        <v>3.2010119771106598E+17</v>
      </c>
      <c r="D121">
        <v>6494</v>
      </c>
      <c r="E121" t="s">
        <v>8</v>
      </c>
      <c r="F121" s="1" t="str">
        <f t="shared" si="3"/>
        <v>1977</v>
      </c>
      <c r="G121" t="str">
        <f t="shared" si="4"/>
        <v>女</v>
      </c>
      <c r="H121">
        <f t="shared" ca="1" si="5"/>
        <v>0</v>
      </c>
    </row>
    <row r="122" spans="1:8" x14ac:dyDescent="0.3">
      <c r="A122">
        <v>20230148</v>
      </c>
      <c r="B122" s="1">
        <v>45819</v>
      </c>
      <c r="C122" s="2">
        <v>3.3010119750519802E+17</v>
      </c>
      <c r="D122">
        <v>16943</v>
      </c>
      <c r="E122" t="s">
        <v>6</v>
      </c>
      <c r="F122" s="1" t="str">
        <f t="shared" si="3"/>
        <v>1975</v>
      </c>
      <c r="G122" t="str">
        <f t="shared" si="4"/>
        <v>女</v>
      </c>
      <c r="H122">
        <f t="shared" ca="1" si="5"/>
        <v>0</v>
      </c>
    </row>
    <row r="123" spans="1:8" x14ac:dyDescent="0.3">
      <c r="A123">
        <v>20230150</v>
      </c>
      <c r="B123" s="1">
        <v>45193</v>
      </c>
      <c r="C123" s="2">
        <v>3.1010119930703098E+17</v>
      </c>
      <c r="D123">
        <v>7797</v>
      </c>
      <c r="E123" t="s">
        <v>5</v>
      </c>
      <c r="F123" s="1" t="str">
        <f t="shared" si="3"/>
        <v>1993</v>
      </c>
      <c r="G123" t="str">
        <f t="shared" si="4"/>
        <v>女</v>
      </c>
      <c r="H123">
        <f t="shared" ca="1" si="5"/>
        <v>1</v>
      </c>
    </row>
    <row r="124" spans="1:8" x14ac:dyDescent="0.3">
      <c r="A124">
        <v>20230151</v>
      </c>
      <c r="B124" s="1">
        <v>45542</v>
      </c>
      <c r="C124" s="2" t="s">
        <v>21</v>
      </c>
      <c r="D124">
        <v>7423</v>
      </c>
      <c r="E124" t="s">
        <v>7</v>
      </c>
      <c r="F124" s="1" t="str">
        <f t="shared" si="3"/>
        <v>1976</v>
      </c>
      <c r="G124" t="str">
        <f t="shared" si="4"/>
        <v>女</v>
      </c>
      <c r="H124">
        <f t="shared" ca="1" si="5"/>
        <v>0</v>
      </c>
    </row>
    <row r="125" spans="1:8" x14ac:dyDescent="0.3">
      <c r="A125">
        <v>20230152</v>
      </c>
      <c r="B125" s="1">
        <v>45057</v>
      </c>
      <c r="C125" s="2">
        <v>3.2010119950314598E+17</v>
      </c>
      <c r="D125">
        <v>8203</v>
      </c>
      <c r="E125" t="s">
        <v>6</v>
      </c>
      <c r="F125" s="1" t="str">
        <f t="shared" si="3"/>
        <v>1995</v>
      </c>
      <c r="G125" t="str">
        <f t="shared" si="4"/>
        <v>女</v>
      </c>
      <c r="H125">
        <f t="shared" ca="1" si="5"/>
        <v>2</v>
      </c>
    </row>
    <row r="126" spans="1:8" x14ac:dyDescent="0.3">
      <c r="A126">
        <v>20230153</v>
      </c>
      <c r="B126" s="1">
        <v>45807</v>
      </c>
      <c r="C126" s="2" t="s">
        <v>22</v>
      </c>
      <c r="D126">
        <v>6039</v>
      </c>
      <c r="E126" t="s">
        <v>10</v>
      </c>
      <c r="F126" s="1" t="str">
        <f t="shared" si="3"/>
        <v>1997</v>
      </c>
      <c r="G126" t="str">
        <f t="shared" si="4"/>
        <v>男</v>
      </c>
      <c r="H126">
        <f t="shared" ca="1" si="5"/>
        <v>0</v>
      </c>
    </row>
    <row r="127" spans="1:8" x14ac:dyDescent="0.3">
      <c r="A127">
        <v>20230154</v>
      </c>
      <c r="B127" s="1">
        <v>45712</v>
      </c>
      <c r="C127" s="2">
        <v>3.2010119760122502E+17</v>
      </c>
      <c r="D127">
        <v>8135</v>
      </c>
      <c r="E127" t="s">
        <v>7</v>
      </c>
      <c r="F127" s="1" t="str">
        <f t="shared" si="3"/>
        <v>1976</v>
      </c>
      <c r="G127" t="str">
        <f t="shared" si="4"/>
        <v>女</v>
      </c>
      <c r="H127">
        <f t="shared" ca="1" si="5"/>
        <v>0</v>
      </c>
    </row>
    <row r="128" spans="1:8" x14ac:dyDescent="0.3">
      <c r="A128">
        <v>20230156</v>
      </c>
      <c r="B128" s="1">
        <v>45178</v>
      </c>
      <c r="C128" s="2">
        <v>1.1010119900918301E+17</v>
      </c>
      <c r="D128">
        <v>7129</v>
      </c>
      <c r="E128" t="s">
        <v>10</v>
      </c>
      <c r="F128" s="1" t="str">
        <f t="shared" si="3"/>
        <v>1990</v>
      </c>
      <c r="G128" t="str">
        <f t="shared" si="4"/>
        <v>女</v>
      </c>
      <c r="H128">
        <f t="shared" ca="1" si="5"/>
        <v>1</v>
      </c>
    </row>
    <row r="129" spans="1:8" x14ac:dyDescent="0.3">
      <c r="A129">
        <v>20230157</v>
      </c>
      <c r="B129" s="1">
        <v>44960</v>
      </c>
      <c r="C129" s="2">
        <v>3.3010119950328397E+17</v>
      </c>
      <c r="D129">
        <v>7655</v>
      </c>
      <c r="E129" t="s">
        <v>7</v>
      </c>
      <c r="F129" s="1" t="str">
        <f t="shared" si="3"/>
        <v>1995</v>
      </c>
      <c r="G129" t="str">
        <f t="shared" si="4"/>
        <v>女</v>
      </c>
      <c r="H129">
        <f t="shared" ca="1" si="5"/>
        <v>2</v>
      </c>
    </row>
    <row r="130" spans="1:8" x14ac:dyDescent="0.3">
      <c r="A130">
        <v>20230158</v>
      </c>
      <c r="B130" s="1">
        <v>45241</v>
      </c>
      <c r="C130" s="2">
        <v>3.3010119880601798E+17</v>
      </c>
      <c r="D130">
        <v>7270</v>
      </c>
      <c r="E130" t="s">
        <v>7</v>
      </c>
      <c r="F130" s="1" t="str">
        <f t="shared" si="3"/>
        <v>1988</v>
      </c>
      <c r="G130" t="str">
        <f t="shared" si="4"/>
        <v>女</v>
      </c>
      <c r="H130">
        <f t="shared" ca="1" si="5"/>
        <v>1</v>
      </c>
    </row>
    <row r="131" spans="1:8" x14ac:dyDescent="0.3">
      <c r="A131">
        <v>20230159</v>
      </c>
      <c r="B131" s="1">
        <v>45615</v>
      </c>
      <c r="C131" s="2">
        <v>1.1010120000714301E+17</v>
      </c>
      <c r="D131">
        <v>7868</v>
      </c>
      <c r="E131" t="s">
        <v>8</v>
      </c>
      <c r="F131" s="1" t="str">
        <f t="shared" ref="F131:F194" si="6">MID(C131,7,4)</f>
        <v>2000</v>
      </c>
      <c r="G131" t="str">
        <f t="shared" ref="G131:G194" si="7">IF(MOD(INT(MID(C131,17,1)),2)=1,"男","女")</f>
        <v>女</v>
      </c>
      <c r="H131">
        <f t="shared" ref="H131:H194" ca="1" si="8">DATEDIF(B131,TODAY(),"Y")</f>
        <v>0</v>
      </c>
    </row>
    <row r="132" spans="1:8" x14ac:dyDescent="0.3">
      <c r="A132">
        <v>20230160</v>
      </c>
      <c r="B132" s="1">
        <v>45303</v>
      </c>
      <c r="C132" s="2">
        <v>3.1010119950129901E+17</v>
      </c>
      <c r="D132">
        <v>9284</v>
      </c>
      <c r="E132" t="s">
        <v>7</v>
      </c>
      <c r="F132" s="1" t="str">
        <f t="shared" si="6"/>
        <v>1995</v>
      </c>
      <c r="G132" t="str">
        <f t="shared" si="7"/>
        <v>女</v>
      </c>
      <c r="H132">
        <f t="shared" ca="1" si="8"/>
        <v>1</v>
      </c>
    </row>
    <row r="133" spans="1:8" x14ac:dyDescent="0.3">
      <c r="A133">
        <v>20230161</v>
      </c>
      <c r="B133" s="1">
        <v>45797</v>
      </c>
      <c r="C133" s="2">
        <v>3.2010120020818502E+17</v>
      </c>
      <c r="D133">
        <v>9574</v>
      </c>
      <c r="E133" t="s">
        <v>7</v>
      </c>
      <c r="F133" s="1" t="str">
        <f t="shared" si="6"/>
        <v>2002</v>
      </c>
      <c r="G133" t="str">
        <f t="shared" si="7"/>
        <v>女</v>
      </c>
      <c r="H133">
        <f t="shared" ca="1" si="8"/>
        <v>0</v>
      </c>
    </row>
    <row r="134" spans="1:8" x14ac:dyDescent="0.3">
      <c r="A134">
        <v>20230162</v>
      </c>
      <c r="B134" s="1">
        <v>45571</v>
      </c>
      <c r="C134" s="2">
        <v>1.10101197507182E+17</v>
      </c>
      <c r="D134">
        <v>5271</v>
      </c>
      <c r="E134" t="s">
        <v>10</v>
      </c>
      <c r="F134" s="1" t="str">
        <f t="shared" si="6"/>
        <v>1975</v>
      </c>
      <c r="G134" t="str">
        <f t="shared" si="7"/>
        <v>女</v>
      </c>
      <c r="H134">
        <f t="shared" ca="1" si="8"/>
        <v>0</v>
      </c>
    </row>
    <row r="135" spans="1:8" x14ac:dyDescent="0.3">
      <c r="A135">
        <v>20230164</v>
      </c>
      <c r="B135" s="1">
        <v>45433</v>
      </c>
      <c r="C135" s="2">
        <v>3.2010119851021798E+17</v>
      </c>
      <c r="D135">
        <v>7199</v>
      </c>
      <c r="E135" t="s">
        <v>7</v>
      </c>
      <c r="F135" s="1" t="str">
        <f t="shared" si="6"/>
        <v>1985</v>
      </c>
      <c r="G135" t="str">
        <f t="shared" si="7"/>
        <v>女</v>
      </c>
      <c r="H135">
        <f t="shared" ca="1" si="8"/>
        <v>1</v>
      </c>
    </row>
    <row r="136" spans="1:8" x14ac:dyDescent="0.3">
      <c r="A136">
        <v>20230165</v>
      </c>
      <c r="B136" s="1">
        <v>44937</v>
      </c>
      <c r="C136" s="2">
        <v>3.3010119870924902E+17</v>
      </c>
      <c r="D136">
        <v>8798</v>
      </c>
      <c r="E136" t="s">
        <v>7</v>
      </c>
      <c r="F136" s="1" t="str">
        <f t="shared" si="6"/>
        <v>1987</v>
      </c>
      <c r="G136" t="str">
        <f t="shared" si="7"/>
        <v>女</v>
      </c>
      <c r="H136">
        <f t="shared" ca="1" si="8"/>
        <v>2</v>
      </c>
    </row>
    <row r="137" spans="1:8" x14ac:dyDescent="0.3">
      <c r="A137">
        <v>20230166</v>
      </c>
      <c r="B137" s="1">
        <v>45338</v>
      </c>
      <c r="C137" s="2">
        <v>3.1010119981026803E+17</v>
      </c>
      <c r="D137">
        <v>16114</v>
      </c>
      <c r="E137" t="s">
        <v>6</v>
      </c>
      <c r="F137" s="1" t="str">
        <f t="shared" si="6"/>
        <v>1998</v>
      </c>
      <c r="G137" t="str">
        <f t="shared" si="7"/>
        <v>女</v>
      </c>
      <c r="H137">
        <f t="shared" ca="1" si="8"/>
        <v>1</v>
      </c>
    </row>
    <row r="138" spans="1:8" x14ac:dyDescent="0.3">
      <c r="A138">
        <v>20230168</v>
      </c>
      <c r="B138" s="1">
        <v>45296</v>
      </c>
      <c r="C138" s="2">
        <v>3.3010120010724698E+17</v>
      </c>
      <c r="D138">
        <v>10030</v>
      </c>
      <c r="E138" t="s">
        <v>5</v>
      </c>
      <c r="F138" s="1" t="str">
        <f t="shared" si="6"/>
        <v>2001</v>
      </c>
      <c r="G138" t="str">
        <f t="shared" si="7"/>
        <v>女</v>
      </c>
      <c r="H138">
        <f t="shared" ca="1" si="8"/>
        <v>1</v>
      </c>
    </row>
    <row r="139" spans="1:8" x14ac:dyDescent="0.3">
      <c r="A139">
        <v>20230169</v>
      </c>
      <c r="B139" s="1">
        <v>44996</v>
      </c>
      <c r="C139" s="2">
        <v>3.2010119830319098E+17</v>
      </c>
      <c r="D139">
        <v>6483</v>
      </c>
      <c r="E139" t="s">
        <v>10</v>
      </c>
      <c r="F139" s="1" t="str">
        <f t="shared" si="6"/>
        <v>1983</v>
      </c>
      <c r="G139" t="str">
        <f t="shared" si="7"/>
        <v>女</v>
      </c>
      <c r="H139">
        <f t="shared" ca="1" si="8"/>
        <v>2</v>
      </c>
    </row>
    <row r="140" spans="1:8" x14ac:dyDescent="0.3">
      <c r="A140">
        <v>20230171</v>
      </c>
      <c r="B140" s="1">
        <v>45445</v>
      </c>
      <c r="C140" s="2">
        <v>1.1010120010512099E+17</v>
      </c>
      <c r="D140">
        <v>8868</v>
      </c>
      <c r="E140" t="s">
        <v>7</v>
      </c>
      <c r="F140" s="1" t="str">
        <f t="shared" si="6"/>
        <v>2001</v>
      </c>
      <c r="G140" t="str">
        <f t="shared" si="7"/>
        <v>女</v>
      </c>
      <c r="H140">
        <f t="shared" ca="1" si="8"/>
        <v>1</v>
      </c>
    </row>
    <row r="141" spans="1:8" x14ac:dyDescent="0.3">
      <c r="A141">
        <v>20230172</v>
      </c>
      <c r="B141" s="1">
        <v>45338</v>
      </c>
      <c r="C141" s="2">
        <v>1.1010120040217699E+17</v>
      </c>
      <c r="D141">
        <v>18275</v>
      </c>
      <c r="E141" t="s">
        <v>6</v>
      </c>
      <c r="F141" s="1" t="str">
        <f t="shared" si="6"/>
        <v>2004</v>
      </c>
      <c r="G141" t="str">
        <f t="shared" si="7"/>
        <v>女</v>
      </c>
      <c r="H141">
        <f t="shared" ca="1" si="8"/>
        <v>1</v>
      </c>
    </row>
    <row r="142" spans="1:8" x14ac:dyDescent="0.3">
      <c r="A142">
        <v>20230173</v>
      </c>
      <c r="B142" s="1">
        <v>45191</v>
      </c>
      <c r="C142" s="2">
        <v>3.10101198507272E+17</v>
      </c>
      <c r="D142">
        <v>5904</v>
      </c>
      <c r="E142" t="s">
        <v>10</v>
      </c>
      <c r="F142" s="1" t="str">
        <f t="shared" si="6"/>
        <v>1985</v>
      </c>
      <c r="G142" t="str">
        <f t="shared" si="7"/>
        <v>女</v>
      </c>
      <c r="H142">
        <f t="shared" ca="1" si="8"/>
        <v>1</v>
      </c>
    </row>
    <row r="143" spans="1:8" x14ac:dyDescent="0.3">
      <c r="A143">
        <v>20230174</v>
      </c>
      <c r="B143" s="1">
        <v>44933</v>
      </c>
      <c r="C143" s="2" t="s">
        <v>23</v>
      </c>
      <c r="D143">
        <v>9863</v>
      </c>
      <c r="E143" t="s">
        <v>5</v>
      </c>
      <c r="F143" s="1" t="str">
        <f t="shared" si="6"/>
        <v>1983</v>
      </c>
      <c r="G143" t="str">
        <f t="shared" si="7"/>
        <v>女</v>
      </c>
      <c r="H143">
        <f t="shared" ca="1" si="8"/>
        <v>2</v>
      </c>
    </row>
    <row r="144" spans="1:8" x14ac:dyDescent="0.3">
      <c r="A144">
        <v>20230175</v>
      </c>
      <c r="B144" s="1">
        <v>45558</v>
      </c>
      <c r="C144" s="2">
        <v>1.1010119831030499E+17</v>
      </c>
      <c r="D144">
        <v>7698</v>
      </c>
      <c r="E144" t="s">
        <v>5</v>
      </c>
      <c r="F144" s="1" t="str">
        <f t="shared" si="6"/>
        <v>1983</v>
      </c>
      <c r="G144" t="str">
        <f t="shared" si="7"/>
        <v>女</v>
      </c>
      <c r="H144">
        <f t="shared" ca="1" si="8"/>
        <v>0</v>
      </c>
    </row>
    <row r="145" spans="1:8" x14ac:dyDescent="0.3">
      <c r="A145">
        <v>20230176</v>
      </c>
      <c r="B145" s="1">
        <v>45510</v>
      </c>
      <c r="C145" s="2">
        <v>1.1010119760215101E+17</v>
      </c>
      <c r="D145">
        <v>8381</v>
      </c>
      <c r="E145" t="s">
        <v>7</v>
      </c>
      <c r="F145" s="1" t="str">
        <f t="shared" si="6"/>
        <v>1976</v>
      </c>
      <c r="G145" t="str">
        <f t="shared" si="7"/>
        <v>女</v>
      </c>
      <c r="H145">
        <f t="shared" ca="1" si="8"/>
        <v>0</v>
      </c>
    </row>
    <row r="146" spans="1:8" x14ac:dyDescent="0.3">
      <c r="A146">
        <v>20230177</v>
      </c>
      <c r="B146" s="1">
        <v>45352</v>
      </c>
      <c r="C146" s="2">
        <v>1.10101198302062E+17</v>
      </c>
      <c r="D146">
        <v>9677</v>
      </c>
      <c r="E146" t="s">
        <v>8</v>
      </c>
      <c r="F146" s="1" t="str">
        <f t="shared" si="6"/>
        <v>1983</v>
      </c>
      <c r="G146" t="str">
        <f t="shared" si="7"/>
        <v>女</v>
      </c>
      <c r="H146">
        <f t="shared" ca="1" si="8"/>
        <v>1</v>
      </c>
    </row>
    <row r="147" spans="1:8" x14ac:dyDescent="0.3">
      <c r="A147">
        <v>20230179</v>
      </c>
      <c r="B147" s="1">
        <v>45189</v>
      </c>
      <c r="C147" s="2">
        <v>4.4010119971231898E+17</v>
      </c>
      <c r="D147">
        <v>10057</v>
      </c>
      <c r="E147" t="s">
        <v>5</v>
      </c>
      <c r="F147" s="1" t="str">
        <f t="shared" si="6"/>
        <v>1997</v>
      </c>
      <c r="G147" t="str">
        <f t="shared" si="7"/>
        <v>女</v>
      </c>
      <c r="H147">
        <f t="shared" ca="1" si="8"/>
        <v>1</v>
      </c>
    </row>
    <row r="148" spans="1:8" x14ac:dyDescent="0.3">
      <c r="A148">
        <v>20230180</v>
      </c>
      <c r="B148" s="1">
        <v>45592</v>
      </c>
      <c r="C148" s="2">
        <v>1.1010119911022499E+17</v>
      </c>
      <c r="D148">
        <v>7372</v>
      </c>
      <c r="E148" t="s">
        <v>7</v>
      </c>
      <c r="F148" s="1" t="str">
        <f t="shared" si="6"/>
        <v>1991</v>
      </c>
      <c r="G148" t="str">
        <f t="shared" si="7"/>
        <v>女</v>
      </c>
      <c r="H148">
        <f t="shared" ca="1" si="8"/>
        <v>0</v>
      </c>
    </row>
    <row r="149" spans="1:8" x14ac:dyDescent="0.3">
      <c r="A149">
        <v>20230181</v>
      </c>
      <c r="B149" s="1">
        <v>45011</v>
      </c>
      <c r="C149" s="2">
        <v>3.3010119860123501E+17</v>
      </c>
      <c r="D149">
        <v>8936</v>
      </c>
      <c r="E149" t="s">
        <v>5</v>
      </c>
      <c r="F149" s="1" t="str">
        <f t="shared" si="6"/>
        <v>1986</v>
      </c>
      <c r="G149" t="str">
        <f t="shared" si="7"/>
        <v>女</v>
      </c>
      <c r="H149">
        <f t="shared" ca="1" si="8"/>
        <v>2</v>
      </c>
    </row>
    <row r="150" spans="1:8" x14ac:dyDescent="0.3">
      <c r="A150">
        <v>20230182</v>
      </c>
      <c r="B150" s="1">
        <v>45612</v>
      </c>
      <c r="C150" s="2">
        <v>3.2010119990105901E+17</v>
      </c>
      <c r="D150">
        <v>8715</v>
      </c>
      <c r="E150" t="s">
        <v>6</v>
      </c>
      <c r="F150" s="1" t="str">
        <f t="shared" si="6"/>
        <v>1999</v>
      </c>
      <c r="G150" t="str">
        <f t="shared" si="7"/>
        <v>女</v>
      </c>
      <c r="H150">
        <f t="shared" ca="1" si="8"/>
        <v>0</v>
      </c>
    </row>
    <row r="151" spans="1:8" x14ac:dyDescent="0.3">
      <c r="A151">
        <v>20230183</v>
      </c>
      <c r="B151" s="1">
        <v>45408</v>
      </c>
      <c r="C151" s="2">
        <v>3.1010119850418803E+17</v>
      </c>
      <c r="D151">
        <v>7681</v>
      </c>
      <c r="E151" t="s">
        <v>8</v>
      </c>
      <c r="F151" s="1" t="str">
        <f t="shared" si="6"/>
        <v>1985</v>
      </c>
      <c r="G151" t="str">
        <f t="shared" si="7"/>
        <v>女</v>
      </c>
      <c r="H151">
        <f t="shared" ca="1" si="8"/>
        <v>1</v>
      </c>
    </row>
    <row r="152" spans="1:8" x14ac:dyDescent="0.3">
      <c r="A152">
        <v>20230184</v>
      </c>
      <c r="B152" s="1">
        <v>45808</v>
      </c>
      <c r="C152" s="2">
        <v>3.3010119960412902E+17</v>
      </c>
      <c r="D152">
        <v>7243</v>
      </c>
      <c r="E152" t="s">
        <v>10</v>
      </c>
      <c r="F152" s="1" t="str">
        <f t="shared" si="6"/>
        <v>1996</v>
      </c>
      <c r="G152" t="str">
        <f t="shared" si="7"/>
        <v>女</v>
      </c>
      <c r="H152">
        <f t="shared" ca="1" si="8"/>
        <v>0</v>
      </c>
    </row>
    <row r="153" spans="1:8" x14ac:dyDescent="0.3">
      <c r="A153">
        <v>20230187</v>
      </c>
      <c r="B153" s="1">
        <v>45345</v>
      </c>
      <c r="C153" s="2">
        <v>1.10101197406136E+17</v>
      </c>
      <c r="D153">
        <v>10858</v>
      </c>
      <c r="E153" t="s">
        <v>5</v>
      </c>
      <c r="F153" s="1" t="str">
        <f t="shared" si="6"/>
        <v>1974</v>
      </c>
      <c r="G153" t="str">
        <f t="shared" si="7"/>
        <v>女</v>
      </c>
      <c r="H153">
        <f t="shared" ca="1" si="8"/>
        <v>1</v>
      </c>
    </row>
    <row r="154" spans="1:8" x14ac:dyDescent="0.3">
      <c r="A154">
        <v>20230188</v>
      </c>
      <c r="B154" s="1">
        <v>45174</v>
      </c>
      <c r="C154" s="2">
        <v>1.1010120010122099E+17</v>
      </c>
      <c r="D154">
        <v>9112</v>
      </c>
      <c r="E154" t="s">
        <v>5</v>
      </c>
      <c r="F154" s="1" t="str">
        <f t="shared" si="6"/>
        <v>2001</v>
      </c>
      <c r="G154" t="str">
        <f t="shared" si="7"/>
        <v>女</v>
      </c>
      <c r="H154">
        <f t="shared" ca="1" si="8"/>
        <v>1</v>
      </c>
    </row>
    <row r="155" spans="1:8" x14ac:dyDescent="0.3">
      <c r="A155">
        <v>20230189</v>
      </c>
      <c r="B155" s="1">
        <v>45366</v>
      </c>
      <c r="C155" s="2">
        <v>3.3010120010224902E+17</v>
      </c>
      <c r="D155">
        <v>6887</v>
      </c>
      <c r="E155" t="s">
        <v>8</v>
      </c>
      <c r="F155" s="1" t="str">
        <f t="shared" si="6"/>
        <v>2001</v>
      </c>
      <c r="G155" t="str">
        <f t="shared" si="7"/>
        <v>女</v>
      </c>
      <c r="H155">
        <f t="shared" ca="1" si="8"/>
        <v>1</v>
      </c>
    </row>
    <row r="156" spans="1:8" x14ac:dyDescent="0.3">
      <c r="A156">
        <v>20230191</v>
      </c>
      <c r="B156" s="1">
        <v>45646</v>
      </c>
      <c r="C156" s="2">
        <v>3.1010119800607501E+17</v>
      </c>
      <c r="D156">
        <v>7901</v>
      </c>
      <c r="E156" t="s">
        <v>5</v>
      </c>
      <c r="F156" s="1" t="str">
        <f t="shared" si="6"/>
        <v>1980</v>
      </c>
      <c r="G156" t="str">
        <f t="shared" si="7"/>
        <v>女</v>
      </c>
      <c r="H156">
        <f t="shared" ca="1" si="8"/>
        <v>0</v>
      </c>
    </row>
    <row r="157" spans="1:8" x14ac:dyDescent="0.3">
      <c r="A157">
        <v>20230192</v>
      </c>
      <c r="B157" s="1">
        <v>45273</v>
      </c>
      <c r="C157" s="2">
        <v>3.1010119900318899E+17</v>
      </c>
      <c r="D157">
        <v>8932</v>
      </c>
      <c r="E157" t="s">
        <v>7</v>
      </c>
      <c r="F157" s="1" t="str">
        <f t="shared" si="6"/>
        <v>1990</v>
      </c>
      <c r="G157" t="str">
        <f t="shared" si="7"/>
        <v>女</v>
      </c>
      <c r="H157">
        <f t="shared" ca="1" si="8"/>
        <v>1</v>
      </c>
    </row>
    <row r="158" spans="1:8" x14ac:dyDescent="0.3">
      <c r="A158">
        <v>20230193</v>
      </c>
      <c r="B158" s="1">
        <v>45240</v>
      </c>
      <c r="C158" s="2">
        <v>3.1010119990817402E+17</v>
      </c>
      <c r="D158">
        <v>12977</v>
      </c>
      <c r="E158" t="s">
        <v>10</v>
      </c>
      <c r="F158" s="1" t="str">
        <f t="shared" si="6"/>
        <v>1999</v>
      </c>
      <c r="G158" t="str">
        <f t="shared" si="7"/>
        <v>女</v>
      </c>
      <c r="H158">
        <f t="shared" ca="1" si="8"/>
        <v>1</v>
      </c>
    </row>
    <row r="159" spans="1:8" x14ac:dyDescent="0.3">
      <c r="A159">
        <v>20230194</v>
      </c>
      <c r="B159" s="1">
        <v>45234</v>
      </c>
      <c r="C159" s="2">
        <v>3.2010120030713402E+17</v>
      </c>
      <c r="D159">
        <v>10893</v>
      </c>
      <c r="E159" t="s">
        <v>5</v>
      </c>
      <c r="F159" s="1" t="str">
        <f t="shared" si="6"/>
        <v>2003</v>
      </c>
      <c r="G159" t="str">
        <f t="shared" si="7"/>
        <v>女</v>
      </c>
      <c r="H159">
        <f t="shared" ca="1" si="8"/>
        <v>1</v>
      </c>
    </row>
    <row r="160" spans="1:8" x14ac:dyDescent="0.3">
      <c r="A160">
        <v>20230195</v>
      </c>
      <c r="B160" s="1">
        <v>45677</v>
      </c>
      <c r="C160" s="2">
        <v>4.40101199602024E+17</v>
      </c>
      <c r="D160">
        <v>9995</v>
      </c>
      <c r="E160" t="s">
        <v>7</v>
      </c>
      <c r="F160" s="1" t="str">
        <f t="shared" si="6"/>
        <v>1996</v>
      </c>
      <c r="G160" t="str">
        <f t="shared" si="7"/>
        <v>女</v>
      </c>
      <c r="H160">
        <f t="shared" ca="1" si="8"/>
        <v>0</v>
      </c>
    </row>
    <row r="161" spans="1:8" x14ac:dyDescent="0.3">
      <c r="A161">
        <v>20230196</v>
      </c>
      <c r="B161" s="1">
        <v>44994</v>
      </c>
      <c r="C161" s="2">
        <v>3.1010120020131098E+17</v>
      </c>
      <c r="D161">
        <v>9866</v>
      </c>
      <c r="E161" t="s">
        <v>7</v>
      </c>
      <c r="F161" s="1" t="str">
        <f t="shared" si="6"/>
        <v>2002</v>
      </c>
      <c r="G161" t="str">
        <f t="shared" si="7"/>
        <v>女</v>
      </c>
      <c r="H161">
        <f t="shared" ca="1" si="8"/>
        <v>2</v>
      </c>
    </row>
    <row r="162" spans="1:8" x14ac:dyDescent="0.3">
      <c r="A162">
        <v>20230198</v>
      </c>
      <c r="B162" s="1">
        <v>44999</v>
      </c>
      <c r="C162" s="2">
        <v>3.3010119891204198E+17</v>
      </c>
      <c r="D162">
        <v>8631</v>
      </c>
      <c r="E162" t="s">
        <v>10</v>
      </c>
      <c r="F162" s="1" t="str">
        <f t="shared" si="6"/>
        <v>1989</v>
      </c>
      <c r="G162" t="str">
        <f t="shared" si="7"/>
        <v>女</v>
      </c>
      <c r="H162">
        <f t="shared" ca="1" si="8"/>
        <v>2</v>
      </c>
    </row>
    <row r="163" spans="1:8" x14ac:dyDescent="0.3">
      <c r="A163">
        <v>20230199</v>
      </c>
      <c r="B163" s="1">
        <v>45395</v>
      </c>
      <c r="C163" s="2">
        <v>1.10101200301318E+17</v>
      </c>
      <c r="D163">
        <v>17719</v>
      </c>
      <c r="E163" t="s">
        <v>6</v>
      </c>
      <c r="F163" s="1" t="str">
        <f t="shared" si="6"/>
        <v>2003</v>
      </c>
      <c r="G163" t="str">
        <f t="shared" si="7"/>
        <v>女</v>
      </c>
      <c r="H163">
        <f t="shared" ca="1" si="8"/>
        <v>1</v>
      </c>
    </row>
    <row r="164" spans="1:8" x14ac:dyDescent="0.3">
      <c r="A164">
        <v>20230201</v>
      </c>
      <c r="B164" s="1">
        <v>45338</v>
      </c>
      <c r="C164" s="2">
        <v>1.1010119810425299E+17</v>
      </c>
      <c r="D164">
        <v>9862</v>
      </c>
      <c r="E164" t="s">
        <v>5</v>
      </c>
      <c r="F164" s="1" t="str">
        <f t="shared" si="6"/>
        <v>1981</v>
      </c>
      <c r="G164" t="str">
        <f t="shared" si="7"/>
        <v>女</v>
      </c>
      <c r="H164">
        <f t="shared" ca="1" si="8"/>
        <v>1</v>
      </c>
    </row>
    <row r="165" spans="1:8" x14ac:dyDescent="0.3">
      <c r="A165">
        <v>20230202</v>
      </c>
      <c r="B165" s="1">
        <v>45369</v>
      </c>
      <c r="C165" s="2">
        <v>3.1010120030207398E+17</v>
      </c>
      <c r="D165">
        <v>7129</v>
      </c>
      <c r="E165" t="s">
        <v>8</v>
      </c>
      <c r="F165" s="1" t="str">
        <f t="shared" si="6"/>
        <v>2003</v>
      </c>
      <c r="G165" t="str">
        <f t="shared" si="7"/>
        <v>女</v>
      </c>
      <c r="H165">
        <f t="shared" ca="1" si="8"/>
        <v>1</v>
      </c>
    </row>
    <row r="166" spans="1:8" x14ac:dyDescent="0.3">
      <c r="A166">
        <v>20230204</v>
      </c>
      <c r="B166" s="1">
        <v>45186</v>
      </c>
      <c r="C166" s="2">
        <v>3.3010119740216102E+17</v>
      </c>
      <c r="D166">
        <v>5466</v>
      </c>
      <c r="E166" t="s">
        <v>10</v>
      </c>
      <c r="F166" s="1" t="str">
        <f t="shared" si="6"/>
        <v>1974</v>
      </c>
      <c r="G166" t="str">
        <f t="shared" si="7"/>
        <v>女</v>
      </c>
      <c r="H166">
        <f t="shared" ca="1" si="8"/>
        <v>1</v>
      </c>
    </row>
    <row r="167" spans="1:8" x14ac:dyDescent="0.3">
      <c r="A167">
        <v>20230205</v>
      </c>
      <c r="B167" s="1">
        <v>45571</v>
      </c>
      <c r="C167" s="2" t="s">
        <v>24</v>
      </c>
      <c r="D167">
        <v>8091</v>
      </c>
      <c r="E167" t="s">
        <v>7</v>
      </c>
      <c r="F167" s="1" t="str">
        <f t="shared" si="6"/>
        <v>1983</v>
      </c>
      <c r="G167" t="str">
        <f t="shared" si="7"/>
        <v>男</v>
      </c>
      <c r="H167">
        <f t="shared" ca="1" si="8"/>
        <v>0</v>
      </c>
    </row>
    <row r="168" spans="1:8" x14ac:dyDescent="0.3">
      <c r="A168">
        <v>20230206</v>
      </c>
      <c r="B168" s="1">
        <v>44932</v>
      </c>
      <c r="C168" s="2">
        <v>3.1010119860610502E+17</v>
      </c>
      <c r="D168">
        <v>7986</v>
      </c>
      <c r="E168" t="s">
        <v>7</v>
      </c>
      <c r="F168" s="1" t="str">
        <f t="shared" si="6"/>
        <v>1986</v>
      </c>
      <c r="G168" t="str">
        <f t="shared" si="7"/>
        <v>女</v>
      </c>
      <c r="H168">
        <f t="shared" ca="1" si="8"/>
        <v>2</v>
      </c>
    </row>
    <row r="169" spans="1:8" x14ac:dyDescent="0.3">
      <c r="A169">
        <v>20230207</v>
      </c>
      <c r="B169" s="1">
        <v>45717</v>
      </c>
      <c r="C169" s="2">
        <v>3.1010119960311802E+17</v>
      </c>
      <c r="D169">
        <v>9226</v>
      </c>
      <c r="E169" t="s">
        <v>5</v>
      </c>
      <c r="F169" s="1" t="str">
        <f t="shared" si="6"/>
        <v>1996</v>
      </c>
      <c r="G169" t="str">
        <f t="shared" si="7"/>
        <v>女</v>
      </c>
      <c r="H169">
        <f t="shared" ca="1" si="8"/>
        <v>0</v>
      </c>
    </row>
    <row r="170" spans="1:8" x14ac:dyDescent="0.3">
      <c r="A170">
        <v>20230208</v>
      </c>
      <c r="B170" s="1">
        <v>45760</v>
      </c>
      <c r="C170" s="2">
        <v>3.3010119830808397E+17</v>
      </c>
      <c r="D170">
        <v>10846</v>
      </c>
      <c r="E170" t="s">
        <v>8</v>
      </c>
      <c r="F170" s="1" t="str">
        <f t="shared" si="6"/>
        <v>1983</v>
      </c>
      <c r="G170" t="str">
        <f t="shared" si="7"/>
        <v>女</v>
      </c>
      <c r="H170">
        <f t="shared" ca="1" si="8"/>
        <v>0</v>
      </c>
    </row>
    <row r="171" spans="1:8" x14ac:dyDescent="0.3">
      <c r="A171">
        <v>20230209</v>
      </c>
      <c r="B171" s="1">
        <v>45062</v>
      </c>
      <c r="C171" s="2">
        <v>3.1010119850918202E+17</v>
      </c>
      <c r="D171">
        <v>9691</v>
      </c>
      <c r="E171" t="s">
        <v>5</v>
      </c>
      <c r="F171" s="1" t="str">
        <f t="shared" si="6"/>
        <v>1985</v>
      </c>
      <c r="G171" t="str">
        <f t="shared" si="7"/>
        <v>女</v>
      </c>
      <c r="H171">
        <f t="shared" ca="1" si="8"/>
        <v>2</v>
      </c>
    </row>
    <row r="172" spans="1:8" x14ac:dyDescent="0.3">
      <c r="A172">
        <v>20230210</v>
      </c>
      <c r="B172" s="1">
        <v>44932</v>
      </c>
      <c r="C172" s="2">
        <v>3.1010119820904902E+17</v>
      </c>
      <c r="D172">
        <v>15168</v>
      </c>
      <c r="E172" t="s">
        <v>6</v>
      </c>
      <c r="F172" s="1" t="str">
        <f t="shared" si="6"/>
        <v>1982</v>
      </c>
      <c r="G172" t="str">
        <f t="shared" si="7"/>
        <v>女</v>
      </c>
      <c r="H172">
        <f t="shared" ca="1" si="8"/>
        <v>2</v>
      </c>
    </row>
    <row r="173" spans="1:8" x14ac:dyDescent="0.3">
      <c r="A173">
        <v>20230211</v>
      </c>
      <c r="B173" s="1">
        <v>45580</v>
      </c>
      <c r="C173" s="2">
        <v>3.1010119990706598E+17</v>
      </c>
      <c r="D173">
        <v>7655</v>
      </c>
      <c r="E173" t="s">
        <v>8</v>
      </c>
      <c r="F173" s="1" t="str">
        <f t="shared" si="6"/>
        <v>1999</v>
      </c>
      <c r="G173" t="str">
        <f t="shared" si="7"/>
        <v>女</v>
      </c>
      <c r="H173">
        <f t="shared" ca="1" si="8"/>
        <v>0</v>
      </c>
    </row>
    <row r="174" spans="1:8" x14ac:dyDescent="0.3">
      <c r="A174">
        <v>20230212</v>
      </c>
      <c r="B174" s="1">
        <v>45416</v>
      </c>
      <c r="C174" s="2">
        <v>3.2010120041019898E+17</v>
      </c>
      <c r="D174">
        <v>9522</v>
      </c>
      <c r="E174" t="s">
        <v>7</v>
      </c>
      <c r="F174" s="1" t="str">
        <f t="shared" si="6"/>
        <v>2004</v>
      </c>
      <c r="G174" t="str">
        <f t="shared" si="7"/>
        <v>女</v>
      </c>
      <c r="H174">
        <f t="shared" ca="1" si="8"/>
        <v>1</v>
      </c>
    </row>
    <row r="175" spans="1:8" x14ac:dyDescent="0.3">
      <c r="A175">
        <v>20230214</v>
      </c>
      <c r="B175" s="1">
        <v>45761</v>
      </c>
      <c r="C175" s="2" t="s">
        <v>25</v>
      </c>
      <c r="D175">
        <v>14110</v>
      </c>
      <c r="E175" t="s">
        <v>6</v>
      </c>
      <c r="F175" s="1" t="str">
        <f t="shared" si="6"/>
        <v>1984</v>
      </c>
      <c r="G175" t="str">
        <f t="shared" si="7"/>
        <v>男</v>
      </c>
      <c r="H175">
        <f t="shared" ca="1" si="8"/>
        <v>0</v>
      </c>
    </row>
    <row r="176" spans="1:8" x14ac:dyDescent="0.3">
      <c r="A176">
        <v>20230216</v>
      </c>
      <c r="B176" s="1">
        <v>45547</v>
      </c>
      <c r="C176" s="2">
        <v>3.2010119960513101E+17</v>
      </c>
      <c r="D176">
        <v>8043</v>
      </c>
      <c r="E176" t="s">
        <v>10</v>
      </c>
      <c r="F176" s="1" t="str">
        <f t="shared" si="6"/>
        <v>1996</v>
      </c>
      <c r="G176" t="str">
        <f t="shared" si="7"/>
        <v>女</v>
      </c>
      <c r="H176">
        <f t="shared" ca="1" si="8"/>
        <v>0</v>
      </c>
    </row>
    <row r="177" spans="1:8" x14ac:dyDescent="0.3">
      <c r="A177">
        <v>20230217</v>
      </c>
      <c r="B177" s="1">
        <v>44964</v>
      </c>
      <c r="C177" s="2">
        <v>3.3010119730831603E+17</v>
      </c>
      <c r="D177">
        <v>11551</v>
      </c>
      <c r="E177" t="s">
        <v>6</v>
      </c>
      <c r="F177" s="1" t="str">
        <f t="shared" si="6"/>
        <v>1973</v>
      </c>
      <c r="G177" t="str">
        <f t="shared" si="7"/>
        <v>女</v>
      </c>
      <c r="H177">
        <f t="shared" ca="1" si="8"/>
        <v>2</v>
      </c>
    </row>
    <row r="178" spans="1:8" x14ac:dyDescent="0.3">
      <c r="A178">
        <v>20230219</v>
      </c>
      <c r="B178" s="1">
        <v>45431</v>
      </c>
      <c r="C178" s="2">
        <v>4.40101197905056E+17</v>
      </c>
      <c r="D178">
        <v>18996</v>
      </c>
      <c r="E178" t="s">
        <v>6</v>
      </c>
      <c r="F178" s="1" t="str">
        <f t="shared" si="6"/>
        <v>1979</v>
      </c>
      <c r="G178" t="str">
        <f t="shared" si="7"/>
        <v>女</v>
      </c>
      <c r="H178">
        <f t="shared" ca="1" si="8"/>
        <v>1</v>
      </c>
    </row>
    <row r="179" spans="1:8" x14ac:dyDescent="0.3">
      <c r="A179">
        <v>20230220</v>
      </c>
      <c r="B179" s="1">
        <v>45279</v>
      </c>
      <c r="C179" s="2">
        <v>3.10101200005216E+17</v>
      </c>
      <c r="D179">
        <v>7448</v>
      </c>
      <c r="E179" t="s">
        <v>7</v>
      </c>
      <c r="F179" s="1" t="str">
        <f t="shared" si="6"/>
        <v>2000</v>
      </c>
      <c r="G179" t="str">
        <f t="shared" si="7"/>
        <v>女</v>
      </c>
      <c r="H179">
        <f t="shared" ca="1" si="8"/>
        <v>1</v>
      </c>
    </row>
    <row r="180" spans="1:8" x14ac:dyDescent="0.3">
      <c r="A180">
        <v>20230221</v>
      </c>
      <c r="B180" s="1">
        <v>45643</v>
      </c>
      <c r="C180" s="2">
        <v>4.4010120010526701E+17</v>
      </c>
      <c r="D180">
        <v>7051</v>
      </c>
      <c r="E180" t="s">
        <v>8</v>
      </c>
      <c r="F180" s="1" t="str">
        <f t="shared" si="6"/>
        <v>2001</v>
      </c>
      <c r="G180" t="str">
        <f t="shared" si="7"/>
        <v>女</v>
      </c>
      <c r="H180">
        <f t="shared" ca="1" si="8"/>
        <v>0</v>
      </c>
    </row>
    <row r="181" spans="1:8" x14ac:dyDescent="0.3">
      <c r="A181">
        <v>20230224</v>
      </c>
      <c r="B181" s="1">
        <v>45071</v>
      </c>
      <c r="C181" s="2">
        <v>1.10101198502198E+17</v>
      </c>
      <c r="D181">
        <v>8371</v>
      </c>
      <c r="E181" t="s">
        <v>5</v>
      </c>
      <c r="F181" s="1" t="str">
        <f t="shared" si="6"/>
        <v>1985</v>
      </c>
      <c r="G181" t="str">
        <f t="shared" si="7"/>
        <v>女</v>
      </c>
      <c r="H181">
        <f t="shared" ca="1" si="8"/>
        <v>2</v>
      </c>
    </row>
    <row r="182" spans="1:8" x14ac:dyDescent="0.3">
      <c r="A182">
        <v>20230226</v>
      </c>
      <c r="B182" s="1">
        <v>45468</v>
      </c>
      <c r="C182" s="2">
        <v>3.2010119990131501E+17</v>
      </c>
      <c r="D182">
        <v>16326</v>
      </c>
      <c r="E182" t="s">
        <v>6</v>
      </c>
      <c r="F182" s="1" t="str">
        <f t="shared" si="6"/>
        <v>1999</v>
      </c>
      <c r="G182" t="str">
        <f t="shared" si="7"/>
        <v>女</v>
      </c>
      <c r="H182">
        <f t="shared" ca="1" si="8"/>
        <v>0</v>
      </c>
    </row>
    <row r="183" spans="1:8" x14ac:dyDescent="0.3">
      <c r="A183">
        <v>20230227</v>
      </c>
      <c r="B183" s="1">
        <v>45325</v>
      </c>
      <c r="C183" s="2">
        <v>1.1010120011207299E+17</v>
      </c>
      <c r="D183">
        <v>6259</v>
      </c>
      <c r="E183" t="s">
        <v>8</v>
      </c>
      <c r="F183" s="1" t="str">
        <f t="shared" si="6"/>
        <v>2001</v>
      </c>
      <c r="G183" t="str">
        <f t="shared" si="7"/>
        <v>女</v>
      </c>
      <c r="H183">
        <f t="shared" ca="1" si="8"/>
        <v>1</v>
      </c>
    </row>
    <row r="184" spans="1:8" x14ac:dyDescent="0.3">
      <c r="A184">
        <v>20230228</v>
      </c>
      <c r="B184" s="1">
        <v>45508</v>
      </c>
      <c r="C184" s="2">
        <v>3.2010119831031898E+17</v>
      </c>
      <c r="D184">
        <v>9047</v>
      </c>
      <c r="E184" t="s">
        <v>7</v>
      </c>
      <c r="F184" s="1" t="str">
        <f t="shared" si="6"/>
        <v>1983</v>
      </c>
      <c r="G184" t="str">
        <f t="shared" si="7"/>
        <v>女</v>
      </c>
      <c r="H184">
        <f t="shared" ca="1" si="8"/>
        <v>0</v>
      </c>
    </row>
    <row r="185" spans="1:8" x14ac:dyDescent="0.3">
      <c r="A185">
        <v>20230229</v>
      </c>
      <c r="B185" s="1">
        <v>45681</v>
      </c>
      <c r="C185" s="2">
        <v>4.40101199005152E+17</v>
      </c>
      <c r="D185">
        <v>9752</v>
      </c>
      <c r="E185" t="s">
        <v>7</v>
      </c>
      <c r="F185" s="1" t="str">
        <f t="shared" si="6"/>
        <v>1990</v>
      </c>
      <c r="G185" t="str">
        <f t="shared" si="7"/>
        <v>女</v>
      </c>
      <c r="H185">
        <f t="shared" ca="1" si="8"/>
        <v>0</v>
      </c>
    </row>
    <row r="186" spans="1:8" x14ac:dyDescent="0.3">
      <c r="A186">
        <v>20230230</v>
      </c>
      <c r="B186" s="1">
        <v>45819</v>
      </c>
      <c r="C186" s="2">
        <v>1.10101199001228E+17</v>
      </c>
      <c r="D186">
        <v>9774</v>
      </c>
      <c r="E186" t="s">
        <v>10</v>
      </c>
      <c r="F186" s="1" t="str">
        <f t="shared" si="6"/>
        <v>1990</v>
      </c>
      <c r="G186" t="str">
        <f t="shared" si="7"/>
        <v>女</v>
      </c>
      <c r="H186">
        <f t="shared" ca="1" si="8"/>
        <v>0</v>
      </c>
    </row>
    <row r="187" spans="1:8" x14ac:dyDescent="0.3">
      <c r="A187">
        <v>20230231</v>
      </c>
      <c r="B187" s="1">
        <v>45075</v>
      </c>
      <c r="C187" s="2">
        <v>3.3010119840524102E+17</v>
      </c>
      <c r="D187">
        <v>10907</v>
      </c>
      <c r="E187" t="s">
        <v>5</v>
      </c>
      <c r="F187" s="1" t="str">
        <f t="shared" si="6"/>
        <v>1984</v>
      </c>
      <c r="G187" t="str">
        <f t="shared" si="7"/>
        <v>女</v>
      </c>
      <c r="H187">
        <f t="shared" ca="1" si="8"/>
        <v>2</v>
      </c>
    </row>
    <row r="188" spans="1:8" x14ac:dyDescent="0.3">
      <c r="A188">
        <v>20230232</v>
      </c>
      <c r="B188" s="1">
        <v>44942</v>
      </c>
      <c r="C188" s="2">
        <v>3.3010119881106202E+17</v>
      </c>
      <c r="D188">
        <v>9788</v>
      </c>
      <c r="E188" t="s">
        <v>8</v>
      </c>
      <c r="F188" s="1" t="str">
        <f t="shared" si="6"/>
        <v>1988</v>
      </c>
      <c r="G188" t="str">
        <f t="shared" si="7"/>
        <v>女</v>
      </c>
      <c r="H188">
        <f t="shared" ca="1" si="8"/>
        <v>2</v>
      </c>
    </row>
    <row r="189" spans="1:8" x14ac:dyDescent="0.3">
      <c r="A189">
        <v>20230233</v>
      </c>
      <c r="B189" s="1">
        <v>44972</v>
      </c>
      <c r="C189" s="2">
        <v>4.4010119990512301E+17</v>
      </c>
      <c r="D189">
        <v>8527</v>
      </c>
      <c r="E189" t="s">
        <v>7</v>
      </c>
      <c r="F189" s="1" t="str">
        <f t="shared" si="6"/>
        <v>1999</v>
      </c>
      <c r="G189" t="str">
        <f t="shared" si="7"/>
        <v>女</v>
      </c>
      <c r="H189">
        <f t="shared" ca="1" si="8"/>
        <v>2</v>
      </c>
    </row>
    <row r="190" spans="1:8" x14ac:dyDescent="0.3">
      <c r="A190">
        <v>20230234</v>
      </c>
      <c r="B190" s="1">
        <v>45150</v>
      </c>
      <c r="C190" s="2">
        <v>1.1010120030626301E+17</v>
      </c>
      <c r="D190">
        <v>9765</v>
      </c>
      <c r="E190" t="s">
        <v>7</v>
      </c>
      <c r="F190" s="1" t="str">
        <f t="shared" si="6"/>
        <v>2003</v>
      </c>
      <c r="G190" t="str">
        <f t="shared" si="7"/>
        <v>女</v>
      </c>
      <c r="H190">
        <f t="shared" ca="1" si="8"/>
        <v>1</v>
      </c>
    </row>
    <row r="191" spans="1:8" x14ac:dyDescent="0.3">
      <c r="A191">
        <v>20230236</v>
      </c>
      <c r="B191" s="1">
        <v>45393</v>
      </c>
      <c r="C191" s="2">
        <v>3.3010119970222701E+17</v>
      </c>
      <c r="D191">
        <v>7541</v>
      </c>
      <c r="E191" t="s">
        <v>10</v>
      </c>
      <c r="F191" s="1" t="str">
        <f t="shared" si="6"/>
        <v>1997</v>
      </c>
      <c r="G191" t="str">
        <f t="shared" si="7"/>
        <v>女</v>
      </c>
      <c r="H191">
        <f t="shared" ca="1" si="8"/>
        <v>1</v>
      </c>
    </row>
    <row r="192" spans="1:8" x14ac:dyDescent="0.3">
      <c r="A192">
        <v>20230237</v>
      </c>
      <c r="B192" s="1">
        <v>45029</v>
      </c>
      <c r="C192" s="2">
        <v>3.1010119791025901E+17</v>
      </c>
      <c r="D192">
        <v>15330</v>
      </c>
      <c r="E192" t="s">
        <v>6</v>
      </c>
      <c r="F192" s="1" t="str">
        <f t="shared" si="6"/>
        <v>1979</v>
      </c>
      <c r="G192" t="str">
        <f t="shared" si="7"/>
        <v>女</v>
      </c>
      <c r="H192">
        <f t="shared" ca="1" si="8"/>
        <v>2</v>
      </c>
    </row>
    <row r="193" spans="1:8" x14ac:dyDescent="0.3">
      <c r="A193">
        <v>20230239</v>
      </c>
      <c r="B193" s="1">
        <v>45749</v>
      </c>
      <c r="C193" s="2">
        <v>1.10101199005134E+17</v>
      </c>
      <c r="D193">
        <v>7709</v>
      </c>
      <c r="E193" t="s">
        <v>7</v>
      </c>
      <c r="F193" s="1" t="str">
        <f t="shared" si="6"/>
        <v>1990</v>
      </c>
      <c r="G193" t="str">
        <f t="shared" si="7"/>
        <v>女</v>
      </c>
      <c r="H193">
        <f t="shared" ca="1" si="8"/>
        <v>0</v>
      </c>
    </row>
    <row r="194" spans="1:8" x14ac:dyDescent="0.3">
      <c r="A194">
        <v>20230240</v>
      </c>
      <c r="B194" s="1">
        <v>45662</v>
      </c>
      <c r="C194" s="2">
        <v>4.4010119940326099E+17</v>
      </c>
      <c r="D194">
        <v>7374</v>
      </c>
      <c r="E194" t="s">
        <v>8</v>
      </c>
      <c r="F194" s="1" t="str">
        <f t="shared" si="6"/>
        <v>1994</v>
      </c>
      <c r="G194" t="str">
        <f t="shared" si="7"/>
        <v>女</v>
      </c>
      <c r="H194">
        <f t="shared" ca="1" si="8"/>
        <v>0</v>
      </c>
    </row>
    <row r="195" spans="1:8" x14ac:dyDescent="0.3">
      <c r="A195">
        <v>20230241</v>
      </c>
      <c r="B195" s="1">
        <v>45204</v>
      </c>
      <c r="C195" s="2">
        <v>1.1010119970511501E+17</v>
      </c>
      <c r="D195">
        <v>11152</v>
      </c>
      <c r="E195" t="s">
        <v>10</v>
      </c>
      <c r="F195" s="1" t="str">
        <f t="shared" ref="F195:F258" si="9">MID(C195,7,4)</f>
        <v>1997</v>
      </c>
      <c r="G195" t="str">
        <f t="shared" ref="G195:G258" si="10">IF(MOD(INT(MID(C195,17,1)),2)=1,"男","女")</f>
        <v>女</v>
      </c>
      <c r="H195">
        <f t="shared" ref="H195:H258" ca="1" si="11">DATEDIF(B195,TODAY(),"Y")</f>
        <v>1</v>
      </c>
    </row>
    <row r="196" spans="1:8" x14ac:dyDescent="0.3">
      <c r="A196">
        <v>20230242</v>
      </c>
      <c r="B196" s="1">
        <v>45415</v>
      </c>
      <c r="C196" s="2">
        <v>3.3010119950516403E+17</v>
      </c>
      <c r="D196">
        <v>11912</v>
      </c>
      <c r="E196" t="s">
        <v>6</v>
      </c>
      <c r="F196" s="1" t="str">
        <f t="shared" si="9"/>
        <v>1995</v>
      </c>
      <c r="G196" t="str">
        <f t="shared" si="10"/>
        <v>女</v>
      </c>
      <c r="H196">
        <f t="shared" ca="1" si="11"/>
        <v>1</v>
      </c>
    </row>
    <row r="197" spans="1:8" x14ac:dyDescent="0.3">
      <c r="A197">
        <v>20230243</v>
      </c>
      <c r="B197" s="1">
        <v>45732</v>
      </c>
      <c r="C197" s="2">
        <v>3.1010119750115098E+17</v>
      </c>
      <c r="D197">
        <v>9358</v>
      </c>
      <c r="E197" t="s">
        <v>10</v>
      </c>
      <c r="F197" s="1" t="str">
        <f t="shared" si="9"/>
        <v>1975</v>
      </c>
      <c r="G197" t="str">
        <f t="shared" si="10"/>
        <v>女</v>
      </c>
      <c r="H197">
        <f t="shared" ca="1" si="11"/>
        <v>0</v>
      </c>
    </row>
    <row r="198" spans="1:8" x14ac:dyDescent="0.3">
      <c r="A198">
        <v>20230244</v>
      </c>
      <c r="B198" s="1">
        <v>45643</v>
      </c>
      <c r="C198" s="2">
        <v>3.1010119821108902E+17</v>
      </c>
      <c r="D198">
        <v>9013</v>
      </c>
      <c r="E198" t="s">
        <v>7</v>
      </c>
      <c r="F198" s="1" t="str">
        <f t="shared" si="9"/>
        <v>1982</v>
      </c>
      <c r="G198" t="str">
        <f t="shared" si="10"/>
        <v>女</v>
      </c>
      <c r="H198">
        <f t="shared" ca="1" si="11"/>
        <v>0</v>
      </c>
    </row>
    <row r="199" spans="1:8" x14ac:dyDescent="0.3">
      <c r="A199">
        <v>20230245</v>
      </c>
      <c r="B199" s="1">
        <v>45544</v>
      </c>
      <c r="C199" s="2">
        <v>1.10101200105246E+17</v>
      </c>
      <c r="D199">
        <v>7680</v>
      </c>
      <c r="E199" t="s">
        <v>5</v>
      </c>
      <c r="F199" s="1" t="str">
        <f t="shared" si="9"/>
        <v>2001</v>
      </c>
      <c r="G199" t="str">
        <f t="shared" si="10"/>
        <v>女</v>
      </c>
      <c r="H199">
        <f t="shared" ca="1" si="11"/>
        <v>0</v>
      </c>
    </row>
    <row r="200" spans="1:8" x14ac:dyDescent="0.3">
      <c r="A200">
        <v>20230246</v>
      </c>
      <c r="B200" s="1">
        <v>45052</v>
      </c>
      <c r="C200" s="2">
        <v>3.1010119931108902E+17</v>
      </c>
      <c r="D200">
        <v>9606</v>
      </c>
      <c r="E200" t="s">
        <v>10</v>
      </c>
      <c r="F200" s="1" t="str">
        <f t="shared" si="9"/>
        <v>1993</v>
      </c>
      <c r="G200" t="str">
        <f t="shared" si="10"/>
        <v>女</v>
      </c>
      <c r="H200">
        <f t="shared" ca="1" si="11"/>
        <v>2</v>
      </c>
    </row>
    <row r="201" spans="1:8" x14ac:dyDescent="0.3">
      <c r="A201">
        <v>20230247</v>
      </c>
      <c r="B201" s="1">
        <v>45768</v>
      </c>
      <c r="C201" s="2">
        <v>3.2010119921118099E+17</v>
      </c>
      <c r="D201">
        <v>10989</v>
      </c>
      <c r="E201" t="s">
        <v>5</v>
      </c>
      <c r="F201" s="1" t="str">
        <f t="shared" si="9"/>
        <v>1992</v>
      </c>
      <c r="G201" t="str">
        <f t="shared" si="10"/>
        <v>女</v>
      </c>
      <c r="H201">
        <f t="shared" ca="1" si="11"/>
        <v>0</v>
      </c>
    </row>
    <row r="202" spans="1:8" x14ac:dyDescent="0.3">
      <c r="A202">
        <v>20230249</v>
      </c>
      <c r="B202" s="1">
        <v>45689</v>
      </c>
      <c r="C202" s="2">
        <v>3.2010119821208602E+17</v>
      </c>
      <c r="D202">
        <v>7399</v>
      </c>
      <c r="E202" t="s">
        <v>8</v>
      </c>
      <c r="F202" s="1" t="str">
        <f t="shared" si="9"/>
        <v>1982</v>
      </c>
      <c r="G202" t="str">
        <f t="shared" si="10"/>
        <v>女</v>
      </c>
      <c r="H202">
        <f t="shared" ca="1" si="11"/>
        <v>0</v>
      </c>
    </row>
    <row r="203" spans="1:8" x14ac:dyDescent="0.3">
      <c r="A203">
        <v>20230252</v>
      </c>
      <c r="B203" s="1">
        <v>45350</v>
      </c>
      <c r="C203" s="2">
        <v>1.10101199610282E+17</v>
      </c>
      <c r="D203">
        <v>13587</v>
      </c>
      <c r="E203" t="s">
        <v>10</v>
      </c>
      <c r="F203" s="1" t="str">
        <f t="shared" si="9"/>
        <v>1996</v>
      </c>
      <c r="G203" t="str">
        <f t="shared" si="10"/>
        <v>女</v>
      </c>
      <c r="H203">
        <f t="shared" ca="1" si="11"/>
        <v>1</v>
      </c>
    </row>
    <row r="204" spans="1:8" x14ac:dyDescent="0.3">
      <c r="A204">
        <v>20230253</v>
      </c>
      <c r="B204" s="1">
        <v>45432</v>
      </c>
      <c r="C204" s="2">
        <v>4.4010120030207302E+17</v>
      </c>
      <c r="D204">
        <v>8654</v>
      </c>
      <c r="E204" t="s">
        <v>5</v>
      </c>
      <c r="F204" s="1" t="str">
        <f t="shared" si="9"/>
        <v>2003</v>
      </c>
      <c r="G204" t="str">
        <f t="shared" si="10"/>
        <v>女</v>
      </c>
      <c r="H204">
        <f t="shared" ca="1" si="11"/>
        <v>1</v>
      </c>
    </row>
    <row r="205" spans="1:8" x14ac:dyDescent="0.3">
      <c r="A205">
        <v>20230256</v>
      </c>
      <c r="B205" s="1">
        <v>45577</v>
      </c>
      <c r="C205" s="2">
        <v>4.4010120040724698E+17</v>
      </c>
      <c r="D205">
        <v>11467</v>
      </c>
      <c r="E205" t="s">
        <v>8</v>
      </c>
      <c r="F205" s="1" t="str">
        <f t="shared" si="9"/>
        <v>2004</v>
      </c>
      <c r="G205" t="str">
        <f t="shared" si="10"/>
        <v>女</v>
      </c>
      <c r="H205">
        <f t="shared" ca="1" si="11"/>
        <v>0</v>
      </c>
    </row>
    <row r="206" spans="1:8" x14ac:dyDescent="0.3">
      <c r="A206">
        <v>20230257</v>
      </c>
      <c r="B206" s="1">
        <v>45545</v>
      </c>
      <c r="C206" s="2">
        <v>1.1010119881115501E+17</v>
      </c>
      <c r="D206">
        <v>9521</v>
      </c>
      <c r="E206" t="s">
        <v>7</v>
      </c>
      <c r="F206" s="1" t="str">
        <f t="shared" si="9"/>
        <v>1988</v>
      </c>
      <c r="G206" t="str">
        <f t="shared" si="10"/>
        <v>女</v>
      </c>
      <c r="H206">
        <f t="shared" ca="1" si="11"/>
        <v>0</v>
      </c>
    </row>
    <row r="207" spans="1:8" x14ac:dyDescent="0.3">
      <c r="A207">
        <v>20230258</v>
      </c>
      <c r="B207" s="1">
        <v>45611</v>
      </c>
      <c r="C207" s="2">
        <v>3.3010119971214298E+17</v>
      </c>
      <c r="D207">
        <v>9237</v>
      </c>
      <c r="E207" t="s">
        <v>7</v>
      </c>
      <c r="F207" s="1" t="str">
        <f t="shared" si="9"/>
        <v>1997</v>
      </c>
      <c r="G207" t="str">
        <f t="shared" si="10"/>
        <v>女</v>
      </c>
      <c r="H207">
        <f t="shared" ca="1" si="11"/>
        <v>0</v>
      </c>
    </row>
    <row r="208" spans="1:8" x14ac:dyDescent="0.3">
      <c r="A208">
        <v>20230259</v>
      </c>
      <c r="B208" s="1">
        <v>45141</v>
      </c>
      <c r="C208" s="2">
        <v>1.1010119770225901E+17</v>
      </c>
      <c r="D208">
        <v>18096</v>
      </c>
      <c r="E208" t="s">
        <v>6</v>
      </c>
      <c r="F208" s="1" t="str">
        <f t="shared" si="9"/>
        <v>1977</v>
      </c>
      <c r="G208" t="str">
        <f t="shared" si="10"/>
        <v>女</v>
      </c>
      <c r="H208">
        <f t="shared" ca="1" si="11"/>
        <v>1</v>
      </c>
    </row>
    <row r="209" spans="1:8" x14ac:dyDescent="0.3">
      <c r="A209">
        <v>20230260</v>
      </c>
      <c r="B209" s="1">
        <v>45434</v>
      </c>
      <c r="C209" s="2">
        <v>3.2010119880711398E+17</v>
      </c>
      <c r="D209">
        <v>11480</v>
      </c>
      <c r="E209" t="s">
        <v>6</v>
      </c>
      <c r="F209" s="1" t="str">
        <f t="shared" si="9"/>
        <v>1988</v>
      </c>
      <c r="G209" t="str">
        <f t="shared" si="10"/>
        <v>女</v>
      </c>
      <c r="H209">
        <f t="shared" ca="1" si="11"/>
        <v>1</v>
      </c>
    </row>
    <row r="210" spans="1:8" x14ac:dyDescent="0.3">
      <c r="A210">
        <v>20230261</v>
      </c>
      <c r="B210" s="1">
        <v>44950</v>
      </c>
      <c r="C210" s="2">
        <v>4.4010120010728698E+17</v>
      </c>
      <c r="D210">
        <v>8773</v>
      </c>
      <c r="E210" t="s">
        <v>10</v>
      </c>
      <c r="F210" s="1" t="str">
        <f t="shared" si="9"/>
        <v>2001</v>
      </c>
      <c r="G210" t="str">
        <f t="shared" si="10"/>
        <v>女</v>
      </c>
      <c r="H210">
        <f t="shared" ca="1" si="11"/>
        <v>2</v>
      </c>
    </row>
    <row r="211" spans="1:8" x14ac:dyDescent="0.3">
      <c r="A211">
        <v>20230262</v>
      </c>
      <c r="B211" s="1">
        <v>45633</v>
      </c>
      <c r="C211" s="2" t="s">
        <v>26</v>
      </c>
      <c r="D211">
        <v>7071</v>
      </c>
      <c r="E211" t="s">
        <v>7</v>
      </c>
      <c r="F211" s="1" t="str">
        <f t="shared" si="9"/>
        <v>1984</v>
      </c>
      <c r="G211" t="str">
        <f t="shared" si="10"/>
        <v>男</v>
      </c>
      <c r="H211">
        <f t="shared" ca="1" si="11"/>
        <v>0</v>
      </c>
    </row>
    <row r="212" spans="1:8" x14ac:dyDescent="0.3">
      <c r="A212">
        <v>20230264</v>
      </c>
      <c r="B212" s="1">
        <v>45297</v>
      </c>
      <c r="C212" s="2">
        <v>3.1010120040516403E+17</v>
      </c>
      <c r="D212">
        <v>13652</v>
      </c>
      <c r="E212" t="s">
        <v>6</v>
      </c>
      <c r="F212" s="1" t="str">
        <f t="shared" si="9"/>
        <v>2004</v>
      </c>
      <c r="G212" t="str">
        <f t="shared" si="10"/>
        <v>女</v>
      </c>
      <c r="H212">
        <f t="shared" ca="1" si="11"/>
        <v>1</v>
      </c>
    </row>
    <row r="213" spans="1:8" x14ac:dyDescent="0.3">
      <c r="A213">
        <v>20230266</v>
      </c>
      <c r="B213" s="1">
        <v>45596</v>
      </c>
      <c r="C213" s="2">
        <v>4.4010119891013299E+17</v>
      </c>
      <c r="D213">
        <v>10651</v>
      </c>
      <c r="E213" t="s">
        <v>5</v>
      </c>
      <c r="F213" s="1" t="str">
        <f t="shared" si="9"/>
        <v>1989</v>
      </c>
      <c r="G213" t="str">
        <f t="shared" si="10"/>
        <v>女</v>
      </c>
      <c r="H213">
        <f t="shared" ca="1" si="11"/>
        <v>0</v>
      </c>
    </row>
    <row r="214" spans="1:8" x14ac:dyDescent="0.3">
      <c r="A214">
        <v>20230267</v>
      </c>
      <c r="B214" s="1">
        <v>45004</v>
      </c>
      <c r="C214" s="2">
        <v>4.4010119970911501E+17</v>
      </c>
      <c r="D214">
        <v>5726</v>
      </c>
      <c r="E214" t="s">
        <v>10</v>
      </c>
      <c r="F214" s="1" t="str">
        <f t="shared" si="9"/>
        <v>1997</v>
      </c>
      <c r="G214" t="str">
        <f t="shared" si="10"/>
        <v>女</v>
      </c>
      <c r="H214">
        <f t="shared" ca="1" si="11"/>
        <v>2</v>
      </c>
    </row>
    <row r="215" spans="1:8" x14ac:dyDescent="0.3">
      <c r="A215">
        <v>20230268</v>
      </c>
      <c r="B215" s="1">
        <v>45502</v>
      </c>
      <c r="C215" s="2">
        <v>1.10101199804094E+17</v>
      </c>
      <c r="D215">
        <v>11995</v>
      </c>
      <c r="E215" t="s">
        <v>6</v>
      </c>
      <c r="F215" s="1" t="str">
        <f t="shared" si="9"/>
        <v>1998</v>
      </c>
      <c r="G215" t="str">
        <f t="shared" si="10"/>
        <v>女</v>
      </c>
      <c r="H215">
        <f t="shared" ca="1" si="11"/>
        <v>0</v>
      </c>
    </row>
    <row r="216" spans="1:8" x14ac:dyDescent="0.3">
      <c r="A216">
        <v>20230269</v>
      </c>
      <c r="B216" s="1">
        <v>45257</v>
      </c>
      <c r="C216" s="2">
        <v>1.10101197603288E+17</v>
      </c>
      <c r="D216">
        <v>15898</v>
      </c>
      <c r="E216" t="s">
        <v>6</v>
      </c>
      <c r="F216" s="1" t="str">
        <f t="shared" si="9"/>
        <v>1976</v>
      </c>
      <c r="G216" t="str">
        <f t="shared" si="10"/>
        <v>女</v>
      </c>
      <c r="H216">
        <f t="shared" ca="1" si="11"/>
        <v>1</v>
      </c>
    </row>
    <row r="217" spans="1:8" x14ac:dyDescent="0.3">
      <c r="A217">
        <v>20230271</v>
      </c>
      <c r="B217" s="1">
        <v>44982</v>
      </c>
      <c r="C217" s="2">
        <v>3.3010119951205402E+17</v>
      </c>
      <c r="D217">
        <v>7004</v>
      </c>
      <c r="E217" t="s">
        <v>7</v>
      </c>
      <c r="F217" s="1" t="str">
        <f t="shared" si="9"/>
        <v>1995</v>
      </c>
      <c r="G217" t="str">
        <f t="shared" si="10"/>
        <v>女</v>
      </c>
      <c r="H217">
        <f t="shared" ca="1" si="11"/>
        <v>2</v>
      </c>
    </row>
    <row r="218" spans="1:8" x14ac:dyDescent="0.3">
      <c r="A218">
        <v>20230272</v>
      </c>
      <c r="B218" s="1">
        <v>45361</v>
      </c>
      <c r="C218" s="2">
        <v>3.3010119820112102E+17</v>
      </c>
      <c r="D218">
        <v>12540</v>
      </c>
      <c r="E218" t="s">
        <v>10</v>
      </c>
      <c r="F218" s="1" t="str">
        <f t="shared" si="9"/>
        <v>1982</v>
      </c>
      <c r="G218" t="str">
        <f t="shared" si="10"/>
        <v>女</v>
      </c>
      <c r="H218">
        <f t="shared" ca="1" si="11"/>
        <v>1</v>
      </c>
    </row>
    <row r="219" spans="1:8" x14ac:dyDescent="0.3">
      <c r="A219">
        <v>20230273</v>
      </c>
      <c r="B219" s="1">
        <v>45357</v>
      </c>
      <c r="C219" s="2">
        <v>3.30101197706184E+17</v>
      </c>
      <c r="D219">
        <v>7908</v>
      </c>
      <c r="E219" t="s">
        <v>7</v>
      </c>
      <c r="F219" s="1" t="str">
        <f t="shared" si="9"/>
        <v>1977</v>
      </c>
      <c r="G219" t="str">
        <f t="shared" si="10"/>
        <v>女</v>
      </c>
      <c r="H219">
        <f t="shared" ca="1" si="11"/>
        <v>1</v>
      </c>
    </row>
    <row r="220" spans="1:8" x14ac:dyDescent="0.3">
      <c r="A220">
        <v>20230274</v>
      </c>
      <c r="B220" s="1">
        <v>45799</v>
      </c>
      <c r="C220" s="2">
        <v>4.4010119750226899E+17</v>
      </c>
      <c r="D220">
        <v>9591</v>
      </c>
      <c r="E220" t="s">
        <v>5</v>
      </c>
      <c r="F220" s="1" t="str">
        <f t="shared" si="9"/>
        <v>1975</v>
      </c>
      <c r="G220" t="str">
        <f t="shared" si="10"/>
        <v>女</v>
      </c>
      <c r="H220">
        <f t="shared" ca="1" si="11"/>
        <v>0</v>
      </c>
    </row>
    <row r="221" spans="1:8" x14ac:dyDescent="0.3">
      <c r="A221">
        <v>20230275</v>
      </c>
      <c r="B221" s="1">
        <v>44928</v>
      </c>
      <c r="C221" s="2">
        <v>3.2010119911229197E+17</v>
      </c>
      <c r="D221">
        <v>8157</v>
      </c>
      <c r="E221" t="s">
        <v>10</v>
      </c>
      <c r="F221" s="1" t="str">
        <f t="shared" si="9"/>
        <v>1991</v>
      </c>
      <c r="G221" t="str">
        <f t="shared" si="10"/>
        <v>女</v>
      </c>
      <c r="H221">
        <f t="shared" ca="1" si="11"/>
        <v>2</v>
      </c>
    </row>
    <row r="222" spans="1:8" x14ac:dyDescent="0.3">
      <c r="A222">
        <v>20230276</v>
      </c>
      <c r="B222" s="1">
        <v>45758</v>
      </c>
      <c r="C222" s="2">
        <v>3.1010119950410298E+17</v>
      </c>
      <c r="D222">
        <v>8332</v>
      </c>
      <c r="E222" t="s">
        <v>7</v>
      </c>
      <c r="F222" s="1" t="str">
        <f t="shared" si="9"/>
        <v>1995</v>
      </c>
      <c r="G222" t="str">
        <f t="shared" si="10"/>
        <v>女</v>
      </c>
      <c r="H222">
        <f t="shared" ca="1" si="11"/>
        <v>0</v>
      </c>
    </row>
    <row r="223" spans="1:8" x14ac:dyDescent="0.3">
      <c r="A223">
        <v>20230277</v>
      </c>
      <c r="B223" s="1">
        <v>45751</v>
      </c>
      <c r="C223" s="2">
        <v>1.1010119890204499E+17</v>
      </c>
      <c r="D223">
        <v>7804</v>
      </c>
      <c r="E223" t="s">
        <v>5</v>
      </c>
      <c r="F223" s="1" t="str">
        <f t="shared" si="9"/>
        <v>1989</v>
      </c>
      <c r="G223" t="str">
        <f t="shared" si="10"/>
        <v>女</v>
      </c>
      <c r="H223">
        <f t="shared" ca="1" si="11"/>
        <v>0</v>
      </c>
    </row>
    <row r="224" spans="1:8" x14ac:dyDescent="0.3">
      <c r="A224">
        <v>20230278</v>
      </c>
      <c r="B224" s="1">
        <v>45772</v>
      </c>
      <c r="C224" s="2">
        <v>4.4010119970426502E+17</v>
      </c>
      <c r="D224">
        <v>9884</v>
      </c>
      <c r="E224" t="s">
        <v>7</v>
      </c>
      <c r="F224" s="1" t="str">
        <f t="shared" si="9"/>
        <v>1997</v>
      </c>
      <c r="G224" t="str">
        <f t="shared" si="10"/>
        <v>女</v>
      </c>
      <c r="H224">
        <f t="shared" ca="1" si="11"/>
        <v>0</v>
      </c>
    </row>
    <row r="225" spans="1:8" x14ac:dyDescent="0.3">
      <c r="A225">
        <v>20230279</v>
      </c>
      <c r="B225" s="1">
        <v>45649</v>
      </c>
      <c r="C225" s="2">
        <v>3.1010119881116698E+17</v>
      </c>
      <c r="D225">
        <v>8219</v>
      </c>
      <c r="E225" t="s">
        <v>5</v>
      </c>
      <c r="F225" s="1" t="str">
        <f t="shared" si="9"/>
        <v>1988</v>
      </c>
      <c r="G225" t="str">
        <f t="shared" si="10"/>
        <v>女</v>
      </c>
      <c r="H225">
        <f t="shared" ca="1" si="11"/>
        <v>0</v>
      </c>
    </row>
    <row r="226" spans="1:8" x14ac:dyDescent="0.3">
      <c r="A226">
        <v>20230280</v>
      </c>
      <c r="B226" s="1">
        <v>45106</v>
      </c>
      <c r="C226" s="2">
        <v>3.3010119900719898E+17</v>
      </c>
      <c r="D226">
        <v>12487</v>
      </c>
      <c r="E226" t="s">
        <v>10</v>
      </c>
      <c r="F226" s="1" t="str">
        <f t="shared" si="9"/>
        <v>1990</v>
      </c>
      <c r="G226" t="str">
        <f t="shared" si="10"/>
        <v>女</v>
      </c>
      <c r="H226">
        <f t="shared" ca="1" si="11"/>
        <v>1</v>
      </c>
    </row>
    <row r="227" spans="1:8" x14ac:dyDescent="0.3">
      <c r="A227">
        <v>20230281</v>
      </c>
      <c r="B227" s="1">
        <v>44948</v>
      </c>
      <c r="C227" s="2" t="s">
        <v>27</v>
      </c>
      <c r="D227">
        <v>12724</v>
      </c>
      <c r="E227" t="s">
        <v>10</v>
      </c>
      <c r="F227" s="1" t="str">
        <f t="shared" si="9"/>
        <v>1994</v>
      </c>
      <c r="G227" t="str">
        <f t="shared" si="10"/>
        <v>男</v>
      </c>
      <c r="H227">
        <f t="shared" ca="1" si="11"/>
        <v>2</v>
      </c>
    </row>
    <row r="228" spans="1:8" x14ac:dyDescent="0.3">
      <c r="A228">
        <v>20230283</v>
      </c>
      <c r="B228" s="1">
        <v>45321</v>
      </c>
      <c r="C228" s="2">
        <v>3.1010119871127398E+17</v>
      </c>
      <c r="D228">
        <v>11011</v>
      </c>
      <c r="E228" t="s">
        <v>6</v>
      </c>
      <c r="F228" s="1" t="str">
        <f t="shared" si="9"/>
        <v>1987</v>
      </c>
      <c r="G228" t="str">
        <f t="shared" si="10"/>
        <v>女</v>
      </c>
      <c r="H228">
        <f t="shared" ca="1" si="11"/>
        <v>1</v>
      </c>
    </row>
    <row r="229" spans="1:8" x14ac:dyDescent="0.3">
      <c r="A229">
        <v>20230284</v>
      </c>
      <c r="B229" s="1">
        <v>44992</v>
      </c>
      <c r="C229" s="2">
        <v>3.1010119990220301E+17</v>
      </c>
      <c r="D229">
        <v>10582</v>
      </c>
      <c r="E229" t="s">
        <v>6</v>
      </c>
      <c r="F229" s="1" t="str">
        <f t="shared" si="9"/>
        <v>1999</v>
      </c>
      <c r="G229" t="str">
        <f t="shared" si="10"/>
        <v>女</v>
      </c>
      <c r="H229">
        <f t="shared" ca="1" si="11"/>
        <v>2</v>
      </c>
    </row>
    <row r="230" spans="1:8" x14ac:dyDescent="0.3">
      <c r="A230">
        <v>20230285</v>
      </c>
      <c r="B230" s="1">
        <v>45218</v>
      </c>
      <c r="C230" s="2">
        <v>1.10101199512168E+17</v>
      </c>
      <c r="D230">
        <v>9832</v>
      </c>
      <c r="E230" t="s">
        <v>6</v>
      </c>
      <c r="F230" s="1" t="str">
        <f t="shared" si="9"/>
        <v>1995</v>
      </c>
      <c r="G230" t="str">
        <f t="shared" si="10"/>
        <v>女</v>
      </c>
      <c r="H230">
        <f t="shared" ca="1" si="11"/>
        <v>1</v>
      </c>
    </row>
    <row r="231" spans="1:8" x14ac:dyDescent="0.3">
      <c r="A231">
        <v>20230286</v>
      </c>
      <c r="B231" s="1">
        <v>45673</v>
      </c>
      <c r="C231" s="2">
        <v>3.2010119840630701E+17</v>
      </c>
      <c r="D231">
        <v>11419</v>
      </c>
      <c r="E231" t="s">
        <v>8</v>
      </c>
      <c r="F231" s="1" t="str">
        <f t="shared" si="9"/>
        <v>1984</v>
      </c>
      <c r="G231" t="str">
        <f t="shared" si="10"/>
        <v>女</v>
      </c>
      <c r="H231">
        <f t="shared" ca="1" si="11"/>
        <v>0</v>
      </c>
    </row>
    <row r="232" spans="1:8" x14ac:dyDescent="0.3">
      <c r="A232">
        <v>20230287</v>
      </c>
      <c r="B232" s="1">
        <v>45614</v>
      </c>
      <c r="C232" s="2">
        <v>1.10101198410072E+17</v>
      </c>
      <c r="D232">
        <v>17883</v>
      </c>
      <c r="E232" t="s">
        <v>6</v>
      </c>
      <c r="F232" s="1" t="str">
        <f t="shared" si="9"/>
        <v>1984</v>
      </c>
      <c r="G232" t="str">
        <f t="shared" si="10"/>
        <v>女</v>
      </c>
      <c r="H232">
        <f t="shared" ca="1" si="11"/>
        <v>0</v>
      </c>
    </row>
    <row r="233" spans="1:8" x14ac:dyDescent="0.3">
      <c r="A233">
        <v>20230288</v>
      </c>
      <c r="B233" s="1">
        <v>45156</v>
      </c>
      <c r="C233" s="2">
        <v>3.3010119770901702E+17</v>
      </c>
      <c r="D233">
        <v>7501</v>
      </c>
      <c r="E233" t="s">
        <v>10</v>
      </c>
      <c r="F233" s="1" t="str">
        <f t="shared" si="9"/>
        <v>1977</v>
      </c>
      <c r="G233" t="str">
        <f t="shared" si="10"/>
        <v>女</v>
      </c>
      <c r="H233">
        <f t="shared" ca="1" si="11"/>
        <v>1</v>
      </c>
    </row>
    <row r="234" spans="1:8" x14ac:dyDescent="0.3">
      <c r="A234">
        <v>20230289</v>
      </c>
      <c r="B234" s="1">
        <v>44973</v>
      </c>
      <c r="C234" s="2">
        <v>1.1010119921112499E+17</v>
      </c>
      <c r="D234">
        <v>10148</v>
      </c>
      <c r="E234" t="s">
        <v>6</v>
      </c>
      <c r="F234" s="1" t="str">
        <f t="shared" si="9"/>
        <v>1992</v>
      </c>
      <c r="G234" t="str">
        <f t="shared" si="10"/>
        <v>女</v>
      </c>
      <c r="H234">
        <f t="shared" ca="1" si="11"/>
        <v>2</v>
      </c>
    </row>
    <row r="235" spans="1:8" x14ac:dyDescent="0.3">
      <c r="A235">
        <v>20230290</v>
      </c>
      <c r="B235" s="1">
        <v>45626</v>
      </c>
      <c r="C235" s="2" t="s">
        <v>28</v>
      </c>
      <c r="D235">
        <v>8444</v>
      </c>
      <c r="E235" t="s">
        <v>7</v>
      </c>
      <c r="F235" s="1" t="str">
        <f t="shared" si="9"/>
        <v>1984</v>
      </c>
      <c r="G235" t="str">
        <f t="shared" si="10"/>
        <v>男</v>
      </c>
      <c r="H235">
        <f t="shared" ca="1" si="11"/>
        <v>0</v>
      </c>
    </row>
    <row r="236" spans="1:8" x14ac:dyDescent="0.3">
      <c r="A236">
        <v>20230291</v>
      </c>
      <c r="B236" s="1">
        <v>45240</v>
      </c>
      <c r="C236" s="2">
        <v>3.3010119851230298E+17</v>
      </c>
      <c r="D236">
        <v>9023</v>
      </c>
      <c r="E236" t="s">
        <v>10</v>
      </c>
      <c r="F236" s="1" t="str">
        <f t="shared" si="9"/>
        <v>1985</v>
      </c>
      <c r="G236" t="str">
        <f t="shared" si="10"/>
        <v>女</v>
      </c>
      <c r="H236">
        <f t="shared" ca="1" si="11"/>
        <v>1</v>
      </c>
    </row>
    <row r="237" spans="1:8" x14ac:dyDescent="0.3">
      <c r="A237">
        <v>20230292</v>
      </c>
      <c r="B237" s="1">
        <v>44974</v>
      </c>
      <c r="C237" s="2">
        <v>3.2010120030914502E+17</v>
      </c>
      <c r="D237">
        <v>7658</v>
      </c>
      <c r="E237" t="s">
        <v>7</v>
      </c>
      <c r="F237" s="1" t="str">
        <f t="shared" si="9"/>
        <v>2003</v>
      </c>
      <c r="G237" t="str">
        <f t="shared" si="10"/>
        <v>女</v>
      </c>
      <c r="H237">
        <f t="shared" ca="1" si="11"/>
        <v>2</v>
      </c>
    </row>
    <row r="238" spans="1:8" x14ac:dyDescent="0.3">
      <c r="A238">
        <v>20230293</v>
      </c>
      <c r="B238" s="1">
        <v>45651</v>
      </c>
      <c r="C238" s="2">
        <v>1.10101198110166E+17</v>
      </c>
      <c r="D238">
        <v>8953</v>
      </c>
      <c r="E238" t="s">
        <v>6</v>
      </c>
      <c r="F238" s="1" t="str">
        <f t="shared" si="9"/>
        <v>1981</v>
      </c>
      <c r="G238" t="str">
        <f t="shared" si="10"/>
        <v>女</v>
      </c>
      <c r="H238">
        <f t="shared" ca="1" si="11"/>
        <v>0</v>
      </c>
    </row>
    <row r="239" spans="1:8" x14ac:dyDescent="0.3">
      <c r="A239">
        <v>20230294</v>
      </c>
      <c r="B239" s="1">
        <v>45731</v>
      </c>
      <c r="C239" s="2">
        <v>1.1010119950227299E+17</v>
      </c>
      <c r="D239">
        <v>7506</v>
      </c>
      <c r="E239" t="s">
        <v>7</v>
      </c>
      <c r="F239" s="1" t="str">
        <f t="shared" si="9"/>
        <v>1995</v>
      </c>
      <c r="G239" t="str">
        <f t="shared" si="10"/>
        <v>女</v>
      </c>
      <c r="H239">
        <f t="shared" ca="1" si="11"/>
        <v>0</v>
      </c>
    </row>
    <row r="240" spans="1:8" x14ac:dyDescent="0.3">
      <c r="A240">
        <v>20230295</v>
      </c>
      <c r="B240" s="1">
        <v>45808</v>
      </c>
      <c r="C240" s="2" t="s">
        <v>29</v>
      </c>
      <c r="D240">
        <v>9867</v>
      </c>
      <c r="E240" t="s">
        <v>10</v>
      </c>
      <c r="F240" s="1" t="str">
        <f t="shared" si="9"/>
        <v>1998</v>
      </c>
      <c r="G240" t="str">
        <f t="shared" si="10"/>
        <v>女</v>
      </c>
      <c r="H240">
        <f t="shared" ca="1" si="11"/>
        <v>0</v>
      </c>
    </row>
    <row r="241" spans="1:8" x14ac:dyDescent="0.3">
      <c r="A241">
        <v>20230297</v>
      </c>
      <c r="B241" s="1">
        <v>45441</v>
      </c>
      <c r="C241" s="2">
        <v>3.3010120011231898E+17</v>
      </c>
      <c r="D241">
        <v>8383</v>
      </c>
      <c r="E241" t="s">
        <v>7</v>
      </c>
      <c r="F241" s="1" t="str">
        <f t="shared" si="9"/>
        <v>2001</v>
      </c>
      <c r="G241" t="str">
        <f t="shared" si="10"/>
        <v>女</v>
      </c>
      <c r="H241">
        <f t="shared" ca="1" si="11"/>
        <v>1</v>
      </c>
    </row>
    <row r="242" spans="1:8" x14ac:dyDescent="0.3">
      <c r="A242">
        <v>20230298</v>
      </c>
      <c r="B242" s="1">
        <v>45243</v>
      </c>
      <c r="C242" s="2">
        <v>3.2010119790108698E+17</v>
      </c>
      <c r="D242">
        <v>9516</v>
      </c>
      <c r="E242" t="s">
        <v>8</v>
      </c>
      <c r="F242" s="1" t="str">
        <f t="shared" si="9"/>
        <v>1979</v>
      </c>
      <c r="G242" t="str">
        <f t="shared" si="10"/>
        <v>女</v>
      </c>
      <c r="H242">
        <f t="shared" ca="1" si="11"/>
        <v>1</v>
      </c>
    </row>
    <row r="243" spans="1:8" x14ac:dyDescent="0.3">
      <c r="A243">
        <v>20230300</v>
      </c>
      <c r="B243" s="1">
        <v>45267</v>
      </c>
      <c r="C243" s="2">
        <v>3.2010119790403098E+17</v>
      </c>
      <c r="D243">
        <v>10338</v>
      </c>
      <c r="E243" t="s">
        <v>6</v>
      </c>
      <c r="F243" s="1" t="str">
        <f t="shared" si="9"/>
        <v>1979</v>
      </c>
      <c r="G243" t="str">
        <f t="shared" si="10"/>
        <v>女</v>
      </c>
      <c r="H243">
        <f t="shared" ca="1" si="11"/>
        <v>1</v>
      </c>
    </row>
    <row r="244" spans="1:8" x14ac:dyDescent="0.3">
      <c r="A244">
        <v>20230301</v>
      </c>
      <c r="B244" s="1">
        <v>45598</v>
      </c>
      <c r="C244" s="2">
        <v>3.2010119971021299E+17</v>
      </c>
      <c r="D244">
        <v>8511</v>
      </c>
      <c r="E244" t="s">
        <v>8</v>
      </c>
      <c r="F244" s="1" t="str">
        <f t="shared" si="9"/>
        <v>1997</v>
      </c>
      <c r="G244" t="str">
        <f t="shared" si="10"/>
        <v>女</v>
      </c>
      <c r="H244">
        <f t="shared" ca="1" si="11"/>
        <v>0</v>
      </c>
    </row>
    <row r="245" spans="1:8" x14ac:dyDescent="0.3">
      <c r="A245">
        <v>20230302</v>
      </c>
      <c r="B245" s="1">
        <v>45454</v>
      </c>
      <c r="C245" s="2">
        <v>3.2010119761012902E+17</v>
      </c>
      <c r="D245">
        <v>19535</v>
      </c>
      <c r="E245" t="s">
        <v>6</v>
      </c>
      <c r="F245" s="1" t="str">
        <f t="shared" si="9"/>
        <v>1976</v>
      </c>
      <c r="G245" t="str">
        <f t="shared" si="10"/>
        <v>女</v>
      </c>
      <c r="H245">
        <f t="shared" ca="1" si="11"/>
        <v>1</v>
      </c>
    </row>
    <row r="246" spans="1:8" x14ac:dyDescent="0.3">
      <c r="A246">
        <v>20230303</v>
      </c>
      <c r="B246" s="1">
        <v>45610</v>
      </c>
      <c r="C246" s="2">
        <v>3.1010120031009498E+17</v>
      </c>
      <c r="D246">
        <v>10950</v>
      </c>
      <c r="E246" t="s">
        <v>8</v>
      </c>
      <c r="F246" s="1" t="str">
        <f t="shared" si="9"/>
        <v>2003</v>
      </c>
      <c r="G246" t="str">
        <f t="shared" si="10"/>
        <v>女</v>
      </c>
      <c r="H246">
        <f t="shared" ca="1" si="11"/>
        <v>0</v>
      </c>
    </row>
    <row r="247" spans="1:8" x14ac:dyDescent="0.3">
      <c r="A247">
        <v>20230304</v>
      </c>
      <c r="B247" s="1">
        <v>45751</v>
      </c>
      <c r="C247" s="2">
        <v>3.1010119910413702E+17</v>
      </c>
      <c r="D247">
        <v>9043</v>
      </c>
      <c r="E247" t="s">
        <v>6</v>
      </c>
      <c r="F247" s="1" t="str">
        <f t="shared" si="9"/>
        <v>1991</v>
      </c>
      <c r="G247" t="str">
        <f t="shared" si="10"/>
        <v>女</v>
      </c>
      <c r="H247">
        <f t="shared" ca="1" si="11"/>
        <v>0</v>
      </c>
    </row>
    <row r="248" spans="1:8" x14ac:dyDescent="0.3">
      <c r="A248">
        <v>20230306</v>
      </c>
      <c r="B248" s="1">
        <v>45621</v>
      </c>
      <c r="C248" s="2" t="s">
        <v>30</v>
      </c>
      <c r="D248">
        <v>8673</v>
      </c>
      <c r="E248" t="s">
        <v>8</v>
      </c>
      <c r="F248" s="1" t="str">
        <f t="shared" si="9"/>
        <v>2001</v>
      </c>
      <c r="G248" t="str">
        <f t="shared" si="10"/>
        <v>女</v>
      </c>
      <c r="H248">
        <f t="shared" ca="1" si="11"/>
        <v>0</v>
      </c>
    </row>
    <row r="249" spans="1:8" x14ac:dyDescent="0.3">
      <c r="A249">
        <v>20230307</v>
      </c>
      <c r="B249" s="1">
        <v>45290</v>
      </c>
      <c r="C249" s="2">
        <v>3.1010119840828198E+17</v>
      </c>
      <c r="D249">
        <v>13337</v>
      </c>
      <c r="E249" t="s">
        <v>6</v>
      </c>
      <c r="F249" s="1" t="str">
        <f t="shared" si="9"/>
        <v>1984</v>
      </c>
      <c r="G249" t="str">
        <f t="shared" si="10"/>
        <v>女</v>
      </c>
      <c r="H249">
        <f t="shared" ca="1" si="11"/>
        <v>1</v>
      </c>
    </row>
    <row r="250" spans="1:8" x14ac:dyDescent="0.3">
      <c r="A250">
        <v>20230308</v>
      </c>
      <c r="B250" s="1">
        <v>45153</v>
      </c>
      <c r="C250" s="2">
        <v>3.1010120010516602E+17</v>
      </c>
      <c r="D250">
        <v>13590</v>
      </c>
      <c r="E250" t="s">
        <v>10</v>
      </c>
      <c r="F250" s="1" t="str">
        <f t="shared" si="9"/>
        <v>2001</v>
      </c>
      <c r="G250" t="str">
        <f t="shared" si="10"/>
        <v>女</v>
      </c>
      <c r="H250">
        <f t="shared" ca="1" si="11"/>
        <v>1</v>
      </c>
    </row>
    <row r="251" spans="1:8" x14ac:dyDescent="0.3">
      <c r="A251">
        <v>20230309</v>
      </c>
      <c r="B251" s="1">
        <v>45675</v>
      </c>
      <c r="C251" s="2">
        <v>1.1010119980904701E+17</v>
      </c>
      <c r="D251">
        <v>8672</v>
      </c>
      <c r="E251" t="s">
        <v>7</v>
      </c>
      <c r="F251" s="1" t="str">
        <f t="shared" si="9"/>
        <v>1998</v>
      </c>
      <c r="G251" t="str">
        <f t="shared" si="10"/>
        <v>女</v>
      </c>
      <c r="H251">
        <f t="shared" ca="1" si="11"/>
        <v>0</v>
      </c>
    </row>
    <row r="252" spans="1:8" x14ac:dyDescent="0.3">
      <c r="A252">
        <v>20230311</v>
      </c>
      <c r="B252" s="1">
        <v>45381</v>
      </c>
      <c r="C252" s="2">
        <v>3.3010120041114803E+17</v>
      </c>
      <c r="D252">
        <v>8511</v>
      </c>
      <c r="E252" t="s">
        <v>5</v>
      </c>
      <c r="F252" s="1" t="str">
        <f t="shared" si="9"/>
        <v>2004</v>
      </c>
      <c r="G252" t="str">
        <f t="shared" si="10"/>
        <v>女</v>
      </c>
      <c r="H252">
        <f t="shared" ca="1" si="11"/>
        <v>1</v>
      </c>
    </row>
    <row r="253" spans="1:8" x14ac:dyDescent="0.3">
      <c r="A253">
        <v>20230312</v>
      </c>
      <c r="B253" s="1">
        <v>45472</v>
      </c>
      <c r="C253" s="2">
        <v>3.3010119740423098E+17</v>
      </c>
      <c r="D253">
        <v>7076</v>
      </c>
      <c r="E253" t="s">
        <v>7</v>
      </c>
      <c r="F253" s="1" t="str">
        <f t="shared" si="9"/>
        <v>1974</v>
      </c>
      <c r="G253" t="str">
        <f t="shared" si="10"/>
        <v>女</v>
      </c>
      <c r="H253">
        <f t="shared" ca="1" si="11"/>
        <v>0</v>
      </c>
    </row>
    <row r="254" spans="1:8" x14ac:dyDescent="0.3">
      <c r="A254">
        <v>20230314</v>
      </c>
      <c r="B254" s="1">
        <v>45615</v>
      </c>
      <c r="C254" s="2">
        <v>3.1010119980901798E+17</v>
      </c>
      <c r="D254">
        <v>6791</v>
      </c>
      <c r="E254" t="s">
        <v>10</v>
      </c>
      <c r="F254" s="1" t="str">
        <f t="shared" si="9"/>
        <v>1998</v>
      </c>
      <c r="G254" t="str">
        <f t="shared" si="10"/>
        <v>女</v>
      </c>
      <c r="H254">
        <f t="shared" ca="1" si="11"/>
        <v>0</v>
      </c>
    </row>
    <row r="255" spans="1:8" x14ac:dyDescent="0.3">
      <c r="A255">
        <v>20230315</v>
      </c>
      <c r="B255" s="1">
        <v>45755</v>
      </c>
      <c r="C255" s="2">
        <v>3.1010119790919802E+17</v>
      </c>
      <c r="D255">
        <v>10191</v>
      </c>
      <c r="E255" t="s">
        <v>8</v>
      </c>
      <c r="F255" s="1" t="str">
        <f t="shared" si="9"/>
        <v>1979</v>
      </c>
      <c r="G255" t="str">
        <f t="shared" si="10"/>
        <v>女</v>
      </c>
      <c r="H255">
        <f t="shared" ca="1" si="11"/>
        <v>0</v>
      </c>
    </row>
    <row r="256" spans="1:8" x14ac:dyDescent="0.3">
      <c r="A256">
        <v>20230316</v>
      </c>
      <c r="B256" s="1">
        <v>45523</v>
      </c>
      <c r="C256" s="2">
        <v>3.1010119780623398E+17</v>
      </c>
      <c r="D256">
        <v>10921</v>
      </c>
      <c r="E256" t="s">
        <v>8</v>
      </c>
      <c r="F256" s="1" t="str">
        <f t="shared" si="9"/>
        <v>1978</v>
      </c>
      <c r="G256" t="str">
        <f t="shared" si="10"/>
        <v>女</v>
      </c>
      <c r="H256">
        <f t="shared" ca="1" si="11"/>
        <v>0</v>
      </c>
    </row>
    <row r="257" spans="1:8" x14ac:dyDescent="0.3">
      <c r="A257">
        <v>20230317</v>
      </c>
      <c r="B257" s="1">
        <v>45007</v>
      </c>
      <c r="C257" s="2">
        <v>1.1010119800908301E+17</v>
      </c>
      <c r="D257">
        <v>9947</v>
      </c>
      <c r="E257" t="s">
        <v>8</v>
      </c>
      <c r="F257" s="1" t="str">
        <f t="shared" si="9"/>
        <v>1980</v>
      </c>
      <c r="G257" t="str">
        <f t="shared" si="10"/>
        <v>女</v>
      </c>
      <c r="H257">
        <f t="shared" ca="1" si="11"/>
        <v>2</v>
      </c>
    </row>
    <row r="258" spans="1:8" x14ac:dyDescent="0.3">
      <c r="A258">
        <v>20230318</v>
      </c>
      <c r="B258" s="1">
        <v>45605</v>
      </c>
      <c r="C258" s="2">
        <v>3.2010119820201798E+17</v>
      </c>
      <c r="D258">
        <v>6159</v>
      </c>
      <c r="E258" t="s">
        <v>8</v>
      </c>
      <c r="F258" s="1" t="str">
        <f t="shared" si="9"/>
        <v>1982</v>
      </c>
      <c r="G258" t="str">
        <f t="shared" si="10"/>
        <v>女</v>
      </c>
      <c r="H258">
        <f t="shared" ca="1" si="11"/>
        <v>0</v>
      </c>
    </row>
    <row r="259" spans="1:8" x14ac:dyDescent="0.3">
      <c r="A259">
        <v>20230320</v>
      </c>
      <c r="B259" s="1">
        <v>45633</v>
      </c>
      <c r="C259" s="2">
        <v>3.1010120001025101E+17</v>
      </c>
      <c r="D259">
        <v>13750</v>
      </c>
      <c r="E259" t="s">
        <v>6</v>
      </c>
      <c r="F259" s="1" t="str">
        <f t="shared" ref="F259:F322" si="12">MID(C259,7,4)</f>
        <v>2000</v>
      </c>
      <c r="G259" t="str">
        <f t="shared" ref="G259:G322" si="13">IF(MOD(INT(MID(C259,17,1)),2)=1,"男","女")</f>
        <v>女</v>
      </c>
      <c r="H259">
        <f t="shared" ref="H259:H322" ca="1" si="14">DATEDIF(B259,TODAY(),"Y")</f>
        <v>0</v>
      </c>
    </row>
    <row r="260" spans="1:8" x14ac:dyDescent="0.3">
      <c r="A260">
        <v>20230321</v>
      </c>
      <c r="B260" s="1">
        <v>45416</v>
      </c>
      <c r="C260" s="2">
        <v>3.1010120030224102E+17</v>
      </c>
      <c r="D260">
        <v>9723</v>
      </c>
      <c r="E260" t="s">
        <v>8</v>
      </c>
      <c r="F260" s="1" t="str">
        <f t="shared" si="12"/>
        <v>2003</v>
      </c>
      <c r="G260" t="str">
        <f t="shared" si="13"/>
        <v>女</v>
      </c>
      <c r="H260">
        <f t="shared" ca="1" si="14"/>
        <v>1</v>
      </c>
    </row>
    <row r="261" spans="1:8" x14ac:dyDescent="0.3">
      <c r="A261">
        <v>20230322</v>
      </c>
      <c r="B261" s="1">
        <v>45283</v>
      </c>
      <c r="C261" s="2">
        <v>3.2010119890909702E+17</v>
      </c>
      <c r="D261">
        <v>8320</v>
      </c>
      <c r="E261" t="s">
        <v>7</v>
      </c>
      <c r="F261" s="1" t="str">
        <f t="shared" si="12"/>
        <v>1989</v>
      </c>
      <c r="G261" t="str">
        <f t="shared" si="13"/>
        <v>女</v>
      </c>
      <c r="H261">
        <f t="shared" ca="1" si="14"/>
        <v>1</v>
      </c>
    </row>
    <row r="262" spans="1:8" x14ac:dyDescent="0.3">
      <c r="A262">
        <v>20230323</v>
      </c>
      <c r="B262" s="1">
        <v>45757</v>
      </c>
      <c r="C262" s="2">
        <v>3.3010119980603501E+17</v>
      </c>
      <c r="D262">
        <v>8720</v>
      </c>
      <c r="E262" t="s">
        <v>7</v>
      </c>
      <c r="F262" s="1" t="str">
        <f t="shared" si="12"/>
        <v>1998</v>
      </c>
      <c r="G262" t="str">
        <f t="shared" si="13"/>
        <v>女</v>
      </c>
      <c r="H262">
        <f t="shared" ca="1" si="14"/>
        <v>0</v>
      </c>
    </row>
    <row r="263" spans="1:8" x14ac:dyDescent="0.3">
      <c r="A263">
        <v>20230324</v>
      </c>
      <c r="B263" s="1">
        <v>44962</v>
      </c>
      <c r="C263" s="2">
        <v>3.20101198703176E+17</v>
      </c>
      <c r="D263">
        <v>9130</v>
      </c>
      <c r="E263" t="s">
        <v>8</v>
      </c>
      <c r="F263" s="1" t="str">
        <f t="shared" si="12"/>
        <v>1987</v>
      </c>
      <c r="G263" t="str">
        <f t="shared" si="13"/>
        <v>女</v>
      </c>
      <c r="H263">
        <f t="shared" ca="1" si="14"/>
        <v>2</v>
      </c>
    </row>
    <row r="264" spans="1:8" x14ac:dyDescent="0.3">
      <c r="A264">
        <v>20230325</v>
      </c>
      <c r="B264" s="1">
        <v>45389</v>
      </c>
      <c r="C264" s="2">
        <v>3.1010120040105798E+17</v>
      </c>
      <c r="D264">
        <v>7599</v>
      </c>
      <c r="E264" t="s">
        <v>8</v>
      </c>
      <c r="F264" s="1" t="str">
        <f t="shared" si="12"/>
        <v>2004</v>
      </c>
      <c r="G264" t="str">
        <f t="shared" si="13"/>
        <v>女</v>
      </c>
      <c r="H264">
        <f t="shared" ca="1" si="14"/>
        <v>1</v>
      </c>
    </row>
    <row r="265" spans="1:8" x14ac:dyDescent="0.3">
      <c r="A265">
        <v>20230326</v>
      </c>
      <c r="B265" s="1">
        <v>45237</v>
      </c>
      <c r="C265" s="2">
        <v>3.10101197708256E+17</v>
      </c>
      <c r="D265">
        <v>19966</v>
      </c>
      <c r="E265" t="s">
        <v>6</v>
      </c>
      <c r="F265" s="1" t="str">
        <f t="shared" si="12"/>
        <v>1977</v>
      </c>
      <c r="G265" t="str">
        <f t="shared" si="13"/>
        <v>女</v>
      </c>
      <c r="H265">
        <f t="shared" ca="1" si="14"/>
        <v>1</v>
      </c>
    </row>
    <row r="266" spans="1:8" x14ac:dyDescent="0.3">
      <c r="A266">
        <v>20230327</v>
      </c>
      <c r="B266" s="1">
        <v>45138</v>
      </c>
      <c r="C266" s="2">
        <v>4.40101197702184E+17</v>
      </c>
      <c r="D266">
        <v>15933</v>
      </c>
      <c r="E266" t="s">
        <v>6</v>
      </c>
      <c r="F266" s="1" t="str">
        <f t="shared" si="12"/>
        <v>1977</v>
      </c>
      <c r="G266" t="str">
        <f t="shared" si="13"/>
        <v>女</v>
      </c>
      <c r="H266">
        <f t="shared" ca="1" si="14"/>
        <v>1</v>
      </c>
    </row>
    <row r="267" spans="1:8" x14ac:dyDescent="0.3">
      <c r="A267">
        <v>20230328</v>
      </c>
      <c r="B267" s="1">
        <v>45396</v>
      </c>
      <c r="C267" s="2">
        <v>1.10101198510052E+17</v>
      </c>
      <c r="D267">
        <v>17269</v>
      </c>
      <c r="E267" t="s">
        <v>6</v>
      </c>
      <c r="F267" s="1" t="str">
        <f t="shared" si="12"/>
        <v>1985</v>
      </c>
      <c r="G267" t="str">
        <f t="shared" si="13"/>
        <v>女</v>
      </c>
      <c r="H267">
        <f t="shared" ca="1" si="14"/>
        <v>1</v>
      </c>
    </row>
    <row r="268" spans="1:8" x14ac:dyDescent="0.3">
      <c r="A268">
        <v>20230329</v>
      </c>
      <c r="B268" s="1">
        <v>45582</v>
      </c>
      <c r="C268" s="2">
        <v>1.10101197610206E+17</v>
      </c>
      <c r="D268">
        <v>8401</v>
      </c>
      <c r="E268" t="s">
        <v>7</v>
      </c>
      <c r="F268" s="1" t="str">
        <f t="shared" si="12"/>
        <v>1976</v>
      </c>
      <c r="G268" t="str">
        <f t="shared" si="13"/>
        <v>女</v>
      </c>
      <c r="H268">
        <f t="shared" ca="1" si="14"/>
        <v>0</v>
      </c>
    </row>
    <row r="269" spans="1:8" x14ac:dyDescent="0.3">
      <c r="A269">
        <v>20230330</v>
      </c>
      <c r="B269" s="1">
        <v>44993</v>
      </c>
      <c r="C269" s="2">
        <v>3.1010119730504602E+17</v>
      </c>
      <c r="D269">
        <v>10841</v>
      </c>
      <c r="E269" t="s">
        <v>10</v>
      </c>
      <c r="F269" s="1" t="str">
        <f t="shared" si="12"/>
        <v>1973</v>
      </c>
      <c r="G269" t="str">
        <f t="shared" si="13"/>
        <v>女</v>
      </c>
      <c r="H269">
        <f t="shared" ca="1" si="14"/>
        <v>2</v>
      </c>
    </row>
    <row r="270" spans="1:8" x14ac:dyDescent="0.3">
      <c r="A270">
        <v>20230331</v>
      </c>
      <c r="B270" s="1">
        <v>45290</v>
      </c>
      <c r="C270" s="2">
        <v>3.2010119800627597E+17</v>
      </c>
      <c r="D270">
        <v>7102</v>
      </c>
      <c r="E270" t="s">
        <v>7</v>
      </c>
      <c r="F270" s="1" t="str">
        <f t="shared" si="12"/>
        <v>1980</v>
      </c>
      <c r="G270" t="str">
        <f t="shared" si="13"/>
        <v>女</v>
      </c>
      <c r="H270">
        <f t="shared" ca="1" si="14"/>
        <v>1</v>
      </c>
    </row>
    <row r="271" spans="1:8" x14ac:dyDescent="0.3">
      <c r="A271">
        <v>20230332</v>
      </c>
      <c r="B271" s="1">
        <v>45675</v>
      </c>
      <c r="C271" s="2">
        <v>3.2010119761105798E+17</v>
      </c>
      <c r="D271">
        <v>9408</v>
      </c>
      <c r="E271" t="s">
        <v>7</v>
      </c>
      <c r="F271" s="1" t="str">
        <f t="shared" si="12"/>
        <v>1976</v>
      </c>
      <c r="G271" t="str">
        <f t="shared" si="13"/>
        <v>女</v>
      </c>
      <c r="H271">
        <f t="shared" ca="1" si="14"/>
        <v>0</v>
      </c>
    </row>
    <row r="272" spans="1:8" x14ac:dyDescent="0.3">
      <c r="A272">
        <v>20230333</v>
      </c>
      <c r="B272" s="1">
        <v>45309</v>
      </c>
      <c r="C272" s="2">
        <v>3.1010119930811802E+17</v>
      </c>
      <c r="D272">
        <v>10603</v>
      </c>
      <c r="E272" t="s">
        <v>5</v>
      </c>
      <c r="F272" s="1" t="str">
        <f t="shared" si="12"/>
        <v>1993</v>
      </c>
      <c r="G272" t="str">
        <f t="shared" si="13"/>
        <v>女</v>
      </c>
      <c r="H272">
        <f t="shared" ca="1" si="14"/>
        <v>1</v>
      </c>
    </row>
    <row r="273" spans="1:8" x14ac:dyDescent="0.3">
      <c r="A273">
        <v>20230334</v>
      </c>
      <c r="B273" s="1">
        <v>45283</v>
      </c>
      <c r="C273" s="2">
        <v>3.3010119820225798E+17</v>
      </c>
      <c r="D273">
        <v>9714</v>
      </c>
      <c r="E273" t="s">
        <v>5</v>
      </c>
      <c r="F273" s="1" t="str">
        <f t="shared" si="12"/>
        <v>1982</v>
      </c>
      <c r="G273" t="str">
        <f t="shared" si="13"/>
        <v>女</v>
      </c>
      <c r="H273">
        <f t="shared" ca="1" si="14"/>
        <v>1</v>
      </c>
    </row>
    <row r="274" spans="1:8" x14ac:dyDescent="0.3">
      <c r="A274">
        <v>20230335</v>
      </c>
      <c r="B274" s="1">
        <v>45234</v>
      </c>
      <c r="C274" s="2">
        <v>3.3010119821212301E+17</v>
      </c>
      <c r="D274">
        <v>8339</v>
      </c>
      <c r="E274" t="s">
        <v>5</v>
      </c>
      <c r="F274" s="1" t="str">
        <f t="shared" si="12"/>
        <v>1982</v>
      </c>
      <c r="G274" t="str">
        <f t="shared" si="13"/>
        <v>女</v>
      </c>
      <c r="H274">
        <f t="shared" ca="1" si="14"/>
        <v>1</v>
      </c>
    </row>
    <row r="275" spans="1:8" x14ac:dyDescent="0.3">
      <c r="A275">
        <v>20230337</v>
      </c>
      <c r="B275" s="1">
        <v>45472</v>
      </c>
      <c r="C275" s="2">
        <v>3.30101199505128E+17</v>
      </c>
      <c r="D275">
        <v>8312</v>
      </c>
      <c r="E275" t="s">
        <v>7</v>
      </c>
      <c r="F275" s="1" t="str">
        <f t="shared" si="12"/>
        <v>1995</v>
      </c>
      <c r="G275" t="str">
        <f t="shared" si="13"/>
        <v>女</v>
      </c>
      <c r="H275">
        <f t="shared" ca="1" si="14"/>
        <v>0</v>
      </c>
    </row>
    <row r="276" spans="1:8" x14ac:dyDescent="0.3">
      <c r="A276">
        <v>20230338</v>
      </c>
      <c r="B276" s="1">
        <v>45035</v>
      </c>
      <c r="C276" s="2">
        <v>3.1010119960724698E+17</v>
      </c>
      <c r="D276">
        <v>10605</v>
      </c>
      <c r="E276" t="s">
        <v>10</v>
      </c>
      <c r="F276" s="1" t="str">
        <f t="shared" si="12"/>
        <v>1996</v>
      </c>
      <c r="G276" t="str">
        <f t="shared" si="13"/>
        <v>女</v>
      </c>
      <c r="H276">
        <f t="shared" ca="1" si="14"/>
        <v>2</v>
      </c>
    </row>
    <row r="277" spans="1:8" x14ac:dyDescent="0.3">
      <c r="A277">
        <v>20230339</v>
      </c>
      <c r="B277" s="1">
        <v>45694</v>
      </c>
      <c r="C277" s="2">
        <v>4.4010119850330202E+17</v>
      </c>
      <c r="D277">
        <v>13736</v>
      </c>
      <c r="E277" t="s">
        <v>10</v>
      </c>
      <c r="F277" s="1" t="str">
        <f t="shared" si="12"/>
        <v>1985</v>
      </c>
      <c r="G277" t="str">
        <f t="shared" si="13"/>
        <v>女</v>
      </c>
      <c r="H277">
        <f t="shared" ca="1" si="14"/>
        <v>0</v>
      </c>
    </row>
    <row r="278" spans="1:8" x14ac:dyDescent="0.3">
      <c r="A278">
        <v>20230340</v>
      </c>
      <c r="B278" s="1">
        <v>45724</v>
      </c>
      <c r="C278" s="2" t="s">
        <v>31</v>
      </c>
      <c r="D278">
        <v>14941</v>
      </c>
      <c r="E278" t="s">
        <v>10</v>
      </c>
      <c r="F278" s="1" t="str">
        <f t="shared" si="12"/>
        <v>1996</v>
      </c>
      <c r="G278" t="str">
        <f t="shared" si="13"/>
        <v>男</v>
      </c>
      <c r="H278">
        <f t="shared" ca="1" si="14"/>
        <v>0</v>
      </c>
    </row>
    <row r="279" spans="1:8" x14ac:dyDescent="0.3">
      <c r="A279">
        <v>20230341</v>
      </c>
      <c r="B279" s="1">
        <v>45007</v>
      </c>
      <c r="C279" s="2">
        <v>3.1010119840730803E+17</v>
      </c>
      <c r="D279">
        <v>8820</v>
      </c>
      <c r="E279" t="s">
        <v>8</v>
      </c>
      <c r="F279" s="1" t="str">
        <f t="shared" si="12"/>
        <v>1984</v>
      </c>
      <c r="G279" t="str">
        <f t="shared" si="13"/>
        <v>女</v>
      </c>
      <c r="H279">
        <f t="shared" ca="1" si="14"/>
        <v>2</v>
      </c>
    </row>
    <row r="280" spans="1:8" x14ac:dyDescent="0.3">
      <c r="A280">
        <v>20230342</v>
      </c>
      <c r="B280" s="1">
        <v>45324</v>
      </c>
      <c r="C280" s="2">
        <v>1.10101197503244E+17</v>
      </c>
      <c r="D280">
        <v>10476</v>
      </c>
      <c r="E280" t="s">
        <v>5</v>
      </c>
      <c r="F280" s="1" t="str">
        <f t="shared" si="12"/>
        <v>1975</v>
      </c>
      <c r="G280" t="str">
        <f t="shared" si="13"/>
        <v>女</v>
      </c>
      <c r="H280">
        <f t="shared" ca="1" si="14"/>
        <v>1</v>
      </c>
    </row>
    <row r="281" spans="1:8" x14ac:dyDescent="0.3">
      <c r="A281">
        <v>20230343</v>
      </c>
      <c r="B281" s="1">
        <v>45174</v>
      </c>
      <c r="C281" s="2">
        <v>3.3010120030713702E+17</v>
      </c>
      <c r="D281">
        <v>9513</v>
      </c>
      <c r="E281" t="s">
        <v>10</v>
      </c>
      <c r="F281" s="1" t="str">
        <f t="shared" si="12"/>
        <v>2003</v>
      </c>
      <c r="G281" t="str">
        <f t="shared" si="13"/>
        <v>女</v>
      </c>
      <c r="H281">
        <f t="shared" ca="1" si="14"/>
        <v>1</v>
      </c>
    </row>
    <row r="282" spans="1:8" x14ac:dyDescent="0.3">
      <c r="A282">
        <v>20230344</v>
      </c>
      <c r="B282" s="1">
        <v>45123</v>
      </c>
      <c r="C282" s="2">
        <v>1.1010119870621901E+17</v>
      </c>
      <c r="D282">
        <v>8291</v>
      </c>
      <c r="E282" t="s">
        <v>10</v>
      </c>
      <c r="F282" s="1" t="str">
        <f t="shared" si="12"/>
        <v>1987</v>
      </c>
      <c r="G282" t="str">
        <f t="shared" si="13"/>
        <v>女</v>
      </c>
      <c r="H282">
        <f t="shared" ca="1" si="14"/>
        <v>1</v>
      </c>
    </row>
    <row r="283" spans="1:8" x14ac:dyDescent="0.3">
      <c r="A283">
        <v>20230345</v>
      </c>
      <c r="B283" s="1">
        <v>45452</v>
      </c>
      <c r="C283" s="2">
        <v>3.1010119811017498E+17</v>
      </c>
      <c r="D283">
        <v>9527</v>
      </c>
      <c r="E283" t="s">
        <v>6</v>
      </c>
      <c r="F283" s="1" t="str">
        <f t="shared" si="12"/>
        <v>1981</v>
      </c>
      <c r="G283" t="str">
        <f t="shared" si="13"/>
        <v>女</v>
      </c>
      <c r="H283">
        <f t="shared" ca="1" si="14"/>
        <v>1</v>
      </c>
    </row>
    <row r="284" spans="1:8" x14ac:dyDescent="0.3">
      <c r="A284">
        <v>20230347</v>
      </c>
      <c r="B284" s="1">
        <v>45171</v>
      </c>
      <c r="C284" s="2">
        <v>3.1010119760317798E+17</v>
      </c>
      <c r="D284">
        <v>13368</v>
      </c>
      <c r="E284" t="s">
        <v>6</v>
      </c>
      <c r="F284" s="1" t="str">
        <f t="shared" si="12"/>
        <v>1976</v>
      </c>
      <c r="G284" t="str">
        <f t="shared" si="13"/>
        <v>女</v>
      </c>
      <c r="H284">
        <f t="shared" ca="1" si="14"/>
        <v>1</v>
      </c>
    </row>
    <row r="285" spans="1:8" x14ac:dyDescent="0.3">
      <c r="A285">
        <v>20230348</v>
      </c>
      <c r="B285" s="1">
        <v>45690</v>
      </c>
      <c r="C285" s="2" t="s">
        <v>32</v>
      </c>
      <c r="D285">
        <v>18245</v>
      </c>
      <c r="E285" t="s">
        <v>6</v>
      </c>
      <c r="F285" s="1" t="str">
        <f t="shared" si="12"/>
        <v>1990</v>
      </c>
      <c r="G285" t="str">
        <f t="shared" si="13"/>
        <v>女</v>
      </c>
      <c r="H285">
        <f t="shared" ca="1" si="14"/>
        <v>0</v>
      </c>
    </row>
    <row r="286" spans="1:8" x14ac:dyDescent="0.3">
      <c r="A286">
        <v>20230349</v>
      </c>
      <c r="B286" s="1">
        <v>45011</v>
      </c>
      <c r="C286" s="2" t="s">
        <v>33</v>
      </c>
      <c r="D286">
        <v>8122</v>
      </c>
      <c r="E286" t="s">
        <v>7</v>
      </c>
      <c r="F286" s="1" t="str">
        <f t="shared" si="12"/>
        <v>1995</v>
      </c>
      <c r="G286" t="str">
        <f t="shared" si="13"/>
        <v>女</v>
      </c>
      <c r="H286">
        <f t="shared" ca="1" si="14"/>
        <v>2</v>
      </c>
    </row>
    <row r="287" spans="1:8" x14ac:dyDescent="0.3">
      <c r="A287">
        <v>20230351</v>
      </c>
      <c r="B287" s="1">
        <v>45359</v>
      </c>
      <c r="C287" s="2">
        <v>1.1010119901020899E+17</v>
      </c>
      <c r="D287">
        <v>8409</v>
      </c>
      <c r="E287" t="s">
        <v>7</v>
      </c>
      <c r="F287" s="1" t="str">
        <f t="shared" si="12"/>
        <v>1990</v>
      </c>
      <c r="G287" t="str">
        <f t="shared" si="13"/>
        <v>女</v>
      </c>
      <c r="H287">
        <f t="shared" ca="1" si="14"/>
        <v>1</v>
      </c>
    </row>
    <row r="288" spans="1:8" x14ac:dyDescent="0.3">
      <c r="A288">
        <v>20230352</v>
      </c>
      <c r="B288" s="1">
        <v>45567</v>
      </c>
      <c r="C288" s="2">
        <v>3.3010119780912102E+17</v>
      </c>
      <c r="D288">
        <v>9192</v>
      </c>
      <c r="E288" t="s">
        <v>7</v>
      </c>
      <c r="F288" s="1" t="str">
        <f t="shared" si="12"/>
        <v>1978</v>
      </c>
      <c r="G288" t="str">
        <f t="shared" si="13"/>
        <v>女</v>
      </c>
      <c r="H288">
        <f t="shared" ca="1" si="14"/>
        <v>0</v>
      </c>
    </row>
    <row r="289" spans="1:8" x14ac:dyDescent="0.3">
      <c r="A289">
        <v>20230353</v>
      </c>
      <c r="B289" s="1">
        <v>45672</v>
      </c>
      <c r="C289" s="2">
        <v>3.2010119871016499E+17</v>
      </c>
      <c r="D289">
        <v>9173</v>
      </c>
      <c r="E289" t="s">
        <v>7</v>
      </c>
      <c r="F289" s="1" t="str">
        <f t="shared" si="12"/>
        <v>1987</v>
      </c>
      <c r="G289" t="str">
        <f t="shared" si="13"/>
        <v>女</v>
      </c>
      <c r="H289">
        <f t="shared" ca="1" si="14"/>
        <v>0</v>
      </c>
    </row>
    <row r="290" spans="1:8" x14ac:dyDescent="0.3">
      <c r="A290">
        <v>20230354</v>
      </c>
      <c r="B290" s="1">
        <v>44958</v>
      </c>
      <c r="C290" s="2">
        <v>1.1010119940525101E+17</v>
      </c>
      <c r="D290">
        <v>10915</v>
      </c>
      <c r="E290" t="s">
        <v>10</v>
      </c>
      <c r="F290" s="1" t="str">
        <f t="shared" si="12"/>
        <v>1994</v>
      </c>
      <c r="G290" t="str">
        <f t="shared" si="13"/>
        <v>女</v>
      </c>
      <c r="H290">
        <f t="shared" ca="1" si="14"/>
        <v>2</v>
      </c>
    </row>
    <row r="291" spans="1:8" x14ac:dyDescent="0.3">
      <c r="A291">
        <v>20230355</v>
      </c>
      <c r="B291" s="1">
        <v>45105</v>
      </c>
      <c r="C291" s="2" t="s">
        <v>34</v>
      </c>
      <c r="D291">
        <v>10956</v>
      </c>
      <c r="E291" t="s">
        <v>10</v>
      </c>
      <c r="F291" s="1" t="str">
        <f t="shared" si="12"/>
        <v>2000</v>
      </c>
      <c r="G291" t="str">
        <f t="shared" si="13"/>
        <v>女</v>
      </c>
      <c r="H291">
        <f t="shared" ca="1" si="14"/>
        <v>1</v>
      </c>
    </row>
    <row r="292" spans="1:8" x14ac:dyDescent="0.3">
      <c r="A292">
        <v>20230356</v>
      </c>
      <c r="B292" s="1">
        <v>45040</v>
      </c>
      <c r="C292" s="2">
        <v>1.1010119990823101E+17</v>
      </c>
      <c r="D292">
        <v>8991</v>
      </c>
      <c r="E292" t="s">
        <v>6</v>
      </c>
      <c r="F292" s="1" t="str">
        <f t="shared" si="12"/>
        <v>1999</v>
      </c>
      <c r="G292" t="str">
        <f t="shared" si="13"/>
        <v>女</v>
      </c>
      <c r="H292">
        <f t="shared" ca="1" si="14"/>
        <v>2</v>
      </c>
    </row>
    <row r="293" spans="1:8" x14ac:dyDescent="0.3">
      <c r="A293">
        <v>20230357</v>
      </c>
      <c r="B293" s="1">
        <v>45373</v>
      </c>
      <c r="C293" s="2">
        <v>3.3010119930622099E+17</v>
      </c>
      <c r="D293">
        <v>11439</v>
      </c>
      <c r="E293" t="s">
        <v>10</v>
      </c>
      <c r="F293" s="1" t="str">
        <f t="shared" si="12"/>
        <v>1993</v>
      </c>
      <c r="G293" t="str">
        <f t="shared" si="13"/>
        <v>女</v>
      </c>
      <c r="H293">
        <f t="shared" ca="1" si="14"/>
        <v>1</v>
      </c>
    </row>
    <row r="294" spans="1:8" x14ac:dyDescent="0.3">
      <c r="A294">
        <v>20230358</v>
      </c>
      <c r="B294" s="1">
        <v>45217</v>
      </c>
      <c r="C294" s="2">
        <v>3.3010120010405101E+17</v>
      </c>
      <c r="D294">
        <v>9136</v>
      </c>
      <c r="E294" t="s">
        <v>7</v>
      </c>
      <c r="F294" s="1" t="str">
        <f t="shared" si="12"/>
        <v>2001</v>
      </c>
      <c r="G294" t="str">
        <f t="shared" si="13"/>
        <v>女</v>
      </c>
      <c r="H294">
        <f t="shared" ca="1" si="14"/>
        <v>1</v>
      </c>
    </row>
    <row r="295" spans="1:8" x14ac:dyDescent="0.3">
      <c r="A295">
        <v>20230359</v>
      </c>
      <c r="B295" s="1">
        <v>45482</v>
      </c>
      <c r="C295" s="2">
        <v>3.1010119920410099E+17</v>
      </c>
      <c r="D295">
        <v>14992</v>
      </c>
      <c r="E295" t="s">
        <v>6</v>
      </c>
      <c r="F295" s="1" t="str">
        <f t="shared" si="12"/>
        <v>1992</v>
      </c>
      <c r="G295" t="str">
        <f t="shared" si="13"/>
        <v>女</v>
      </c>
      <c r="H295">
        <f t="shared" ca="1" si="14"/>
        <v>0</v>
      </c>
    </row>
    <row r="296" spans="1:8" x14ac:dyDescent="0.3">
      <c r="A296">
        <v>20230360</v>
      </c>
      <c r="B296" s="1">
        <v>45375</v>
      </c>
      <c r="C296" s="2">
        <v>3.1010119931017101E+17</v>
      </c>
      <c r="D296">
        <v>8537</v>
      </c>
      <c r="E296" t="s">
        <v>7</v>
      </c>
      <c r="F296" s="1" t="str">
        <f t="shared" si="12"/>
        <v>1993</v>
      </c>
      <c r="G296" t="str">
        <f t="shared" si="13"/>
        <v>女</v>
      </c>
      <c r="H296">
        <f t="shared" ca="1" si="14"/>
        <v>1</v>
      </c>
    </row>
    <row r="297" spans="1:8" x14ac:dyDescent="0.3">
      <c r="A297">
        <v>20230361</v>
      </c>
      <c r="B297" s="1">
        <v>45040</v>
      </c>
      <c r="C297" s="2">
        <v>1.1010119820526301E+17</v>
      </c>
      <c r="D297">
        <v>9022</v>
      </c>
      <c r="E297" t="s">
        <v>7</v>
      </c>
      <c r="F297" s="1" t="str">
        <f t="shared" si="12"/>
        <v>1982</v>
      </c>
      <c r="G297" t="str">
        <f t="shared" si="13"/>
        <v>女</v>
      </c>
      <c r="H297">
        <f t="shared" ca="1" si="14"/>
        <v>2</v>
      </c>
    </row>
    <row r="298" spans="1:8" x14ac:dyDescent="0.3">
      <c r="A298">
        <v>20230363</v>
      </c>
      <c r="B298" s="1">
        <v>45704</v>
      </c>
      <c r="C298" s="2">
        <v>1.10101199709256E+17</v>
      </c>
      <c r="D298">
        <v>7220</v>
      </c>
      <c r="E298" t="s">
        <v>8</v>
      </c>
      <c r="F298" s="1" t="str">
        <f t="shared" si="12"/>
        <v>1997</v>
      </c>
      <c r="G298" t="str">
        <f t="shared" si="13"/>
        <v>女</v>
      </c>
      <c r="H298">
        <f t="shared" ca="1" si="14"/>
        <v>0</v>
      </c>
    </row>
    <row r="299" spans="1:8" x14ac:dyDescent="0.3">
      <c r="A299">
        <v>20230364</v>
      </c>
      <c r="B299" s="1">
        <v>45651</v>
      </c>
      <c r="C299" s="2">
        <v>3.2010120000809101E+17</v>
      </c>
      <c r="D299">
        <v>9122</v>
      </c>
      <c r="E299" t="s">
        <v>7</v>
      </c>
      <c r="F299" s="1" t="str">
        <f t="shared" si="12"/>
        <v>2000</v>
      </c>
      <c r="G299" t="str">
        <f t="shared" si="13"/>
        <v>女</v>
      </c>
      <c r="H299">
        <f t="shared" ca="1" si="14"/>
        <v>0</v>
      </c>
    </row>
    <row r="300" spans="1:8" x14ac:dyDescent="0.3">
      <c r="A300">
        <v>20230365</v>
      </c>
      <c r="B300" s="1">
        <v>45368</v>
      </c>
      <c r="C300" s="2">
        <v>1.10101198108148E+17</v>
      </c>
      <c r="D300">
        <v>9919</v>
      </c>
      <c r="E300" t="s">
        <v>5</v>
      </c>
      <c r="F300" s="1" t="str">
        <f t="shared" si="12"/>
        <v>1981</v>
      </c>
      <c r="G300" t="str">
        <f t="shared" si="13"/>
        <v>女</v>
      </c>
      <c r="H300">
        <f t="shared" ca="1" si="14"/>
        <v>1</v>
      </c>
    </row>
    <row r="301" spans="1:8" x14ac:dyDescent="0.3">
      <c r="A301">
        <v>20230366</v>
      </c>
      <c r="B301" s="1">
        <v>45544</v>
      </c>
      <c r="C301" s="2">
        <v>3.2010120000823802E+17</v>
      </c>
      <c r="D301">
        <v>15717</v>
      </c>
      <c r="E301" t="s">
        <v>6</v>
      </c>
      <c r="F301" s="1" t="str">
        <f t="shared" si="12"/>
        <v>2000</v>
      </c>
      <c r="G301" t="str">
        <f t="shared" si="13"/>
        <v>女</v>
      </c>
      <c r="H301">
        <f t="shared" ca="1" si="14"/>
        <v>0</v>
      </c>
    </row>
    <row r="302" spans="1:8" x14ac:dyDescent="0.3">
      <c r="A302">
        <v>20230367</v>
      </c>
      <c r="B302" s="1">
        <v>45402</v>
      </c>
      <c r="C302" s="2">
        <v>3.2010119840822797E+17</v>
      </c>
      <c r="D302">
        <v>8837</v>
      </c>
      <c r="E302" t="s">
        <v>8</v>
      </c>
      <c r="F302" s="1" t="str">
        <f t="shared" si="12"/>
        <v>1984</v>
      </c>
      <c r="G302" t="str">
        <f t="shared" si="13"/>
        <v>女</v>
      </c>
      <c r="H302">
        <f t="shared" ca="1" si="14"/>
        <v>1</v>
      </c>
    </row>
    <row r="303" spans="1:8" x14ac:dyDescent="0.3">
      <c r="A303">
        <v>20230368</v>
      </c>
      <c r="B303" s="1">
        <v>45333</v>
      </c>
      <c r="C303" s="2">
        <v>3.2010119870131302E+17</v>
      </c>
      <c r="D303">
        <v>13715</v>
      </c>
      <c r="E303" t="s">
        <v>6</v>
      </c>
      <c r="F303" s="1" t="str">
        <f t="shared" si="12"/>
        <v>1987</v>
      </c>
      <c r="G303" t="str">
        <f t="shared" si="13"/>
        <v>女</v>
      </c>
      <c r="H303">
        <f t="shared" ca="1" si="14"/>
        <v>1</v>
      </c>
    </row>
    <row r="304" spans="1:8" x14ac:dyDescent="0.3">
      <c r="A304">
        <v>20230369</v>
      </c>
      <c r="B304" s="1">
        <v>45276</v>
      </c>
      <c r="C304" s="2">
        <v>3.3010119910329402E+17</v>
      </c>
      <c r="D304">
        <v>8801</v>
      </c>
      <c r="E304" t="s">
        <v>5</v>
      </c>
      <c r="F304" s="1" t="str">
        <f t="shared" si="12"/>
        <v>1991</v>
      </c>
      <c r="G304" t="str">
        <f t="shared" si="13"/>
        <v>女</v>
      </c>
      <c r="H304">
        <f t="shared" ca="1" si="14"/>
        <v>1</v>
      </c>
    </row>
    <row r="305" spans="1:8" x14ac:dyDescent="0.3">
      <c r="A305">
        <v>20230370</v>
      </c>
      <c r="B305" s="1">
        <v>45757</v>
      </c>
      <c r="C305" s="2">
        <v>3.20101198607184E+17</v>
      </c>
      <c r="D305">
        <v>9513</v>
      </c>
      <c r="E305" t="s">
        <v>7</v>
      </c>
      <c r="F305" s="1" t="str">
        <f t="shared" si="12"/>
        <v>1986</v>
      </c>
      <c r="G305" t="str">
        <f t="shared" si="13"/>
        <v>女</v>
      </c>
      <c r="H305">
        <f t="shared" ca="1" si="14"/>
        <v>0</v>
      </c>
    </row>
    <row r="306" spans="1:8" x14ac:dyDescent="0.3">
      <c r="A306">
        <v>20230371</v>
      </c>
      <c r="B306" s="1">
        <v>45653</v>
      </c>
      <c r="C306" s="2">
        <v>3.30101200012096E+17</v>
      </c>
      <c r="D306">
        <v>8215</v>
      </c>
      <c r="E306" t="s">
        <v>5</v>
      </c>
      <c r="F306" s="1" t="str">
        <f t="shared" si="12"/>
        <v>2000</v>
      </c>
      <c r="G306" t="str">
        <f t="shared" si="13"/>
        <v>女</v>
      </c>
      <c r="H306">
        <f t="shared" ca="1" si="14"/>
        <v>0</v>
      </c>
    </row>
    <row r="307" spans="1:8" x14ac:dyDescent="0.3">
      <c r="A307">
        <v>20230372</v>
      </c>
      <c r="B307" s="1">
        <v>45747</v>
      </c>
      <c r="C307" s="2">
        <v>3.2010119950411302E+17</v>
      </c>
      <c r="D307">
        <v>7782</v>
      </c>
      <c r="E307" t="s">
        <v>7</v>
      </c>
      <c r="F307" s="1" t="str">
        <f t="shared" si="12"/>
        <v>1995</v>
      </c>
      <c r="G307" t="str">
        <f t="shared" si="13"/>
        <v>女</v>
      </c>
      <c r="H307">
        <f t="shared" ca="1" si="14"/>
        <v>0</v>
      </c>
    </row>
    <row r="308" spans="1:8" x14ac:dyDescent="0.3">
      <c r="A308">
        <v>20230373</v>
      </c>
      <c r="B308" s="1">
        <v>44933</v>
      </c>
      <c r="C308" s="2">
        <v>3.1010119751221101E+17</v>
      </c>
      <c r="D308">
        <v>13421</v>
      </c>
      <c r="E308" t="s">
        <v>10</v>
      </c>
      <c r="F308" s="1" t="str">
        <f t="shared" si="12"/>
        <v>1975</v>
      </c>
      <c r="G308" t="str">
        <f t="shared" si="13"/>
        <v>女</v>
      </c>
      <c r="H308">
        <f t="shared" ca="1" si="14"/>
        <v>2</v>
      </c>
    </row>
    <row r="309" spans="1:8" x14ac:dyDescent="0.3">
      <c r="A309">
        <v>20230375</v>
      </c>
      <c r="B309" s="1">
        <v>45806</v>
      </c>
      <c r="C309" s="2">
        <v>3.20101199511072E+17</v>
      </c>
      <c r="D309">
        <v>7373</v>
      </c>
      <c r="E309" t="s">
        <v>7</v>
      </c>
      <c r="F309" s="1" t="str">
        <f t="shared" si="12"/>
        <v>1995</v>
      </c>
      <c r="G309" t="str">
        <f t="shared" si="13"/>
        <v>女</v>
      </c>
      <c r="H309">
        <f t="shared" ca="1" si="14"/>
        <v>0</v>
      </c>
    </row>
    <row r="310" spans="1:8" x14ac:dyDescent="0.3">
      <c r="A310">
        <v>20230377</v>
      </c>
      <c r="B310" s="1">
        <v>45200</v>
      </c>
      <c r="C310" s="2">
        <v>3.1010119920319898E+17</v>
      </c>
      <c r="D310">
        <v>9928</v>
      </c>
      <c r="E310" t="s">
        <v>7</v>
      </c>
      <c r="F310" s="1" t="str">
        <f t="shared" si="12"/>
        <v>1992</v>
      </c>
      <c r="G310" t="str">
        <f t="shared" si="13"/>
        <v>女</v>
      </c>
      <c r="H310">
        <f t="shared" ca="1" si="14"/>
        <v>1</v>
      </c>
    </row>
    <row r="311" spans="1:8" x14ac:dyDescent="0.3">
      <c r="A311">
        <v>20230378</v>
      </c>
      <c r="B311" s="1">
        <v>45698</v>
      </c>
      <c r="C311" s="2">
        <v>4.40101200407272E+17</v>
      </c>
      <c r="D311">
        <v>9233</v>
      </c>
      <c r="E311" t="s">
        <v>8</v>
      </c>
      <c r="F311" s="1" t="str">
        <f t="shared" si="12"/>
        <v>2004</v>
      </c>
      <c r="G311" t="str">
        <f t="shared" si="13"/>
        <v>女</v>
      </c>
      <c r="H311">
        <f t="shared" ca="1" si="14"/>
        <v>0</v>
      </c>
    </row>
    <row r="312" spans="1:8" x14ac:dyDescent="0.3">
      <c r="A312">
        <v>20230379</v>
      </c>
      <c r="B312" s="1">
        <v>45465</v>
      </c>
      <c r="C312" s="2">
        <v>3.1010119821011098E+17</v>
      </c>
      <c r="D312">
        <v>12928</v>
      </c>
      <c r="E312" t="s">
        <v>6</v>
      </c>
      <c r="F312" s="1" t="str">
        <f t="shared" si="12"/>
        <v>1982</v>
      </c>
      <c r="G312" t="str">
        <f t="shared" si="13"/>
        <v>女</v>
      </c>
      <c r="H312">
        <f t="shared" ca="1" si="14"/>
        <v>0</v>
      </c>
    </row>
    <row r="313" spans="1:8" x14ac:dyDescent="0.3">
      <c r="A313">
        <v>20230380</v>
      </c>
      <c r="B313" s="1">
        <v>45713</v>
      </c>
      <c r="C313" s="2">
        <v>3.2010119771125402E+17</v>
      </c>
      <c r="D313">
        <v>15610</v>
      </c>
      <c r="E313" t="s">
        <v>6</v>
      </c>
      <c r="F313" s="1" t="str">
        <f t="shared" si="12"/>
        <v>1977</v>
      </c>
      <c r="G313" t="str">
        <f t="shared" si="13"/>
        <v>女</v>
      </c>
      <c r="H313">
        <f t="shared" ca="1" si="14"/>
        <v>0</v>
      </c>
    </row>
    <row r="314" spans="1:8" x14ac:dyDescent="0.3">
      <c r="A314">
        <v>20230381</v>
      </c>
      <c r="B314" s="1">
        <v>45155</v>
      </c>
      <c r="C314" s="2">
        <v>3.1010119770202899E+17</v>
      </c>
      <c r="D314">
        <v>9127</v>
      </c>
      <c r="E314" t="s">
        <v>8</v>
      </c>
      <c r="F314" s="1" t="str">
        <f t="shared" si="12"/>
        <v>1977</v>
      </c>
      <c r="G314" t="str">
        <f t="shared" si="13"/>
        <v>女</v>
      </c>
      <c r="H314">
        <f t="shared" ca="1" si="14"/>
        <v>1</v>
      </c>
    </row>
    <row r="315" spans="1:8" x14ac:dyDescent="0.3">
      <c r="A315">
        <v>20230382</v>
      </c>
      <c r="B315" s="1">
        <v>45132</v>
      </c>
      <c r="C315" s="2">
        <v>3.2010119980102797E+17</v>
      </c>
      <c r="D315">
        <v>12725</v>
      </c>
      <c r="E315" t="s">
        <v>10</v>
      </c>
      <c r="F315" s="1" t="str">
        <f t="shared" si="12"/>
        <v>1998</v>
      </c>
      <c r="G315" t="str">
        <f t="shared" si="13"/>
        <v>女</v>
      </c>
      <c r="H315">
        <f t="shared" ca="1" si="14"/>
        <v>1</v>
      </c>
    </row>
    <row r="316" spans="1:8" x14ac:dyDescent="0.3">
      <c r="A316">
        <v>20230383</v>
      </c>
      <c r="B316" s="1">
        <v>45093</v>
      </c>
      <c r="C316" s="2">
        <v>3.2010119911102298E+17</v>
      </c>
      <c r="D316">
        <v>9546</v>
      </c>
      <c r="E316" t="s">
        <v>7</v>
      </c>
      <c r="F316" s="1" t="str">
        <f t="shared" si="12"/>
        <v>1991</v>
      </c>
      <c r="G316" t="str">
        <f t="shared" si="13"/>
        <v>女</v>
      </c>
      <c r="H316">
        <f t="shared" ca="1" si="14"/>
        <v>1</v>
      </c>
    </row>
    <row r="317" spans="1:8" x14ac:dyDescent="0.3">
      <c r="A317">
        <v>20230384</v>
      </c>
      <c r="B317" s="1">
        <v>45347</v>
      </c>
      <c r="C317" s="2">
        <v>3.1010119861211501E+17</v>
      </c>
      <c r="D317">
        <v>11505</v>
      </c>
      <c r="E317" t="s">
        <v>8</v>
      </c>
      <c r="F317" s="1" t="str">
        <f t="shared" si="12"/>
        <v>1986</v>
      </c>
      <c r="G317" t="str">
        <f t="shared" si="13"/>
        <v>女</v>
      </c>
      <c r="H317">
        <f t="shared" ca="1" si="14"/>
        <v>1</v>
      </c>
    </row>
    <row r="318" spans="1:8" x14ac:dyDescent="0.3">
      <c r="A318">
        <v>20230385</v>
      </c>
      <c r="B318" s="1">
        <v>45139</v>
      </c>
      <c r="C318" s="2">
        <v>3.2010119900131302E+17</v>
      </c>
      <c r="D318">
        <v>9458</v>
      </c>
      <c r="E318" t="s">
        <v>7</v>
      </c>
      <c r="F318" s="1" t="str">
        <f t="shared" si="12"/>
        <v>1990</v>
      </c>
      <c r="G318" t="str">
        <f t="shared" si="13"/>
        <v>女</v>
      </c>
      <c r="H318">
        <f t="shared" ca="1" si="14"/>
        <v>1</v>
      </c>
    </row>
    <row r="319" spans="1:8" x14ac:dyDescent="0.3">
      <c r="A319">
        <v>20230386</v>
      </c>
      <c r="B319" s="1">
        <v>45109</v>
      </c>
      <c r="C319" s="2">
        <v>3.1010119750820198E+17</v>
      </c>
      <c r="D319">
        <v>7536</v>
      </c>
      <c r="E319" t="s">
        <v>7</v>
      </c>
      <c r="F319" s="1" t="str">
        <f t="shared" si="12"/>
        <v>1975</v>
      </c>
      <c r="G319" t="str">
        <f t="shared" si="13"/>
        <v>女</v>
      </c>
      <c r="H319">
        <f t="shared" ca="1" si="14"/>
        <v>1</v>
      </c>
    </row>
    <row r="320" spans="1:8" x14ac:dyDescent="0.3">
      <c r="A320">
        <v>20230387</v>
      </c>
      <c r="B320" s="1">
        <v>45449</v>
      </c>
      <c r="C320" s="2">
        <v>1.10101198104134E+17</v>
      </c>
      <c r="D320">
        <v>13513</v>
      </c>
      <c r="E320" t="s">
        <v>10</v>
      </c>
      <c r="F320" s="1" t="str">
        <f t="shared" si="12"/>
        <v>1981</v>
      </c>
      <c r="G320" t="str">
        <f t="shared" si="13"/>
        <v>女</v>
      </c>
      <c r="H320">
        <f t="shared" ca="1" si="14"/>
        <v>1</v>
      </c>
    </row>
    <row r="321" spans="1:8" x14ac:dyDescent="0.3">
      <c r="A321">
        <v>20230388</v>
      </c>
      <c r="B321" s="1">
        <v>45376</v>
      </c>
      <c r="C321" s="2">
        <v>3.2010119970404499E+17</v>
      </c>
      <c r="D321">
        <v>9638</v>
      </c>
      <c r="E321" t="s">
        <v>10</v>
      </c>
      <c r="F321" s="1" t="str">
        <f t="shared" si="12"/>
        <v>1997</v>
      </c>
      <c r="G321" t="str">
        <f t="shared" si="13"/>
        <v>女</v>
      </c>
      <c r="H321">
        <f t="shared" ca="1" si="14"/>
        <v>1</v>
      </c>
    </row>
    <row r="322" spans="1:8" x14ac:dyDescent="0.3">
      <c r="A322">
        <v>20230389</v>
      </c>
      <c r="B322" s="1">
        <v>45641</v>
      </c>
      <c r="C322" s="2">
        <v>3.10101199012072E+17</v>
      </c>
      <c r="D322">
        <v>9194</v>
      </c>
      <c r="E322" t="s">
        <v>10</v>
      </c>
      <c r="F322" s="1" t="str">
        <f t="shared" si="12"/>
        <v>1990</v>
      </c>
      <c r="G322" t="str">
        <f t="shared" si="13"/>
        <v>女</v>
      </c>
      <c r="H322">
        <f t="shared" ca="1" si="14"/>
        <v>0</v>
      </c>
    </row>
    <row r="323" spans="1:8" x14ac:dyDescent="0.3">
      <c r="A323">
        <v>20230390</v>
      </c>
      <c r="B323" s="1">
        <v>45561</v>
      </c>
      <c r="C323" s="2">
        <v>3.3010120011211398E+17</v>
      </c>
      <c r="D323">
        <v>8050</v>
      </c>
      <c r="E323" t="s">
        <v>5</v>
      </c>
      <c r="F323" s="1" t="str">
        <f t="shared" ref="F323:F386" si="15">MID(C323,7,4)</f>
        <v>2001</v>
      </c>
      <c r="G323" t="str">
        <f t="shared" ref="G323:G386" si="16">IF(MOD(INT(MID(C323,17,1)),2)=1,"男","女")</f>
        <v>女</v>
      </c>
      <c r="H323">
        <f t="shared" ref="H323:H386" ca="1" si="17">DATEDIF(B323,TODAY(),"Y")</f>
        <v>0</v>
      </c>
    </row>
    <row r="324" spans="1:8" x14ac:dyDescent="0.3">
      <c r="A324">
        <v>20230391</v>
      </c>
      <c r="B324" s="1">
        <v>45790</v>
      </c>
      <c r="C324" s="2">
        <v>3.3010120000805901E+17</v>
      </c>
      <c r="D324">
        <v>8473</v>
      </c>
      <c r="E324" t="s">
        <v>8</v>
      </c>
      <c r="F324" s="1" t="str">
        <f t="shared" si="15"/>
        <v>2000</v>
      </c>
      <c r="G324" t="str">
        <f t="shared" si="16"/>
        <v>女</v>
      </c>
      <c r="H324">
        <f t="shared" ca="1" si="17"/>
        <v>0</v>
      </c>
    </row>
    <row r="325" spans="1:8" x14ac:dyDescent="0.3">
      <c r="A325">
        <v>20230392</v>
      </c>
      <c r="B325" s="1">
        <v>45599</v>
      </c>
      <c r="C325" s="2">
        <v>3.2010119740924602E+17</v>
      </c>
      <c r="D325">
        <v>11190</v>
      </c>
      <c r="E325" t="s">
        <v>8</v>
      </c>
      <c r="F325" s="1" t="str">
        <f t="shared" si="15"/>
        <v>1974</v>
      </c>
      <c r="G325" t="str">
        <f t="shared" si="16"/>
        <v>女</v>
      </c>
      <c r="H325">
        <f t="shared" ca="1" si="17"/>
        <v>0</v>
      </c>
    </row>
    <row r="326" spans="1:8" x14ac:dyDescent="0.3">
      <c r="A326">
        <v>20230393</v>
      </c>
      <c r="B326" s="1">
        <v>45299</v>
      </c>
      <c r="C326" s="2">
        <v>3.1010120020923302E+17</v>
      </c>
      <c r="D326">
        <v>11782</v>
      </c>
      <c r="E326" t="s">
        <v>10</v>
      </c>
      <c r="F326" s="1" t="str">
        <f t="shared" si="15"/>
        <v>2002</v>
      </c>
      <c r="G326" t="str">
        <f t="shared" si="16"/>
        <v>女</v>
      </c>
      <c r="H326">
        <f t="shared" ca="1" si="17"/>
        <v>1</v>
      </c>
    </row>
    <row r="327" spans="1:8" x14ac:dyDescent="0.3">
      <c r="A327">
        <v>20230394</v>
      </c>
      <c r="B327" s="1">
        <v>45053</v>
      </c>
      <c r="C327" s="2">
        <v>3.2010119940916698E+17</v>
      </c>
      <c r="D327">
        <v>8170</v>
      </c>
      <c r="E327" t="s">
        <v>8</v>
      </c>
      <c r="F327" s="1" t="str">
        <f t="shared" si="15"/>
        <v>1994</v>
      </c>
      <c r="G327" t="str">
        <f t="shared" si="16"/>
        <v>女</v>
      </c>
      <c r="H327">
        <f t="shared" ca="1" si="17"/>
        <v>2</v>
      </c>
    </row>
    <row r="328" spans="1:8" x14ac:dyDescent="0.3">
      <c r="A328">
        <v>20230395</v>
      </c>
      <c r="B328" s="1">
        <v>45198</v>
      </c>
      <c r="C328" s="2">
        <v>1.10101200004128E+17</v>
      </c>
      <c r="D328">
        <v>7029</v>
      </c>
      <c r="E328" t="s">
        <v>7</v>
      </c>
      <c r="F328" s="1" t="str">
        <f t="shared" si="15"/>
        <v>2000</v>
      </c>
      <c r="G328" t="str">
        <f t="shared" si="16"/>
        <v>女</v>
      </c>
      <c r="H328">
        <f t="shared" ca="1" si="17"/>
        <v>1</v>
      </c>
    </row>
    <row r="329" spans="1:8" x14ac:dyDescent="0.3">
      <c r="A329">
        <v>20230398</v>
      </c>
      <c r="B329" s="1">
        <v>45219</v>
      </c>
      <c r="C329" s="2">
        <v>4.4010119960511501E+17</v>
      </c>
      <c r="D329">
        <v>6239</v>
      </c>
      <c r="E329" t="s">
        <v>8</v>
      </c>
      <c r="F329" s="1" t="str">
        <f t="shared" si="15"/>
        <v>1996</v>
      </c>
      <c r="G329" t="str">
        <f t="shared" si="16"/>
        <v>女</v>
      </c>
      <c r="H329">
        <f t="shared" ca="1" si="17"/>
        <v>1</v>
      </c>
    </row>
    <row r="330" spans="1:8" x14ac:dyDescent="0.3">
      <c r="A330">
        <v>20230399</v>
      </c>
      <c r="B330" s="1">
        <v>45711</v>
      </c>
      <c r="C330" s="2">
        <v>3.2010119880419398E+17</v>
      </c>
      <c r="D330">
        <v>7134</v>
      </c>
      <c r="E330" t="s">
        <v>8</v>
      </c>
      <c r="F330" s="1" t="str">
        <f t="shared" si="15"/>
        <v>1988</v>
      </c>
      <c r="G330" t="str">
        <f t="shared" si="16"/>
        <v>女</v>
      </c>
      <c r="H330">
        <f t="shared" ca="1" si="17"/>
        <v>0</v>
      </c>
    </row>
    <row r="331" spans="1:8" x14ac:dyDescent="0.3">
      <c r="A331">
        <v>20230400</v>
      </c>
      <c r="B331" s="1">
        <v>45641</v>
      </c>
      <c r="C331" s="2" t="s">
        <v>35</v>
      </c>
      <c r="D331">
        <v>6939</v>
      </c>
      <c r="E331" t="s">
        <v>10</v>
      </c>
      <c r="F331" s="1" t="str">
        <f t="shared" si="15"/>
        <v>1998</v>
      </c>
      <c r="G331" t="str">
        <f t="shared" si="16"/>
        <v>男</v>
      </c>
      <c r="H331">
        <f t="shared" ca="1" si="17"/>
        <v>0</v>
      </c>
    </row>
    <row r="332" spans="1:8" x14ac:dyDescent="0.3">
      <c r="A332">
        <v>20230402</v>
      </c>
      <c r="B332" s="1">
        <v>44966</v>
      </c>
      <c r="C332" s="2">
        <v>1.1010119951212499E+17</v>
      </c>
      <c r="D332">
        <v>12364</v>
      </c>
      <c r="E332" t="s">
        <v>6</v>
      </c>
      <c r="F332" s="1" t="str">
        <f t="shared" si="15"/>
        <v>1995</v>
      </c>
      <c r="G332" t="str">
        <f t="shared" si="16"/>
        <v>女</v>
      </c>
      <c r="H332">
        <f t="shared" ca="1" si="17"/>
        <v>2</v>
      </c>
    </row>
    <row r="333" spans="1:8" x14ac:dyDescent="0.3">
      <c r="A333">
        <v>20230403</v>
      </c>
      <c r="B333" s="1">
        <v>45156</v>
      </c>
      <c r="C333" s="2">
        <v>1.10101199411206E+17</v>
      </c>
      <c r="D333">
        <v>10447</v>
      </c>
      <c r="E333" t="s">
        <v>10</v>
      </c>
      <c r="F333" s="1" t="str">
        <f t="shared" si="15"/>
        <v>1994</v>
      </c>
      <c r="G333" t="str">
        <f t="shared" si="16"/>
        <v>女</v>
      </c>
      <c r="H333">
        <f t="shared" ca="1" si="17"/>
        <v>1</v>
      </c>
    </row>
    <row r="334" spans="1:8" x14ac:dyDescent="0.3">
      <c r="A334">
        <v>20230404</v>
      </c>
      <c r="B334" s="1">
        <v>45603</v>
      </c>
      <c r="C334" s="2" t="s">
        <v>36</v>
      </c>
      <c r="D334">
        <v>14470</v>
      </c>
      <c r="E334" t="s">
        <v>10</v>
      </c>
      <c r="F334" s="1" t="str">
        <f t="shared" si="15"/>
        <v>2004</v>
      </c>
      <c r="G334" t="str">
        <f t="shared" si="16"/>
        <v>女</v>
      </c>
      <c r="H334">
        <f t="shared" ca="1" si="17"/>
        <v>0</v>
      </c>
    </row>
    <row r="335" spans="1:8" x14ac:dyDescent="0.3">
      <c r="A335">
        <v>20230405</v>
      </c>
      <c r="B335" s="1">
        <v>45105</v>
      </c>
      <c r="C335" s="2">
        <v>3.2010119850410202E+17</v>
      </c>
      <c r="D335">
        <v>18135</v>
      </c>
      <c r="E335" t="s">
        <v>6</v>
      </c>
      <c r="F335" s="1" t="str">
        <f t="shared" si="15"/>
        <v>1985</v>
      </c>
      <c r="G335" t="str">
        <f t="shared" si="16"/>
        <v>女</v>
      </c>
      <c r="H335">
        <f t="shared" ca="1" si="17"/>
        <v>1</v>
      </c>
    </row>
    <row r="336" spans="1:8" x14ac:dyDescent="0.3">
      <c r="A336">
        <v>20230406</v>
      </c>
      <c r="B336" s="1">
        <v>45487</v>
      </c>
      <c r="C336" s="2">
        <v>3.1010119890704499E+17</v>
      </c>
      <c r="D336">
        <v>9711</v>
      </c>
      <c r="E336" t="s">
        <v>8</v>
      </c>
      <c r="F336" s="1" t="str">
        <f t="shared" si="15"/>
        <v>1989</v>
      </c>
      <c r="G336" t="str">
        <f t="shared" si="16"/>
        <v>女</v>
      </c>
      <c r="H336">
        <f t="shared" ca="1" si="17"/>
        <v>0</v>
      </c>
    </row>
    <row r="337" spans="1:8" x14ac:dyDescent="0.3">
      <c r="A337">
        <v>20230407</v>
      </c>
      <c r="B337" s="1">
        <v>45472</v>
      </c>
      <c r="C337" s="2">
        <v>4.4010119901205702E+17</v>
      </c>
      <c r="D337">
        <v>7273</v>
      </c>
      <c r="E337" t="s">
        <v>7</v>
      </c>
      <c r="F337" s="1" t="str">
        <f t="shared" si="15"/>
        <v>1990</v>
      </c>
      <c r="G337" t="str">
        <f t="shared" si="16"/>
        <v>女</v>
      </c>
      <c r="H337">
        <f t="shared" ca="1" si="17"/>
        <v>0</v>
      </c>
    </row>
    <row r="338" spans="1:8" x14ac:dyDescent="0.3">
      <c r="A338">
        <v>20230408</v>
      </c>
      <c r="B338" s="1">
        <v>45687</v>
      </c>
      <c r="C338" s="2">
        <v>3.1010119870603699E+17</v>
      </c>
      <c r="D338">
        <v>7518</v>
      </c>
      <c r="E338" t="s">
        <v>7</v>
      </c>
      <c r="F338" s="1" t="str">
        <f t="shared" si="15"/>
        <v>1987</v>
      </c>
      <c r="G338" t="str">
        <f t="shared" si="16"/>
        <v>女</v>
      </c>
      <c r="H338">
        <f t="shared" ca="1" si="17"/>
        <v>0</v>
      </c>
    </row>
    <row r="339" spans="1:8" x14ac:dyDescent="0.3">
      <c r="A339">
        <v>20230409</v>
      </c>
      <c r="B339" s="1">
        <v>45258</v>
      </c>
      <c r="C339" s="2">
        <v>3.1010119760120198E+17</v>
      </c>
      <c r="D339">
        <v>9949</v>
      </c>
      <c r="E339" t="s">
        <v>5</v>
      </c>
      <c r="F339" s="1" t="str">
        <f t="shared" si="15"/>
        <v>1976</v>
      </c>
      <c r="G339" t="str">
        <f t="shared" si="16"/>
        <v>女</v>
      </c>
      <c r="H339">
        <f t="shared" ca="1" si="17"/>
        <v>1</v>
      </c>
    </row>
    <row r="340" spans="1:8" x14ac:dyDescent="0.3">
      <c r="A340">
        <v>20230410</v>
      </c>
      <c r="B340" s="1">
        <v>45039</v>
      </c>
      <c r="C340" s="2">
        <v>3.2010119800708102E+17</v>
      </c>
      <c r="D340">
        <v>12304</v>
      </c>
      <c r="E340" t="s">
        <v>10</v>
      </c>
      <c r="F340" s="1" t="str">
        <f t="shared" si="15"/>
        <v>1980</v>
      </c>
      <c r="G340" t="str">
        <f t="shared" si="16"/>
        <v>女</v>
      </c>
      <c r="H340">
        <f t="shared" ca="1" si="17"/>
        <v>2</v>
      </c>
    </row>
    <row r="341" spans="1:8" x14ac:dyDescent="0.3">
      <c r="A341">
        <v>20230412</v>
      </c>
      <c r="B341" s="1">
        <v>45790</v>
      </c>
      <c r="C341" s="2">
        <v>1.1010119810202899E+17</v>
      </c>
      <c r="D341">
        <v>17411</v>
      </c>
      <c r="E341" t="s">
        <v>6</v>
      </c>
      <c r="F341" s="1" t="str">
        <f t="shared" si="15"/>
        <v>1981</v>
      </c>
      <c r="G341" t="str">
        <f t="shared" si="16"/>
        <v>女</v>
      </c>
      <c r="H341">
        <f t="shared" ca="1" si="17"/>
        <v>0</v>
      </c>
    </row>
    <row r="342" spans="1:8" x14ac:dyDescent="0.3">
      <c r="A342">
        <v>20230413</v>
      </c>
      <c r="B342" s="1">
        <v>44963</v>
      </c>
      <c r="C342" s="2">
        <v>4.40101199502152E+17</v>
      </c>
      <c r="D342">
        <v>8134</v>
      </c>
      <c r="E342" t="s">
        <v>6</v>
      </c>
      <c r="F342" s="1" t="str">
        <f t="shared" si="15"/>
        <v>1995</v>
      </c>
      <c r="G342" t="str">
        <f t="shared" si="16"/>
        <v>女</v>
      </c>
      <c r="H342">
        <f t="shared" ca="1" si="17"/>
        <v>2</v>
      </c>
    </row>
    <row r="343" spans="1:8" x14ac:dyDescent="0.3">
      <c r="A343">
        <v>20230414</v>
      </c>
      <c r="B343" s="1">
        <v>45389</v>
      </c>
      <c r="C343" s="2">
        <v>4.4010119980119802E+17</v>
      </c>
      <c r="D343">
        <v>9629</v>
      </c>
      <c r="E343" t="s">
        <v>8</v>
      </c>
      <c r="F343" s="1" t="str">
        <f t="shared" si="15"/>
        <v>1998</v>
      </c>
      <c r="G343" t="str">
        <f t="shared" si="16"/>
        <v>女</v>
      </c>
      <c r="H343">
        <f t="shared" ca="1" si="17"/>
        <v>1</v>
      </c>
    </row>
    <row r="344" spans="1:8" x14ac:dyDescent="0.3">
      <c r="A344">
        <v>20230415</v>
      </c>
      <c r="B344" s="1">
        <v>45690</v>
      </c>
      <c r="C344" s="2">
        <v>4.4010119990816698E+17</v>
      </c>
      <c r="D344">
        <v>8582</v>
      </c>
      <c r="E344" t="s">
        <v>5</v>
      </c>
      <c r="F344" s="1" t="str">
        <f t="shared" si="15"/>
        <v>1999</v>
      </c>
      <c r="G344" t="str">
        <f t="shared" si="16"/>
        <v>女</v>
      </c>
      <c r="H344">
        <f t="shared" ca="1" si="17"/>
        <v>0</v>
      </c>
    </row>
    <row r="345" spans="1:8" x14ac:dyDescent="0.3">
      <c r="A345">
        <v>20230416</v>
      </c>
      <c r="B345" s="1">
        <v>45345</v>
      </c>
      <c r="C345" s="2">
        <v>3.2010119810313498E+17</v>
      </c>
      <c r="D345">
        <v>9190</v>
      </c>
      <c r="E345" t="s">
        <v>5</v>
      </c>
      <c r="F345" s="1" t="str">
        <f t="shared" si="15"/>
        <v>1981</v>
      </c>
      <c r="G345" t="str">
        <f t="shared" si="16"/>
        <v>女</v>
      </c>
      <c r="H345">
        <f t="shared" ca="1" si="17"/>
        <v>1</v>
      </c>
    </row>
    <row r="346" spans="1:8" x14ac:dyDescent="0.3">
      <c r="A346">
        <v>20230417</v>
      </c>
      <c r="B346" s="1">
        <v>45395</v>
      </c>
      <c r="C346" s="2">
        <v>3.3010119971231398E+17</v>
      </c>
      <c r="D346">
        <v>7182</v>
      </c>
      <c r="E346" t="s">
        <v>7</v>
      </c>
      <c r="F346" s="1" t="str">
        <f t="shared" si="15"/>
        <v>1997</v>
      </c>
      <c r="G346" t="str">
        <f t="shared" si="16"/>
        <v>女</v>
      </c>
      <c r="H346">
        <f t="shared" ca="1" si="17"/>
        <v>1</v>
      </c>
    </row>
    <row r="347" spans="1:8" x14ac:dyDescent="0.3">
      <c r="A347">
        <v>20230418</v>
      </c>
      <c r="B347" s="1">
        <v>45086</v>
      </c>
      <c r="C347" s="2">
        <v>3.2010119781213197E+17</v>
      </c>
      <c r="D347">
        <v>17563</v>
      </c>
      <c r="E347" t="s">
        <v>6</v>
      </c>
      <c r="F347" s="1" t="str">
        <f t="shared" si="15"/>
        <v>1978</v>
      </c>
      <c r="G347" t="str">
        <f t="shared" si="16"/>
        <v>女</v>
      </c>
      <c r="H347">
        <f t="shared" ca="1" si="17"/>
        <v>2</v>
      </c>
    </row>
    <row r="348" spans="1:8" x14ac:dyDescent="0.3">
      <c r="A348">
        <v>20230419</v>
      </c>
      <c r="B348" s="1">
        <v>45559</v>
      </c>
      <c r="C348" s="2">
        <v>3.3010119781121402E+17</v>
      </c>
      <c r="D348">
        <v>17116</v>
      </c>
      <c r="E348" t="s">
        <v>6</v>
      </c>
      <c r="F348" s="1" t="str">
        <f t="shared" si="15"/>
        <v>1978</v>
      </c>
      <c r="G348" t="str">
        <f t="shared" si="16"/>
        <v>女</v>
      </c>
      <c r="H348">
        <f t="shared" ca="1" si="17"/>
        <v>0</v>
      </c>
    </row>
    <row r="349" spans="1:8" x14ac:dyDescent="0.3">
      <c r="A349">
        <v>20230420</v>
      </c>
      <c r="B349" s="1">
        <v>45184</v>
      </c>
      <c r="C349" s="2">
        <v>3.1010119810217702E+17</v>
      </c>
      <c r="D349">
        <v>19410</v>
      </c>
      <c r="E349" t="s">
        <v>6</v>
      </c>
      <c r="F349" s="1" t="str">
        <f t="shared" si="15"/>
        <v>1981</v>
      </c>
      <c r="G349" t="str">
        <f t="shared" si="16"/>
        <v>女</v>
      </c>
      <c r="H349">
        <f t="shared" ca="1" si="17"/>
        <v>1</v>
      </c>
    </row>
    <row r="350" spans="1:8" x14ac:dyDescent="0.3">
      <c r="A350">
        <v>20230422</v>
      </c>
      <c r="B350" s="1">
        <v>45416</v>
      </c>
      <c r="C350" s="2">
        <v>3.1010119810808102E+17</v>
      </c>
      <c r="D350">
        <v>9636</v>
      </c>
      <c r="E350" t="s">
        <v>8</v>
      </c>
      <c r="F350" s="1" t="str">
        <f t="shared" si="15"/>
        <v>1981</v>
      </c>
      <c r="G350" t="str">
        <f t="shared" si="16"/>
        <v>女</v>
      </c>
      <c r="H350">
        <f t="shared" ca="1" si="17"/>
        <v>1</v>
      </c>
    </row>
    <row r="351" spans="1:8" x14ac:dyDescent="0.3">
      <c r="A351">
        <v>20230424</v>
      </c>
      <c r="B351" s="1">
        <v>45808</v>
      </c>
      <c r="C351" s="2">
        <v>3.1010120050201798E+17</v>
      </c>
      <c r="D351">
        <v>11582</v>
      </c>
      <c r="E351" t="s">
        <v>8</v>
      </c>
      <c r="F351" s="1" t="str">
        <f t="shared" si="15"/>
        <v>2005</v>
      </c>
      <c r="G351" t="str">
        <f t="shared" si="16"/>
        <v>女</v>
      </c>
      <c r="H351">
        <f t="shared" ca="1" si="17"/>
        <v>0</v>
      </c>
    </row>
    <row r="352" spans="1:8" x14ac:dyDescent="0.3">
      <c r="A352">
        <v>20230425</v>
      </c>
      <c r="B352" s="1">
        <v>45751</v>
      </c>
      <c r="C352" s="2">
        <v>4.4010120000407098E+17</v>
      </c>
      <c r="D352">
        <v>7455</v>
      </c>
      <c r="E352" t="s">
        <v>10</v>
      </c>
      <c r="F352" s="1" t="str">
        <f t="shared" si="15"/>
        <v>2000</v>
      </c>
      <c r="G352" t="str">
        <f t="shared" si="16"/>
        <v>女</v>
      </c>
      <c r="H352">
        <f t="shared" ca="1" si="17"/>
        <v>0</v>
      </c>
    </row>
    <row r="353" spans="1:8" x14ac:dyDescent="0.3">
      <c r="A353">
        <v>20230426</v>
      </c>
      <c r="B353" s="1">
        <v>45727</v>
      </c>
      <c r="C353" s="2" t="s">
        <v>37</v>
      </c>
      <c r="D353">
        <v>8097</v>
      </c>
      <c r="E353" t="s">
        <v>5</v>
      </c>
      <c r="F353" s="1" t="str">
        <f t="shared" si="15"/>
        <v>2005</v>
      </c>
      <c r="G353" t="str">
        <f t="shared" si="16"/>
        <v>女</v>
      </c>
      <c r="H353">
        <f t="shared" ca="1" si="17"/>
        <v>0</v>
      </c>
    </row>
    <row r="354" spans="1:8" x14ac:dyDescent="0.3">
      <c r="A354">
        <v>20230428</v>
      </c>
      <c r="B354" s="1">
        <v>45648</v>
      </c>
      <c r="C354" s="2">
        <v>3.2010119900330298E+17</v>
      </c>
      <c r="D354">
        <v>11040</v>
      </c>
      <c r="E354" t="s">
        <v>6</v>
      </c>
      <c r="F354" s="1" t="str">
        <f t="shared" si="15"/>
        <v>1990</v>
      </c>
      <c r="G354" t="str">
        <f t="shared" si="16"/>
        <v>女</v>
      </c>
      <c r="H354">
        <f t="shared" ca="1" si="17"/>
        <v>0</v>
      </c>
    </row>
    <row r="355" spans="1:8" x14ac:dyDescent="0.3">
      <c r="A355">
        <v>20230429</v>
      </c>
      <c r="B355" s="1">
        <v>45779</v>
      </c>
      <c r="C355" s="2">
        <v>3.3010120030515898E+17</v>
      </c>
      <c r="D355">
        <v>15187</v>
      </c>
      <c r="E355" t="s">
        <v>6</v>
      </c>
      <c r="F355" s="1" t="str">
        <f t="shared" si="15"/>
        <v>2003</v>
      </c>
      <c r="G355" t="str">
        <f t="shared" si="16"/>
        <v>女</v>
      </c>
      <c r="H355">
        <f t="shared" ca="1" si="17"/>
        <v>0</v>
      </c>
    </row>
    <row r="356" spans="1:8" x14ac:dyDescent="0.3">
      <c r="A356">
        <v>20230430</v>
      </c>
      <c r="B356" s="1">
        <v>45617</v>
      </c>
      <c r="C356" s="2">
        <v>3.3010119900428499E+17</v>
      </c>
      <c r="D356">
        <v>8241</v>
      </c>
      <c r="E356" t="s">
        <v>10</v>
      </c>
      <c r="F356" s="1" t="str">
        <f t="shared" si="15"/>
        <v>1990</v>
      </c>
      <c r="G356" t="str">
        <f t="shared" si="16"/>
        <v>女</v>
      </c>
      <c r="H356">
        <f t="shared" ca="1" si="17"/>
        <v>0</v>
      </c>
    </row>
    <row r="357" spans="1:8" x14ac:dyDescent="0.3">
      <c r="A357">
        <v>20230431</v>
      </c>
      <c r="B357" s="1">
        <v>45344</v>
      </c>
      <c r="C357" s="2">
        <v>4.4010119980203302E+17</v>
      </c>
      <c r="D357">
        <v>8423</v>
      </c>
      <c r="E357" t="s">
        <v>10</v>
      </c>
      <c r="F357" s="1" t="str">
        <f t="shared" si="15"/>
        <v>1998</v>
      </c>
      <c r="G357" t="str">
        <f t="shared" si="16"/>
        <v>女</v>
      </c>
      <c r="H357">
        <f t="shared" ca="1" si="17"/>
        <v>1</v>
      </c>
    </row>
    <row r="358" spans="1:8" x14ac:dyDescent="0.3">
      <c r="A358">
        <v>20230432</v>
      </c>
      <c r="B358" s="1">
        <v>45051</v>
      </c>
      <c r="C358" s="2" t="s">
        <v>38</v>
      </c>
      <c r="D358">
        <v>7322</v>
      </c>
      <c r="E358" t="s">
        <v>7</v>
      </c>
      <c r="F358" s="1" t="str">
        <f t="shared" si="15"/>
        <v>1987</v>
      </c>
      <c r="G358" t="str">
        <f t="shared" si="16"/>
        <v>男</v>
      </c>
      <c r="H358">
        <f t="shared" ca="1" si="17"/>
        <v>2</v>
      </c>
    </row>
    <row r="359" spans="1:8" x14ac:dyDescent="0.3">
      <c r="A359">
        <v>20230433</v>
      </c>
      <c r="B359" s="1">
        <v>45153</v>
      </c>
      <c r="C359" s="2">
        <v>1.1010119831004899E+17</v>
      </c>
      <c r="D359">
        <v>11575</v>
      </c>
      <c r="E359" t="s">
        <v>10</v>
      </c>
      <c r="F359" s="1" t="str">
        <f t="shared" si="15"/>
        <v>1983</v>
      </c>
      <c r="G359" t="str">
        <f t="shared" si="16"/>
        <v>女</v>
      </c>
      <c r="H359">
        <f t="shared" ca="1" si="17"/>
        <v>1</v>
      </c>
    </row>
    <row r="360" spans="1:8" x14ac:dyDescent="0.3">
      <c r="A360">
        <v>20230434</v>
      </c>
      <c r="B360" s="1">
        <v>45235</v>
      </c>
      <c r="C360" s="2">
        <v>3.1010119990916698E+17</v>
      </c>
      <c r="D360">
        <v>10676</v>
      </c>
      <c r="E360" t="s">
        <v>8</v>
      </c>
      <c r="F360" s="1" t="str">
        <f t="shared" si="15"/>
        <v>1999</v>
      </c>
      <c r="G360" t="str">
        <f t="shared" si="16"/>
        <v>女</v>
      </c>
      <c r="H360">
        <f t="shared" ca="1" si="17"/>
        <v>1</v>
      </c>
    </row>
    <row r="361" spans="1:8" x14ac:dyDescent="0.3">
      <c r="A361">
        <v>20230435</v>
      </c>
      <c r="B361" s="1">
        <v>45107</v>
      </c>
      <c r="C361" s="2">
        <v>4.4010119860224602E+17</v>
      </c>
      <c r="D361">
        <v>9608</v>
      </c>
      <c r="E361" t="s">
        <v>7</v>
      </c>
      <c r="F361" s="1" t="str">
        <f t="shared" si="15"/>
        <v>1986</v>
      </c>
      <c r="G361" t="str">
        <f t="shared" si="16"/>
        <v>女</v>
      </c>
      <c r="H361">
        <f t="shared" ca="1" si="17"/>
        <v>1</v>
      </c>
    </row>
    <row r="362" spans="1:8" x14ac:dyDescent="0.3">
      <c r="A362">
        <v>20230436</v>
      </c>
      <c r="B362" s="1">
        <v>45209</v>
      </c>
      <c r="C362" s="2">
        <v>3.1010119950729901E+17</v>
      </c>
      <c r="D362">
        <v>7446</v>
      </c>
      <c r="E362" t="s">
        <v>7</v>
      </c>
      <c r="F362" s="1" t="str">
        <f t="shared" si="15"/>
        <v>1995</v>
      </c>
      <c r="G362" t="str">
        <f t="shared" si="16"/>
        <v>女</v>
      </c>
      <c r="H362">
        <f t="shared" ca="1" si="17"/>
        <v>1</v>
      </c>
    </row>
    <row r="363" spans="1:8" x14ac:dyDescent="0.3">
      <c r="A363">
        <v>20230437</v>
      </c>
      <c r="B363" s="1">
        <v>45380</v>
      </c>
      <c r="C363" s="2">
        <v>3.2010119920525197E+17</v>
      </c>
      <c r="D363">
        <v>18356</v>
      </c>
      <c r="E363" t="s">
        <v>6</v>
      </c>
      <c r="F363" s="1" t="str">
        <f t="shared" si="15"/>
        <v>1992</v>
      </c>
      <c r="G363" t="str">
        <f t="shared" si="16"/>
        <v>女</v>
      </c>
      <c r="H363">
        <f t="shared" ca="1" si="17"/>
        <v>1</v>
      </c>
    </row>
    <row r="364" spans="1:8" x14ac:dyDescent="0.3">
      <c r="A364">
        <v>20230438</v>
      </c>
      <c r="B364" s="1">
        <v>45019</v>
      </c>
      <c r="C364" s="2">
        <v>3.1010119820921498E+17</v>
      </c>
      <c r="D364">
        <v>9918</v>
      </c>
      <c r="E364" t="s">
        <v>10</v>
      </c>
      <c r="F364" s="1" t="str">
        <f t="shared" si="15"/>
        <v>1982</v>
      </c>
      <c r="G364" t="str">
        <f t="shared" si="16"/>
        <v>女</v>
      </c>
      <c r="H364">
        <f t="shared" ca="1" si="17"/>
        <v>2</v>
      </c>
    </row>
    <row r="365" spans="1:8" x14ac:dyDescent="0.3">
      <c r="A365">
        <v>20230439</v>
      </c>
      <c r="B365" s="1">
        <v>45099</v>
      </c>
      <c r="C365" s="2">
        <v>3.10101199306056E+17</v>
      </c>
      <c r="D365">
        <v>6020</v>
      </c>
      <c r="E365" t="s">
        <v>8</v>
      </c>
      <c r="F365" s="1" t="str">
        <f t="shared" si="15"/>
        <v>1993</v>
      </c>
      <c r="G365" t="str">
        <f t="shared" si="16"/>
        <v>女</v>
      </c>
      <c r="H365">
        <f t="shared" ca="1" si="17"/>
        <v>1</v>
      </c>
    </row>
    <row r="366" spans="1:8" x14ac:dyDescent="0.3">
      <c r="A366">
        <v>20230440</v>
      </c>
      <c r="B366" s="1">
        <v>45129</v>
      </c>
      <c r="C366" s="2">
        <v>3.1010119970905498E+17</v>
      </c>
      <c r="D366">
        <v>7830</v>
      </c>
      <c r="E366" t="s">
        <v>5</v>
      </c>
      <c r="F366" s="1" t="str">
        <f t="shared" si="15"/>
        <v>1997</v>
      </c>
      <c r="G366" t="str">
        <f t="shared" si="16"/>
        <v>女</v>
      </c>
      <c r="H366">
        <f t="shared" ca="1" si="17"/>
        <v>1</v>
      </c>
    </row>
    <row r="367" spans="1:8" x14ac:dyDescent="0.3">
      <c r="A367">
        <v>20230442</v>
      </c>
      <c r="B367" s="1">
        <v>45267</v>
      </c>
      <c r="C367" s="2">
        <v>3.3010119750727603E+17</v>
      </c>
      <c r="D367">
        <v>19817</v>
      </c>
      <c r="E367" t="s">
        <v>6</v>
      </c>
      <c r="F367" s="1" t="str">
        <f t="shared" si="15"/>
        <v>1975</v>
      </c>
      <c r="G367" t="str">
        <f t="shared" si="16"/>
        <v>女</v>
      </c>
      <c r="H367">
        <f t="shared" ca="1" si="17"/>
        <v>1</v>
      </c>
    </row>
    <row r="368" spans="1:8" x14ac:dyDescent="0.3">
      <c r="A368">
        <v>20230444</v>
      </c>
      <c r="B368" s="1">
        <v>45754</v>
      </c>
      <c r="C368" s="2">
        <v>3.10101199710232E+17</v>
      </c>
      <c r="D368">
        <v>14147</v>
      </c>
      <c r="E368" t="s">
        <v>10</v>
      </c>
      <c r="F368" s="1" t="str">
        <f t="shared" si="15"/>
        <v>1997</v>
      </c>
      <c r="G368" t="str">
        <f t="shared" si="16"/>
        <v>女</v>
      </c>
      <c r="H368">
        <f t="shared" ca="1" si="17"/>
        <v>0</v>
      </c>
    </row>
    <row r="369" spans="1:8" x14ac:dyDescent="0.3">
      <c r="A369">
        <v>20230445</v>
      </c>
      <c r="B369" s="1">
        <v>45120</v>
      </c>
      <c r="C369" s="2">
        <v>3.1010119920411501E+17</v>
      </c>
      <c r="D369">
        <v>13381</v>
      </c>
      <c r="E369" t="s">
        <v>10</v>
      </c>
      <c r="F369" s="1" t="str">
        <f t="shared" si="15"/>
        <v>1992</v>
      </c>
      <c r="G369" t="str">
        <f t="shared" si="16"/>
        <v>女</v>
      </c>
      <c r="H369">
        <f t="shared" ca="1" si="17"/>
        <v>1</v>
      </c>
    </row>
    <row r="370" spans="1:8" x14ac:dyDescent="0.3">
      <c r="A370">
        <v>20230446</v>
      </c>
      <c r="B370" s="1">
        <v>45460</v>
      </c>
      <c r="C370" s="2">
        <v>4.4010119970307398E+17</v>
      </c>
      <c r="D370">
        <v>10978</v>
      </c>
      <c r="E370" t="s">
        <v>5</v>
      </c>
      <c r="F370" s="1" t="str">
        <f t="shared" si="15"/>
        <v>1997</v>
      </c>
      <c r="G370" t="str">
        <f t="shared" si="16"/>
        <v>女</v>
      </c>
      <c r="H370">
        <f t="shared" ca="1" si="17"/>
        <v>0</v>
      </c>
    </row>
    <row r="371" spans="1:8" x14ac:dyDescent="0.3">
      <c r="A371">
        <v>20230447</v>
      </c>
      <c r="B371" s="1">
        <v>45100</v>
      </c>
      <c r="C371" s="2">
        <v>4.4010119781002701E+17</v>
      </c>
      <c r="D371">
        <v>7428</v>
      </c>
      <c r="E371" t="s">
        <v>7</v>
      </c>
      <c r="F371" s="1" t="str">
        <f t="shared" si="15"/>
        <v>1978</v>
      </c>
      <c r="G371" t="str">
        <f t="shared" si="16"/>
        <v>女</v>
      </c>
      <c r="H371">
        <f t="shared" ca="1" si="17"/>
        <v>1</v>
      </c>
    </row>
    <row r="372" spans="1:8" x14ac:dyDescent="0.3">
      <c r="A372">
        <v>20230448</v>
      </c>
      <c r="B372" s="1">
        <v>45323</v>
      </c>
      <c r="C372" s="2">
        <v>3.1010120040910502E+17</v>
      </c>
      <c r="D372">
        <v>18360</v>
      </c>
      <c r="E372" t="s">
        <v>6</v>
      </c>
      <c r="F372" s="1" t="str">
        <f t="shared" si="15"/>
        <v>2004</v>
      </c>
      <c r="G372" t="str">
        <f t="shared" si="16"/>
        <v>女</v>
      </c>
      <c r="H372">
        <f t="shared" ca="1" si="17"/>
        <v>1</v>
      </c>
    </row>
    <row r="373" spans="1:8" x14ac:dyDescent="0.3">
      <c r="A373">
        <v>20230449</v>
      </c>
      <c r="B373" s="1">
        <v>45505</v>
      </c>
      <c r="C373" s="2">
        <v>1.1010119911201299E+17</v>
      </c>
      <c r="D373">
        <v>9763</v>
      </c>
      <c r="E373" t="s">
        <v>5</v>
      </c>
      <c r="F373" s="1" t="str">
        <f t="shared" si="15"/>
        <v>1991</v>
      </c>
      <c r="G373" t="str">
        <f t="shared" si="16"/>
        <v>女</v>
      </c>
      <c r="H373">
        <f t="shared" ca="1" si="17"/>
        <v>0</v>
      </c>
    </row>
    <row r="374" spans="1:8" x14ac:dyDescent="0.3">
      <c r="A374">
        <v>20230450</v>
      </c>
      <c r="B374" s="1">
        <v>45501</v>
      </c>
      <c r="C374" s="2">
        <v>3.1010119890706701E+17</v>
      </c>
      <c r="D374">
        <v>12989</v>
      </c>
      <c r="E374" t="s">
        <v>6</v>
      </c>
      <c r="F374" s="1" t="str">
        <f t="shared" si="15"/>
        <v>1989</v>
      </c>
      <c r="G374" t="str">
        <f t="shared" si="16"/>
        <v>女</v>
      </c>
      <c r="H374">
        <f t="shared" ca="1" si="17"/>
        <v>0</v>
      </c>
    </row>
    <row r="375" spans="1:8" x14ac:dyDescent="0.3">
      <c r="A375">
        <v>20230451</v>
      </c>
      <c r="B375" s="1">
        <v>45406</v>
      </c>
      <c r="C375" s="2">
        <v>3.20101200112144E+17</v>
      </c>
      <c r="D375">
        <v>6201</v>
      </c>
      <c r="E375" t="s">
        <v>10</v>
      </c>
      <c r="F375" s="1" t="str">
        <f t="shared" si="15"/>
        <v>2001</v>
      </c>
      <c r="G375" t="str">
        <f t="shared" si="16"/>
        <v>女</v>
      </c>
      <c r="H375">
        <f t="shared" ca="1" si="17"/>
        <v>1</v>
      </c>
    </row>
    <row r="376" spans="1:8" x14ac:dyDescent="0.3">
      <c r="A376">
        <v>20230452</v>
      </c>
      <c r="B376" s="1">
        <v>45641</v>
      </c>
      <c r="C376" s="2">
        <v>4.4010119820825203E+17</v>
      </c>
      <c r="D376">
        <v>8812</v>
      </c>
      <c r="E376" t="s">
        <v>8</v>
      </c>
      <c r="F376" s="1" t="str">
        <f t="shared" si="15"/>
        <v>1982</v>
      </c>
      <c r="G376" t="str">
        <f t="shared" si="16"/>
        <v>女</v>
      </c>
      <c r="H376">
        <f t="shared" ca="1" si="17"/>
        <v>0</v>
      </c>
    </row>
    <row r="377" spans="1:8" x14ac:dyDescent="0.3">
      <c r="A377">
        <v>20230453</v>
      </c>
      <c r="B377" s="1">
        <v>45634</v>
      </c>
      <c r="C377" s="2">
        <v>4.4010119810629498E+17</v>
      </c>
      <c r="D377">
        <v>12265</v>
      </c>
      <c r="E377" t="s">
        <v>6</v>
      </c>
      <c r="F377" s="1" t="str">
        <f t="shared" si="15"/>
        <v>1981</v>
      </c>
      <c r="G377" t="str">
        <f t="shared" si="16"/>
        <v>女</v>
      </c>
      <c r="H377">
        <f t="shared" ca="1" si="17"/>
        <v>0</v>
      </c>
    </row>
    <row r="378" spans="1:8" x14ac:dyDescent="0.3">
      <c r="A378">
        <v>20230454</v>
      </c>
      <c r="B378" s="1">
        <v>45208</v>
      </c>
      <c r="C378" s="2">
        <v>1.10101198111306E+17</v>
      </c>
      <c r="D378">
        <v>7408</v>
      </c>
      <c r="E378" t="s">
        <v>8</v>
      </c>
      <c r="F378" s="1" t="str">
        <f t="shared" si="15"/>
        <v>1981</v>
      </c>
      <c r="G378" t="str">
        <f t="shared" si="16"/>
        <v>女</v>
      </c>
      <c r="H378">
        <f t="shared" ca="1" si="17"/>
        <v>1</v>
      </c>
    </row>
    <row r="379" spans="1:8" x14ac:dyDescent="0.3">
      <c r="A379">
        <v>20230455</v>
      </c>
      <c r="B379" s="1">
        <v>45047</v>
      </c>
      <c r="C379" s="2">
        <v>3.3010119750618701E+17</v>
      </c>
      <c r="D379">
        <v>13385</v>
      </c>
      <c r="E379" t="s">
        <v>10</v>
      </c>
      <c r="F379" s="1" t="str">
        <f t="shared" si="15"/>
        <v>1975</v>
      </c>
      <c r="G379" t="str">
        <f t="shared" si="16"/>
        <v>女</v>
      </c>
      <c r="H379">
        <f t="shared" ca="1" si="17"/>
        <v>2</v>
      </c>
    </row>
    <row r="380" spans="1:8" x14ac:dyDescent="0.3">
      <c r="A380">
        <v>20230458</v>
      </c>
      <c r="B380" s="1">
        <v>45702</v>
      </c>
      <c r="C380" s="2">
        <v>3.3010119890328902E+17</v>
      </c>
      <c r="D380">
        <v>9714</v>
      </c>
      <c r="E380" t="s">
        <v>6</v>
      </c>
      <c r="F380" s="1" t="str">
        <f t="shared" si="15"/>
        <v>1989</v>
      </c>
      <c r="G380" t="str">
        <f t="shared" si="16"/>
        <v>女</v>
      </c>
      <c r="H380">
        <f t="shared" ca="1" si="17"/>
        <v>0</v>
      </c>
    </row>
    <row r="381" spans="1:8" x14ac:dyDescent="0.3">
      <c r="A381">
        <v>20230462</v>
      </c>
      <c r="B381" s="1">
        <v>45703</v>
      </c>
      <c r="C381" s="2">
        <v>4.4010119840513901E+17</v>
      </c>
      <c r="D381">
        <v>14961</v>
      </c>
      <c r="E381" t="s">
        <v>10</v>
      </c>
      <c r="F381" s="1" t="str">
        <f t="shared" si="15"/>
        <v>1984</v>
      </c>
      <c r="G381" t="str">
        <f t="shared" si="16"/>
        <v>女</v>
      </c>
      <c r="H381">
        <f t="shared" ca="1" si="17"/>
        <v>0</v>
      </c>
    </row>
    <row r="382" spans="1:8" x14ac:dyDescent="0.3">
      <c r="A382">
        <v>20230463</v>
      </c>
      <c r="B382" s="1">
        <v>45235</v>
      </c>
      <c r="C382" s="2" t="s">
        <v>39</v>
      </c>
      <c r="D382">
        <v>11616</v>
      </c>
      <c r="E382" t="s">
        <v>6</v>
      </c>
      <c r="F382" s="1" t="str">
        <f t="shared" si="15"/>
        <v>2001</v>
      </c>
      <c r="G382" t="str">
        <f t="shared" si="16"/>
        <v>女</v>
      </c>
      <c r="H382">
        <f t="shared" ca="1" si="17"/>
        <v>1</v>
      </c>
    </row>
    <row r="383" spans="1:8" x14ac:dyDescent="0.3">
      <c r="A383">
        <v>20230467</v>
      </c>
      <c r="B383" s="1">
        <v>45067</v>
      </c>
      <c r="C383" s="2">
        <v>1.10101198701248E+17</v>
      </c>
      <c r="D383">
        <v>9348</v>
      </c>
      <c r="E383" t="s">
        <v>8</v>
      </c>
      <c r="F383" s="1" t="str">
        <f t="shared" si="15"/>
        <v>1987</v>
      </c>
      <c r="G383" t="str">
        <f t="shared" si="16"/>
        <v>女</v>
      </c>
      <c r="H383">
        <f t="shared" ca="1" si="17"/>
        <v>2</v>
      </c>
    </row>
    <row r="384" spans="1:8" x14ac:dyDescent="0.3">
      <c r="A384">
        <v>20230468</v>
      </c>
      <c r="B384" s="1">
        <v>45311</v>
      </c>
      <c r="C384" s="2">
        <v>3.2010119940301798E+17</v>
      </c>
      <c r="D384">
        <v>9591</v>
      </c>
      <c r="E384" t="s">
        <v>6</v>
      </c>
      <c r="F384" s="1" t="str">
        <f t="shared" si="15"/>
        <v>1994</v>
      </c>
      <c r="G384" t="str">
        <f t="shared" si="16"/>
        <v>女</v>
      </c>
      <c r="H384">
        <f t="shared" ca="1" si="17"/>
        <v>1</v>
      </c>
    </row>
    <row r="385" spans="1:8" x14ac:dyDescent="0.3">
      <c r="A385">
        <v>20230469</v>
      </c>
      <c r="B385" s="1">
        <v>45560</v>
      </c>
      <c r="C385" s="2">
        <v>3.3010119850929702E+17</v>
      </c>
      <c r="D385">
        <v>10675</v>
      </c>
      <c r="E385" t="s">
        <v>8</v>
      </c>
      <c r="F385" s="1" t="str">
        <f t="shared" si="15"/>
        <v>1985</v>
      </c>
      <c r="G385" t="str">
        <f t="shared" si="16"/>
        <v>女</v>
      </c>
      <c r="H385">
        <f t="shared" ca="1" si="17"/>
        <v>0</v>
      </c>
    </row>
    <row r="386" spans="1:8" x14ac:dyDescent="0.3">
      <c r="A386">
        <v>20230470</v>
      </c>
      <c r="B386" s="1">
        <v>45020</v>
      </c>
      <c r="C386" s="2">
        <v>1.1010119800219501E+17</v>
      </c>
      <c r="D386">
        <v>7352</v>
      </c>
      <c r="E386" t="s">
        <v>8</v>
      </c>
      <c r="F386" s="1" t="str">
        <f t="shared" si="15"/>
        <v>1980</v>
      </c>
      <c r="G386" t="str">
        <f t="shared" si="16"/>
        <v>女</v>
      </c>
      <c r="H386">
        <f t="shared" ca="1" si="17"/>
        <v>2</v>
      </c>
    </row>
    <row r="387" spans="1:8" x14ac:dyDescent="0.3">
      <c r="A387">
        <v>20230471</v>
      </c>
      <c r="B387" s="1">
        <v>44949</v>
      </c>
      <c r="C387" s="2">
        <v>1.10101198001138E+17</v>
      </c>
      <c r="D387">
        <v>10457</v>
      </c>
      <c r="E387" t="s">
        <v>10</v>
      </c>
      <c r="F387" s="1" t="str">
        <f t="shared" ref="F387:F450" si="18">MID(C387,7,4)</f>
        <v>1980</v>
      </c>
      <c r="G387" t="str">
        <f t="shared" ref="G387:G450" si="19">IF(MOD(INT(MID(C387,17,1)),2)=1,"男","女")</f>
        <v>女</v>
      </c>
      <c r="H387">
        <f t="shared" ref="H387:H450" ca="1" si="20">DATEDIF(B387,TODAY(),"Y")</f>
        <v>2</v>
      </c>
    </row>
    <row r="388" spans="1:8" x14ac:dyDescent="0.3">
      <c r="A388">
        <v>20230472</v>
      </c>
      <c r="B388" s="1">
        <v>45754</v>
      </c>
      <c r="C388" s="2">
        <v>3.2010119970709498E+17</v>
      </c>
      <c r="D388">
        <v>9153</v>
      </c>
      <c r="E388" t="s">
        <v>8</v>
      </c>
      <c r="F388" s="1" t="str">
        <f t="shared" si="18"/>
        <v>1997</v>
      </c>
      <c r="G388" t="str">
        <f t="shared" si="19"/>
        <v>女</v>
      </c>
      <c r="H388">
        <f t="shared" ca="1" si="20"/>
        <v>0</v>
      </c>
    </row>
    <row r="389" spans="1:8" x14ac:dyDescent="0.3">
      <c r="A389">
        <v>20230473</v>
      </c>
      <c r="B389" s="1">
        <v>45277</v>
      </c>
      <c r="C389" s="2">
        <v>1.1010119960603699E+17</v>
      </c>
      <c r="D389">
        <v>11178</v>
      </c>
      <c r="E389" t="s">
        <v>8</v>
      </c>
      <c r="F389" s="1" t="str">
        <f t="shared" si="18"/>
        <v>1996</v>
      </c>
      <c r="G389" t="str">
        <f t="shared" si="19"/>
        <v>女</v>
      </c>
      <c r="H389">
        <f t="shared" ca="1" si="20"/>
        <v>1</v>
      </c>
    </row>
    <row r="390" spans="1:8" x14ac:dyDescent="0.3">
      <c r="A390">
        <v>20230474</v>
      </c>
      <c r="B390" s="1">
        <v>45682</v>
      </c>
      <c r="C390" s="2">
        <v>3.2010119790222899E+17</v>
      </c>
      <c r="D390">
        <v>5723</v>
      </c>
      <c r="E390" t="s">
        <v>10</v>
      </c>
      <c r="F390" s="1" t="str">
        <f t="shared" si="18"/>
        <v>1979</v>
      </c>
      <c r="G390" t="str">
        <f t="shared" si="19"/>
        <v>女</v>
      </c>
      <c r="H390">
        <f t="shared" ca="1" si="20"/>
        <v>0</v>
      </c>
    </row>
    <row r="391" spans="1:8" x14ac:dyDescent="0.3">
      <c r="A391">
        <v>20230476</v>
      </c>
      <c r="B391" s="1">
        <v>45569</v>
      </c>
      <c r="C391" s="2">
        <v>4.4010119740218202E+17</v>
      </c>
      <c r="D391">
        <v>10607</v>
      </c>
      <c r="E391" t="s">
        <v>5</v>
      </c>
      <c r="F391" s="1" t="str">
        <f t="shared" si="18"/>
        <v>1974</v>
      </c>
      <c r="G391" t="str">
        <f t="shared" si="19"/>
        <v>女</v>
      </c>
      <c r="H391">
        <f t="shared" ca="1" si="20"/>
        <v>0</v>
      </c>
    </row>
    <row r="392" spans="1:8" x14ac:dyDescent="0.3">
      <c r="A392">
        <v>20230477</v>
      </c>
      <c r="B392" s="1">
        <v>45594</v>
      </c>
      <c r="C392" s="2">
        <v>4.4010120021215699E+17</v>
      </c>
      <c r="D392">
        <v>9298</v>
      </c>
      <c r="E392" t="s">
        <v>5</v>
      </c>
      <c r="F392" s="1" t="str">
        <f t="shared" si="18"/>
        <v>2002</v>
      </c>
      <c r="G392" t="str">
        <f t="shared" si="19"/>
        <v>女</v>
      </c>
      <c r="H392">
        <f t="shared" ca="1" si="20"/>
        <v>0</v>
      </c>
    </row>
    <row r="393" spans="1:8" x14ac:dyDescent="0.3">
      <c r="A393">
        <v>20230478</v>
      </c>
      <c r="B393" s="1">
        <v>45198</v>
      </c>
      <c r="C393" s="2">
        <v>3.2010119910421101E+17</v>
      </c>
      <c r="D393">
        <v>10422</v>
      </c>
      <c r="E393" t="s">
        <v>8</v>
      </c>
      <c r="F393" s="1" t="str">
        <f t="shared" si="18"/>
        <v>1991</v>
      </c>
      <c r="G393" t="str">
        <f t="shared" si="19"/>
        <v>女</v>
      </c>
      <c r="H393">
        <f t="shared" ca="1" si="20"/>
        <v>1</v>
      </c>
    </row>
    <row r="394" spans="1:8" x14ac:dyDescent="0.3">
      <c r="A394">
        <v>20230479</v>
      </c>
      <c r="B394" s="1">
        <v>45381</v>
      </c>
      <c r="C394" s="2">
        <v>3.3010119921004102E+17</v>
      </c>
      <c r="D394">
        <v>6155</v>
      </c>
      <c r="E394" t="s">
        <v>8</v>
      </c>
      <c r="F394" s="1" t="str">
        <f t="shared" si="18"/>
        <v>1992</v>
      </c>
      <c r="G394" t="str">
        <f t="shared" si="19"/>
        <v>女</v>
      </c>
      <c r="H394">
        <f t="shared" ca="1" si="20"/>
        <v>1</v>
      </c>
    </row>
    <row r="395" spans="1:8" x14ac:dyDescent="0.3">
      <c r="A395">
        <v>20230480</v>
      </c>
      <c r="B395" s="1">
        <v>45405</v>
      </c>
      <c r="C395" s="2">
        <v>3.2010119940627398E+17</v>
      </c>
      <c r="D395">
        <v>9316</v>
      </c>
      <c r="E395" t="s">
        <v>7</v>
      </c>
      <c r="F395" s="1" t="str">
        <f t="shared" si="18"/>
        <v>1994</v>
      </c>
      <c r="G395" t="str">
        <f t="shared" si="19"/>
        <v>女</v>
      </c>
      <c r="H395">
        <f t="shared" ca="1" si="20"/>
        <v>1</v>
      </c>
    </row>
    <row r="396" spans="1:8" x14ac:dyDescent="0.3">
      <c r="A396">
        <v>20230482</v>
      </c>
      <c r="B396" s="1">
        <v>44938</v>
      </c>
      <c r="C396" s="2">
        <v>3.1010119881101498E+17</v>
      </c>
      <c r="D396">
        <v>9360</v>
      </c>
      <c r="E396" t="s">
        <v>8</v>
      </c>
      <c r="F396" s="1" t="str">
        <f t="shared" si="18"/>
        <v>1988</v>
      </c>
      <c r="G396" t="str">
        <f t="shared" si="19"/>
        <v>女</v>
      </c>
      <c r="H396">
        <f t="shared" ca="1" si="20"/>
        <v>2</v>
      </c>
    </row>
    <row r="397" spans="1:8" x14ac:dyDescent="0.3">
      <c r="A397">
        <v>20230483</v>
      </c>
      <c r="B397" s="1">
        <v>45092</v>
      </c>
      <c r="C397" s="2">
        <v>4.4010119751123098E+17</v>
      </c>
      <c r="D397">
        <v>9498</v>
      </c>
      <c r="E397" t="s">
        <v>5</v>
      </c>
      <c r="F397" s="1" t="str">
        <f t="shared" si="18"/>
        <v>1975</v>
      </c>
      <c r="G397" t="str">
        <f t="shared" si="19"/>
        <v>女</v>
      </c>
      <c r="H397">
        <f t="shared" ca="1" si="20"/>
        <v>1</v>
      </c>
    </row>
    <row r="398" spans="1:8" x14ac:dyDescent="0.3">
      <c r="A398">
        <v>20230484</v>
      </c>
      <c r="B398" s="1">
        <v>45374</v>
      </c>
      <c r="C398" s="2">
        <v>3.1010120030329101E+17</v>
      </c>
      <c r="D398">
        <v>6209</v>
      </c>
      <c r="E398" t="s">
        <v>8</v>
      </c>
      <c r="F398" s="1" t="str">
        <f t="shared" si="18"/>
        <v>2003</v>
      </c>
      <c r="G398" t="str">
        <f t="shared" si="19"/>
        <v>女</v>
      </c>
      <c r="H398">
        <f t="shared" ca="1" si="20"/>
        <v>1</v>
      </c>
    </row>
    <row r="399" spans="1:8" x14ac:dyDescent="0.3">
      <c r="A399">
        <v>20230485</v>
      </c>
      <c r="B399" s="1">
        <v>45503</v>
      </c>
      <c r="C399" s="2" t="s">
        <v>40</v>
      </c>
      <c r="D399">
        <v>7589</v>
      </c>
      <c r="E399" t="s">
        <v>8</v>
      </c>
      <c r="F399" s="1" t="str">
        <f t="shared" si="18"/>
        <v>1984</v>
      </c>
      <c r="G399" t="str">
        <f t="shared" si="19"/>
        <v>女</v>
      </c>
      <c r="H399">
        <f t="shared" ca="1" si="20"/>
        <v>0</v>
      </c>
    </row>
    <row r="400" spans="1:8" x14ac:dyDescent="0.3">
      <c r="A400">
        <v>20230486</v>
      </c>
      <c r="B400" s="1">
        <v>45382</v>
      </c>
      <c r="C400" s="2">
        <v>4.4010119940312902E+17</v>
      </c>
      <c r="D400">
        <v>9652</v>
      </c>
      <c r="E400" t="s">
        <v>7</v>
      </c>
      <c r="F400" s="1" t="str">
        <f t="shared" si="18"/>
        <v>1994</v>
      </c>
      <c r="G400" t="str">
        <f t="shared" si="19"/>
        <v>女</v>
      </c>
      <c r="H400">
        <f t="shared" ca="1" si="20"/>
        <v>1</v>
      </c>
    </row>
    <row r="401" spans="1:8" x14ac:dyDescent="0.3">
      <c r="A401">
        <v>20230487</v>
      </c>
      <c r="B401" s="1">
        <v>45572</v>
      </c>
      <c r="C401" s="2">
        <v>3.3010119750407802E+17</v>
      </c>
      <c r="D401">
        <v>8172</v>
      </c>
      <c r="E401" t="s">
        <v>8</v>
      </c>
      <c r="F401" s="1" t="str">
        <f t="shared" si="18"/>
        <v>1975</v>
      </c>
      <c r="G401" t="str">
        <f t="shared" si="19"/>
        <v>女</v>
      </c>
      <c r="H401">
        <f t="shared" ca="1" si="20"/>
        <v>0</v>
      </c>
    </row>
    <row r="402" spans="1:8" x14ac:dyDescent="0.3">
      <c r="A402">
        <v>20230488</v>
      </c>
      <c r="B402" s="1">
        <v>45758</v>
      </c>
      <c r="C402" s="2">
        <v>3.3010119820426099E+17</v>
      </c>
      <c r="D402">
        <v>9639</v>
      </c>
      <c r="E402" t="s">
        <v>7</v>
      </c>
      <c r="F402" s="1" t="str">
        <f t="shared" si="18"/>
        <v>1982</v>
      </c>
      <c r="G402" t="str">
        <f t="shared" si="19"/>
        <v>女</v>
      </c>
      <c r="H402">
        <f t="shared" ca="1" si="20"/>
        <v>0</v>
      </c>
    </row>
    <row r="403" spans="1:8" x14ac:dyDescent="0.3">
      <c r="A403">
        <v>20230490</v>
      </c>
      <c r="B403" s="1">
        <v>45238</v>
      </c>
      <c r="C403" s="2">
        <v>4.40101197811272E+17</v>
      </c>
      <c r="D403">
        <v>8234</v>
      </c>
      <c r="E403" t="s">
        <v>8</v>
      </c>
      <c r="F403" s="1" t="str">
        <f t="shared" si="18"/>
        <v>1978</v>
      </c>
      <c r="G403" t="str">
        <f t="shared" si="19"/>
        <v>女</v>
      </c>
      <c r="H403">
        <f t="shared" ca="1" si="20"/>
        <v>1</v>
      </c>
    </row>
    <row r="404" spans="1:8" x14ac:dyDescent="0.3">
      <c r="A404">
        <v>20230491</v>
      </c>
      <c r="B404" s="1">
        <v>45726</v>
      </c>
      <c r="C404" s="2">
        <v>3.1010119921126598E+17</v>
      </c>
      <c r="D404">
        <v>7130</v>
      </c>
      <c r="E404" t="s">
        <v>8</v>
      </c>
      <c r="F404" s="1" t="str">
        <f t="shared" si="18"/>
        <v>1992</v>
      </c>
      <c r="G404" t="str">
        <f t="shared" si="19"/>
        <v>女</v>
      </c>
      <c r="H404">
        <f t="shared" ca="1" si="20"/>
        <v>0</v>
      </c>
    </row>
    <row r="405" spans="1:8" x14ac:dyDescent="0.3">
      <c r="A405">
        <v>20230492</v>
      </c>
      <c r="B405" s="1">
        <v>45329</v>
      </c>
      <c r="C405" s="2" t="s">
        <v>41</v>
      </c>
      <c r="D405">
        <v>11709</v>
      </c>
      <c r="E405" t="s">
        <v>8</v>
      </c>
      <c r="F405" s="1" t="str">
        <f t="shared" si="18"/>
        <v>1976</v>
      </c>
      <c r="G405" t="str">
        <f t="shared" si="19"/>
        <v>女</v>
      </c>
      <c r="H405">
        <f t="shared" ca="1" si="20"/>
        <v>1</v>
      </c>
    </row>
    <row r="406" spans="1:8" x14ac:dyDescent="0.3">
      <c r="A406">
        <v>20230493</v>
      </c>
      <c r="B406" s="1">
        <v>45191</v>
      </c>
      <c r="C406" s="2">
        <v>3.1010119871211898E+17</v>
      </c>
      <c r="D406">
        <v>15076</v>
      </c>
      <c r="E406" t="s">
        <v>6</v>
      </c>
      <c r="F406" s="1" t="str">
        <f t="shared" si="18"/>
        <v>1987</v>
      </c>
      <c r="G406" t="str">
        <f t="shared" si="19"/>
        <v>女</v>
      </c>
      <c r="H406">
        <f t="shared" ca="1" si="20"/>
        <v>1</v>
      </c>
    </row>
    <row r="407" spans="1:8" x14ac:dyDescent="0.3">
      <c r="A407">
        <v>20230494</v>
      </c>
      <c r="B407" s="1">
        <v>45268</v>
      </c>
      <c r="C407" s="2">
        <v>3.2010119961031398E+17</v>
      </c>
      <c r="D407">
        <v>11360</v>
      </c>
      <c r="E407" t="s">
        <v>8</v>
      </c>
      <c r="F407" s="1" t="str">
        <f t="shared" si="18"/>
        <v>1996</v>
      </c>
      <c r="G407" t="str">
        <f t="shared" si="19"/>
        <v>女</v>
      </c>
      <c r="H407">
        <f t="shared" ca="1" si="20"/>
        <v>1</v>
      </c>
    </row>
    <row r="408" spans="1:8" x14ac:dyDescent="0.3">
      <c r="A408">
        <v>20230495</v>
      </c>
      <c r="B408" s="1">
        <v>45448</v>
      </c>
      <c r="C408" s="2">
        <v>3.1010120021211302E+17</v>
      </c>
      <c r="D408">
        <v>9970</v>
      </c>
      <c r="E408" t="s">
        <v>7</v>
      </c>
      <c r="F408" s="1" t="str">
        <f t="shared" si="18"/>
        <v>2002</v>
      </c>
      <c r="G408" t="str">
        <f t="shared" si="19"/>
        <v>女</v>
      </c>
      <c r="H408">
        <f t="shared" ca="1" si="20"/>
        <v>1</v>
      </c>
    </row>
    <row r="409" spans="1:8" x14ac:dyDescent="0.3">
      <c r="A409">
        <v>20230496</v>
      </c>
      <c r="B409" s="1">
        <v>45243</v>
      </c>
      <c r="C409" s="2">
        <v>1.1010119840901901E+17</v>
      </c>
      <c r="D409">
        <v>9794</v>
      </c>
      <c r="E409" t="s">
        <v>5</v>
      </c>
      <c r="F409" s="1" t="str">
        <f t="shared" si="18"/>
        <v>1984</v>
      </c>
      <c r="G409" t="str">
        <f t="shared" si="19"/>
        <v>女</v>
      </c>
      <c r="H409">
        <f t="shared" ca="1" si="20"/>
        <v>1</v>
      </c>
    </row>
    <row r="410" spans="1:8" x14ac:dyDescent="0.3">
      <c r="A410">
        <v>20230498</v>
      </c>
      <c r="B410" s="1">
        <v>45509</v>
      </c>
      <c r="C410" s="2">
        <v>3.20101199405048E+17</v>
      </c>
      <c r="D410">
        <v>8181</v>
      </c>
      <c r="E410" t="s">
        <v>10</v>
      </c>
      <c r="F410" s="1" t="str">
        <f t="shared" si="18"/>
        <v>1994</v>
      </c>
      <c r="G410" t="str">
        <f t="shared" si="19"/>
        <v>女</v>
      </c>
      <c r="H410">
        <f t="shared" ca="1" si="20"/>
        <v>0</v>
      </c>
    </row>
    <row r="411" spans="1:8" x14ac:dyDescent="0.3">
      <c r="A411">
        <v>20230500</v>
      </c>
      <c r="B411" s="1">
        <v>45133</v>
      </c>
      <c r="C411" s="2">
        <v>3.1010119871015699E+17</v>
      </c>
      <c r="D411">
        <v>10994</v>
      </c>
      <c r="E411" t="s">
        <v>5</v>
      </c>
      <c r="F411" s="1" t="str">
        <f t="shared" si="18"/>
        <v>1987</v>
      </c>
      <c r="G411" t="str">
        <f t="shared" si="19"/>
        <v>女</v>
      </c>
      <c r="H411">
        <f t="shared" ca="1" si="20"/>
        <v>1</v>
      </c>
    </row>
    <row r="412" spans="1:8" x14ac:dyDescent="0.3">
      <c r="A412">
        <v>20230501</v>
      </c>
      <c r="B412" s="1">
        <v>45209</v>
      </c>
      <c r="C412" s="2">
        <v>3.2010119901213299E+17</v>
      </c>
      <c r="D412">
        <v>8871</v>
      </c>
      <c r="E412" t="s">
        <v>10</v>
      </c>
      <c r="F412" s="1" t="str">
        <f t="shared" si="18"/>
        <v>1990</v>
      </c>
      <c r="G412" t="str">
        <f t="shared" si="19"/>
        <v>女</v>
      </c>
      <c r="H412">
        <f t="shared" ca="1" si="20"/>
        <v>1</v>
      </c>
    </row>
    <row r="413" spans="1:8" x14ac:dyDescent="0.3">
      <c r="A413">
        <v>20230504</v>
      </c>
      <c r="B413" s="1">
        <v>45192</v>
      </c>
      <c r="C413" s="2">
        <v>4.4010119770226298E+17</v>
      </c>
      <c r="D413">
        <v>9297</v>
      </c>
      <c r="E413" t="s">
        <v>8</v>
      </c>
      <c r="F413" s="1" t="str">
        <f t="shared" si="18"/>
        <v>1977</v>
      </c>
      <c r="G413" t="str">
        <f t="shared" si="19"/>
        <v>女</v>
      </c>
      <c r="H413">
        <f t="shared" ca="1" si="20"/>
        <v>1</v>
      </c>
    </row>
    <row r="414" spans="1:8" x14ac:dyDescent="0.3">
      <c r="A414">
        <v>20230505</v>
      </c>
      <c r="B414" s="1">
        <v>45707</v>
      </c>
      <c r="C414" s="2">
        <v>3.2010119810512602E+17</v>
      </c>
      <c r="D414">
        <v>9661</v>
      </c>
      <c r="E414" t="s">
        <v>5</v>
      </c>
      <c r="F414" s="1" t="str">
        <f t="shared" si="18"/>
        <v>1981</v>
      </c>
      <c r="G414" t="str">
        <f t="shared" si="19"/>
        <v>女</v>
      </c>
      <c r="H414">
        <f t="shared" ca="1" si="20"/>
        <v>0</v>
      </c>
    </row>
    <row r="415" spans="1:8" x14ac:dyDescent="0.3">
      <c r="A415">
        <v>20230506</v>
      </c>
      <c r="B415" s="1">
        <v>45208</v>
      </c>
      <c r="C415" s="2">
        <v>4.4010119890708102E+17</v>
      </c>
      <c r="D415">
        <v>8967</v>
      </c>
      <c r="E415" t="s">
        <v>10</v>
      </c>
      <c r="F415" s="1" t="str">
        <f t="shared" si="18"/>
        <v>1989</v>
      </c>
      <c r="G415" t="str">
        <f t="shared" si="19"/>
        <v>女</v>
      </c>
      <c r="H415">
        <f t="shared" ca="1" si="20"/>
        <v>1</v>
      </c>
    </row>
    <row r="416" spans="1:8" x14ac:dyDescent="0.3">
      <c r="A416">
        <v>20230507</v>
      </c>
      <c r="B416" s="1">
        <v>45508</v>
      </c>
      <c r="C416" s="2">
        <v>4.4010119870419802E+17</v>
      </c>
      <c r="D416">
        <v>7788</v>
      </c>
      <c r="E416" t="s">
        <v>8</v>
      </c>
      <c r="F416" s="1" t="str">
        <f t="shared" si="18"/>
        <v>1987</v>
      </c>
      <c r="G416" t="str">
        <f t="shared" si="19"/>
        <v>女</v>
      </c>
      <c r="H416">
        <f t="shared" ca="1" si="20"/>
        <v>0</v>
      </c>
    </row>
    <row r="417" spans="1:8" x14ac:dyDescent="0.3">
      <c r="A417">
        <v>20230508</v>
      </c>
      <c r="B417" s="1">
        <v>45240</v>
      </c>
      <c r="C417" s="2">
        <v>4.4010119880228698E+17</v>
      </c>
      <c r="D417">
        <v>8776</v>
      </c>
      <c r="E417" t="s">
        <v>5</v>
      </c>
      <c r="F417" s="1" t="str">
        <f t="shared" si="18"/>
        <v>1988</v>
      </c>
      <c r="G417" t="str">
        <f t="shared" si="19"/>
        <v>女</v>
      </c>
      <c r="H417">
        <f t="shared" ca="1" si="20"/>
        <v>1</v>
      </c>
    </row>
    <row r="418" spans="1:8" x14ac:dyDescent="0.3">
      <c r="A418">
        <v>20230509</v>
      </c>
      <c r="B418" s="1">
        <v>45308</v>
      </c>
      <c r="C418" s="2">
        <v>1.10101199509012E+17</v>
      </c>
      <c r="D418">
        <v>10464</v>
      </c>
      <c r="E418" t="s">
        <v>10</v>
      </c>
      <c r="F418" s="1" t="str">
        <f t="shared" si="18"/>
        <v>1995</v>
      </c>
      <c r="G418" t="str">
        <f t="shared" si="19"/>
        <v>女</v>
      </c>
      <c r="H418">
        <f t="shared" ca="1" si="20"/>
        <v>1</v>
      </c>
    </row>
    <row r="419" spans="1:8" x14ac:dyDescent="0.3">
      <c r="A419">
        <v>20230510</v>
      </c>
      <c r="B419" s="1">
        <v>45640</v>
      </c>
      <c r="C419" s="2">
        <v>1.1010119760515901E+17</v>
      </c>
      <c r="D419">
        <v>5175</v>
      </c>
      <c r="E419" t="s">
        <v>10</v>
      </c>
      <c r="F419" s="1" t="str">
        <f t="shared" si="18"/>
        <v>1976</v>
      </c>
      <c r="G419" t="str">
        <f t="shared" si="19"/>
        <v>女</v>
      </c>
      <c r="H419">
        <f t="shared" ca="1" si="20"/>
        <v>0</v>
      </c>
    </row>
    <row r="420" spans="1:8" x14ac:dyDescent="0.3">
      <c r="A420">
        <v>20230513</v>
      </c>
      <c r="B420" s="1">
        <v>45722</v>
      </c>
      <c r="C420" s="2">
        <v>1.1010119790315299E+17</v>
      </c>
      <c r="D420">
        <v>8378</v>
      </c>
      <c r="E420" t="s">
        <v>5</v>
      </c>
      <c r="F420" s="1" t="str">
        <f t="shared" si="18"/>
        <v>1979</v>
      </c>
      <c r="G420" t="str">
        <f t="shared" si="19"/>
        <v>女</v>
      </c>
      <c r="H420">
        <f t="shared" ca="1" si="20"/>
        <v>0</v>
      </c>
    </row>
    <row r="421" spans="1:8" x14ac:dyDescent="0.3">
      <c r="A421">
        <v>20230514</v>
      </c>
      <c r="B421" s="1">
        <v>45152</v>
      </c>
      <c r="C421" s="2">
        <v>4.4010120010116301E+17</v>
      </c>
      <c r="D421">
        <v>7059</v>
      </c>
      <c r="E421" t="s">
        <v>10</v>
      </c>
      <c r="F421" s="1" t="str">
        <f t="shared" si="18"/>
        <v>2001</v>
      </c>
      <c r="G421" t="str">
        <f t="shared" si="19"/>
        <v>女</v>
      </c>
      <c r="H421">
        <f t="shared" ca="1" si="20"/>
        <v>1</v>
      </c>
    </row>
    <row r="422" spans="1:8" x14ac:dyDescent="0.3">
      <c r="A422">
        <v>20230516</v>
      </c>
      <c r="B422" s="1">
        <v>45323</v>
      </c>
      <c r="C422" s="2">
        <v>4.40101198508104E+17</v>
      </c>
      <c r="D422">
        <v>11349</v>
      </c>
      <c r="E422" t="s">
        <v>8</v>
      </c>
      <c r="F422" s="1" t="str">
        <f t="shared" si="18"/>
        <v>1985</v>
      </c>
      <c r="G422" t="str">
        <f t="shared" si="19"/>
        <v>女</v>
      </c>
      <c r="H422">
        <f t="shared" ca="1" si="20"/>
        <v>1</v>
      </c>
    </row>
    <row r="423" spans="1:8" x14ac:dyDescent="0.3">
      <c r="A423">
        <v>20230517</v>
      </c>
      <c r="B423" s="1">
        <v>45033</v>
      </c>
      <c r="C423" s="2">
        <v>3.1010119970905101E+17</v>
      </c>
      <c r="D423">
        <v>9735</v>
      </c>
      <c r="E423" t="s">
        <v>7</v>
      </c>
      <c r="F423" s="1" t="str">
        <f t="shared" si="18"/>
        <v>1997</v>
      </c>
      <c r="G423" t="str">
        <f t="shared" si="19"/>
        <v>女</v>
      </c>
      <c r="H423">
        <f t="shared" ca="1" si="20"/>
        <v>2</v>
      </c>
    </row>
    <row r="424" spans="1:8" x14ac:dyDescent="0.3">
      <c r="A424">
        <v>20230518</v>
      </c>
      <c r="B424" s="1">
        <v>45779</v>
      </c>
      <c r="C424" s="2">
        <v>3.1010119810525901E+17</v>
      </c>
      <c r="D424">
        <v>8323</v>
      </c>
      <c r="E424" t="s">
        <v>7</v>
      </c>
      <c r="F424" s="1" t="str">
        <f t="shared" si="18"/>
        <v>1981</v>
      </c>
      <c r="G424" t="str">
        <f t="shared" si="19"/>
        <v>女</v>
      </c>
      <c r="H424">
        <f t="shared" ca="1" si="20"/>
        <v>0</v>
      </c>
    </row>
    <row r="425" spans="1:8" x14ac:dyDescent="0.3">
      <c r="A425">
        <v>20230519</v>
      </c>
      <c r="B425" s="1">
        <v>45042</v>
      </c>
      <c r="C425" s="2">
        <v>3.2010119770829702E+17</v>
      </c>
      <c r="D425">
        <v>8752</v>
      </c>
      <c r="E425" t="s">
        <v>8</v>
      </c>
      <c r="F425" s="1" t="str">
        <f t="shared" si="18"/>
        <v>1977</v>
      </c>
      <c r="G425" t="str">
        <f t="shared" si="19"/>
        <v>女</v>
      </c>
      <c r="H425">
        <f t="shared" ca="1" si="20"/>
        <v>2</v>
      </c>
    </row>
    <row r="426" spans="1:8" x14ac:dyDescent="0.3">
      <c r="A426">
        <v>20230520</v>
      </c>
      <c r="B426" s="1">
        <v>45019</v>
      </c>
      <c r="C426" s="2" t="s">
        <v>42</v>
      </c>
      <c r="D426">
        <v>7665</v>
      </c>
      <c r="E426" t="s">
        <v>7</v>
      </c>
      <c r="F426" s="1" t="str">
        <f t="shared" si="18"/>
        <v>2003</v>
      </c>
      <c r="G426" t="str">
        <f t="shared" si="19"/>
        <v>男</v>
      </c>
      <c r="H426">
        <f t="shared" ca="1" si="20"/>
        <v>2</v>
      </c>
    </row>
    <row r="427" spans="1:8" x14ac:dyDescent="0.3">
      <c r="A427">
        <v>20230521</v>
      </c>
      <c r="B427" s="1">
        <v>45330</v>
      </c>
      <c r="C427" s="2">
        <v>3.1010119910604102E+17</v>
      </c>
      <c r="D427">
        <v>7818</v>
      </c>
      <c r="E427" t="s">
        <v>10</v>
      </c>
      <c r="F427" s="1" t="str">
        <f t="shared" si="18"/>
        <v>1991</v>
      </c>
      <c r="G427" t="str">
        <f t="shared" si="19"/>
        <v>女</v>
      </c>
      <c r="H427">
        <f t="shared" ca="1" si="20"/>
        <v>1</v>
      </c>
    </row>
    <row r="428" spans="1:8" x14ac:dyDescent="0.3">
      <c r="A428">
        <v>20230522</v>
      </c>
      <c r="B428" s="1">
        <v>45281</v>
      </c>
      <c r="C428" s="2">
        <v>3.2010119800105798E+17</v>
      </c>
      <c r="D428">
        <v>11417</v>
      </c>
      <c r="E428" t="s">
        <v>6</v>
      </c>
      <c r="F428" s="1" t="str">
        <f t="shared" si="18"/>
        <v>1980</v>
      </c>
      <c r="G428" t="str">
        <f t="shared" si="19"/>
        <v>女</v>
      </c>
      <c r="H428">
        <f t="shared" ca="1" si="20"/>
        <v>1</v>
      </c>
    </row>
    <row r="429" spans="1:8" x14ac:dyDescent="0.3">
      <c r="A429">
        <v>20230523</v>
      </c>
      <c r="B429" s="1">
        <v>45493</v>
      </c>
      <c r="C429" s="2">
        <v>1.1010119740526301E+17</v>
      </c>
      <c r="D429">
        <v>7799</v>
      </c>
      <c r="E429" t="s">
        <v>7</v>
      </c>
      <c r="F429" s="1" t="str">
        <f t="shared" si="18"/>
        <v>1974</v>
      </c>
      <c r="G429" t="str">
        <f t="shared" si="19"/>
        <v>女</v>
      </c>
      <c r="H429">
        <f t="shared" ca="1" si="20"/>
        <v>0</v>
      </c>
    </row>
    <row r="430" spans="1:8" x14ac:dyDescent="0.3">
      <c r="A430">
        <v>20230524</v>
      </c>
      <c r="B430" s="1">
        <v>45271</v>
      </c>
      <c r="C430" s="2">
        <v>3.1010119940125101E+17</v>
      </c>
      <c r="D430">
        <v>8339</v>
      </c>
      <c r="E430" t="s">
        <v>8</v>
      </c>
      <c r="F430" s="1" t="str">
        <f t="shared" si="18"/>
        <v>1994</v>
      </c>
      <c r="G430" t="str">
        <f t="shared" si="19"/>
        <v>女</v>
      </c>
      <c r="H430">
        <f t="shared" ca="1" si="20"/>
        <v>1</v>
      </c>
    </row>
    <row r="431" spans="1:8" x14ac:dyDescent="0.3">
      <c r="A431">
        <v>20230526</v>
      </c>
      <c r="B431" s="1">
        <v>45159</v>
      </c>
      <c r="C431" s="2">
        <v>3.3010119770323398E+17</v>
      </c>
      <c r="D431">
        <v>8625</v>
      </c>
      <c r="E431" t="s">
        <v>7</v>
      </c>
      <c r="F431" s="1" t="str">
        <f t="shared" si="18"/>
        <v>1977</v>
      </c>
      <c r="G431" t="str">
        <f t="shared" si="19"/>
        <v>女</v>
      </c>
      <c r="H431">
        <f t="shared" ca="1" si="20"/>
        <v>1</v>
      </c>
    </row>
    <row r="432" spans="1:8" x14ac:dyDescent="0.3">
      <c r="A432">
        <v>20230530</v>
      </c>
      <c r="B432" s="1">
        <v>45563</v>
      </c>
      <c r="C432" s="2">
        <v>3.1010120030503398E+17</v>
      </c>
      <c r="D432">
        <v>19503</v>
      </c>
      <c r="E432" t="s">
        <v>6</v>
      </c>
      <c r="F432" s="1" t="str">
        <f t="shared" si="18"/>
        <v>2003</v>
      </c>
      <c r="G432" t="str">
        <f t="shared" si="19"/>
        <v>女</v>
      </c>
      <c r="H432">
        <f t="shared" ca="1" si="20"/>
        <v>0</v>
      </c>
    </row>
    <row r="433" spans="1:8" x14ac:dyDescent="0.3">
      <c r="A433">
        <v>20230531</v>
      </c>
      <c r="B433" s="1">
        <v>45743</v>
      </c>
      <c r="C433" s="2">
        <v>3.1010119950210701E+17</v>
      </c>
      <c r="D433">
        <v>9377</v>
      </c>
      <c r="E433" t="s">
        <v>7</v>
      </c>
      <c r="F433" s="1" t="str">
        <f t="shared" si="18"/>
        <v>1995</v>
      </c>
      <c r="G433" t="str">
        <f t="shared" si="19"/>
        <v>女</v>
      </c>
      <c r="H433">
        <f t="shared" ca="1" si="20"/>
        <v>0</v>
      </c>
    </row>
    <row r="434" spans="1:8" x14ac:dyDescent="0.3">
      <c r="A434">
        <v>20230532</v>
      </c>
      <c r="B434" s="1">
        <v>45820</v>
      </c>
      <c r="C434" s="2">
        <v>1.10101199210108E+17</v>
      </c>
      <c r="D434">
        <v>7379</v>
      </c>
      <c r="E434" t="s">
        <v>10</v>
      </c>
      <c r="F434" s="1" t="str">
        <f t="shared" si="18"/>
        <v>1992</v>
      </c>
      <c r="G434" t="str">
        <f t="shared" si="19"/>
        <v>女</v>
      </c>
      <c r="H434">
        <f t="shared" ca="1" si="20"/>
        <v>0</v>
      </c>
    </row>
    <row r="435" spans="1:8" x14ac:dyDescent="0.3">
      <c r="A435">
        <v>20230533</v>
      </c>
      <c r="B435" s="1">
        <v>45418</v>
      </c>
      <c r="C435" s="2">
        <v>3.1010119900711398E+17</v>
      </c>
      <c r="D435">
        <v>12725</v>
      </c>
      <c r="E435" t="s">
        <v>10</v>
      </c>
      <c r="F435" s="1" t="str">
        <f t="shared" si="18"/>
        <v>1990</v>
      </c>
      <c r="G435" t="str">
        <f t="shared" si="19"/>
        <v>女</v>
      </c>
      <c r="H435">
        <f t="shared" ca="1" si="20"/>
        <v>1</v>
      </c>
    </row>
    <row r="436" spans="1:8" x14ac:dyDescent="0.3">
      <c r="A436">
        <v>20230536</v>
      </c>
      <c r="B436" s="1">
        <v>45191</v>
      </c>
      <c r="C436" s="2">
        <v>3.2010119760824102E+17</v>
      </c>
      <c r="D436">
        <v>7597</v>
      </c>
      <c r="E436" t="s">
        <v>8</v>
      </c>
      <c r="F436" s="1" t="str">
        <f t="shared" si="18"/>
        <v>1976</v>
      </c>
      <c r="G436" t="str">
        <f t="shared" si="19"/>
        <v>女</v>
      </c>
      <c r="H436">
        <f t="shared" ca="1" si="20"/>
        <v>1</v>
      </c>
    </row>
    <row r="437" spans="1:8" x14ac:dyDescent="0.3">
      <c r="A437">
        <v>20230537</v>
      </c>
      <c r="B437" s="1">
        <v>45455</v>
      </c>
      <c r="C437" s="2">
        <v>3.3010119860722099E+17</v>
      </c>
      <c r="D437">
        <v>15227</v>
      </c>
      <c r="E437" t="s">
        <v>6</v>
      </c>
      <c r="F437" s="1" t="str">
        <f t="shared" si="18"/>
        <v>1986</v>
      </c>
      <c r="G437" t="str">
        <f t="shared" si="19"/>
        <v>女</v>
      </c>
      <c r="H437">
        <f t="shared" ca="1" si="20"/>
        <v>1</v>
      </c>
    </row>
    <row r="438" spans="1:8" x14ac:dyDescent="0.3">
      <c r="A438">
        <v>20230538</v>
      </c>
      <c r="B438" s="1">
        <v>45575</v>
      </c>
      <c r="C438" s="2">
        <v>3.1010119930521203E+17</v>
      </c>
      <c r="D438">
        <v>14884</v>
      </c>
      <c r="E438" t="s">
        <v>6</v>
      </c>
      <c r="F438" s="1" t="str">
        <f t="shared" si="18"/>
        <v>1993</v>
      </c>
      <c r="G438" t="str">
        <f t="shared" si="19"/>
        <v>女</v>
      </c>
      <c r="H438">
        <f t="shared" ca="1" si="20"/>
        <v>0</v>
      </c>
    </row>
    <row r="439" spans="1:8" x14ac:dyDescent="0.3">
      <c r="A439">
        <v>20230539</v>
      </c>
      <c r="B439" s="1">
        <v>45132</v>
      </c>
      <c r="C439" s="2">
        <v>4.4010119961007603E+17</v>
      </c>
      <c r="D439">
        <v>10845</v>
      </c>
      <c r="E439" t="s">
        <v>8</v>
      </c>
      <c r="F439" s="1" t="str">
        <f t="shared" si="18"/>
        <v>1996</v>
      </c>
      <c r="G439" t="str">
        <f t="shared" si="19"/>
        <v>女</v>
      </c>
      <c r="H439">
        <f t="shared" ca="1" si="20"/>
        <v>1</v>
      </c>
    </row>
    <row r="440" spans="1:8" x14ac:dyDescent="0.3">
      <c r="A440">
        <v>20230540</v>
      </c>
      <c r="B440" s="1">
        <v>45043</v>
      </c>
      <c r="C440" s="2">
        <v>3.2010120020808602E+17</v>
      </c>
      <c r="D440">
        <v>12209</v>
      </c>
      <c r="E440" t="s">
        <v>6</v>
      </c>
      <c r="F440" s="1" t="str">
        <f t="shared" si="18"/>
        <v>2002</v>
      </c>
      <c r="G440" t="str">
        <f t="shared" si="19"/>
        <v>女</v>
      </c>
      <c r="H440">
        <f t="shared" ca="1" si="20"/>
        <v>2</v>
      </c>
    </row>
    <row r="441" spans="1:8" x14ac:dyDescent="0.3">
      <c r="A441">
        <v>20230541</v>
      </c>
      <c r="B441" s="1">
        <v>45790</v>
      </c>
      <c r="C441" s="2">
        <v>3.2010119850425299E+17</v>
      </c>
      <c r="D441">
        <v>11629</v>
      </c>
      <c r="E441" t="s">
        <v>6</v>
      </c>
      <c r="F441" s="1" t="str">
        <f t="shared" si="18"/>
        <v>1985</v>
      </c>
      <c r="G441" t="str">
        <f t="shared" si="19"/>
        <v>女</v>
      </c>
      <c r="H441">
        <f t="shared" ca="1" si="20"/>
        <v>0</v>
      </c>
    </row>
    <row r="442" spans="1:8" x14ac:dyDescent="0.3">
      <c r="A442">
        <v>20230542</v>
      </c>
      <c r="B442" s="1">
        <v>45348</v>
      </c>
      <c r="C442" s="2">
        <v>3.1010119740304102E+17</v>
      </c>
      <c r="D442">
        <v>7359</v>
      </c>
      <c r="E442" t="s">
        <v>8</v>
      </c>
      <c r="F442" s="1" t="str">
        <f t="shared" si="18"/>
        <v>1974</v>
      </c>
      <c r="G442" t="str">
        <f t="shared" si="19"/>
        <v>女</v>
      </c>
      <c r="H442">
        <f t="shared" ca="1" si="20"/>
        <v>1</v>
      </c>
    </row>
    <row r="443" spans="1:8" x14ac:dyDescent="0.3">
      <c r="A443">
        <v>20230543</v>
      </c>
      <c r="B443" s="1">
        <v>45416</v>
      </c>
      <c r="C443" s="2" t="s">
        <v>43</v>
      </c>
      <c r="D443">
        <v>10337</v>
      </c>
      <c r="E443" t="s">
        <v>5</v>
      </c>
      <c r="F443" s="1" t="str">
        <f t="shared" si="18"/>
        <v>2004</v>
      </c>
      <c r="G443" t="str">
        <f t="shared" si="19"/>
        <v>女</v>
      </c>
      <c r="H443">
        <f t="shared" ca="1" si="20"/>
        <v>1</v>
      </c>
    </row>
    <row r="444" spans="1:8" x14ac:dyDescent="0.3">
      <c r="A444">
        <v>20230545</v>
      </c>
      <c r="B444" s="1">
        <v>45626</v>
      </c>
      <c r="C444" s="2">
        <v>3.3010119830119302E+17</v>
      </c>
      <c r="D444">
        <v>13712</v>
      </c>
      <c r="E444" t="s">
        <v>6</v>
      </c>
      <c r="F444" s="1" t="str">
        <f t="shared" si="18"/>
        <v>1983</v>
      </c>
      <c r="G444" t="str">
        <f t="shared" si="19"/>
        <v>女</v>
      </c>
      <c r="H444">
        <f t="shared" ca="1" si="20"/>
        <v>0</v>
      </c>
    </row>
    <row r="445" spans="1:8" x14ac:dyDescent="0.3">
      <c r="A445">
        <v>20230546</v>
      </c>
      <c r="B445" s="1">
        <v>45415</v>
      </c>
      <c r="C445" s="2" t="s">
        <v>44</v>
      </c>
      <c r="D445">
        <v>6842</v>
      </c>
      <c r="E445" t="s">
        <v>10</v>
      </c>
      <c r="F445" s="1" t="str">
        <f t="shared" si="18"/>
        <v>1979</v>
      </c>
      <c r="G445" t="str">
        <f t="shared" si="19"/>
        <v>男</v>
      </c>
      <c r="H445">
        <f t="shared" ca="1" si="20"/>
        <v>1</v>
      </c>
    </row>
    <row r="446" spans="1:8" x14ac:dyDescent="0.3">
      <c r="A446">
        <v>20230547</v>
      </c>
      <c r="B446" s="1">
        <v>45287</v>
      </c>
      <c r="C446" s="2">
        <v>3.3010119901201203E+17</v>
      </c>
      <c r="D446">
        <v>8373</v>
      </c>
      <c r="E446" t="s">
        <v>7</v>
      </c>
      <c r="F446" s="1" t="str">
        <f t="shared" si="18"/>
        <v>1990</v>
      </c>
      <c r="G446" t="str">
        <f t="shared" si="19"/>
        <v>女</v>
      </c>
      <c r="H446">
        <f t="shared" ca="1" si="20"/>
        <v>1</v>
      </c>
    </row>
    <row r="447" spans="1:8" x14ac:dyDescent="0.3">
      <c r="A447">
        <v>20230548</v>
      </c>
      <c r="B447" s="1">
        <v>44932</v>
      </c>
      <c r="C447" s="2">
        <v>3.3010119980127501E+17</v>
      </c>
      <c r="D447">
        <v>8537</v>
      </c>
      <c r="E447" t="s">
        <v>5</v>
      </c>
      <c r="F447" s="1" t="str">
        <f t="shared" si="18"/>
        <v>1998</v>
      </c>
      <c r="G447" t="str">
        <f t="shared" si="19"/>
        <v>女</v>
      </c>
      <c r="H447">
        <f t="shared" ca="1" si="20"/>
        <v>2</v>
      </c>
    </row>
    <row r="448" spans="1:8" x14ac:dyDescent="0.3">
      <c r="A448">
        <v>20230550</v>
      </c>
      <c r="B448" s="1">
        <v>45132</v>
      </c>
      <c r="C448" s="2">
        <v>1.1010119870406099E+17</v>
      </c>
      <c r="D448">
        <v>8412</v>
      </c>
      <c r="E448" t="s">
        <v>10</v>
      </c>
      <c r="F448" s="1" t="str">
        <f t="shared" si="18"/>
        <v>1987</v>
      </c>
      <c r="G448" t="str">
        <f t="shared" si="19"/>
        <v>女</v>
      </c>
      <c r="H448">
        <f t="shared" ca="1" si="20"/>
        <v>1</v>
      </c>
    </row>
    <row r="449" spans="1:8" x14ac:dyDescent="0.3">
      <c r="A449">
        <v>20230551</v>
      </c>
      <c r="B449" s="1">
        <v>44962</v>
      </c>
      <c r="C449" s="2">
        <v>4.40101200102128E+17</v>
      </c>
      <c r="D449">
        <v>8218</v>
      </c>
      <c r="E449" t="s">
        <v>6</v>
      </c>
      <c r="F449" s="1" t="str">
        <f t="shared" si="18"/>
        <v>2001</v>
      </c>
      <c r="G449" t="str">
        <f t="shared" si="19"/>
        <v>女</v>
      </c>
      <c r="H449">
        <f t="shared" ca="1" si="20"/>
        <v>2</v>
      </c>
    </row>
    <row r="450" spans="1:8" x14ac:dyDescent="0.3">
      <c r="A450">
        <v>20230552</v>
      </c>
      <c r="B450" s="1">
        <v>45713</v>
      </c>
      <c r="C450" s="2">
        <v>1.1010119921119501E+17</v>
      </c>
      <c r="D450">
        <v>13192</v>
      </c>
      <c r="E450" t="s">
        <v>10</v>
      </c>
      <c r="F450" s="1" t="str">
        <f t="shared" si="18"/>
        <v>1992</v>
      </c>
      <c r="G450" t="str">
        <f t="shared" si="19"/>
        <v>女</v>
      </c>
      <c r="H450">
        <f t="shared" ca="1" si="20"/>
        <v>0</v>
      </c>
    </row>
    <row r="451" spans="1:8" x14ac:dyDescent="0.3">
      <c r="A451">
        <v>20230553</v>
      </c>
      <c r="B451" s="1">
        <v>45525</v>
      </c>
      <c r="C451" s="2">
        <v>4.4010119800920698E+17</v>
      </c>
      <c r="D451">
        <v>10544</v>
      </c>
      <c r="E451" t="s">
        <v>10</v>
      </c>
      <c r="F451" s="1" t="str">
        <f t="shared" ref="F451:F514" si="21">MID(C451,7,4)</f>
        <v>1980</v>
      </c>
      <c r="G451" t="str">
        <f t="shared" ref="G451:G514" si="22">IF(MOD(INT(MID(C451,17,1)),2)=1,"男","女")</f>
        <v>女</v>
      </c>
      <c r="H451">
        <f t="shared" ref="H451:H514" ca="1" si="23">DATEDIF(B451,TODAY(),"Y")</f>
        <v>0</v>
      </c>
    </row>
    <row r="452" spans="1:8" x14ac:dyDescent="0.3">
      <c r="A452">
        <v>20230554</v>
      </c>
      <c r="B452" s="1">
        <v>45774</v>
      </c>
      <c r="C452" s="2">
        <v>3.3010119871031302E+17</v>
      </c>
      <c r="D452">
        <v>11164</v>
      </c>
      <c r="E452" t="s">
        <v>8</v>
      </c>
      <c r="F452" s="1" t="str">
        <f t="shared" si="21"/>
        <v>1987</v>
      </c>
      <c r="G452" t="str">
        <f t="shared" si="22"/>
        <v>女</v>
      </c>
      <c r="H452">
        <f t="shared" ca="1" si="23"/>
        <v>0</v>
      </c>
    </row>
    <row r="453" spans="1:8" x14ac:dyDescent="0.3">
      <c r="A453">
        <v>20230555</v>
      </c>
      <c r="B453" s="1">
        <v>45546</v>
      </c>
      <c r="C453" s="2">
        <v>3.3010119920624198E+17</v>
      </c>
      <c r="D453">
        <v>7588</v>
      </c>
      <c r="E453" t="s">
        <v>8</v>
      </c>
      <c r="F453" s="1" t="str">
        <f t="shared" si="21"/>
        <v>1992</v>
      </c>
      <c r="G453" t="str">
        <f t="shared" si="22"/>
        <v>女</v>
      </c>
      <c r="H453">
        <f t="shared" ca="1" si="23"/>
        <v>0</v>
      </c>
    </row>
    <row r="454" spans="1:8" x14ac:dyDescent="0.3">
      <c r="A454">
        <v>20230556</v>
      </c>
      <c r="B454" s="1">
        <v>45750</v>
      </c>
      <c r="C454" s="2">
        <v>4.4010119770613702E+17</v>
      </c>
      <c r="D454">
        <v>8368</v>
      </c>
      <c r="E454" t="s">
        <v>8</v>
      </c>
      <c r="F454" s="1" t="str">
        <f t="shared" si="21"/>
        <v>1977</v>
      </c>
      <c r="G454" t="str">
        <f t="shared" si="22"/>
        <v>女</v>
      </c>
      <c r="H454">
        <f t="shared" ca="1" si="23"/>
        <v>0</v>
      </c>
    </row>
    <row r="455" spans="1:8" x14ac:dyDescent="0.3">
      <c r="A455">
        <v>20230557</v>
      </c>
      <c r="B455" s="1">
        <v>45299</v>
      </c>
      <c r="C455" s="2">
        <v>3.2010119770626899E+17</v>
      </c>
      <c r="D455">
        <v>9686</v>
      </c>
      <c r="E455" t="s">
        <v>6</v>
      </c>
      <c r="F455" s="1" t="str">
        <f t="shared" si="21"/>
        <v>1977</v>
      </c>
      <c r="G455" t="str">
        <f t="shared" si="22"/>
        <v>女</v>
      </c>
      <c r="H455">
        <f t="shared" ca="1" si="23"/>
        <v>1</v>
      </c>
    </row>
    <row r="456" spans="1:8" x14ac:dyDescent="0.3">
      <c r="A456">
        <v>20230559</v>
      </c>
      <c r="B456" s="1">
        <v>45732</v>
      </c>
      <c r="C456" s="2">
        <v>4.4010119901216102E+17</v>
      </c>
      <c r="D456">
        <v>16714</v>
      </c>
      <c r="E456" t="s">
        <v>6</v>
      </c>
      <c r="F456" s="1" t="str">
        <f t="shared" si="21"/>
        <v>1990</v>
      </c>
      <c r="G456" t="str">
        <f t="shared" si="22"/>
        <v>女</v>
      </c>
      <c r="H456">
        <f t="shared" ca="1" si="23"/>
        <v>0</v>
      </c>
    </row>
    <row r="457" spans="1:8" x14ac:dyDescent="0.3">
      <c r="A457">
        <v>20230560</v>
      </c>
      <c r="B457" s="1">
        <v>45307</v>
      </c>
      <c r="C457" s="2">
        <v>3.3010119850528602E+17</v>
      </c>
      <c r="D457">
        <v>14386</v>
      </c>
      <c r="E457" t="s">
        <v>6</v>
      </c>
      <c r="F457" s="1" t="str">
        <f t="shared" si="21"/>
        <v>1985</v>
      </c>
      <c r="G457" t="str">
        <f t="shared" si="22"/>
        <v>女</v>
      </c>
      <c r="H457">
        <f t="shared" ca="1" si="23"/>
        <v>1</v>
      </c>
    </row>
    <row r="458" spans="1:8" x14ac:dyDescent="0.3">
      <c r="A458">
        <v>20230561</v>
      </c>
      <c r="B458" s="1">
        <v>45617</v>
      </c>
      <c r="C458" s="2">
        <v>3.2010119920607398E+17</v>
      </c>
      <c r="D458">
        <v>9450</v>
      </c>
      <c r="E458" t="s">
        <v>8</v>
      </c>
      <c r="F458" s="1" t="str">
        <f t="shared" si="21"/>
        <v>1992</v>
      </c>
      <c r="G458" t="str">
        <f t="shared" si="22"/>
        <v>女</v>
      </c>
      <c r="H458">
        <f t="shared" ca="1" si="23"/>
        <v>0</v>
      </c>
    </row>
    <row r="459" spans="1:8" x14ac:dyDescent="0.3">
      <c r="A459">
        <v>20230562</v>
      </c>
      <c r="B459" s="1">
        <v>45265</v>
      </c>
      <c r="C459" s="2">
        <v>4.4010119980517101E+17</v>
      </c>
      <c r="D459">
        <v>11581</v>
      </c>
      <c r="E459" t="s">
        <v>8</v>
      </c>
      <c r="F459" s="1" t="str">
        <f t="shared" si="21"/>
        <v>1998</v>
      </c>
      <c r="G459" t="str">
        <f t="shared" si="22"/>
        <v>女</v>
      </c>
      <c r="H459">
        <f t="shared" ca="1" si="23"/>
        <v>1</v>
      </c>
    </row>
    <row r="460" spans="1:8" x14ac:dyDescent="0.3">
      <c r="A460">
        <v>20230564</v>
      </c>
      <c r="B460" s="1">
        <v>44946</v>
      </c>
      <c r="C460" s="2">
        <v>1.10101197308212E+17</v>
      </c>
      <c r="D460">
        <v>8523</v>
      </c>
      <c r="E460" t="s">
        <v>5</v>
      </c>
      <c r="F460" s="1" t="str">
        <f t="shared" si="21"/>
        <v>1973</v>
      </c>
      <c r="G460" t="str">
        <f t="shared" si="22"/>
        <v>女</v>
      </c>
      <c r="H460">
        <f t="shared" ca="1" si="23"/>
        <v>2</v>
      </c>
    </row>
    <row r="461" spans="1:8" x14ac:dyDescent="0.3">
      <c r="A461">
        <v>20230565</v>
      </c>
      <c r="B461" s="1">
        <v>44969</v>
      </c>
      <c r="C461" s="2">
        <v>3.2010120010309197E+17</v>
      </c>
      <c r="D461">
        <v>9423</v>
      </c>
      <c r="E461" t="s">
        <v>5</v>
      </c>
      <c r="F461" s="1" t="str">
        <f t="shared" si="21"/>
        <v>2001</v>
      </c>
      <c r="G461" t="str">
        <f t="shared" si="22"/>
        <v>女</v>
      </c>
      <c r="H461">
        <f t="shared" ca="1" si="23"/>
        <v>2</v>
      </c>
    </row>
    <row r="462" spans="1:8" x14ac:dyDescent="0.3">
      <c r="A462">
        <v>20230566</v>
      </c>
      <c r="B462" s="1">
        <v>45066</v>
      </c>
      <c r="C462" s="2">
        <v>1.10101199807088E+17</v>
      </c>
      <c r="D462">
        <v>10537</v>
      </c>
      <c r="E462" t="s">
        <v>8</v>
      </c>
      <c r="F462" s="1" t="str">
        <f t="shared" si="21"/>
        <v>1998</v>
      </c>
      <c r="G462" t="str">
        <f t="shared" si="22"/>
        <v>女</v>
      </c>
      <c r="H462">
        <f t="shared" ca="1" si="23"/>
        <v>2</v>
      </c>
    </row>
    <row r="463" spans="1:8" x14ac:dyDescent="0.3">
      <c r="A463">
        <v>20230567</v>
      </c>
      <c r="B463" s="1">
        <v>45177</v>
      </c>
      <c r="C463" s="2">
        <v>4.4010119870710598E+17</v>
      </c>
      <c r="D463">
        <v>10450</v>
      </c>
      <c r="E463" t="s">
        <v>8</v>
      </c>
      <c r="F463" s="1" t="str">
        <f t="shared" si="21"/>
        <v>1987</v>
      </c>
      <c r="G463" t="str">
        <f t="shared" si="22"/>
        <v>女</v>
      </c>
      <c r="H463">
        <f t="shared" ca="1" si="23"/>
        <v>1</v>
      </c>
    </row>
    <row r="464" spans="1:8" x14ac:dyDescent="0.3">
      <c r="A464">
        <v>20230569</v>
      </c>
      <c r="B464" s="1">
        <v>45090</v>
      </c>
      <c r="C464" s="2">
        <v>4.4010119840215603E+17</v>
      </c>
      <c r="D464">
        <v>9899</v>
      </c>
      <c r="E464" t="s">
        <v>7</v>
      </c>
      <c r="F464" s="1" t="str">
        <f t="shared" si="21"/>
        <v>1984</v>
      </c>
      <c r="G464" t="str">
        <f t="shared" si="22"/>
        <v>女</v>
      </c>
      <c r="H464">
        <f t="shared" ca="1" si="23"/>
        <v>2</v>
      </c>
    </row>
    <row r="465" spans="1:8" x14ac:dyDescent="0.3">
      <c r="A465">
        <v>20230570</v>
      </c>
      <c r="B465" s="1">
        <v>45123</v>
      </c>
      <c r="C465" s="2">
        <v>3.1010119831229498E+17</v>
      </c>
      <c r="D465">
        <v>9884</v>
      </c>
      <c r="E465" t="s">
        <v>10</v>
      </c>
      <c r="F465" s="1" t="str">
        <f t="shared" si="21"/>
        <v>1983</v>
      </c>
      <c r="G465" t="str">
        <f t="shared" si="22"/>
        <v>女</v>
      </c>
      <c r="H465">
        <f t="shared" ca="1" si="23"/>
        <v>1</v>
      </c>
    </row>
    <row r="466" spans="1:8" x14ac:dyDescent="0.3">
      <c r="A466">
        <v>20230571</v>
      </c>
      <c r="B466" s="1">
        <v>45787</v>
      </c>
      <c r="C466" s="2">
        <v>4.4010120000920902E+17</v>
      </c>
      <c r="D466">
        <v>9004</v>
      </c>
      <c r="E466" t="s">
        <v>8</v>
      </c>
      <c r="F466" s="1" t="str">
        <f t="shared" si="21"/>
        <v>2000</v>
      </c>
      <c r="G466" t="str">
        <f t="shared" si="22"/>
        <v>女</v>
      </c>
      <c r="H466">
        <f t="shared" ca="1" si="23"/>
        <v>0</v>
      </c>
    </row>
    <row r="467" spans="1:8" x14ac:dyDescent="0.3">
      <c r="A467">
        <v>20230572</v>
      </c>
      <c r="B467" s="1">
        <v>45647</v>
      </c>
      <c r="C467" s="2">
        <v>3.1010119871114502E+17</v>
      </c>
      <c r="D467">
        <v>9607</v>
      </c>
      <c r="E467" t="s">
        <v>8</v>
      </c>
      <c r="F467" s="1" t="str">
        <f t="shared" si="21"/>
        <v>1987</v>
      </c>
      <c r="G467" t="str">
        <f t="shared" si="22"/>
        <v>女</v>
      </c>
      <c r="H467">
        <f t="shared" ca="1" si="23"/>
        <v>0</v>
      </c>
    </row>
    <row r="468" spans="1:8" x14ac:dyDescent="0.3">
      <c r="A468">
        <v>20230573</v>
      </c>
      <c r="B468" s="1">
        <v>45193</v>
      </c>
      <c r="C468" s="2" t="s">
        <v>45</v>
      </c>
      <c r="D468">
        <v>9640</v>
      </c>
      <c r="E468" t="s">
        <v>6</v>
      </c>
      <c r="F468" s="1" t="str">
        <f t="shared" si="21"/>
        <v>1997</v>
      </c>
      <c r="G468" t="str">
        <f t="shared" si="22"/>
        <v>男</v>
      </c>
      <c r="H468">
        <f t="shared" ca="1" si="23"/>
        <v>1</v>
      </c>
    </row>
    <row r="469" spans="1:8" x14ac:dyDescent="0.3">
      <c r="A469">
        <v>20230575</v>
      </c>
      <c r="B469" s="1">
        <v>45571</v>
      </c>
      <c r="C469" s="2">
        <v>1.10101198510034E+17</v>
      </c>
      <c r="D469">
        <v>9524</v>
      </c>
      <c r="E469" t="s">
        <v>6</v>
      </c>
      <c r="F469" s="1" t="str">
        <f t="shared" si="21"/>
        <v>1985</v>
      </c>
      <c r="G469" t="str">
        <f t="shared" si="22"/>
        <v>女</v>
      </c>
      <c r="H469">
        <f t="shared" ca="1" si="23"/>
        <v>0</v>
      </c>
    </row>
    <row r="470" spans="1:8" x14ac:dyDescent="0.3">
      <c r="A470">
        <v>20230576</v>
      </c>
      <c r="B470" s="1">
        <v>45192</v>
      </c>
      <c r="C470" s="2">
        <v>3.3010119940129498E+17</v>
      </c>
      <c r="D470">
        <v>18211</v>
      </c>
      <c r="E470" t="s">
        <v>6</v>
      </c>
      <c r="F470" s="1" t="str">
        <f t="shared" si="21"/>
        <v>1994</v>
      </c>
      <c r="G470" t="str">
        <f t="shared" si="22"/>
        <v>女</v>
      </c>
      <c r="H470">
        <f t="shared" ca="1" si="23"/>
        <v>1</v>
      </c>
    </row>
    <row r="471" spans="1:8" x14ac:dyDescent="0.3">
      <c r="A471">
        <v>20230577</v>
      </c>
      <c r="B471" s="1">
        <v>45615</v>
      </c>
      <c r="C471" s="2">
        <v>4.40101198303216E+17</v>
      </c>
      <c r="D471">
        <v>9093</v>
      </c>
      <c r="E471" t="s">
        <v>7</v>
      </c>
      <c r="F471" s="1" t="str">
        <f t="shared" si="21"/>
        <v>1983</v>
      </c>
      <c r="G471" t="str">
        <f t="shared" si="22"/>
        <v>女</v>
      </c>
      <c r="H471">
        <f t="shared" ca="1" si="23"/>
        <v>0</v>
      </c>
    </row>
    <row r="472" spans="1:8" x14ac:dyDescent="0.3">
      <c r="A472">
        <v>20230578</v>
      </c>
      <c r="B472" s="1">
        <v>45820</v>
      </c>
      <c r="C472" s="2">
        <v>3.30101199611056E+17</v>
      </c>
      <c r="D472">
        <v>6883</v>
      </c>
      <c r="E472" t="s">
        <v>8</v>
      </c>
      <c r="F472" s="1" t="str">
        <f t="shared" si="21"/>
        <v>1996</v>
      </c>
      <c r="G472" t="str">
        <f t="shared" si="22"/>
        <v>女</v>
      </c>
      <c r="H472">
        <f t="shared" ca="1" si="23"/>
        <v>0</v>
      </c>
    </row>
    <row r="473" spans="1:8" x14ac:dyDescent="0.3">
      <c r="A473">
        <v>20230579</v>
      </c>
      <c r="B473" s="1">
        <v>45321</v>
      </c>
      <c r="C473" s="2">
        <v>4.4010119910203802E+17</v>
      </c>
      <c r="D473">
        <v>10528</v>
      </c>
      <c r="E473" t="s">
        <v>5</v>
      </c>
      <c r="F473" s="1" t="str">
        <f t="shared" si="21"/>
        <v>1991</v>
      </c>
      <c r="G473" t="str">
        <f t="shared" si="22"/>
        <v>女</v>
      </c>
      <c r="H473">
        <f t="shared" ca="1" si="23"/>
        <v>1</v>
      </c>
    </row>
    <row r="474" spans="1:8" x14ac:dyDescent="0.3">
      <c r="A474">
        <v>20230580</v>
      </c>
      <c r="B474" s="1">
        <v>45527</v>
      </c>
      <c r="C474" s="2">
        <v>3.2010119810123802E+17</v>
      </c>
      <c r="D474">
        <v>7236</v>
      </c>
      <c r="E474" t="s">
        <v>7</v>
      </c>
      <c r="F474" s="1" t="str">
        <f t="shared" si="21"/>
        <v>1981</v>
      </c>
      <c r="G474" t="str">
        <f t="shared" si="22"/>
        <v>女</v>
      </c>
      <c r="H474">
        <f t="shared" ca="1" si="23"/>
        <v>0</v>
      </c>
    </row>
    <row r="475" spans="1:8" x14ac:dyDescent="0.3">
      <c r="A475">
        <v>20230581</v>
      </c>
      <c r="B475" s="1">
        <v>45805</v>
      </c>
      <c r="C475" s="2">
        <v>1.10101200208236E+17</v>
      </c>
      <c r="D475">
        <v>9747</v>
      </c>
      <c r="E475" t="s">
        <v>8</v>
      </c>
      <c r="F475" s="1" t="str">
        <f t="shared" si="21"/>
        <v>2002</v>
      </c>
      <c r="G475" t="str">
        <f t="shared" si="22"/>
        <v>女</v>
      </c>
      <c r="H475">
        <f t="shared" ca="1" si="23"/>
        <v>0</v>
      </c>
    </row>
    <row r="476" spans="1:8" x14ac:dyDescent="0.3">
      <c r="A476">
        <v>20230582</v>
      </c>
      <c r="B476" s="1">
        <v>45119</v>
      </c>
      <c r="C476" s="2">
        <v>1.1010119900114499E+17</v>
      </c>
      <c r="D476">
        <v>17872</v>
      </c>
      <c r="E476" t="s">
        <v>6</v>
      </c>
      <c r="F476" s="1" t="str">
        <f t="shared" si="21"/>
        <v>1990</v>
      </c>
      <c r="G476" t="str">
        <f t="shared" si="22"/>
        <v>女</v>
      </c>
      <c r="H476">
        <f t="shared" ca="1" si="23"/>
        <v>1</v>
      </c>
    </row>
    <row r="477" spans="1:8" x14ac:dyDescent="0.3">
      <c r="A477">
        <v>20230583</v>
      </c>
      <c r="B477" s="1">
        <v>45176</v>
      </c>
      <c r="C477" s="2">
        <v>3.1010120021028102E+17</v>
      </c>
      <c r="D477">
        <v>10538</v>
      </c>
      <c r="E477" t="s">
        <v>8</v>
      </c>
      <c r="F477" s="1" t="str">
        <f t="shared" si="21"/>
        <v>2002</v>
      </c>
      <c r="G477" t="str">
        <f t="shared" si="22"/>
        <v>女</v>
      </c>
      <c r="H477">
        <f t="shared" ca="1" si="23"/>
        <v>1</v>
      </c>
    </row>
    <row r="478" spans="1:8" x14ac:dyDescent="0.3">
      <c r="A478">
        <v>20230585</v>
      </c>
      <c r="B478" s="1">
        <v>45415</v>
      </c>
      <c r="C478" s="2">
        <v>3.20101197709088E+17</v>
      </c>
      <c r="D478">
        <v>11862</v>
      </c>
      <c r="E478" t="s">
        <v>8</v>
      </c>
      <c r="F478" s="1" t="str">
        <f t="shared" si="21"/>
        <v>1977</v>
      </c>
      <c r="G478" t="str">
        <f t="shared" si="22"/>
        <v>女</v>
      </c>
      <c r="H478">
        <f t="shared" ca="1" si="23"/>
        <v>1</v>
      </c>
    </row>
    <row r="479" spans="1:8" x14ac:dyDescent="0.3">
      <c r="A479">
        <v>20230586</v>
      </c>
      <c r="B479" s="1">
        <v>45423</v>
      </c>
      <c r="C479" s="2" t="s">
        <v>46</v>
      </c>
      <c r="D479">
        <v>10916</v>
      </c>
      <c r="E479" t="s">
        <v>10</v>
      </c>
      <c r="F479" s="1" t="str">
        <f t="shared" si="21"/>
        <v>1998</v>
      </c>
      <c r="G479" t="str">
        <f t="shared" si="22"/>
        <v>女</v>
      </c>
      <c r="H479">
        <f t="shared" ca="1" si="23"/>
        <v>1</v>
      </c>
    </row>
    <row r="480" spans="1:8" x14ac:dyDescent="0.3">
      <c r="A480">
        <v>20230587</v>
      </c>
      <c r="B480" s="1">
        <v>45682</v>
      </c>
      <c r="C480" s="2">
        <v>3.3010119981218099E+17</v>
      </c>
      <c r="D480">
        <v>9329</v>
      </c>
      <c r="E480" t="s">
        <v>5</v>
      </c>
      <c r="F480" s="1" t="str">
        <f t="shared" si="21"/>
        <v>1998</v>
      </c>
      <c r="G480" t="str">
        <f t="shared" si="22"/>
        <v>女</v>
      </c>
      <c r="H480">
        <f t="shared" ca="1" si="23"/>
        <v>0</v>
      </c>
    </row>
    <row r="481" spans="1:8" x14ac:dyDescent="0.3">
      <c r="A481">
        <v>20230589</v>
      </c>
      <c r="B481" s="1">
        <v>45036</v>
      </c>
      <c r="C481" s="2">
        <v>1.10101198203104E+17</v>
      </c>
      <c r="D481">
        <v>13614</v>
      </c>
      <c r="E481" t="s">
        <v>6</v>
      </c>
      <c r="F481" s="1" t="str">
        <f t="shared" si="21"/>
        <v>1982</v>
      </c>
      <c r="G481" t="str">
        <f t="shared" si="22"/>
        <v>女</v>
      </c>
      <c r="H481">
        <f t="shared" ca="1" si="23"/>
        <v>2</v>
      </c>
    </row>
    <row r="482" spans="1:8" x14ac:dyDescent="0.3">
      <c r="A482">
        <v>20230591</v>
      </c>
      <c r="B482" s="1">
        <v>44998</v>
      </c>
      <c r="C482" s="2">
        <v>4.4010119740630701E+17</v>
      </c>
      <c r="D482">
        <v>8318</v>
      </c>
      <c r="E482" t="s">
        <v>8</v>
      </c>
      <c r="F482" s="1" t="str">
        <f t="shared" si="21"/>
        <v>1974</v>
      </c>
      <c r="G482" t="str">
        <f t="shared" si="22"/>
        <v>女</v>
      </c>
      <c r="H482">
        <f t="shared" ca="1" si="23"/>
        <v>2</v>
      </c>
    </row>
    <row r="483" spans="1:8" x14ac:dyDescent="0.3">
      <c r="A483">
        <v>20230592</v>
      </c>
      <c r="B483" s="1">
        <v>45745</v>
      </c>
      <c r="C483" s="2">
        <v>3.3010119791009299E+17</v>
      </c>
      <c r="D483">
        <v>8100</v>
      </c>
      <c r="E483" t="s">
        <v>6</v>
      </c>
      <c r="F483" s="1" t="str">
        <f t="shared" si="21"/>
        <v>1979</v>
      </c>
      <c r="G483" t="str">
        <f t="shared" si="22"/>
        <v>女</v>
      </c>
      <c r="H483">
        <f t="shared" ca="1" si="23"/>
        <v>0</v>
      </c>
    </row>
    <row r="484" spans="1:8" x14ac:dyDescent="0.3">
      <c r="A484">
        <v>20230593</v>
      </c>
      <c r="B484" s="1">
        <v>45797</v>
      </c>
      <c r="C484" s="2">
        <v>4.4010120030703603E+17</v>
      </c>
      <c r="D484">
        <v>18960</v>
      </c>
      <c r="E484" t="s">
        <v>6</v>
      </c>
      <c r="F484" s="1" t="str">
        <f t="shared" si="21"/>
        <v>2003</v>
      </c>
      <c r="G484" t="str">
        <f t="shared" si="22"/>
        <v>女</v>
      </c>
      <c r="H484">
        <f t="shared" ca="1" si="23"/>
        <v>0</v>
      </c>
    </row>
    <row r="485" spans="1:8" x14ac:dyDescent="0.3">
      <c r="A485">
        <v>20230594</v>
      </c>
      <c r="B485" s="1">
        <v>45420</v>
      </c>
      <c r="C485" s="2">
        <v>3.30101197602104E+17</v>
      </c>
      <c r="D485">
        <v>8845</v>
      </c>
      <c r="E485" t="s">
        <v>5</v>
      </c>
      <c r="F485" s="1" t="str">
        <f t="shared" si="21"/>
        <v>1976</v>
      </c>
      <c r="G485" t="str">
        <f t="shared" si="22"/>
        <v>女</v>
      </c>
      <c r="H485">
        <f t="shared" ca="1" si="23"/>
        <v>1</v>
      </c>
    </row>
    <row r="486" spans="1:8" x14ac:dyDescent="0.3">
      <c r="A486">
        <v>20230595</v>
      </c>
      <c r="B486" s="1">
        <v>45071</v>
      </c>
      <c r="C486" s="2" t="s">
        <v>47</v>
      </c>
      <c r="D486">
        <v>10610</v>
      </c>
      <c r="E486" t="s">
        <v>8</v>
      </c>
      <c r="F486" s="1" t="str">
        <f t="shared" si="21"/>
        <v>1995</v>
      </c>
      <c r="G486" t="str">
        <f t="shared" si="22"/>
        <v>男</v>
      </c>
      <c r="H486">
        <f t="shared" ca="1" si="23"/>
        <v>2</v>
      </c>
    </row>
    <row r="487" spans="1:8" x14ac:dyDescent="0.3">
      <c r="A487">
        <v>20230596</v>
      </c>
      <c r="B487" s="1">
        <v>45812</v>
      </c>
      <c r="C487" s="2" t="s">
        <v>48</v>
      </c>
      <c r="D487">
        <v>9520</v>
      </c>
      <c r="E487" t="s">
        <v>8</v>
      </c>
      <c r="F487" s="1" t="str">
        <f t="shared" si="21"/>
        <v>1996</v>
      </c>
      <c r="G487" t="str">
        <f t="shared" si="22"/>
        <v>女</v>
      </c>
      <c r="H487">
        <f t="shared" ca="1" si="23"/>
        <v>0</v>
      </c>
    </row>
    <row r="488" spans="1:8" x14ac:dyDescent="0.3">
      <c r="A488">
        <v>20230598</v>
      </c>
      <c r="B488" s="1">
        <v>45726</v>
      </c>
      <c r="C488" s="2">
        <v>1.1010120000310899E+17</v>
      </c>
      <c r="D488">
        <v>13036</v>
      </c>
      <c r="E488" t="s">
        <v>10</v>
      </c>
      <c r="F488" s="1" t="str">
        <f t="shared" si="21"/>
        <v>2000</v>
      </c>
      <c r="G488" t="str">
        <f t="shared" si="22"/>
        <v>女</v>
      </c>
      <c r="H488">
        <f t="shared" ca="1" si="23"/>
        <v>0</v>
      </c>
    </row>
    <row r="489" spans="1:8" x14ac:dyDescent="0.3">
      <c r="A489">
        <v>20230599</v>
      </c>
      <c r="B489" s="1">
        <v>45625</v>
      </c>
      <c r="C489" s="2">
        <v>3.3010119770509901E+17</v>
      </c>
      <c r="D489">
        <v>9379</v>
      </c>
      <c r="E489" t="s">
        <v>7</v>
      </c>
      <c r="F489" s="1" t="str">
        <f t="shared" si="21"/>
        <v>1977</v>
      </c>
      <c r="G489" t="str">
        <f t="shared" si="22"/>
        <v>女</v>
      </c>
      <c r="H489">
        <f t="shared" ca="1" si="23"/>
        <v>0</v>
      </c>
    </row>
    <row r="490" spans="1:8" x14ac:dyDescent="0.3">
      <c r="A490">
        <v>20230600</v>
      </c>
      <c r="B490" s="1">
        <v>45043</v>
      </c>
      <c r="C490" s="2" t="s">
        <v>49</v>
      </c>
      <c r="D490">
        <v>8889</v>
      </c>
      <c r="E490" t="s">
        <v>7</v>
      </c>
      <c r="F490" s="1" t="str">
        <f t="shared" si="21"/>
        <v>1996</v>
      </c>
      <c r="G490" t="str">
        <f t="shared" si="22"/>
        <v>男</v>
      </c>
      <c r="H490">
        <f t="shared" ca="1" si="23"/>
        <v>2</v>
      </c>
    </row>
    <row r="491" spans="1:8" x14ac:dyDescent="0.3">
      <c r="A491">
        <v>20230601</v>
      </c>
      <c r="B491" s="1">
        <v>45030</v>
      </c>
      <c r="C491" s="2">
        <v>1.10101199207036E+17</v>
      </c>
      <c r="D491">
        <v>7964</v>
      </c>
      <c r="E491" t="s">
        <v>7</v>
      </c>
      <c r="F491" s="1" t="str">
        <f t="shared" si="21"/>
        <v>1992</v>
      </c>
      <c r="G491" t="str">
        <f t="shared" si="22"/>
        <v>女</v>
      </c>
      <c r="H491">
        <f t="shared" ca="1" si="23"/>
        <v>2</v>
      </c>
    </row>
    <row r="492" spans="1:8" x14ac:dyDescent="0.3">
      <c r="A492">
        <v>20230602</v>
      </c>
      <c r="B492" s="1">
        <v>45200</v>
      </c>
      <c r="C492" s="2">
        <v>3.30101198007288E+17</v>
      </c>
      <c r="D492">
        <v>11508</v>
      </c>
      <c r="E492" t="s">
        <v>10</v>
      </c>
      <c r="F492" s="1" t="str">
        <f t="shared" si="21"/>
        <v>1980</v>
      </c>
      <c r="G492" t="str">
        <f t="shared" si="22"/>
        <v>女</v>
      </c>
      <c r="H492">
        <f t="shared" ca="1" si="23"/>
        <v>1</v>
      </c>
    </row>
    <row r="493" spans="1:8" x14ac:dyDescent="0.3">
      <c r="A493">
        <v>20230603</v>
      </c>
      <c r="B493" s="1">
        <v>45600</v>
      </c>
      <c r="C493" s="2">
        <v>4.4010119810219597E+17</v>
      </c>
      <c r="D493">
        <v>9007</v>
      </c>
      <c r="E493" t="s">
        <v>7</v>
      </c>
      <c r="F493" s="1" t="str">
        <f t="shared" si="21"/>
        <v>1981</v>
      </c>
      <c r="G493" t="str">
        <f t="shared" si="22"/>
        <v>女</v>
      </c>
      <c r="H493">
        <f t="shared" ca="1" si="23"/>
        <v>0</v>
      </c>
    </row>
    <row r="494" spans="1:8" x14ac:dyDescent="0.3">
      <c r="A494">
        <v>20230604</v>
      </c>
      <c r="B494" s="1">
        <v>45059</v>
      </c>
      <c r="C494" s="2">
        <v>3.3010119851127699E+17</v>
      </c>
      <c r="D494">
        <v>10038</v>
      </c>
      <c r="E494" t="s">
        <v>5</v>
      </c>
      <c r="F494" s="1" t="str">
        <f t="shared" si="21"/>
        <v>1985</v>
      </c>
      <c r="G494" t="str">
        <f t="shared" si="22"/>
        <v>女</v>
      </c>
      <c r="H494">
        <f t="shared" ca="1" si="23"/>
        <v>2</v>
      </c>
    </row>
    <row r="495" spans="1:8" x14ac:dyDescent="0.3">
      <c r="A495">
        <v>20230606</v>
      </c>
      <c r="B495" s="1">
        <v>45278</v>
      </c>
      <c r="C495" s="2">
        <v>3.2010119760503603E+17</v>
      </c>
      <c r="D495">
        <v>8311</v>
      </c>
      <c r="E495" t="s">
        <v>10</v>
      </c>
      <c r="F495" s="1" t="str">
        <f t="shared" si="21"/>
        <v>1976</v>
      </c>
      <c r="G495" t="str">
        <f t="shared" si="22"/>
        <v>女</v>
      </c>
      <c r="H495">
        <f t="shared" ca="1" si="23"/>
        <v>1</v>
      </c>
    </row>
    <row r="496" spans="1:8" x14ac:dyDescent="0.3">
      <c r="A496">
        <v>20230607</v>
      </c>
      <c r="B496" s="1">
        <v>45809</v>
      </c>
      <c r="C496" s="2">
        <v>3.1010119771123597E+17</v>
      </c>
      <c r="D496">
        <v>7917</v>
      </c>
      <c r="E496" t="s">
        <v>5</v>
      </c>
      <c r="F496" s="1" t="str">
        <f t="shared" si="21"/>
        <v>1977</v>
      </c>
      <c r="G496" t="str">
        <f t="shared" si="22"/>
        <v>女</v>
      </c>
      <c r="H496">
        <f t="shared" ca="1" si="23"/>
        <v>0</v>
      </c>
    </row>
    <row r="497" spans="1:8" x14ac:dyDescent="0.3">
      <c r="A497">
        <v>20230608</v>
      </c>
      <c r="B497" s="1">
        <v>45280</v>
      </c>
      <c r="C497" s="2">
        <v>3.20101199211152E+17</v>
      </c>
      <c r="D497">
        <v>9045</v>
      </c>
      <c r="E497" t="s">
        <v>5</v>
      </c>
      <c r="F497" s="1" t="str">
        <f t="shared" si="21"/>
        <v>1992</v>
      </c>
      <c r="G497" t="str">
        <f t="shared" si="22"/>
        <v>女</v>
      </c>
      <c r="H497">
        <f t="shared" ca="1" si="23"/>
        <v>1</v>
      </c>
    </row>
    <row r="498" spans="1:8" x14ac:dyDescent="0.3">
      <c r="A498">
        <v>20230609</v>
      </c>
      <c r="B498" s="1">
        <v>45673</v>
      </c>
      <c r="C498" s="2" t="s">
        <v>50</v>
      </c>
      <c r="D498">
        <v>15453</v>
      </c>
      <c r="E498" t="s">
        <v>6</v>
      </c>
      <c r="F498" s="1" t="str">
        <f t="shared" si="21"/>
        <v>1984</v>
      </c>
      <c r="G498" t="str">
        <f t="shared" si="22"/>
        <v>男</v>
      </c>
      <c r="H498">
        <f t="shared" ca="1" si="23"/>
        <v>0</v>
      </c>
    </row>
    <row r="499" spans="1:8" x14ac:dyDescent="0.3">
      <c r="A499">
        <v>20230610</v>
      </c>
      <c r="B499" s="1">
        <v>45235</v>
      </c>
      <c r="C499" s="2">
        <v>3.1010119890704698E+17</v>
      </c>
      <c r="D499">
        <v>7983</v>
      </c>
      <c r="E499" t="s">
        <v>7</v>
      </c>
      <c r="F499" s="1" t="str">
        <f t="shared" si="21"/>
        <v>1989</v>
      </c>
      <c r="G499" t="str">
        <f t="shared" si="22"/>
        <v>女</v>
      </c>
      <c r="H499">
        <f t="shared" ca="1" si="23"/>
        <v>1</v>
      </c>
    </row>
    <row r="500" spans="1:8" x14ac:dyDescent="0.3">
      <c r="A500">
        <v>20230611</v>
      </c>
      <c r="B500" s="1">
        <v>45357</v>
      </c>
      <c r="C500" s="2">
        <v>3.1010119890505901E+17</v>
      </c>
      <c r="D500">
        <v>11181</v>
      </c>
      <c r="E500" t="s">
        <v>8</v>
      </c>
      <c r="F500" s="1" t="str">
        <f t="shared" si="21"/>
        <v>1989</v>
      </c>
      <c r="G500" t="str">
        <f t="shared" si="22"/>
        <v>女</v>
      </c>
      <c r="H500">
        <f t="shared" ca="1" si="23"/>
        <v>1</v>
      </c>
    </row>
    <row r="501" spans="1:8" x14ac:dyDescent="0.3">
      <c r="A501">
        <v>20230612</v>
      </c>
      <c r="B501" s="1">
        <v>45566</v>
      </c>
      <c r="C501" s="2">
        <v>3.2010119760605702E+17</v>
      </c>
      <c r="D501">
        <v>9454</v>
      </c>
      <c r="E501" t="s">
        <v>5</v>
      </c>
      <c r="F501" s="1" t="str">
        <f t="shared" si="21"/>
        <v>1976</v>
      </c>
      <c r="G501" t="str">
        <f t="shared" si="22"/>
        <v>女</v>
      </c>
      <c r="H501">
        <f t="shared" ca="1" si="23"/>
        <v>0</v>
      </c>
    </row>
    <row r="502" spans="1:8" x14ac:dyDescent="0.3">
      <c r="A502">
        <v>20230613</v>
      </c>
      <c r="B502" s="1">
        <v>45694</v>
      </c>
      <c r="C502" s="2">
        <v>4.4010119850116602E+17</v>
      </c>
      <c r="D502">
        <v>8266</v>
      </c>
      <c r="E502" t="s">
        <v>10</v>
      </c>
      <c r="F502" s="1" t="str">
        <f t="shared" si="21"/>
        <v>1985</v>
      </c>
      <c r="G502" t="str">
        <f t="shared" si="22"/>
        <v>女</v>
      </c>
      <c r="H502">
        <f t="shared" ca="1" si="23"/>
        <v>0</v>
      </c>
    </row>
    <row r="503" spans="1:8" x14ac:dyDescent="0.3">
      <c r="A503">
        <v>20230614</v>
      </c>
      <c r="B503" s="1">
        <v>45320</v>
      </c>
      <c r="C503" s="2">
        <v>3.1010119931215501E+17</v>
      </c>
      <c r="D503">
        <v>16841</v>
      </c>
      <c r="E503" t="s">
        <v>6</v>
      </c>
      <c r="F503" s="1" t="str">
        <f t="shared" si="21"/>
        <v>1993</v>
      </c>
      <c r="G503" t="str">
        <f t="shared" si="22"/>
        <v>女</v>
      </c>
      <c r="H503">
        <f t="shared" ca="1" si="23"/>
        <v>1</v>
      </c>
    </row>
    <row r="504" spans="1:8" x14ac:dyDescent="0.3">
      <c r="A504">
        <v>20230615</v>
      </c>
      <c r="B504" s="1">
        <v>45634</v>
      </c>
      <c r="C504" s="2">
        <v>3.3010119801126598E+17</v>
      </c>
      <c r="D504">
        <v>12301</v>
      </c>
      <c r="E504" t="s">
        <v>6</v>
      </c>
      <c r="F504" s="1" t="str">
        <f t="shared" si="21"/>
        <v>1980</v>
      </c>
      <c r="G504" t="str">
        <f t="shared" si="22"/>
        <v>女</v>
      </c>
      <c r="H504">
        <f t="shared" ca="1" si="23"/>
        <v>0</v>
      </c>
    </row>
    <row r="505" spans="1:8" x14ac:dyDescent="0.3">
      <c r="A505">
        <v>20230617</v>
      </c>
      <c r="B505" s="1">
        <v>45609</v>
      </c>
      <c r="C505" s="2">
        <v>3.1010119970817798E+17</v>
      </c>
      <c r="D505">
        <v>8711</v>
      </c>
      <c r="E505" t="s">
        <v>8</v>
      </c>
      <c r="F505" s="1" t="str">
        <f t="shared" si="21"/>
        <v>1997</v>
      </c>
      <c r="G505" t="str">
        <f t="shared" si="22"/>
        <v>女</v>
      </c>
      <c r="H505">
        <f t="shared" ca="1" si="23"/>
        <v>0</v>
      </c>
    </row>
    <row r="506" spans="1:8" x14ac:dyDescent="0.3">
      <c r="A506">
        <v>20230618</v>
      </c>
      <c r="B506" s="1">
        <v>45414</v>
      </c>
      <c r="C506" s="2" t="s">
        <v>51</v>
      </c>
      <c r="D506">
        <v>8045</v>
      </c>
      <c r="E506" t="s">
        <v>8</v>
      </c>
      <c r="F506" s="1" t="str">
        <f t="shared" si="21"/>
        <v>1985</v>
      </c>
      <c r="G506" t="str">
        <f t="shared" si="22"/>
        <v>男</v>
      </c>
      <c r="H506">
        <f t="shared" ca="1" si="23"/>
        <v>1</v>
      </c>
    </row>
    <row r="507" spans="1:8" x14ac:dyDescent="0.3">
      <c r="A507">
        <v>20230619</v>
      </c>
      <c r="B507" s="1">
        <v>45752</v>
      </c>
      <c r="C507" s="2">
        <v>4.4010119801015898E+17</v>
      </c>
      <c r="D507">
        <v>7414</v>
      </c>
      <c r="E507" t="s">
        <v>7</v>
      </c>
      <c r="F507" s="1" t="str">
        <f t="shared" si="21"/>
        <v>1980</v>
      </c>
      <c r="G507" t="str">
        <f t="shared" si="22"/>
        <v>女</v>
      </c>
      <c r="H507">
        <f t="shared" ca="1" si="23"/>
        <v>0</v>
      </c>
    </row>
    <row r="508" spans="1:8" x14ac:dyDescent="0.3">
      <c r="A508">
        <v>20230620</v>
      </c>
      <c r="B508" s="1">
        <v>45580</v>
      </c>
      <c r="C508" s="2">
        <v>4.4010119880907398E+17</v>
      </c>
      <c r="D508">
        <v>10421</v>
      </c>
      <c r="E508" t="s">
        <v>5</v>
      </c>
      <c r="F508" s="1" t="str">
        <f t="shared" si="21"/>
        <v>1988</v>
      </c>
      <c r="G508" t="str">
        <f t="shared" si="22"/>
        <v>女</v>
      </c>
      <c r="H508">
        <f t="shared" ca="1" si="23"/>
        <v>0</v>
      </c>
    </row>
    <row r="509" spans="1:8" x14ac:dyDescent="0.3">
      <c r="A509">
        <v>20230622</v>
      </c>
      <c r="B509" s="1">
        <v>45238</v>
      </c>
      <c r="C509" s="2">
        <v>3.3010119911011302E+17</v>
      </c>
      <c r="D509">
        <v>9199</v>
      </c>
      <c r="E509" t="s">
        <v>7</v>
      </c>
      <c r="F509" s="1" t="str">
        <f t="shared" si="21"/>
        <v>1991</v>
      </c>
      <c r="G509" t="str">
        <f t="shared" si="22"/>
        <v>女</v>
      </c>
      <c r="H509">
        <f t="shared" ca="1" si="23"/>
        <v>1</v>
      </c>
    </row>
    <row r="510" spans="1:8" x14ac:dyDescent="0.3">
      <c r="A510">
        <v>20230623</v>
      </c>
      <c r="B510" s="1">
        <v>45310</v>
      </c>
      <c r="C510" s="2">
        <v>1.1010119940329501E+17</v>
      </c>
      <c r="D510">
        <v>8712</v>
      </c>
      <c r="E510" t="s">
        <v>7</v>
      </c>
      <c r="F510" s="1" t="str">
        <f t="shared" si="21"/>
        <v>1994</v>
      </c>
      <c r="G510" t="str">
        <f t="shared" si="22"/>
        <v>女</v>
      </c>
      <c r="H510">
        <f t="shared" ca="1" si="23"/>
        <v>1</v>
      </c>
    </row>
    <row r="511" spans="1:8" x14ac:dyDescent="0.3">
      <c r="A511">
        <v>20230624</v>
      </c>
      <c r="B511" s="1">
        <v>45704</v>
      </c>
      <c r="C511" s="2">
        <v>1.1010119940316301E+17</v>
      </c>
      <c r="D511">
        <v>9571</v>
      </c>
      <c r="E511" t="s">
        <v>5</v>
      </c>
      <c r="F511" s="1" t="str">
        <f t="shared" si="21"/>
        <v>1994</v>
      </c>
      <c r="G511" t="str">
        <f t="shared" si="22"/>
        <v>女</v>
      </c>
      <c r="H511">
        <f t="shared" ca="1" si="23"/>
        <v>0</v>
      </c>
    </row>
    <row r="512" spans="1:8" x14ac:dyDescent="0.3">
      <c r="A512">
        <v>20230625</v>
      </c>
      <c r="B512" s="1">
        <v>45172</v>
      </c>
      <c r="C512" s="2" t="s">
        <v>52</v>
      </c>
      <c r="D512">
        <v>9562</v>
      </c>
      <c r="E512" t="s">
        <v>7</v>
      </c>
      <c r="F512" s="1" t="str">
        <f t="shared" si="21"/>
        <v>1989</v>
      </c>
      <c r="G512" t="str">
        <f t="shared" si="22"/>
        <v>男</v>
      </c>
      <c r="H512">
        <f t="shared" ca="1" si="23"/>
        <v>1</v>
      </c>
    </row>
    <row r="513" spans="1:8" x14ac:dyDescent="0.3">
      <c r="A513">
        <v>20230626</v>
      </c>
      <c r="B513" s="1">
        <v>45386</v>
      </c>
      <c r="C513" s="2" t="s">
        <v>53</v>
      </c>
      <c r="D513">
        <v>8617</v>
      </c>
      <c r="E513" t="s">
        <v>5</v>
      </c>
      <c r="F513" s="1" t="str">
        <f t="shared" si="21"/>
        <v>1988</v>
      </c>
      <c r="G513" t="str">
        <f t="shared" si="22"/>
        <v>女</v>
      </c>
      <c r="H513">
        <f t="shared" ca="1" si="23"/>
        <v>1</v>
      </c>
    </row>
    <row r="514" spans="1:8" x14ac:dyDescent="0.3">
      <c r="A514">
        <v>20230627</v>
      </c>
      <c r="B514" s="1">
        <v>45526</v>
      </c>
      <c r="C514" s="2">
        <v>1.10101197508182E+17</v>
      </c>
      <c r="D514">
        <v>12767</v>
      </c>
      <c r="E514" t="s">
        <v>10</v>
      </c>
      <c r="F514" s="1" t="str">
        <f t="shared" si="21"/>
        <v>1975</v>
      </c>
      <c r="G514" t="str">
        <f t="shared" si="22"/>
        <v>女</v>
      </c>
      <c r="H514">
        <f t="shared" ca="1" si="23"/>
        <v>0</v>
      </c>
    </row>
    <row r="515" spans="1:8" x14ac:dyDescent="0.3">
      <c r="A515">
        <v>20230628</v>
      </c>
      <c r="B515" s="1">
        <v>44979</v>
      </c>
      <c r="C515" s="2">
        <v>1.1010119750308899E+17</v>
      </c>
      <c r="D515">
        <v>13170</v>
      </c>
      <c r="E515" t="s">
        <v>10</v>
      </c>
      <c r="F515" s="1" t="str">
        <f t="shared" ref="F515:F578" si="24">MID(C515,7,4)</f>
        <v>1975</v>
      </c>
      <c r="G515" t="str">
        <f t="shared" ref="G515:G578" si="25">IF(MOD(INT(MID(C515,17,1)),2)=1,"男","女")</f>
        <v>女</v>
      </c>
      <c r="H515">
        <f t="shared" ref="H515:H578" ca="1" si="26">DATEDIF(B515,TODAY(),"Y")</f>
        <v>2</v>
      </c>
    </row>
    <row r="516" spans="1:8" x14ac:dyDescent="0.3">
      <c r="A516">
        <v>20230629</v>
      </c>
      <c r="B516" s="1">
        <v>45667</v>
      </c>
      <c r="C516" s="2">
        <v>3.2010119980526298E+17</v>
      </c>
      <c r="D516">
        <v>14164</v>
      </c>
      <c r="E516" t="s">
        <v>6</v>
      </c>
      <c r="F516" s="1" t="str">
        <f t="shared" si="24"/>
        <v>1998</v>
      </c>
      <c r="G516" t="str">
        <f t="shared" si="25"/>
        <v>女</v>
      </c>
      <c r="H516">
        <f t="shared" ca="1" si="26"/>
        <v>0</v>
      </c>
    </row>
    <row r="517" spans="1:8" x14ac:dyDescent="0.3">
      <c r="A517">
        <v>20230630</v>
      </c>
      <c r="B517" s="1">
        <v>45088</v>
      </c>
      <c r="C517" s="2">
        <v>3.3010119810429498E+17</v>
      </c>
      <c r="D517">
        <v>14207</v>
      </c>
      <c r="E517" t="s">
        <v>10</v>
      </c>
      <c r="F517" s="1" t="str">
        <f t="shared" si="24"/>
        <v>1981</v>
      </c>
      <c r="G517" t="str">
        <f t="shared" si="25"/>
        <v>女</v>
      </c>
      <c r="H517">
        <f t="shared" ca="1" si="26"/>
        <v>2</v>
      </c>
    </row>
    <row r="518" spans="1:8" x14ac:dyDescent="0.3">
      <c r="A518">
        <v>20230631</v>
      </c>
      <c r="B518" s="1">
        <v>45763</v>
      </c>
      <c r="C518" s="2">
        <v>1.10101198406032E+17</v>
      </c>
      <c r="D518">
        <v>8403</v>
      </c>
      <c r="E518" t="s">
        <v>5</v>
      </c>
      <c r="F518" s="1" t="str">
        <f t="shared" si="24"/>
        <v>1984</v>
      </c>
      <c r="G518" t="str">
        <f t="shared" si="25"/>
        <v>女</v>
      </c>
      <c r="H518">
        <f t="shared" ca="1" si="26"/>
        <v>0</v>
      </c>
    </row>
    <row r="519" spans="1:8" x14ac:dyDescent="0.3">
      <c r="A519">
        <v>20230632</v>
      </c>
      <c r="B519" s="1">
        <v>45032</v>
      </c>
      <c r="C519" s="2">
        <v>3.2010119990715302E+17</v>
      </c>
      <c r="D519">
        <v>9419</v>
      </c>
      <c r="E519" t="s">
        <v>5</v>
      </c>
      <c r="F519" s="1" t="str">
        <f t="shared" si="24"/>
        <v>1999</v>
      </c>
      <c r="G519" t="str">
        <f t="shared" si="25"/>
        <v>女</v>
      </c>
      <c r="H519">
        <f t="shared" ca="1" si="26"/>
        <v>2</v>
      </c>
    </row>
    <row r="520" spans="1:8" x14ac:dyDescent="0.3">
      <c r="A520">
        <v>20230633</v>
      </c>
      <c r="B520" s="1">
        <v>45290</v>
      </c>
      <c r="C520" s="2">
        <v>1.1010120021103501E+17</v>
      </c>
      <c r="D520">
        <v>10581</v>
      </c>
      <c r="E520" t="s">
        <v>5</v>
      </c>
      <c r="F520" s="1" t="str">
        <f t="shared" si="24"/>
        <v>2002</v>
      </c>
      <c r="G520" t="str">
        <f t="shared" si="25"/>
        <v>女</v>
      </c>
      <c r="H520">
        <f t="shared" ca="1" si="26"/>
        <v>1</v>
      </c>
    </row>
    <row r="521" spans="1:8" x14ac:dyDescent="0.3">
      <c r="A521">
        <v>20230634</v>
      </c>
      <c r="B521" s="1">
        <v>45399</v>
      </c>
      <c r="C521" s="2">
        <v>3.1010119890427302E+17</v>
      </c>
      <c r="D521">
        <v>10635</v>
      </c>
      <c r="E521" t="s">
        <v>6</v>
      </c>
      <c r="F521" s="1" t="str">
        <f t="shared" si="24"/>
        <v>1989</v>
      </c>
      <c r="G521" t="str">
        <f t="shared" si="25"/>
        <v>女</v>
      </c>
      <c r="H521">
        <f t="shared" ca="1" si="26"/>
        <v>1</v>
      </c>
    </row>
    <row r="522" spans="1:8" x14ac:dyDescent="0.3">
      <c r="A522">
        <v>20230635</v>
      </c>
      <c r="B522" s="1">
        <v>45368</v>
      </c>
      <c r="C522" s="2">
        <v>3.2010119960201498E+17</v>
      </c>
      <c r="D522">
        <v>8846</v>
      </c>
      <c r="E522" t="s">
        <v>7</v>
      </c>
      <c r="F522" s="1" t="str">
        <f t="shared" si="24"/>
        <v>1996</v>
      </c>
      <c r="G522" t="str">
        <f t="shared" si="25"/>
        <v>女</v>
      </c>
      <c r="H522">
        <f t="shared" ca="1" si="26"/>
        <v>1</v>
      </c>
    </row>
    <row r="523" spans="1:8" x14ac:dyDescent="0.3">
      <c r="A523">
        <v>20230636</v>
      </c>
      <c r="B523" s="1">
        <v>45597</v>
      </c>
      <c r="C523" s="2">
        <v>3.2010119980403699E+17</v>
      </c>
      <c r="D523">
        <v>7051</v>
      </c>
      <c r="E523" t="s">
        <v>7</v>
      </c>
      <c r="F523" s="1" t="str">
        <f t="shared" si="24"/>
        <v>1998</v>
      </c>
      <c r="G523" t="str">
        <f t="shared" si="25"/>
        <v>女</v>
      </c>
      <c r="H523">
        <f t="shared" ca="1" si="26"/>
        <v>0</v>
      </c>
    </row>
    <row r="524" spans="1:8" x14ac:dyDescent="0.3">
      <c r="A524">
        <v>20230637</v>
      </c>
      <c r="B524" s="1">
        <v>45033</v>
      </c>
      <c r="C524" s="2">
        <v>3.3010119830316902E+17</v>
      </c>
      <c r="D524">
        <v>8644</v>
      </c>
      <c r="E524" t="s">
        <v>7</v>
      </c>
      <c r="F524" s="1" t="str">
        <f t="shared" si="24"/>
        <v>1983</v>
      </c>
      <c r="G524" t="str">
        <f t="shared" si="25"/>
        <v>女</v>
      </c>
      <c r="H524">
        <f t="shared" ca="1" si="26"/>
        <v>2</v>
      </c>
    </row>
    <row r="525" spans="1:8" x14ac:dyDescent="0.3">
      <c r="A525">
        <v>20230638</v>
      </c>
      <c r="B525" s="1">
        <v>45300</v>
      </c>
      <c r="C525" s="2">
        <v>3.2010119740815898E+17</v>
      </c>
      <c r="D525">
        <v>8906</v>
      </c>
      <c r="E525" t="s">
        <v>10</v>
      </c>
      <c r="F525" s="1" t="str">
        <f t="shared" si="24"/>
        <v>1974</v>
      </c>
      <c r="G525" t="str">
        <f t="shared" si="25"/>
        <v>女</v>
      </c>
      <c r="H525">
        <f t="shared" ca="1" si="26"/>
        <v>1</v>
      </c>
    </row>
    <row r="526" spans="1:8" x14ac:dyDescent="0.3">
      <c r="A526">
        <v>20230639</v>
      </c>
      <c r="B526" s="1">
        <v>45298</v>
      </c>
      <c r="C526" s="2">
        <v>4.4010119970516698E+17</v>
      </c>
      <c r="D526">
        <v>9536</v>
      </c>
      <c r="E526" t="s">
        <v>5</v>
      </c>
      <c r="F526" s="1" t="str">
        <f t="shared" si="24"/>
        <v>1997</v>
      </c>
      <c r="G526" t="str">
        <f t="shared" si="25"/>
        <v>女</v>
      </c>
      <c r="H526">
        <f t="shared" ca="1" si="26"/>
        <v>1</v>
      </c>
    </row>
    <row r="527" spans="1:8" x14ac:dyDescent="0.3">
      <c r="A527">
        <v>20230640</v>
      </c>
      <c r="B527" s="1">
        <v>45545</v>
      </c>
      <c r="C527" s="2">
        <v>4.4010119770118099E+17</v>
      </c>
      <c r="D527">
        <v>9625</v>
      </c>
      <c r="E527" t="s">
        <v>8</v>
      </c>
      <c r="F527" s="1" t="str">
        <f t="shared" si="24"/>
        <v>1977</v>
      </c>
      <c r="G527" t="str">
        <f t="shared" si="25"/>
        <v>女</v>
      </c>
      <c r="H527">
        <f t="shared" ca="1" si="26"/>
        <v>0</v>
      </c>
    </row>
    <row r="528" spans="1:8" x14ac:dyDescent="0.3">
      <c r="A528">
        <v>20230641</v>
      </c>
      <c r="B528" s="1">
        <v>45233</v>
      </c>
      <c r="C528" s="2">
        <v>3.1010119860527398E+17</v>
      </c>
      <c r="D528">
        <v>7836</v>
      </c>
      <c r="E528" t="s">
        <v>7</v>
      </c>
      <c r="F528" s="1" t="str">
        <f t="shared" si="24"/>
        <v>1986</v>
      </c>
      <c r="G528" t="str">
        <f t="shared" si="25"/>
        <v>女</v>
      </c>
      <c r="H528">
        <f t="shared" ca="1" si="26"/>
        <v>1</v>
      </c>
    </row>
    <row r="529" spans="1:8" x14ac:dyDescent="0.3">
      <c r="A529">
        <v>20230642</v>
      </c>
      <c r="B529" s="1">
        <v>45459</v>
      </c>
      <c r="C529" s="2">
        <v>4.4010119870329901E+17</v>
      </c>
      <c r="D529">
        <v>16352</v>
      </c>
      <c r="E529" t="s">
        <v>6</v>
      </c>
      <c r="F529" s="1" t="str">
        <f t="shared" si="24"/>
        <v>1987</v>
      </c>
      <c r="G529" t="str">
        <f t="shared" si="25"/>
        <v>女</v>
      </c>
      <c r="H529">
        <f t="shared" ca="1" si="26"/>
        <v>0</v>
      </c>
    </row>
    <row r="530" spans="1:8" x14ac:dyDescent="0.3">
      <c r="A530">
        <v>20230643</v>
      </c>
      <c r="B530" s="1">
        <v>45313</v>
      </c>
      <c r="C530" s="2" t="s">
        <v>54</v>
      </c>
      <c r="D530">
        <v>18732</v>
      </c>
      <c r="E530" t="s">
        <v>6</v>
      </c>
      <c r="F530" s="1" t="str">
        <f t="shared" si="24"/>
        <v>1984</v>
      </c>
      <c r="G530" t="str">
        <f t="shared" si="25"/>
        <v>男</v>
      </c>
      <c r="H530">
        <f t="shared" ca="1" si="26"/>
        <v>1</v>
      </c>
    </row>
    <row r="531" spans="1:8" x14ac:dyDescent="0.3">
      <c r="A531">
        <v>20230645</v>
      </c>
      <c r="B531" s="1">
        <v>44976</v>
      </c>
      <c r="C531" s="2">
        <v>4.4010119831114298E+17</v>
      </c>
      <c r="D531">
        <v>10719</v>
      </c>
      <c r="E531" t="s">
        <v>8</v>
      </c>
      <c r="F531" s="1" t="str">
        <f t="shared" si="24"/>
        <v>1983</v>
      </c>
      <c r="G531" t="str">
        <f t="shared" si="25"/>
        <v>女</v>
      </c>
      <c r="H531">
        <f t="shared" ca="1" si="26"/>
        <v>2</v>
      </c>
    </row>
    <row r="532" spans="1:8" x14ac:dyDescent="0.3">
      <c r="A532">
        <v>20230646</v>
      </c>
      <c r="B532" s="1">
        <v>45123</v>
      </c>
      <c r="C532" s="2">
        <v>3.1010119981124698E+17</v>
      </c>
      <c r="D532">
        <v>6501</v>
      </c>
      <c r="E532" t="s">
        <v>10</v>
      </c>
      <c r="F532" s="1" t="str">
        <f t="shared" si="24"/>
        <v>1998</v>
      </c>
      <c r="G532" t="str">
        <f t="shared" si="25"/>
        <v>女</v>
      </c>
      <c r="H532">
        <f t="shared" ca="1" si="26"/>
        <v>1</v>
      </c>
    </row>
    <row r="533" spans="1:8" x14ac:dyDescent="0.3">
      <c r="A533">
        <v>20230647</v>
      </c>
      <c r="B533" s="1">
        <v>44944</v>
      </c>
      <c r="C533" s="2">
        <v>3.1010120030216102E+17</v>
      </c>
      <c r="D533">
        <v>9949</v>
      </c>
      <c r="E533" t="s">
        <v>7</v>
      </c>
      <c r="F533" s="1" t="str">
        <f t="shared" si="24"/>
        <v>2003</v>
      </c>
      <c r="G533" t="str">
        <f t="shared" si="25"/>
        <v>女</v>
      </c>
      <c r="H533">
        <f t="shared" ca="1" si="26"/>
        <v>2</v>
      </c>
    </row>
    <row r="534" spans="1:8" x14ac:dyDescent="0.3">
      <c r="A534">
        <v>20230648</v>
      </c>
      <c r="B534" s="1">
        <v>45550</v>
      </c>
      <c r="C534" s="2">
        <v>3.3010119820111603E+17</v>
      </c>
      <c r="D534">
        <v>16340</v>
      </c>
      <c r="E534" t="s">
        <v>6</v>
      </c>
      <c r="F534" s="1" t="str">
        <f t="shared" si="24"/>
        <v>1982</v>
      </c>
      <c r="G534" t="str">
        <f t="shared" si="25"/>
        <v>女</v>
      </c>
      <c r="H534">
        <f t="shared" ca="1" si="26"/>
        <v>0</v>
      </c>
    </row>
    <row r="535" spans="1:8" x14ac:dyDescent="0.3">
      <c r="A535">
        <v>20230649</v>
      </c>
      <c r="B535" s="1">
        <v>45177</v>
      </c>
      <c r="C535" s="2">
        <v>3.2010119960711699E+17</v>
      </c>
      <c r="D535">
        <v>10374</v>
      </c>
      <c r="E535" t="s">
        <v>8</v>
      </c>
      <c r="F535" s="1" t="str">
        <f t="shared" si="24"/>
        <v>1996</v>
      </c>
      <c r="G535" t="str">
        <f t="shared" si="25"/>
        <v>女</v>
      </c>
      <c r="H535">
        <f t="shared" ca="1" si="26"/>
        <v>1</v>
      </c>
    </row>
    <row r="536" spans="1:8" x14ac:dyDescent="0.3">
      <c r="A536">
        <v>20230650</v>
      </c>
      <c r="B536" s="1">
        <v>45308</v>
      </c>
      <c r="C536" s="2">
        <v>3.2010119860919898E+17</v>
      </c>
      <c r="D536">
        <v>7463</v>
      </c>
      <c r="E536" t="s">
        <v>8</v>
      </c>
      <c r="F536" s="1" t="str">
        <f t="shared" si="24"/>
        <v>1986</v>
      </c>
      <c r="G536" t="str">
        <f t="shared" si="25"/>
        <v>女</v>
      </c>
      <c r="H536">
        <f t="shared" ca="1" si="26"/>
        <v>1</v>
      </c>
    </row>
    <row r="537" spans="1:8" x14ac:dyDescent="0.3">
      <c r="A537">
        <v>20230652</v>
      </c>
      <c r="B537" s="1">
        <v>45103</v>
      </c>
      <c r="C537" s="2">
        <v>3.3010119970427398E+17</v>
      </c>
      <c r="D537">
        <v>7868</v>
      </c>
      <c r="E537" t="s">
        <v>5</v>
      </c>
      <c r="F537" s="1" t="str">
        <f t="shared" si="24"/>
        <v>1997</v>
      </c>
      <c r="G537" t="str">
        <f t="shared" si="25"/>
        <v>女</v>
      </c>
      <c r="H537">
        <f t="shared" ca="1" si="26"/>
        <v>1</v>
      </c>
    </row>
    <row r="538" spans="1:8" x14ac:dyDescent="0.3">
      <c r="A538">
        <v>20230653</v>
      </c>
      <c r="B538" s="1">
        <v>45086</v>
      </c>
      <c r="C538" s="2">
        <v>4.4010119830516698E+17</v>
      </c>
      <c r="D538">
        <v>13570</v>
      </c>
      <c r="E538" t="s">
        <v>10</v>
      </c>
      <c r="F538" s="1" t="str">
        <f t="shared" si="24"/>
        <v>1983</v>
      </c>
      <c r="G538" t="str">
        <f t="shared" si="25"/>
        <v>女</v>
      </c>
      <c r="H538">
        <f t="shared" ca="1" si="26"/>
        <v>2</v>
      </c>
    </row>
    <row r="539" spans="1:8" x14ac:dyDescent="0.3">
      <c r="A539">
        <v>20230654</v>
      </c>
      <c r="B539" s="1">
        <v>45724</v>
      </c>
      <c r="C539" s="2">
        <v>3.2010119801129498E+17</v>
      </c>
      <c r="D539">
        <v>11677</v>
      </c>
      <c r="E539" t="s">
        <v>8</v>
      </c>
      <c r="F539" s="1" t="str">
        <f t="shared" si="24"/>
        <v>1980</v>
      </c>
      <c r="G539" t="str">
        <f t="shared" si="25"/>
        <v>女</v>
      </c>
      <c r="H539">
        <f t="shared" ca="1" si="26"/>
        <v>0</v>
      </c>
    </row>
    <row r="540" spans="1:8" x14ac:dyDescent="0.3">
      <c r="A540">
        <v>20230655</v>
      </c>
      <c r="B540" s="1">
        <v>45675</v>
      </c>
      <c r="C540" s="2">
        <v>3.3010119780325702E+17</v>
      </c>
      <c r="D540">
        <v>11287</v>
      </c>
      <c r="E540" t="s">
        <v>8</v>
      </c>
      <c r="F540" s="1" t="str">
        <f t="shared" si="24"/>
        <v>1978</v>
      </c>
      <c r="G540" t="str">
        <f t="shared" si="25"/>
        <v>女</v>
      </c>
      <c r="H540">
        <f t="shared" ca="1" si="26"/>
        <v>0</v>
      </c>
    </row>
    <row r="541" spans="1:8" x14ac:dyDescent="0.3">
      <c r="A541">
        <v>20230656</v>
      </c>
      <c r="B541" s="1">
        <v>45005</v>
      </c>
      <c r="C541" s="2">
        <v>3.30101198902136E+17</v>
      </c>
      <c r="D541">
        <v>9112</v>
      </c>
      <c r="E541" t="s">
        <v>7</v>
      </c>
      <c r="F541" s="1" t="str">
        <f t="shared" si="24"/>
        <v>1989</v>
      </c>
      <c r="G541" t="str">
        <f t="shared" si="25"/>
        <v>女</v>
      </c>
      <c r="H541">
        <f t="shared" ca="1" si="26"/>
        <v>2</v>
      </c>
    </row>
    <row r="542" spans="1:8" x14ac:dyDescent="0.3">
      <c r="A542">
        <v>20230657</v>
      </c>
      <c r="B542" s="1">
        <v>45113</v>
      </c>
      <c r="C542" s="2">
        <v>3.1010119980807302E+17</v>
      </c>
      <c r="D542">
        <v>15624</v>
      </c>
      <c r="E542" t="s">
        <v>6</v>
      </c>
      <c r="F542" s="1" t="str">
        <f t="shared" si="24"/>
        <v>1998</v>
      </c>
      <c r="G542" t="str">
        <f t="shared" si="25"/>
        <v>女</v>
      </c>
      <c r="H542">
        <f t="shared" ca="1" si="26"/>
        <v>1</v>
      </c>
    </row>
    <row r="543" spans="1:8" x14ac:dyDescent="0.3">
      <c r="A543">
        <v>20230659</v>
      </c>
      <c r="B543" s="1">
        <v>45165</v>
      </c>
      <c r="C543" s="2">
        <v>3.3010119820506598E+17</v>
      </c>
      <c r="D543">
        <v>10082</v>
      </c>
      <c r="E543" t="s">
        <v>10</v>
      </c>
      <c r="F543" s="1" t="str">
        <f t="shared" si="24"/>
        <v>1982</v>
      </c>
      <c r="G543" t="str">
        <f t="shared" si="25"/>
        <v>女</v>
      </c>
      <c r="H543">
        <f t="shared" ca="1" si="26"/>
        <v>1</v>
      </c>
    </row>
    <row r="544" spans="1:8" x14ac:dyDescent="0.3">
      <c r="A544">
        <v>20230660</v>
      </c>
      <c r="B544" s="1">
        <v>45507</v>
      </c>
      <c r="C544" s="2">
        <v>3.1010119771121798E+17</v>
      </c>
      <c r="D544">
        <v>7006</v>
      </c>
      <c r="E544" t="s">
        <v>10</v>
      </c>
      <c r="F544" s="1" t="str">
        <f t="shared" si="24"/>
        <v>1977</v>
      </c>
      <c r="G544" t="str">
        <f t="shared" si="25"/>
        <v>女</v>
      </c>
      <c r="H544">
        <f t="shared" ca="1" si="26"/>
        <v>0</v>
      </c>
    </row>
    <row r="545" spans="1:8" x14ac:dyDescent="0.3">
      <c r="A545">
        <v>20230663</v>
      </c>
      <c r="B545" s="1">
        <v>45078</v>
      </c>
      <c r="C545" s="2">
        <v>3.3010119920826099E+17</v>
      </c>
      <c r="D545">
        <v>9753</v>
      </c>
      <c r="E545" t="s">
        <v>5</v>
      </c>
      <c r="F545" s="1" t="str">
        <f t="shared" si="24"/>
        <v>1992</v>
      </c>
      <c r="G545" t="str">
        <f t="shared" si="25"/>
        <v>女</v>
      </c>
      <c r="H545">
        <f t="shared" ca="1" si="26"/>
        <v>2</v>
      </c>
    </row>
    <row r="546" spans="1:8" x14ac:dyDescent="0.3">
      <c r="A546">
        <v>20230664</v>
      </c>
      <c r="B546" s="1">
        <v>45381</v>
      </c>
      <c r="C546" s="2">
        <v>3.1010119751003501E+17</v>
      </c>
      <c r="D546">
        <v>10718</v>
      </c>
      <c r="E546" t="s">
        <v>10</v>
      </c>
      <c r="F546" s="1" t="str">
        <f t="shared" si="24"/>
        <v>1975</v>
      </c>
      <c r="G546" t="str">
        <f t="shared" si="25"/>
        <v>女</v>
      </c>
      <c r="H546">
        <f t="shared" ca="1" si="26"/>
        <v>1</v>
      </c>
    </row>
    <row r="547" spans="1:8" x14ac:dyDescent="0.3">
      <c r="A547">
        <v>20230665</v>
      </c>
      <c r="B547" s="1">
        <v>45327</v>
      </c>
      <c r="C547" s="2" t="s">
        <v>55</v>
      </c>
      <c r="D547">
        <v>8886</v>
      </c>
      <c r="E547" t="s">
        <v>5</v>
      </c>
      <c r="F547" s="1" t="str">
        <f t="shared" si="24"/>
        <v>1992</v>
      </c>
      <c r="G547" t="str">
        <f t="shared" si="25"/>
        <v>男</v>
      </c>
      <c r="H547">
        <f t="shared" ca="1" si="26"/>
        <v>1</v>
      </c>
    </row>
    <row r="548" spans="1:8" x14ac:dyDescent="0.3">
      <c r="A548">
        <v>20230666</v>
      </c>
      <c r="B548" s="1">
        <v>45150</v>
      </c>
      <c r="C548" s="2">
        <v>3.3010119960117299E+17</v>
      </c>
      <c r="D548">
        <v>10499</v>
      </c>
      <c r="E548" t="s">
        <v>5</v>
      </c>
      <c r="F548" s="1" t="str">
        <f t="shared" si="24"/>
        <v>1996</v>
      </c>
      <c r="G548" t="str">
        <f t="shared" si="25"/>
        <v>女</v>
      </c>
      <c r="H548">
        <f t="shared" ca="1" si="26"/>
        <v>1</v>
      </c>
    </row>
    <row r="549" spans="1:8" x14ac:dyDescent="0.3">
      <c r="A549">
        <v>20230667</v>
      </c>
      <c r="B549" s="1">
        <v>45420</v>
      </c>
      <c r="C549" s="2">
        <v>3.2010119780213901E+17</v>
      </c>
      <c r="D549">
        <v>15589</v>
      </c>
      <c r="E549" t="s">
        <v>6</v>
      </c>
      <c r="F549" s="1" t="str">
        <f t="shared" si="24"/>
        <v>1978</v>
      </c>
      <c r="G549" t="str">
        <f t="shared" si="25"/>
        <v>女</v>
      </c>
      <c r="H549">
        <f t="shared" ca="1" si="26"/>
        <v>1</v>
      </c>
    </row>
    <row r="550" spans="1:8" x14ac:dyDescent="0.3">
      <c r="A550">
        <v>20230668</v>
      </c>
      <c r="B550" s="1">
        <v>45313</v>
      </c>
      <c r="C550" s="2">
        <v>1.10101199604216E+17</v>
      </c>
      <c r="D550">
        <v>10162</v>
      </c>
      <c r="E550" t="s">
        <v>5</v>
      </c>
      <c r="F550" s="1" t="str">
        <f t="shared" si="24"/>
        <v>1996</v>
      </c>
      <c r="G550" t="str">
        <f t="shared" si="25"/>
        <v>女</v>
      </c>
      <c r="H550">
        <f t="shared" ca="1" si="26"/>
        <v>1</v>
      </c>
    </row>
    <row r="551" spans="1:8" x14ac:dyDescent="0.3">
      <c r="A551">
        <v>20230669</v>
      </c>
      <c r="B551" s="1">
        <v>44963</v>
      </c>
      <c r="C551" s="2">
        <v>1.10101199206218E+17</v>
      </c>
      <c r="D551">
        <v>12174</v>
      </c>
      <c r="E551" t="s">
        <v>10</v>
      </c>
      <c r="F551" s="1" t="str">
        <f t="shared" si="24"/>
        <v>1992</v>
      </c>
      <c r="G551" t="str">
        <f t="shared" si="25"/>
        <v>女</v>
      </c>
      <c r="H551">
        <f t="shared" ca="1" si="26"/>
        <v>2</v>
      </c>
    </row>
    <row r="552" spans="1:8" x14ac:dyDescent="0.3">
      <c r="A552">
        <v>20230670</v>
      </c>
      <c r="B552" s="1">
        <v>45003</v>
      </c>
      <c r="C552" s="2">
        <v>1.1010119760402899E+17</v>
      </c>
      <c r="D552">
        <v>18802</v>
      </c>
      <c r="E552" t="s">
        <v>6</v>
      </c>
      <c r="F552" s="1" t="str">
        <f t="shared" si="24"/>
        <v>1976</v>
      </c>
      <c r="G552" t="str">
        <f t="shared" si="25"/>
        <v>女</v>
      </c>
      <c r="H552">
        <f t="shared" ca="1" si="26"/>
        <v>2</v>
      </c>
    </row>
    <row r="553" spans="1:8" x14ac:dyDescent="0.3">
      <c r="A553">
        <v>20230672</v>
      </c>
      <c r="B553" s="1">
        <v>45200</v>
      </c>
      <c r="C553" s="2">
        <v>3.3010119940322099E+17</v>
      </c>
      <c r="D553">
        <v>9342</v>
      </c>
      <c r="E553" t="s">
        <v>7</v>
      </c>
      <c r="F553" s="1" t="str">
        <f t="shared" si="24"/>
        <v>1994</v>
      </c>
      <c r="G553" t="str">
        <f t="shared" si="25"/>
        <v>女</v>
      </c>
      <c r="H553">
        <f t="shared" ca="1" si="26"/>
        <v>1</v>
      </c>
    </row>
    <row r="554" spans="1:8" x14ac:dyDescent="0.3">
      <c r="A554">
        <v>20230673</v>
      </c>
      <c r="B554" s="1">
        <v>45149</v>
      </c>
      <c r="C554" s="2">
        <v>3.20101198707232E+17</v>
      </c>
      <c r="D554">
        <v>8258</v>
      </c>
      <c r="E554" t="s">
        <v>7</v>
      </c>
      <c r="F554" s="1" t="str">
        <f t="shared" si="24"/>
        <v>1987</v>
      </c>
      <c r="G554" t="str">
        <f t="shared" si="25"/>
        <v>女</v>
      </c>
      <c r="H554">
        <f t="shared" ca="1" si="26"/>
        <v>1</v>
      </c>
    </row>
    <row r="555" spans="1:8" x14ac:dyDescent="0.3">
      <c r="A555">
        <v>20230674</v>
      </c>
      <c r="B555" s="1">
        <v>45637</v>
      </c>
      <c r="C555" s="2">
        <v>1.10101199409122E+17</v>
      </c>
      <c r="D555">
        <v>13564</v>
      </c>
      <c r="E555" t="s">
        <v>6</v>
      </c>
      <c r="F555" s="1" t="str">
        <f t="shared" si="24"/>
        <v>1994</v>
      </c>
      <c r="G555" t="str">
        <f t="shared" si="25"/>
        <v>女</v>
      </c>
      <c r="H555">
        <f t="shared" ca="1" si="26"/>
        <v>0</v>
      </c>
    </row>
    <row r="556" spans="1:8" x14ac:dyDescent="0.3">
      <c r="A556">
        <v>20230675</v>
      </c>
      <c r="B556" s="1">
        <v>44960</v>
      </c>
      <c r="C556" s="2">
        <v>1.10101199502012E+17</v>
      </c>
      <c r="D556">
        <v>9693</v>
      </c>
      <c r="E556" t="s">
        <v>7</v>
      </c>
      <c r="F556" s="1" t="str">
        <f t="shared" si="24"/>
        <v>1995</v>
      </c>
      <c r="G556" t="str">
        <f t="shared" si="25"/>
        <v>女</v>
      </c>
      <c r="H556">
        <f t="shared" ca="1" si="26"/>
        <v>2</v>
      </c>
    </row>
    <row r="557" spans="1:8" x14ac:dyDescent="0.3">
      <c r="A557">
        <v>20230677</v>
      </c>
      <c r="B557" s="1">
        <v>45732</v>
      </c>
      <c r="C557" s="2" t="s">
        <v>56</v>
      </c>
      <c r="D557">
        <v>11917</v>
      </c>
      <c r="E557" t="s">
        <v>10</v>
      </c>
      <c r="F557" s="1" t="str">
        <f t="shared" si="24"/>
        <v>2002</v>
      </c>
      <c r="G557" t="str">
        <f t="shared" si="25"/>
        <v>女</v>
      </c>
      <c r="H557">
        <f t="shared" ca="1" si="26"/>
        <v>0</v>
      </c>
    </row>
    <row r="558" spans="1:8" x14ac:dyDescent="0.3">
      <c r="A558">
        <v>20230678</v>
      </c>
      <c r="B558" s="1">
        <v>45608</v>
      </c>
      <c r="C558" s="2">
        <v>4.4010119840706298E+17</v>
      </c>
      <c r="D558">
        <v>10719</v>
      </c>
      <c r="E558" t="s">
        <v>8</v>
      </c>
      <c r="F558" s="1" t="str">
        <f t="shared" si="24"/>
        <v>1984</v>
      </c>
      <c r="G558" t="str">
        <f t="shared" si="25"/>
        <v>女</v>
      </c>
      <c r="H558">
        <f t="shared" ca="1" si="26"/>
        <v>0</v>
      </c>
    </row>
    <row r="559" spans="1:8" x14ac:dyDescent="0.3">
      <c r="A559">
        <v>20230679</v>
      </c>
      <c r="B559" s="1">
        <v>45330</v>
      </c>
      <c r="C559" s="2">
        <v>1.1010119750505901E+17</v>
      </c>
      <c r="D559">
        <v>10726</v>
      </c>
      <c r="E559" t="s">
        <v>10</v>
      </c>
      <c r="F559" s="1" t="str">
        <f t="shared" si="24"/>
        <v>1975</v>
      </c>
      <c r="G559" t="str">
        <f t="shared" si="25"/>
        <v>女</v>
      </c>
      <c r="H559">
        <f t="shared" ca="1" si="26"/>
        <v>1</v>
      </c>
    </row>
    <row r="560" spans="1:8" x14ac:dyDescent="0.3">
      <c r="A560">
        <v>20230680</v>
      </c>
      <c r="B560" s="1">
        <v>45573</v>
      </c>
      <c r="C560" s="2">
        <v>3.1010119941020698E+17</v>
      </c>
      <c r="D560">
        <v>11499</v>
      </c>
      <c r="E560" t="s">
        <v>6</v>
      </c>
      <c r="F560" s="1" t="str">
        <f t="shared" si="24"/>
        <v>1994</v>
      </c>
      <c r="G560" t="str">
        <f t="shared" si="25"/>
        <v>女</v>
      </c>
      <c r="H560">
        <f t="shared" ca="1" si="26"/>
        <v>0</v>
      </c>
    </row>
    <row r="561" spans="1:8" x14ac:dyDescent="0.3">
      <c r="A561">
        <v>20230681</v>
      </c>
      <c r="B561" s="1">
        <v>44965</v>
      </c>
      <c r="C561" s="2">
        <v>3.3010119761109702E+17</v>
      </c>
      <c r="D561">
        <v>11142</v>
      </c>
      <c r="E561" t="s">
        <v>6</v>
      </c>
      <c r="F561" s="1" t="str">
        <f t="shared" si="24"/>
        <v>1976</v>
      </c>
      <c r="G561" t="str">
        <f t="shared" si="25"/>
        <v>女</v>
      </c>
      <c r="H561">
        <f t="shared" ca="1" si="26"/>
        <v>2</v>
      </c>
    </row>
    <row r="562" spans="1:8" x14ac:dyDescent="0.3">
      <c r="A562">
        <v>20230682</v>
      </c>
      <c r="B562" s="1">
        <v>45282</v>
      </c>
      <c r="C562" s="2">
        <v>1.10101200207208E+17</v>
      </c>
      <c r="D562">
        <v>6405</v>
      </c>
      <c r="E562" t="s">
        <v>10</v>
      </c>
      <c r="F562" s="1" t="str">
        <f t="shared" si="24"/>
        <v>2002</v>
      </c>
      <c r="G562" t="str">
        <f t="shared" si="25"/>
        <v>女</v>
      </c>
      <c r="H562">
        <f t="shared" ca="1" si="26"/>
        <v>1</v>
      </c>
    </row>
    <row r="563" spans="1:8" x14ac:dyDescent="0.3">
      <c r="A563">
        <v>20230684</v>
      </c>
      <c r="B563" s="1">
        <v>45190</v>
      </c>
      <c r="C563" s="2">
        <v>4.4010119750619699E+17</v>
      </c>
      <c r="D563">
        <v>7535</v>
      </c>
      <c r="E563" t="s">
        <v>8</v>
      </c>
      <c r="F563" s="1" t="str">
        <f t="shared" si="24"/>
        <v>1975</v>
      </c>
      <c r="G563" t="str">
        <f t="shared" si="25"/>
        <v>女</v>
      </c>
      <c r="H563">
        <f t="shared" ca="1" si="26"/>
        <v>1</v>
      </c>
    </row>
    <row r="564" spans="1:8" x14ac:dyDescent="0.3">
      <c r="A564">
        <v>20230685</v>
      </c>
      <c r="B564" s="1">
        <v>45076</v>
      </c>
      <c r="C564" s="2">
        <v>4.4010119880512902E+17</v>
      </c>
      <c r="D564">
        <v>10593</v>
      </c>
      <c r="E564" t="s">
        <v>8</v>
      </c>
      <c r="F564" s="1" t="str">
        <f t="shared" si="24"/>
        <v>1988</v>
      </c>
      <c r="G564" t="str">
        <f t="shared" si="25"/>
        <v>女</v>
      </c>
      <c r="H564">
        <f t="shared" ca="1" si="26"/>
        <v>2</v>
      </c>
    </row>
    <row r="565" spans="1:8" x14ac:dyDescent="0.3">
      <c r="A565">
        <v>20230686</v>
      </c>
      <c r="B565" s="1">
        <v>44946</v>
      </c>
      <c r="C565" s="2">
        <v>3.1010119860509299E+17</v>
      </c>
      <c r="D565">
        <v>18230</v>
      </c>
      <c r="E565" t="s">
        <v>6</v>
      </c>
      <c r="F565" s="1" t="str">
        <f t="shared" si="24"/>
        <v>1986</v>
      </c>
      <c r="G565" t="str">
        <f t="shared" si="25"/>
        <v>女</v>
      </c>
      <c r="H565">
        <f t="shared" ca="1" si="26"/>
        <v>2</v>
      </c>
    </row>
    <row r="566" spans="1:8" x14ac:dyDescent="0.3">
      <c r="A566">
        <v>20230687</v>
      </c>
      <c r="B566" s="1">
        <v>45112</v>
      </c>
      <c r="C566" s="2">
        <v>3.3010119900426298E+17</v>
      </c>
      <c r="D566">
        <v>9256</v>
      </c>
      <c r="E566" t="s">
        <v>10</v>
      </c>
      <c r="F566" s="1" t="str">
        <f t="shared" si="24"/>
        <v>1990</v>
      </c>
      <c r="G566" t="str">
        <f t="shared" si="25"/>
        <v>女</v>
      </c>
      <c r="H566">
        <f t="shared" ca="1" si="26"/>
        <v>1</v>
      </c>
    </row>
    <row r="567" spans="1:8" x14ac:dyDescent="0.3">
      <c r="A567">
        <v>20230688</v>
      </c>
      <c r="B567" s="1">
        <v>45378</v>
      </c>
      <c r="C567" s="2">
        <v>3.20101199004096E+17</v>
      </c>
      <c r="D567">
        <v>8371</v>
      </c>
      <c r="E567" t="s">
        <v>8</v>
      </c>
      <c r="F567" s="1" t="str">
        <f t="shared" si="24"/>
        <v>1990</v>
      </c>
      <c r="G567" t="str">
        <f t="shared" si="25"/>
        <v>女</v>
      </c>
      <c r="H567">
        <f t="shared" ca="1" si="26"/>
        <v>1</v>
      </c>
    </row>
    <row r="568" spans="1:8" x14ac:dyDescent="0.3">
      <c r="A568">
        <v>20230689</v>
      </c>
      <c r="B568" s="1">
        <v>45111</v>
      </c>
      <c r="C568" s="2" t="s">
        <v>57</v>
      </c>
      <c r="D568">
        <v>6101</v>
      </c>
      <c r="E568" t="s">
        <v>10</v>
      </c>
      <c r="F568" s="1" t="str">
        <f t="shared" si="24"/>
        <v>1986</v>
      </c>
      <c r="G568" t="str">
        <f t="shared" si="25"/>
        <v>女</v>
      </c>
      <c r="H568">
        <f t="shared" ca="1" si="26"/>
        <v>1</v>
      </c>
    </row>
    <row r="569" spans="1:8" x14ac:dyDescent="0.3">
      <c r="A569">
        <v>20230690</v>
      </c>
      <c r="B569" s="1">
        <v>45364</v>
      </c>
      <c r="C569" s="2">
        <v>1.10101198411182E+17</v>
      </c>
      <c r="D569">
        <v>11766</v>
      </c>
      <c r="E569" t="s">
        <v>8</v>
      </c>
      <c r="F569" s="1" t="str">
        <f t="shared" si="24"/>
        <v>1984</v>
      </c>
      <c r="G569" t="str">
        <f t="shared" si="25"/>
        <v>女</v>
      </c>
      <c r="H569">
        <f t="shared" ca="1" si="26"/>
        <v>1</v>
      </c>
    </row>
    <row r="570" spans="1:8" x14ac:dyDescent="0.3">
      <c r="A570">
        <v>20230692</v>
      </c>
      <c r="B570" s="1">
        <v>45457</v>
      </c>
      <c r="C570" s="2">
        <v>4.4010119780914899E+17</v>
      </c>
      <c r="D570">
        <v>9941</v>
      </c>
      <c r="E570" t="s">
        <v>10</v>
      </c>
      <c r="F570" s="1" t="str">
        <f t="shared" si="24"/>
        <v>1978</v>
      </c>
      <c r="G570" t="str">
        <f t="shared" si="25"/>
        <v>女</v>
      </c>
      <c r="H570">
        <f t="shared" ca="1" si="26"/>
        <v>1</v>
      </c>
    </row>
    <row r="571" spans="1:8" x14ac:dyDescent="0.3">
      <c r="A571">
        <v>20230694</v>
      </c>
      <c r="B571" s="1">
        <v>45416</v>
      </c>
      <c r="C571" s="2">
        <v>1.1010120021125699E+17</v>
      </c>
      <c r="D571">
        <v>7911</v>
      </c>
      <c r="E571" t="s">
        <v>7</v>
      </c>
      <c r="F571" s="1" t="str">
        <f t="shared" si="24"/>
        <v>2002</v>
      </c>
      <c r="G571" t="str">
        <f t="shared" si="25"/>
        <v>女</v>
      </c>
      <c r="H571">
        <f t="shared" ca="1" si="26"/>
        <v>1</v>
      </c>
    </row>
    <row r="572" spans="1:8" x14ac:dyDescent="0.3">
      <c r="A572">
        <v>20230695</v>
      </c>
      <c r="B572" s="1">
        <v>45253</v>
      </c>
      <c r="C572" s="2">
        <v>1.10101197807264E+17</v>
      </c>
      <c r="D572">
        <v>8229</v>
      </c>
      <c r="E572" t="s">
        <v>8</v>
      </c>
      <c r="F572" s="1" t="str">
        <f t="shared" si="24"/>
        <v>1978</v>
      </c>
      <c r="G572" t="str">
        <f t="shared" si="25"/>
        <v>女</v>
      </c>
      <c r="H572">
        <f t="shared" ca="1" si="26"/>
        <v>1</v>
      </c>
    </row>
    <row r="573" spans="1:8" x14ac:dyDescent="0.3">
      <c r="A573">
        <v>20230696</v>
      </c>
      <c r="B573" s="1">
        <v>45122</v>
      </c>
      <c r="C573" s="2">
        <v>3.1010119911110298E+17</v>
      </c>
      <c r="D573">
        <v>9213</v>
      </c>
      <c r="E573" t="s">
        <v>5</v>
      </c>
      <c r="F573" s="1" t="str">
        <f t="shared" si="24"/>
        <v>1991</v>
      </c>
      <c r="G573" t="str">
        <f t="shared" si="25"/>
        <v>女</v>
      </c>
      <c r="H573">
        <f t="shared" ca="1" si="26"/>
        <v>1</v>
      </c>
    </row>
    <row r="574" spans="1:8" x14ac:dyDescent="0.3">
      <c r="A574">
        <v>20230697</v>
      </c>
      <c r="B574" s="1">
        <v>45217</v>
      </c>
      <c r="C574" s="2">
        <v>3.3010119840202099E+17</v>
      </c>
      <c r="D574">
        <v>9442</v>
      </c>
      <c r="E574" t="s">
        <v>10</v>
      </c>
      <c r="F574" s="1" t="str">
        <f t="shared" si="24"/>
        <v>1984</v>
      </c>
      <c r="G574" t="str">
        <f t="shared" si="25"/>
        <v>女</v>
      </c>
      <c r="H574">
        <f t="shared" ca="1" si="26"/>
        <v>1</v>
      </c>
    </row>
    <row r="575" spans="1:8" x14ac:dyDescent="0.3">
      <c r="A575">
        <v>20230698</v>
      </c>
      <c r="B575" s="1">
        <v>45026</v>
      </c>
      <c r="C575" s="2">
        <v>4.4010119990426202E+17</v>
      </c>
      <c r="D575">
        <v>9930</v>
      </c>
      <c r="E575" t="s">
        <v>7</v>
      </c>
      <c r="F575" s="1" t="str">
        <f t="shared" si="24"/>
        <v>1999</v>
      </c>
      <c r="G575" t="str">
        <f t="shared" si="25"/>
        <v>女</v>
      </c>
      <c r="H575">
        <f t="shared" ca="1" si="26"/>
        <v>2</v>
      </c>
    </row>
    <row r="576" spans="1:8" x14ac:dyDescent="0.3">
      <c r="A576">
        <v>20230699</v>
      </c>
      <c r="B576" s="1">
        <v>45024</v>
      </c>
      <c r="C576" s="2">
        <v>4.4010119880219597E+17</v>
      </c>
      <c r="D576">
        <v>10823</v>
      </c>
      <c r="E576" t="s">
        <v>10</v>
      </c>
      <c r="F576" s="1" t="str">
        <f t="shared" si="24"/>
        <v>1988</v>
      </c>
      <c r="G576" t="str">
        <f t="shared" si="25"/>
        <v>女</v>
      </c>
      <c r="H576">
        <f t="shared" ca="1" si="26"/>
        <v>2</v>
      </c>
    </row>
    <row r="577" spans="1:8" x14ac:dyDescent="0.3">
      <c r="A577">
        <v>20230700</v>
      </c>
      <c r="B577" s="1">
        <v>45193</v>
      </c>
      <c r="C577" s="2">
        <v>4.4010119970408902E+17</v>
      </c>
      <c r="D577">
        <v>11145</v>
      </c>
      <c r="E577" t="s">
        <v>10</v>
      </c>
      <c r="F577" s="1" t="str">
        <f t="shared" si="24"/>
        <v>1997</v>
      </c>
      <c r="G577" t="str">
        <f t="shared" si="25"/>
        <v>女</v>
      </c>
      <c r="H577">
        <f t="shared" ca="1" si="26"/>
        <v>1</v>
      </c>
    </row>
    <row r="578" spans="1:8" x14ac:dyDescent="0.3">
      <c r="A578">
        <v>20230701</v>
      </c>
      <c r="B578" s="1">
        <v>45761</v>
      </c>
      <c r="C578" s="2">
        <v>3.3010119870919699E+17</v>
      </c>
      <c r="D578">
        <v>9825</v>
      </c>
      <c r="E578" t="s">
        <v>7</v>
      </c>
      <c r="F578" s="1" t="str">
        <f t="shared" si="24"/>
        <v>1987</v>
      </c>
      <c r="G578" t="str">
        <f t="shared" si="25"/>
        <v>女</v>
      </c>
      <c r="H578">
        <f t="shared" ca="1" si="26"/>
        <v>0</v>
      </c>
    </row>
    <row r="579" spans="1:8" x14ac:dyDescent="0.3">
      <c r="A579">
        <v>20230702</v>
      </c>
      <c r="B579" s="1">
        <v>45675</v>
      </c>
      <c r="C579" s="2">
        <v>3.2010120040916403E+17</v>
      </c>
      <c r="D579">
        <v>5244</v>
      </c>
      <c r="E579" t="s">
        <v>10</v>
      </c>
      <c r="F579" s="1" t="str">
        <f t="shared" ref="F579:F642" si="27">MID(C579,7,4)</f>
        <v>2004</v>
      </c>
      <c r="G579" t="str">
        <f t="shared" ref="G579:G642" si="28">IF(MOD(INT(MID(C579,17,1)),2)=1,"男","女")</f>
        <v>女</v>
      </c>
      <c r="H579">
        <f t="shared" ref="H579:H642" ca="1" si="29">DATEDIF(B579,TODAY(),"Y")</f>
        <v>0</v>
      </c>
    </row>
    <row r="580" spans="1:8" x14ac:dyDescent="0.3">
      <c r="A580">
        <v>20230703</v>
      </c>
      <c r="B580" s="1">
        <v>44995</v>
      </c>
      <c r="C580" s="2">
        <v>3.2010119841112301E+17</v>
      </c>
      <c r="D580">
        <v>7649</v>
      </c>
      <c r="E580" t="s">
        <v>7</v>
      </c>
      <c r="F580" s="1" t="str">
        <f t="shared" si="27"/>
        <v>1984</v>
      </c>
      <c r="G580" t="str">
        <f t="shared" si="28"/>
        <v>女</v>
      </c>
      <c r="H580">
        <f t="shared" ca="1" si="29"/>
        <v>2</v>
      </c>
    </row>
    <row r="581" spans="1:8" x14ac:dyDescent="0.3">
      <c r="A581">
        <v>20230704</v>
      </c>
      <c r="B581" s="1">
        <v>45075</v>
      </c>
      <c r="C581" s="2">
        <v>3.1010119870129498E+17</v>
      </c>
      <c r="D581">
        <v>9484</v>
      </c>
      <c r="E581" t="s">
        <v>5</v>
      </c>
      <c r="F581" s="1" t="str">
        <f t="shared" si="27"/>
        <v>1987</v>
      </c>
      <c r="G581" t="str">
        <f t="shared" si="28"/>
        <v>女</v>
      </c>
      <c r="H581">
        <f t="shared" ca="1" si="29"/>
        <v>2</v>
      </c>
    </row>
    <row r="582" spans="1:8" x14ac:dyDescent="0.3">
      <c r="A582">
        <v>20230705</v>
      </c>
      <c r="B582" s="1">
        <v>45028</v>
      </c>
      <c r="C582" s="2">
        <v>4.40101198706136E+17</v>
      </c>
      <c r="D582">
        <v>19593</v>
      </c>
      <c r="E582" t="s">
        <v>6</v>
      </c>
      <c r="F582" s="1" t="str">
        <f t="shared" si="27"/>
        <v>1987</v>
      </c>
      <c r="G582" t="str">
        <f t="shared" si="28"/>
        <v>女</v>
      </c>
      <c r="H582">
        <f t="shared" ca="1" si="29"/>
        <v>2</v>
      </c>
    </row>
    <row r="583" spans="1:8" x14ac:dyDescent="0.3">
      <c r="A583">
        <v>20230706</v>
      </c>
      <c r="B583" s="1">
        <v>45602</v>
      </c>
      <c r="C583" s="2">
        <v>3.1010119910326202E+17</v>
      </c>
      <c r="D583">
        <v>9226</v>
      </c>
      <c r="E583" t="s">
        <v>8</v>
      </c>
      <c r="F583" s="1" t="str">
        <f t="shared" si="27"/>
        <v>1991</v>
      </c>
      <c r="G583" t="str">
        <f t="shared" si="28"/>
        <v>女</v>
      </c>
      <c r="H583">
        <f t="shared" ca="1" si="29"/>
        <v>0</v>
      </c>
    </row>
    <row r="584" spans="1:8" x14ac:dyDescent="0.3">
      <c r="A584">
        <v>20230707</v>
      </c>
      <c r="B584" s="1">
        <v>45229</v>
      </c>
      <c r="C584" s="2">
        <v>1.1010119820723699E+17</v>
      </c>
      <c r="D584">
        <v>14506</v>
      </c>
      <c r="E584" t="s">
        <v>6</v>
      </c>
      <c r="F584" s="1" t="str">
        <f t="shared" si="27"/>
        <v>1982</v>
      </c>
      <c r="G584" t="str">
        <f t="shared" si="28"/>
        <v>女</v>
      </c>
      <c r="H584">
        <f t="shared" ca="1" si="29"/>
        <v>1</v>
      </c>
    </row>
    <row r="585" spans="1:8" x14ac:dyDescent="0.3">
      <c r="A585">
        <v>20230709</v>
      </c>
      <c r="B585" s="1">
        <v>45729</v>
      </c>
      <c r="C585" s="2">
        <v>3.2010119810505702E+17</v>
      </c>
      <c r="D585">
        <v>9354</v>
      </c>
      <c r="E585" t="s">
        <v>5</v>
      </c>
      <c r="F585" s="1" t="str">
        <f t="shared" si="27"/>
        <v>1981</v>
      </c>
      <c r="G585" t="str">
        <f t="shared" si="28"/>
        <v>女</v>
      </c>
      <c r="H585">
        <f t="shared" ca="1" si="29"/>
        <v>0</v>
      </c>
    </row>
    <row r="586" spans="1:8" x14ac:dyDescent="0.3">
      <c r="A586">
        <v>20230710</v>
      </c>
      <c r="B586" s="1">
        <v>45267</v>
      </c>
      <c r="C586" s="2">
        <v>3.2010119891012301E+17</v>
      </c>
      <c r="D586">
        <v>7911</v>
      </c>
      <c r="E586" t="s">
        <v>7</v>
      </c>
      <c r="F586" s="1" t="str">
        <f t="shared" si="27"/>
        <v>1989</v>
      </c>
      <c r="G586" t="str">
        <f t="shared" si="28"/>
        <v>女</v>
      </c>
      <c r="H586">
        <f t="shared" ca="1" si="29"/>
        <v>1</v>
      </c>
    </row>
    <row r="587" spans="1:8" x14ac:dyDescent="0.3">
      <c r="A587">
        <v>20230711</v>
      </c>
      <c r="B587" s="1">
        <v>45524</v>
      </c>
      <c r="C587" s="2">
        <v>3.30101199302048E+17</v>
      </c>
      <c r="D587">
        <v>11951</v>
      </c>
      <c r="E587" t="s">
        <v>8</v>
      </c>
      <c r="F587" s="1" t="str">
        <f t="shared" si="27"/>
        <v>1993</v>
      </c>
      <c r="G587" t="str">
        <f t="shared" si="28"/>
        <v>女</v>
      </c>
      <c r="H587">
        <f t="shared" ca="1" si="29"/>
        <v>0</v>
      </c>
    </row>
    <row r="588" spans="1:8" x14ac:dyDescent="0.3">
      <c r="A588">
        <v>20230712</v>
      </c>
      <c r="B588" s="1">
        <v>45629</v>
      </c>
      <c r="C588" s="2">
        <v>4.4010119821209702E+17</v>
      </c>
      <c r="D588">
        <v>8733</v>
      </c>
      <c r="E588" t="s">
        <v>8</v>
      </c>
      <c r="F588" s="1" t="str">
        <f t="shared" si="27"/>
        <v>1982</v>
      </c>
      <c r="G588" t="str">
        <f t="shared" si="28"/>
        <v>女</v>
      </c>
      <c r="H588">
        <f t="shared" ca="1" si="29"/>
        <v>0</v>
      </c>
    </row>
    <row r="589" spans="1:8" x14ac:dyDescent="0.3">
      <c r="A589">
        <v>20230713</v>
      </c>
      <c r="B589" s="1">
        <v>45584</v>
      </c>
      <c r="C589" s="2">
        <v>3.1010119750731302E+17</v>
      </c>
      <c r="D589">
        <v>10130</v>
      </c>
      <c r="E589" t="s">
        <v>6</v>
      </c>
      <c r="F589" s="1" t="str">
        <f t="shared" si="27"/>
        <v>1975</v>
      </c>
      <c r="G589" t="str">
        <f t="shared" si="28"/>
        <v>女</v>
      </c>
      <c r="H589">
        <f t="shared" ca="1" si="29"/>
        <v>0</v>
      </c>
    </row>
    <row r="590" spans="1:8" x14ac:dyDescent="0.3">
      <c r="A590">
        <v>20230714</v>
      </c>
      <c r="B590" s="1">
        <v>45393</v>
      </c>
      <c r="C590" s="2">
        <v>3.1010119930903501E+17</v>
      </c>
      <c r="D590">
        <v>9179</v>
      </c>
      <c r="E590" t="s">
        <v>5</v>
      </c>
      <c r="F590" s="1" t="str">
        <f t="shared" si="27"/>
        <v>1993</v>
      </c>
      <c r="G590" t="str">
        <f t="shared" si="28"/>
        <v>女</v>
      </c>
      <c r="H590">
        <f t="shared" ca="1" si="29"/>
        <v>1</v>
      </c>
    </row>
    <row r="591" spans="1:8" x14ac:dyDescent="0.3">
      <c r="A591">
        <v>20230715</v>
      </c>
      <c r="B591" s="1">
        <v>45003</v>
      </c>
      <c r="C591" s="2">
        <v>3.2010119781101101E+17</v>
      </c>
      <c r="D591">
        <v>13407</v>
      </c>
      <c r="E591" t="s">
        <v>6</v>
      </c>
      <c r="F591" s="1" t="str">
        <f t="shared" si="27"/>
        <v>1978</v>
      </c>
      <c r="G591" t="str">
        <f t="shared" si="28"/>
        <v>女</v>
      </c>
      <c r="H591">
        <f t="shared" ca="1" si="29"/>
        <v>2</v>
      </c>
    </row>
    <row r="592" spans="1:8" x14ac:dyDescent="0.3">
      <c r="A592">
        <v>20230716</v>
      </c>
      <c r="B592" s="1">
        <v>45232</v>
      </c>
      <c r="C592" s="2">
        <v>1.10101200304144E+17</v>
      </c>
      <c r="D592">
        <v>9951</v>
      </c>
      <c r="E592" t="s">
        <v>8</v>
      </c>
      <c r="F592" s="1" t="str">
        <f t="shared" si="27"/>
        <v>2003</v>
      </c>
      <c r="G592" t="str">
        <f t="shared" si="28"/>
        <v>女</v>
      </c>
      <c r="H592">
        <f t="shared" ca="1" si="29"/>
        <v>1</v>
      </c>
    </row>
    <row r="593" spans="1:8" x14ac:dyDescent="0.3">
      <c r="A593">
        <v>20230717</v>
      </c>
      <c r="B593" s="1">
        <v>45589</v>
      </c>
      <c r="C593" s="2">
        <v>3.2010119970610701E+17</v>
      </c>
      <c r="D593">
        <v>7583</v>
      </c>
      <c r="E593" t="s">
        <v>7</v>
      </c>
      <c r="F593" s="1" t="str">
        <f t="shared" si="27"/>
        <v>1997</v>
      </c>
      <c r="G593" t="str">
        <f t="shared" si="28"/>
        <v>女</v>
      </c>
      <c r="H593">
        <f t="shared" ca="1" si="29"/>
        <v>0</v>
      </c>
    </row>
    <row r="594" spans="1:8" x14ac:dyDescent="0.3">
      <c r="A594">
        <v>20230718</v>
      </c>
      <c r="B594" s="1">
        <v>45199</v>
      </c>
      <c r="C594" s="2">
        <v>3.3010120010120198E+17</v>
      </c>
      <c r="D594">
        <v>9494</v>
      </c>
      <c r="E594" t="s">
        <v>5</v>
      </c>
      <c r="F594" s="1" t="str">
        <f t="shared" si="27"/>
        <v>2001</v>
      </c>
      <c r="G594" t="str">
        <f t="shared" si="28"/>
        <v>女</v>
      </c>
      <c r="H594">
        <f t="shared" ca="1" si="29"/>
        <v>1</v>
      </c>
    </row>
    <row r="595" spans="1:8" x14ac:dyDescent="0.3">
      <c r="A595">
        <v>20230719</v>
      </c>
      <c r="B595" s="1">
        <v>45664</v>
      </c>
      <c r="C595" s="2">
        <v>3.3010119961109901E+17</v>
      </c>
      <c r="D595">
        <v>7528</v>
      </c>
      <c r="E595" t="s">
        <v>7</v>
      </c>
      <c r="F595" s="1" t="str">
        <f t="shared" si="27"/>
        <v>1996</v>
      </c>
      <c r="G595" t="str">
        <f t="shared" si="28"/>
        <v>女</v>
      </c>
      <c r="H595">
        <f t="shared" ca="1" si="29"/>
        <v>0</v>
      </c>
    </row>
    <row r="596" spans="1:8" x14ac:dyDescent="0.3">
      <c r="A596">
        <v>20230720</v>
      </c>
      <c r="B596" s="1">
        <v>45345</v>
      </c>
      <c r="C596" s="2">
        <v>4.4010119930607699E+17</v>
      </c>
      <c r="D596">
        <v>18257</v>
      </c>
      <c r="E596" t="s">
        <v>6</v>
      </c>
      <c r="F596" s="1" t="str">
        <f t="shared" si="27"/>
        <v>1993</v>
      </c>
      <c r="G596" t="str">
        <f t="shared" si="28"/>
        <v>女</v>
      </c>
      <c r="H596">
        <f t="shared" ca="1" si="29"/>
        <v>1</v>
      </c>
    </row>
    <row r="597" spans="1:8" x14ac:dyDescent="0.3">
      <c r="A597">
        <v>20230721</v>
      </c>
      <c r="B597" s="1">
        <v>44979</v>
      </c>
      <c r="C597" s="2">
        <v>3.2010119910623098E+17</v>
      </c>
      <c r="D597">
        <v>9468</v>
      </c>
      <c r="E597" t="s">
        <v>5</v>
      </c>
      <c r="F597" s="1" t="str">
        <f t="shared" si="27"/>
        <v>1991</v>
      </c>
      <c r="G597" t="str">
        <f t="shared" si="28"/>
        <v>女</v>
      </c>
      <c r="H597">
        <f t="shared" ca="1" si="29"/>
        <v>2</v>
      </c>
    </row>
    <row r="598" spans="1:8" x14ac:dyDescent="0.3">
      <c r="A598">
        <v>20230722</v>
      </c>
      <c r="B598" s="1">
        <v>45113</v>
      </c>
      <c r="C598" s="2">
        <v>1.10101199812146E+17</v>
      </c>
      <c r="D598">
        <v>8963</v>
      </c>
      <c r="E598" t="s">
        <v>5</v>
      </c>
      <c r="F598" s="1" t="str">
        <f t="shared" si="27"/>
        <v>1998</v>
      </c>
      <c r="G598" t="str">
        <f t="shared" si="28"/>
        <v>女</v>
      </c>
      <c r="H598">
        <f t="shared" ca="1" si="29"/>
        <v>1</v>
      </c>
    </row>
    <row r="599" spans="1:8" x14ac:dyDescent="0.3">
      <c r="A599">
        <v>20230723</v>
      </c>
      <c r="B599" s="1">
        <v>45733</v>
      </c>
      <c r="C599" s="2">
        <v>4.4010119981015098E+17</v>
      </c>
      <c r="D599">
        <v>6370</v>
      </c>
      <c r="E599" t="s">
        <v>10</v>
      </c>
      <c r="F599" s="1" t="str">
        <f t="shared" si="27"/>
        <v>1998</v>
      </c>
      <c r="G599" t="str">
        <f t="shared" si="28"/>
        <v>女</v>
      </c>
      <c r="H599">
        <f t="shared" ca="1" si="29"/>
        <v>0</v>
      </c>
    </row>
    <row r="600" spans="1:8" x14ac:dyDescent="0.3">
      <c r="A600">
        <v>20230724</v>
      </c>
      <c r="B600" s="1">
        <v>45196</v>
      </c>
      <c r="C600" s="2">
        <v>4.4010119810912902E+17</v>
      </c>
      <c r="D600">
        <v>9219</v>
      </c>
      <c r="E600" t="s">
        <v>7</v>
      </c>
      <c r="F600" s="1" t="str">
        <f t="shared" si="27"/>
        <v>1981</v>
      </c>
      <c r="G600" t="str">
        <f t="shared" si="28"/>
        <v>女</v>
      </c>
      <c r="H600">
        <f t="shared" ca="1" si="29"/>
        <v>1</v>
      </c>
    </row>
    <row r="601" spans="1:8" x14ac:dyDescent="0.3">
      <c r="A601">
        <v>20230725</v>
      </c>
      <c r="B601" s="1">
        <v>45478</v>
      </c>
      <c r="C601" s="2">
        <v>1.1010119920113101E+17</v>
      </c>
      <c r="D601">
        <v>9513</v>
      </c>
      <c r="E601" t="s">
        <v>8</v>
      </c>
      <c r="F601" s="1" t="str">
        <f t="shared" si="27"/>
        <v>1992</v>
      </c>
      <c r="G601" t="str">
        <f t="shared" si="28"/>
        <v>女</v>
      </c>
      <c r="H601">
        <f t="shared" ca="1" si="29"/>
        <v>0</v>
      </c>
    </row>
    <row r="602" spans="1:8" x14ac:dyDescent="0.3">
      <c r="A602">
        <v>20230726</v>
      </c>
      <c r="B602" s="1">
        <v>45706</v>
      </c>
      <c r="C602" s="2">
        <v>4.4010119791107302E+17</v>
      </c>
      <c r="D602">
        <v>8518</v>
      </c>
      <c r="E602" t="s">
        <v>5</v>
      </c>
      <c r="F602" s="1" t="str">
        <f t="shared" si="27"/>
        <v>1979</v>
      </c>
      <c r="G602" t="str">
        <f t="shared" si="28"/>
        <v>女</v>
      </c>
      <c r="H602">
        <f t="shared" ca="1" si="29"/>
        <v>0</v>
      </c>
    </row>
    <row r="603" spans="1:8" x14ac:dyDescent="0.3">
      <c r="A603">
        <v>20230727</v>
      </c>
      <c r="B603" s="1">
        <v>44999</v>
      </c>
      <c r="C603" s="2">
        <v>3.3010119860729203E+17</v>
      </c>
      <c r="D603">
        <v>19902</v>
      </c>
      <c r="E603" t="s">
        <v>6</v>
      </c>
      <c r="F603" s="1" t="str">
        <f t="shared" si="27"/>
        <v>1986</v>
      </c>
      <c r="G603" t="str">
        <f t="shared" si="28"/>
        <v>女</v>
      </c>
      <c r="H603">
        <f t="shared" ca="1" si="29"/>
        <v>2</v>
      </c>
    </row>
    <row r="604" spans="1:8" x14ac:dyDescent="0.3">
      <c r="A604">
        <v>20230728</v>
      </c>
      <c r="B604" s="1">
        <v>45634</v>
      </c>
      <c r="C604" s="2">
        <v>4.4010119760820403E+17</v>
      </c>
      <c r="D604">
        <v>9354</v>
      </c>
      <c r="E604" t="s">
        <v>7</v>
      </c>
      <c r="F604" s="1" t="str">
        <f t="shared" si="27"/>
        <v>1976</v>
      </c>
      <c r="G604" t="str">
        <f t="shared" si="28"/>
        <v>女</v>
      </c>
      <c r="H604">
        <f t="shared" ca="1" si="29"/>
        <v>0</v>
      </c>
    </row>
    <row r="605" spans="1:8" x14ac:dyDescent="0.3">
      <c r="A605">
        <v>20230730</v>
      </c>
      <c r="B605" s="1">
        <v>45468</v>
      </c>
      <c r="C605" s="2">
        <v>4.4010119781231398E+17</v>
      </c>
      <c r="D605">
        <v>9049</v>
      </c>
      <c r="E605" t="s">
        <v>7</v>
      </c>
      <c r="F605" s="1" t="str">
        <f t="shared" si="27"/>
        <v>1978</v>
      </c>
      <c r="G605" t="str">
        <f t="shared" si="28"/>
        <v>女</v>
      </c>
      <c r="H605">
        <f t="shared" ca="1" si="29"/>
        <v>0</v>
      </c>
    </row>
    <row r="606" spans="1:8" x14ac:dyDescent="0.3">
      <c r="A606">
        <v>20230731</v>
      </c>
      <c r="B606" s="1">
        <v>45375</v>
      </c>
      <c r="C606" s="2">
        <v>3.3010119790706598E+17</v>
      </c>
      <c r="D606">
        <v>9109</v>
      </c>
      <c r="E606" t="s">
        <v>10</v>
      </c>
      <c r="F606" s="1" t="str">
        <f t="shared" si="27"/>
        <v>1979</v>
      </c>
      <c r="G606" t="str">
        <f t="shared" si="28"/>
        <v>女</v>
      </c>
      <c r="H606">
        <f t="shared" ca="1" si="29"/>
        <v>1</v>
      </c>
    </row>
    <row r="607" spans="1:8" x14ac:dyDescent="0.3">
      <c r="A607">
        <v>20230732</v>
      </c>
      <c r="B607" s="1">
        <v>45079</v>
      </c>
      <c r="C607" s="2">
        <v>1.10101198306184E+17</v>
      </c>
      <c r="D607">
        <v>8827</v>
      </c>
      <c r="E607" t="s">
        <v>7</v>
      </c>
      <c r="F607" s="1" t="str">
        <f t="shared" si="27"/>
        <v>1983</v>
      </c>
      <c r="G607" t="str">
        <f t="shared" si="28"/>
        <v>女</v>
      </c>
      <c r="H607">
        <f t="shared" ca="1" si="29"/>
        <v>2</v>
      </c>
    </row>
    <row r="608" spans="1:8" x14ac:dyDescent="0.3">
      <c r="A608">
        <v>20230733</v>
      </c>
      <c r="B608" s="1">
        <v>45085</v>
      </c>
      <c r="C608" s="2">
        <v>3.20101199612304E+17</v>
      </c>
      <c r="D608">
        <v>17971</v>
      </c>
      <c r="E608" t="s">
        <v>6</v>
      </c>
      <c r="F608" s="1" t="str">
        <f t="shared" si="27"/>
        <v>1996</v>
      </c>
      <c r="G608" t="str">
        <f t="shared" si="28"/>
        <v>女</v>
      </c>
      <c r="H608">
        <f t="shared" ca="1" si="29"/>
        <v>2</v>
      </c>
    </row>
    <row r="609" spans="1:8" x14ac:dyDescent="0.3">
      <c r="A609">
        <v>20230734</v>
      </c>
      <c r="B609" s="1">
        <v>45285</v>
      </c>
      <c r="C609" s="2">
        <v>3.1010119780831501E+17</v>
      </c>
      <c r="D609">
        <v>7717</v>
      </c>
      <c r="E609" t="s">
        <v>7</v>
      </c>
      <c r="F609" s="1" t="str">
        <f t="shared" si="27"/>
        <v>1978</v>
      </c>
      <c r="G609" t="str">
        <f t="shared" si="28"/>
        <v>女</v>
      </c>
      <c r="H609">
        <f t="shared" ca="1" si="29"/>
        <v>1</v>
      </c>
    </row>
    <row r="610" spans="1:8" x14ac:dyDescent="0.3">
      <c r="A610">
        <v>20230735</v>
      </c>
      <c r="B610" s="1">
        <v>44939</v>
      </c>
      <c r="C610" s="2">
        <v>4.4010119771004403E+17</v>
      </c>
      <c r="D610">
        <v>10841</v>
      </c>
      <c r="E610" t="s">
        <v>6</v>
      </c>
      <c r="F610" s="1" t="str">
        <f t="shared" si="27"/>
        <v>1977</v>
      </c>
      <c r="G610" t="str">
        <f t="shared" si="28"/>
        <v>女</v>
      </c>
      <c r="H610">
        <f t="shared" ca="1" si="29"/>
        <v>2</v>
      </c>
    </row>
    <row r="611" spans="1:8" x14ac:dyDescent="0.3">
      <c r="A611">
        <v>20230737</v>
      </c>
      <c r="B611" s="1">
        <v>45334</v>
      </c>
      <c r="C611" s="2">
        <v>1.10101198306302E+17</v>
      </c>
      <c r="D611">
        <v>9244</v>
      </c>
      <c r="E611" t="s">
        <v>7</v>
      </c>
      <c r="F611" s="1" t="str">
        <f t="shared" si="27"/>
        <v>1983</v>
      </c>
      <c r="G611" t="str">
        <f t="shared" si="28"/>
        <v>女</v>
      </c>
      <c r="H611">
        <f t="shared" ca="1" si="29"/>
        <v>1</v>
      </c>
    </row>
    <row r="612" spans="1:8" x14ac:dyDescent="0.3">
      <c r="A612">
        <v>20230738</v>
      </c>
      <c r="B612" s="1">
        <v>45637</v>
      </c>
      <c r="C612" s="2">
        <v>3.2010119971019501E+17</v>
      </c>
      <c r="D612">
        <v>8246</v>
      </c>
      <c r="E612" t="s">
        <v>7</v>
      </c>
      <c r="F612" s="1" t="str">
        <f t="shared" si="27"/>
        <v>1997</v>
      </c>
      <c r="G612" t="str">
        <f t="shared" si="28"/>
        <v>女</v>
      </c>
      <c r="H612">
        <f t="shared" ca="1" si="29"/>
        <v>0</v>
      </c>
    </row>
    <row r="613" spans="1:8" x14ac:dyDescent="0.3">
      <c r="A613">
        <v>20230739</v>
      </c>
      <c r="B613" s="1">
        <v>45713</v>
      </c>
      <c r="C613" s="2">
        <v>3.1010119970723098E+17</v>
      </c>
      <c r="D613">
        <v>13093</v>
      </c>
      <c r="E613" t="s">
        <v>6</v>
      </c>
      <c r="F613" s="1" t="str">
        <f t="shared" si="27"/>
        <v>1997</v>
      </c>
      <c r="G613" t="str">
        <f t="shared" si="28"/>
        <v>女</v>
      </c>
      <c r="H613">
        <f t="shared" ca="1" si="29"/>
        <v>0</v>
      </c>
    </row>
    <row r="614" spans="1:8" x14ac:dyDescent="0.3">
      <c r="A614">
        <v>20230741</v>
      </c>
      <c r="B614" s="1">
        <v>45773</v>
      </c>
      <c r="C614" s="2">
        <v>4.40101197606112E+17</v>
      </c>
      <c r="D614">
        <v>13549</v>
      </c>
      <c r="E614" t="s">
        <v>6</v>
      </c>
      <c r="F614" s="1" t="str">
        <f t="shared" si="27"/>
        <v>1976</v>
      </c>
      <c r="G614" t="str">
        <f t="shared" si="28"/>
        <v>女</v>
      </c>
      <c r="H614">
        <f t="shared" ca="1" si="29"/>
        <v>0</v>
      </c>
    </row>
    <row r="615" spans="1:8" x14ac:dyDescent="0.3">
      <c r="A615">
        <v>20230742</v>
      </c>
      <c r="B615" s="1">
        <v>45769</v>
      </c>
      <c r="C615" s="2">
        <v>4.4010119930107398E+17</v>
      </c>
      <c r="D615">
        <v>8665</v>
      </c>
      <c r="E615" t="s">
        <v>5</v>
      </c>
      <c r="F615" s="1" t="str">
        <f t="shared" si="27"/>
        <v>1993</v>
      </c>
      <c r="G615" t="str">
        <f t="shared" si="28"/>
        <v>女</v>
      </c>
      <c r="H615">
        <f t="shared" ca="1" si="29"/>
        <v>0</v>
      </c>
    </row>
    <row r="616" spans="1:8" x14ac:dyDescent="0.3">
      <c r="A616">
        <v>20230744</v>
      </c>
      <c r="B616" s="1">
        <v>45669</v>
      </c>
      <c r="C616" s="2">
        <v>3.3010119850119603E+17</v>
      </c>
      <c r="D616">
        <v>8966</v>
      </c>
      <c r="E616" t="s">
        <v>5</v>
      </c>
      <c r="F616" s="1" t="str">
        <f t="shared" si="27"/>
        <v>1985</v>
      </c>
      <c r="G616" t="str">
        <f t="shared" si="28"/>
        <v>女</v>
      </c>
      <c r="H616">
        <f t="shared" ca="1" si="29"/>
        <v>0</v>
      </c>
    </row>
    <row r="617" spans="1:8" x14ac:dyDescent="0.3">
      <c r="A617">
        <v>20230745</v>
      </c>
      <c r="B617" s="1">
        <v>45805</v>
      </c>
      <c r="C617" s="2">
        <v>1.1010119761007699E+17</v>
      </c>
      <c r="D617">
        <v>9215</v>
      </c>
      <c r="E617" t="s">
        <v>7</v>
      </c>
      <c r="F617" s="1" t="str">
        <f t="shared" si="27"/>
        <v>1976</v>
      </c>
      <c r="G617" t="str">
        <f t="shared" si="28"/>
        <v>女</v>
      </c>
      <c r="H617">
        <f t="shared" ca="1" si="29"/>
        <v>0</v>
      </c>
    </row>
    <row r="618" spans="1:8" x14ac:dyDescent="0.3">
      <c r="A618">
        <v>20230746</v>
      </c>
      <c r="B618" s="1">
        <v>45636</v>
      </c>
      <c r="C618" s="2">
        <v>3.2010119891109798E+17</v>
      </c>
      <c r="D618">
        <v>10903</v>
      </c>
      <c r="E618" t="s">
        <v>6</v>
      </c>
      <c r="F618" s="1" t="str">
        <f t="shared" si="27"/>
        <v>1989</v>
      </c>
      <c r="G618" t="str">
        <f t="shared" si="28"/>
        <v>女</v>
      </c>
      <c r="H618">
        <f t="shared" ca="1" si="29"/>
        <v>0</v>
      </c>
    </row>
    <row r="619" spans="1:8" x14ac:dyDescent="0.3">
      <c r="A619">
        <v>20230747</v>
      </c>
      <c r="B619" s="1">
        <v>45097</v>
      </c>
      <c r="C619" s="2">
        <v>1.10101199312134E+17</v>
      </c>
      <c r="D619">
        <v>7725</v>
      </c>
      <c r="E619" t="s">
        <v>8</v>
      </c>
      <c r="F619" s="1" t="str">
        <f t="shared" si="27"/>
        <v>1993</v>
      </c>
      <c r="G619" t="str">
        <f t="shared" si="28"/>
        <v>女</v>
      </c>
      <c r="H619">
        <f t="shared" ca="1" si="29"/>
        <v>1</v>
      </c>
    </row>
    <row r="620" spans="1:8" x14ac:dyDescent="0.3">
      <c r="A620">
        <v>20230748</v>
      </c>
      <c r="B620" s="1">
        <v>45486</v>
      </c>
      <c r="C620" s="2">
        <v>1.1010119981011101E+17</v>
      </c>
      <c r="D620">
        <v>9532</v>
      </c>
      <c r="E620" t="s">
        <v>6</v>
      </c>
      <c r="F620" s="1" t="str">
        <f t="shared" si="27"/>
        <v>1998</v>
      </c>
      <c r="G620" t="str">
        <f t="shared" si="28"/>
        <v>女</v>
      </c>
      <c r="H620">
        <f t="shared" ca="1" si="29"/>
        <v>0</v>
      </c>
    </row>
    <row r="621" spans="1:8" x14ac:dyDescent="0.3">
      <c r="A621">
        <v>20230749</v>
      </c>
      <c r="B621" s="1">
        <v>45443</v>
      </c>
      <c r="C621" s="2">
        <v>1.1010119790830499E+17</v>
      </c>
      <c r="D621">
        <v>8766</v>
      </c>
      <c r="E621" t="s">
        <v>5</v>
      </c>
      <c r="F621" s="1" t="str">
        <f t="shared" si="27"/>
        <v>1979</v>
      </c>
      <c r="G621" t="str">
        <f t="shared" si="28"/>
        <v>女</v>
      </c>
      <c r="H621">
        <f t="shared" ca="1" si="29"/>
        <v>1</v>
      </c>
    </row>
    <row r="622" spans="1:8" x14ac:dyDescent="0.3">
      <c r="A622">
        <v>20230750</v>
      </c>
      <c r="B622" s="1">
        <v>45510</v>
      </c>
      <c r="C622" s="2">
        <v>3.20101199007168E+17</v>
      </c>
      <c r="D622">
        <v>7099</v>
      </c>
      <c r="E622" t="s">
        <v>7</v>
      </c>
      <c r="F622" s="1" t="str">
        <f t="shared" si="27"/>
        <v>1990</v>
      </c>
      <c r="G622" t="str">
        <f t="shared" si="28"/>
        <v>女</v>
      </c>
      <c r="H622">
        <f t="shared" ca="1" si="29"/>
        <v>0</v>
      </c>
    </row>
    <row r="623" spans="1:8" x14ac:dyDescent="0.3">
      <c r="A623">
        <v>20230752</v>
      </c>
      <c r="B623" s="1">
        <v>45436</v>
      </c>
      <c r="C623" s="2">
        <v>1.10101198106228E+17</v>
      </c>
      <c r="D623">
        <v>5195</v>
      </c>
      <c r="E623" t="s">
        <v>10</v>
      </c>
      <c r="F623" s="1" t="str">
        <f t="shared" si="27"/>
        <v>1981</v>
      </c>
      <c r="G623" t="str">
        <f t="shared" si="28"/>
        <v>女</v>
      </c>
      <c r="H623">
        <f t="shared" ca="1" si="29"/>
        <v>1</v>
      </c>
    </row>
    <row r="624" spans="1:8" x14ac:dyDescent="0.3">
      <c r="A624">
        <v>20230753</v>
      </c>
      <c r="B624" s="1">
        <v>45271</v>
      </c>
      <c r="C624" s="2">
        <v>3.1010119790310797E+17</v>
      </c>
      <c r="D624">
        <v>7295</v>
      </c>
      <c r="E624" t="s">
        <v>7</v>
      </c>
      <c r="F624" s="1" t="str">
        <f t="shared" si="27"/>
        <v>1979</v>
      </c>
      <c r="G624" t="str">
        <f t="shared" si="28"/>
        <v>女</v>
      </c>
      <c r="H624">
        <f t="shared" ca="1" si="29"/>
        <v>1</v>
      </c>
    </row>
    <row r="625" spans="1:8" x14ac:dyDescent="0.3">
      <c r="A625">
        <v>20230754</v>
      </c>
      <c r="B625" s="1">
        <v>45777</v>
      </c>
      <c r="C625" s="2">
        <v>3.2010119821212403E+17</v>
      </c>
      <c r="D625">
        <v>13283</v>
      </c>
      <c r="E625" t="s">
        <v>10</v>
      </c>
      <c r="F625" s="1" t="str">
        <f t="shared" si="27"/>
        <v>1982</v>
      </c>
      <c r="G625" t="str">
        <f t="shared" si="28"/>
        <v>女</v>
      </c>
      <c r="H625">
        <f t="shared" ca="1" si="29"/>
        <v>0</v>
      </c>
    </row>
    <row r="626" spans="1:8" x14ac:dyDescent="0.3">
      <c r="A626">
        <v>20230755</v>
      </c>
      <c r="B626" s="1">
        <v>45187</v>
      </c>
      <c r="C626" s="2" t="s">
        <v>58</v>
      </c>
      <c r="D626">
        <v>6750</v>
      </c>
      <c r="E626" t="s">
        <v>10</v>
      </c>
      <c r="F626" s="1" t="str">
        <f t="shared" si="27"/>
        <v>1991</v>
      </c>
      <c r="G626" t="str">
        <f t="shared" si="28"/>
        <v>男</v>
      </c>
      <c r="H626">
        <f t="shared" ca="1" si="29"/>
        <v>1</v>
      </c>
    </row>
    <row r="627" spans="1:8" x14ac:dyDescent="0.3">
      <c r="A627">
        <v>20230756</v>
      </c>
      <c r="B627" s="1">
        <v>44985</v>
      </c>
      <c r="C627" s="2">
        <v>3.3010119830429498E+17</v>
      </c>
      <c r="D627">
        <v>9470</v>
      </c>
      <c r="E627" t="s">
        <v>8</v>
      </c>
      <c r="F627" s="1" t="str">
        <f t="shared" si="27"/>
        <v>1983</v>
      </c>
      <c r="G627" t="str">
        <f t="shared" si="28"/>
        <v>女</v>
      </c>
      <c r="H627">
        <f t="shared" ca="1" si="29"/>
        <v>2</v>
      </c>
    </row>
    <row r="628" spans="1:8" x14ac:dyDescent="0.3">
      <c r="A628">
        <v>20230757</v>
      </c>
      <c r="B628" s="1">
        <v>45549</v>
      </c>
      <c r="C628" s="2">
        <v>3.2010120040822797E+17</v>
      </c>
      <c r="D628">
        <v>10208</v>
      </c>
      <c r="E628" t="s">
        <v>5</v>
      </c>
      <c r="F628" s="1" t="str">
        <f t="shared" si="27"/>
        <v>2004</v>
      </c>
      <c r="G628" t="str">
        <f t="shared" si="28"/>
        <v>女</v>
      </c>
      <c r="H628">
        <f t="shared" ca="1" si="29"/>
        <v>0</v>
      </c>
    </row>
    <row r="629" spans="1:8" x14ac:dyDescent="0.3">
      <c r="A629">
        <v>20230758</v>
      </c>
      <c r="B629" s="1">
        <v>45794</v>
      </c>
      <c r="C629" s="2">
        <v>3.1010119810802598E+17</v>
      </c>
      <c r="D629">
        <v>10992</v>
      </c>
      <c r="E629" t="s">
        <v>8</v>
      </c>
      <c r="F629" s="1" t="str">
        <f t="shared" si="27"/>
        <v>1981</v>
      </c>
      <c r="G629" t="str">
        <f t="shared" si="28"/>
        <v>女</v>
      </c>
      <c r="H629">
        <f t="shared" ca="1" si="29"/>
        <v>0</v>
      </c>
    </row>
    <row r="630" spans="1:8" x14ac:dyDescent="0.3">
      <c r="A630">
        <v>20230759</v>
      </c>
      <c r="B630" s="1">
        <v>45591</v>
      </c>
      <c r="C630" s="2">
        <v>3.2010119800513299E+17</v>
      </c>
      <c r="D630">
        <v>9254</v>
      </c>
      <c r="E630" t="s">
        <v>8</v>
      </c>
      <c r="F630" s="1" t="str">
        <f t="shared" si="27"/>
        <v>1980</v>
      </c>
      <c r="G630" t="str">
        <f t="shared" si="28"/>
        <v>女</v>
      </c>
      <c r="H630">
        <f t="shared" ca="1" si="29"/>
        <v>0</v>
      </c>
    </row>
    <row r="631" spans="1:8" x14ac:dyDescent="0.3">
      <c r="A631">
        <v>20230760</v>
      </c>
      <c r="B631" s="1">
        <v>44988</v>
      </c>
      <c r="C631" s="2">
        <v>3.2010120020906298E+17</v>
      </c>
      <c r="D631">
        <v>11348</v>
      </c>
      <c r="E631" t="s">
        <v>10</v>
      </c>
      <c r="F631" s="1" t="str">
        <f t="shared" si="27"/>
        <v>2002</v>
      </c>
      <c r="G631" t="str">
        <f t="shared" si="28"/>
        <v>女</v>
      </c>
      <c r="H631">
        <f t="shared" ca="1" si="29"/>
        <v>2</v>
      </c>
    </row>
    <row r="632" spans="1:8" x14ac:dyDescent="0.3">
      <c r="A632">
        <v>20230761</v>
      </c>
      <c r="B632" s="1">
        <v>45774</v>
      </c>
      <c r="C632" s="2">
        <v>3.3010119880814797E+17</v>
      </c>
      <c r="D632">
        <v>18571</v>
      </c>
      <c r="E632" t="s">
        <v>6</v>
      </c>
      <c r="F632" s="1" t="str">
        <f t="shared" si="27"/>
        <v>1988</v>
      </c>
      <c r="G632" t="str">
        <f t="shared" si="28"/>
        <v>女</v>
      </c>
      <c r="H632">
        <f t="shared" ca="1" si="29"/>
        <v>0</v>
      </c>
    </row>
    <row r="633" spans="1:8" x14ac:dyDescent="0.3">
      <c r="A633">
        <v>20230763</v>
      </c>
      <c r="B633" s="1">
        <v>45127</v>
      </c>
      <c r="C633" s="2">
        <v>3.1010120010218701E+17</v>
      </c>
      <c r="D633">
        <v>7256</v>
      </c>
      <c r="E633" t="s">
        <v>10</v>
      </c>
      <c r="F633" s="1" t="str">
        <f t="shared" si="27"/>
        <v>2001</v>
      </c>
      <c r="G633" t="str">
        <f t="shared" si="28"/>
        <v>女</v>
      </c>
      <c r="H633">
        <f t="shared" ca="1" si="29"/>
        <v>1</v>
      </c>
    </row>
    <row r="634" spans="1:8" x14ac:dyDescent="0.3">
      <c r="A634">
        <v>20230764</v>
      </c>
      <c r="B634" s="1">
        <v>45809</v>
      </c>
      <c r="C634" s="2">
        <v>1.1010119840407501E+17</v>
      </c>
      <c r="D634">
        <v>8299</v>
      </c>
      <c r="E634" t="s">
        <v>10</v>
      </c>
      <c r="F634" s="1" t="str">
        <f t="shared" si="27"/>
        <v>1984</v>
      </c>
      <c r="G634" t="str">
        <f t="shared" si="28"/>
        <v>女</v>
      </c>
      <c r="H634">
        <f t="shared" ca="1" si="29"/>
        <v>0</v>
      </c>
    </row>
    <row r="635" spans="1:8" x14ac:dyDescent="0.3">
      <c r="A635">
        <v>20230767</v>
      </c>
      <c r="B635" s="1">
        <v>45224</v>
      </c>
      <c r="C635" s="2">
        <v>3.3010119830606899E+17</v>
      </c>
      <c r="D635">
        <v>10141</v>
      </c>
      <c r="E635" t="s">
        <v>8</v>
      </c>
      <c r="F635" s="1" t="str">
        <f t="shared" si="27"/>
        <v>1983</v>
      </c>
      <c r="G635" t="str">
        <f t="shared" si="28"/>
        <v>女</v>
      </c>
      <c r="H635">
        <f t="shared" ca="1" si="29"/>
        <v>1</v>
      </c>
    </row>
    <row r="636" spans="1:8" x14ac:dyDescent="0.3">
      <c r="A636">
        <v>20230770</v>
      </c>
      <c r="B636" s="1">
        <v>45527</v>
      </c>
      <c r="C636" s="2">
        <v>1.10101198301218E+17</v>
      </c>
      <c r="D636">
        <v>14113</v>
      </c>
      <c r="E636" t="s">
        <v>6</v>
      </c>
      <c r="F636" s="1" t="str">
        <f t="shared" si="27"/>
        <v>1983</v>
      </c>
      <c r="G636" t="str">
        <f t="shared" si="28"/>
        <v>女</v>
      </c>
      <c r="H636">
        <f t="shared" ca="1" si="29"/>
        <v>0</v>
      </c>
    </row>
    <row r="637" spans="1:8" x14ac:dyDescent="0.3">
      <c r="A637">
        <v>20230771</v>
      </c>
      <c r="B637" s="1">
        <v>45518</v>
      </c>
      <c r="C637" s="2">
        <v>4.4010119780224602E+17</v>
      </c>
      <c r="D637">
        <v>10041</v>
      </c>
      <c r="E637" t="s">
        <v>5</v>
      </c>
      <c r="F637" s="1" t="str">
        <f t="shared" si="27"/>
        <v>1978</v>
      </c>
      <c r="G637" t="str">
        <f t="shared" si="28"/>
        <v>女</v>
      </c>
      <c r="H637">
        <f t="shared" ca="1" si="29"/>
        <v>0</v>
      </c>
    </row>
    <row r="638" spans="1:8" x14ac:dyDescent="0.3">
      <c r="A638">
        <v>20230772</v>
      </c>
      <c r="B638" s="1">
        <v>45744</v>
      </c>
      <c r="C638" s="2">
        <v>1.1010119901110301E+17</v>
      </c>
      <c r="D638">
        <v>6327</v>
      </c>
      <c r="E638" t="s">
        <v>8</v>
      </c>
      <c r="F638" s="1" t="str">
        <f t="shared" si="27"/>
        <v>1990</v>
      </c>
      <c r="G638" t="str">
        <f t="shared" si="28"/>
        <v>女</v>
      </c>
      <c r="H638">
        <f t="shared" ca="1" si="29"/>
        <v>0</v>
      </c>
    </row>
    <row r="639" spans="1:8" x14ac:dyDescent="0.3">
      <c r="A639">
        <v>20230773</v>
      </c>
      <c r="B639" s="1">
        <v>45618</v>
      </c>
      <c r="C639" s="2">
        <v>4.4010119841003098E+17</v>
      </c>
      <c r="D639">
        <v>10949</v>
      </c>
      <c r="E639" t="s">
        <v>5</v>
      </c>
      <c r="F639" s="1" t="str">
        <f t="shared" si="27"/>
        <v>1984</v>
      </c>
      <c r="G639" t="str">
        <f t="shared" si="28"/>
        <v>女</v>
      </c>
      <c r="H639">
        <f t="shared" ca="1" si="29"/>
        <v>0</v>
      </c>
    </row>
    <row r="640" spans="1:8" x14ac:dyDescent="0.3">
      <c r="A640">
        <v>20230774</v>
      </c>
      <c r="B640" s="1">
        <v>45806</v>
      </c>
      <c r="C640" s="2">
        <v>3.2010119960607898E+17</v>
      </c>
      <c r="D640">
        <v>10044</v>
      </c>
      <c r="E640" t="s">
        <v>5</v>
      </c>
      <c r="F640" s="1" t="str">
        <f t="shared" si="27"/>
        <v>1996</v>
      </c>
      <c r="G640" t="str">
        <f t="shared" si="28"/>
        <v>女</v>
      </c>
      <c r="H640">
        <f t="shared" ca="1" si="29"/>
        <v>0</v>
      </c>
    </row>
    <row r="641" spans="1:8" x14ac:dyDescent="0.3">
      <c r="A641">
        <v>20230775</v>
      </c>
      <c r="B641" s="1">
        <v>45567</v>
      </c>
      <c r="C641" s="2">
        <v>3.3010119941106502E+17</v>
      </c>
      <c r="D641">
        <v>15288</v>
      </c>
      <c r="E641" t="s">
        <v>6</v>
      </c>
      <c r="F641" s="1" t="str">
        <f t="shared" si="27"/>
        <v>1994</v>
      </c>
      <c r="G641" t="str">
        <f t="shared" si="28"/>
        <v>女</v>
      </c>
      <c r="H641">
        <f t="shared" ca="1" si="29"/>
        <v>0</v>
      </c>
    </row>
    <row r="642" spans="1:8" x14ac:dyDescent="0.3">
      <c r="A642">
        <v>20230776</v>
      </c>
      <c r="B642" s="1">
        <v>45803</v>
      </c>
      <c r="C642" s="2">
        <v>4.4010120010121702E+17</v>
      </c>
      <c r="D642">
        <v>12192</v>
      </c>
      <c r="E642" t="s">
        <v>10</v>
      </c>
      <c r="F642" s="1" t="str">
        <f t="shared" si="27"/>
        <v>2001</v>
      </c>
      <c r="G642" t="str">
        <f t="shared" si="28"/>
        <v>女</v>
      </c>
      <c r="H642">
        <f t="shared" ca="1" si="29"/>
        <v>0</v>
      </c>
    </row>
    <row r="643" spans="1:8" x14ac:dyDescent="0.3">
      <c r="A643">
        <v>20230777</v>
      </c>
      <c r="B643" s="1">
        <v>45090</v>
      </c>
      <c r="C643" s="2">
        <v>3.3010119790911501E+17</v>
      </c>
      <c r="D643">
        <v>6025</v>
      </c>
      <c r="E643" t="s">
        <v>10</v>
      </c>
      <c r="F643" s="1" t="str">
        <f t="shared" ref="F643:F706" si="30">MID(C643,7,4)</f>
        <v>1979</v>
      </c>
      <c r="G643" t="str">
        <f t="shared" ref="G643:G706" si="31">IF(MOD(INT(MID(C643,17,1)),2)=1,"男","女")</f>
        <v>女</v>
      </c>
      <c r="H643">
        <f t="shared" ref="H643:H706" ca="1" si="32">DATEDIF(B643,TODAY(),"Y")</f>
        <v>2</v>
      </c>
    </row>
    <row r="644" spans="1:8" x14ac:dyDescent="0.3">
      <c r="A644">
        <v>20230778</v>
      </c>
      <c r="B644" s="1">
        <v>45169</v>
      </c>
      <c r="C644" s="2">
        <v>1.1010119910924099E+17</v>
      </c>
      <c r="D644">
        <v>9021</v>
      </c>
      <c r="E644" t="s">
        <v>10</v>
      </c>
      <c r="F644" s="1" t="str">
        <f t="shared" si="30"/>
        <v>1991</v>
      </c>
      <c r="G644" t="str">
        <f t="shared" si="31"/>
        <v>女</v>
      </c>
      <c r="H644">
        <f t="shared" ca="1" si="32"/>
        <v>1</v>
      </c>
    </row>
    <row r="645" spans="1:8" x14ac:dyDescent="0.3">
      <c r="A645">
        <v>20230780</v>
      </c>
      <c r="B645" s="1">
        <v>45147</v>
      </c>
      <c r="C645" s="2">
        <v>3.2010119801228698E+17</v>
      </c>
      <c r="D645">
        <v>17167</v>
      </c>
      <c r="E645" t="s">
        <v>6</v>
      </c>
      <c r="F645" s="1" t="str">
        <f t="shared" si="30"/>
        <v>1980</v>
      </c>
      <c r="G645" t="str">
        <f t="shared" si="31"/>
        <v>女</v>
      </c>
      <c r="H645">
        <f t="shared" ca="1" si="32"/>
        <v>1</v>
      </c>
    </row>
    <row r="646" spans="1:8" x14ac:dyDescent="0.3">
      <c r="A646">
        <v>20230781</v>
      </c>
      <c r="B646" s="1">
        <v>45014</v>
      </c>
      <c r="C646" s="2">
        <v>4.4010120030405702E+17</v>
      </c>
      <c r="D646">
        <v>10969</v>
      </c>
      <c r="E646" t="s">
        <v>10</v>
      </c>
      <c r="F646" s="1" t="str">
        <f t="shared" si="30"/>
        <v>2003</v>
      </c>
      <c r="G646" t="str">
        <f t="shared" si="31"/>
        <v>女</v>
      </c>
      <c r="H646">
        <f t="shared" ca="1" si="32"/>
        <v>2</v>
      </c>
    </row>
    <row r="647" spans="1:8" x14ac:dyDescent="0.3">
      <c r="A647">
        <v>20230782</v>
      </c>
      <c r="B647" s="1">
        <v>45194</v>
      </c>
      <c r="C647" s="2">
        <v>1.10101199012264E+17</v>
      </c>
      <c r="D647">
        <v>9429</v>
      </c>
      <c r="E647" t="s">
        <v>10</v>
      </c>
      <c r="F647" s="1" t="str">
        <f t="shared" si="30"/>
        <v>1990</v>
      </c>
      <c r="G647" t="str">
        <f t="shared" si="31"/>
        <v>女</v>
      </c>
      <c r="H647">
        <f t="shared" ca="1" si="32"/>
        <v>1</v>
      </c>
    </row>
    <row r="648" spans="1:8" x14ac:dyDescent="0.3">
      <c r="A648">
        <v>20230783</v>
      </c>
      <c r="B648" s="1">
        <v>45243</v>
      </c>
      <c r="C648" s="2">
        <v>4.4010119960704499E+17</v>
      </c>
      <c r="D648">
        <v>10056</v>
      </c>
      <c r="E648" t="s">
        <v>8</v>
      </c>
      <c r="F648" s="1" t="str">
        <f t="shared" si="30"/>
        <v>1996</v>
      </c>
      <c r="G648" t="str">
        <f t="shared" si="31"/>
        <v>女</v>
      </c>
      <c r="H648">
        <f t="shared" ca="1" si="32"/>
        <v>1</v>
      </c>
    </row>
    <row r="649" spans="1:8" x14ac:dyDescent="0.3">
      <c r="A649">
        <v>20230784</v>
      </c>
      <c r="B649" s="1">
        <v>45016</v>
      </c>
      <c r="C649" s="2">
        <v>3.3010119970119398E+17</v>
      </c>
      <c r="D649">
        <v>7704</v>
      </c>
      <c r="E649" t="s">
        <v>7</v>
      </c>
      <c r="F649" s="1" t="str">
        <f t="shared" si="30"/>
        <v>1997</v>
      </c>
      <c r="G649" t="str">
        <f t="shared" si="31"/>
        <v>女</v>
      </c>
      <c r="H649">
        <f t="shared" ca="1" si="32"/>
        <v>2</v>
      </c>
    </row>
    <row r="650" spans="1:8" x14ac:dyDescent="0.3">
      <c r="A650">
        <v>20230785</v>
      </c>
      <c r="B650" s="1">
        <v>45159</v>
      </c>
      <c r="C650" s="2">
        <v>3.2010119940214202E+17</v>
      </c>
      <c r="D650">
        <v>7502</v>
      </c>
      <c r="E650" t="s">
        <v>5</v>
      </c>
      <c r="F650" s="1" t="str">
        <f t="shared" si="30"/>
        <v>1994</v>
      </c>
      <c r="G650" t="str">
        <f t="shared" si="31"/>
        <v>女</v>
      </c>
      <c r="H650">
        <f t="shared" ca="1" si="32"/>
        <v>1</v>
      </c>
    </row>
    <row r="651" spans="1:8" x14ac:dyDescent="0.3">
      <c r="A651">
        <v>20230786</v>
      </c>
      <c r="B651" s="1">
        <v>45740</v>
      </c>
      <c r="C651" s="2">
        <v>3.2010119821102598E+17</v>
      </c>
      <c r="D651">
        <v>9737</v>
      </c>
      <c r="E651" t="s">
        <v>10</v>
      </c>
      <c r="F651" s="1" t="str">
        <f t="shared" si="30"/>
        <v>1982</v>
      </c>
      <c r="G651" t="str">
        <f t="shared" si="31"/>
        <v>女</v>
      </c>
      <c r="H651">
        <f t="shared" ca="1" si="32"/>
        <v>0</v>
      </c>
    </row>
    <row r="652" spans="1:8" x14ac:dyDescent="0.3">
      <c r="A652">
        <v>20230787</v>
      </c>
      <c r="B652" s="1">
        <v>45661</v>
      </c>
      <c r="C652" s="2">
        <v>1.10101199411092E+17</v>
      </c>
      <c r="D652">
        <v>8659</v>
      </c>
      <c r="E652" t="s">
        <v>7</v>
      </c>
      <c r="F652" s="1" t="str">
        <f t="shared" si="30"/>
        <v>1994</v>
      </c>
      <c r="G652" t="str">
        <f t="shared" si="31"/>
        <v>女</v>
      </c>
      <c r="H652">
        <f t="shared" ca="1" si="32"/>
        <v>0</v>
      </c>
    </row>
    <row r="653" spans="1:8" x14ac:dyDescent="0.3">
      <c r="A653">
        <v>20230789</v>
      </c>
      <c r="B653" s="1">
        <v>45008</v>
      </c>
      <c r="C653" s="2">
        <v>3.3010119840430598E+17</v>
      </c>
      <c r="D653">
        <v>8570</v>
      </c>
      <c r="E653" t="s">
        <v>5</v>
      </c>
      <c r="F653" s="1" t="str">
        <f t="shared" si="30"/>
        <v>1984</v>
      </c>
      <c r="G653" t="str">
        <f t="shared" si="31"/>
        <v>女</v>
      </c>
      <c r="H653">
        <f t="shared" ca="1" si="32"/>
        <v>2</v>
      </c>
    </row>
    <row r="654" spans="1:8" x14ac:dyDescent="0.3">
      <c r="A654">
        <v>20230790</v>
      </c>
      <c r="B654" s="1">
        <v>45364</v>
      </c>
      <c r="C654" s="2">
        <v>3.2010120010510099E+17</v>
      </c>
      <c r="D654">
        <v>7329</v>
      </c>
      <c r="E654" t="s">
        <v>7</v>
      </c>
      <c r="F654" s="1" t="str">
        <f t="shared" si="30"/>
        <v>2001</v>
      </c>
      <c r="G654" t="str">
        <f t="shared" si="31"/>
        <v>女</v>
      </c>
      <c r="H654">
        <f t="shared" ca="1" si="32"/>
        <v>1</v>
      </c>
    </row>
    <row r="655" spans="1:8" x14ac:dyDescent="0.3">
      <c r="A655">
        <v>20230791</v>
      </c>
      <c r="B655" s="1">
        <v>45808</v>
      </c>
      <c r="C655" s="2">
        <v>4.4010119941123597E+17</v>
      </c>
      <c r="D655">
        <v>9290</v>
      </c>
      <c r="E655" t="s">
        <v>7</v>
      </c>
      <c r="F655" s="1" t="str">
        <f t="shared" si="30"/>
        <v>1994</v>
      </c>
      <c r="G655" t="str">
        <f t="shared" si="31"/>
        <v>女</v>
      </c>
      <c r="H655">
        <f t="shared" ca="1" si="32"/>
        <v>0</v>
      </c>
    </row>
    <row r="656" spans="1:8" x14ac:dyDescent="0.3">
      <c r="A656">
        <v>20230792</v>
      </c>
      <c r="B656" s="1">
        <v>45202</v>
      </c>
      <c r="C656" s="2">
        <v>4.4010119790915699E+17</v>
      </c>
      <c r="D656">
        <v>18637</v>
      </c>
      <c r="E656" t="s">
        <v>6</v>
      </c>
      <c r="F656" s="1" t="str">
        <f t="shared" si="30"/>
        <v>1979</v>
      </c>
      <c r="G656" t="str">
        <f t="shared" si="31"/>
        <v>女</v>
      </c>
      <c r="H656">
        <f t="shared" ca="1" si="32"/>
        <v>1</v>
      </c>
    </row>
    <row r="657" spans="1:8" x14ac:dyDescent="0.3">
      <c r="A657">
        <v>20230793</v>
      </c>
      <c r="B657" s="1">
        <v>45549</v>
      </c>
      <c r="C657" s="2">
        <v>3.2010120030210803E+17</v>
      </c>
      <c r="D657">
        <v>7353</v>
      </c>
      <c r="E657" t="s">
        <v>10</v>
      </c>
      <c r="F657" s="1" t="str">
        <f t="shared" si="30"/>
        <v>2003</v>
      </c>
      <c r="G657" t="str">
        <f t="shared" si="31"/>
        <v>女</v>
      </c>
      <c r="H657">
        <f t="shared" ca="1" si="32"/>
        <v>0</v>
      </c>
    </row>
    <row r="658" spans="1:8" x14ac:dyDescent="0.3">
      <c r="A658">
        <v>20230795</v>
      </c>
      <c r="B658" s="1">
        <v>45334</v>
      </c>
      <c r="C658" s="2">
        <v>1.1010119951227699E+17</v>
      </c>
      <c r="D658">
        <v>9317</v>
      </c>
      <c r="E658" t="s">
        <v>8</v>
      </c>
      <c r="F658" s="1" t="str">
        <f t="shared" si="30"/>
        <v>1995</v>
      </c>
      <c r="G658" t="str">
        <f t="shared" si="31"/>
        <v>女</v>
      </c>
      <c r="H658">
        <f t="shared" ca="1" si="32"/>
        <v>1</v>
      </c>
    </row>
    <row r="659" spans="1:8" x14ac:dyDescent="0.3">
      <c r="A659">
        <v>20230796</v>
      </c>
      <c r="B659" s="1">
        <v>45301</v>
      </c>
      <c r="C659" s="2" t="s">
        <v>59</v>
      </c>
      <c r="D659">
        <v>10445</v>
      </c>
      <c r="E659" t="s">
        <v>5</v>
      </c>
      <c r="F659" s="1" t="str">
        <f t="shared" si="30"/>
        <v>2001</v>
      </c>
      <c r="G659" t="str">
        <f t="shared" si="31"/>
        <v>女</v>
      </c>
      <c r="H659">
        <f t="shared" ca="1" si="32"/>
        <v>1</v>
      </c>
    </row>
    <row r="660" spans="1:8" x14ac:dyDescent="0.3">
      <c r="A660">
        <v>20230797</v>
      </c>
      <c r="B660" s="1">
        <v>45398</v>
      </c>
      <c r="C660" s="2">
        <v>3.1010119941126598E+17</v>
      </c>
      <c r="D660">
        <v>11389</v>
      </c>
      <c r="E660" t="s">
        <v>8</v>
      </c>
      <c r="F660" s="1" t="str">
        <f t="shared" si="30"/>
        <v>1994</v>
      </c>
      <c r="G660" t="str">
        <f t="shared" si="31"/>
        <v>女</v>
      </c>
      <c r="H660">
        <f t="shared" ca="1" si="32"/>
        <v>1</v>
      </c>
    </row>
    <row r="661" spans="1:8" x14ac:dyDescent="0.3">
      <c r="A661">
        <v>20230798</v>
      </c>
      <c r="B661" s="1">
        <v>45814</v>
      </c>
      <c r="C661" s="2">
        <v>3.20101198512256E+17</v>
      </c>
      <c r="D661">
        <v>12765</v>
      </c>
      <c r="E661" t="s">
        <v>6</v>
      </c>
      <c r="F661" s="1" t="str">
        <f t="shared" si="30"/>
        <v>1985</v>
      </c>
      <c r="G661" t="str">
        <f t="shared" si="31"/>
        <v>女</v>
      </c>
      <c r="H661">
        <f t="shared" ca="1" si="32"/>
        <v>0</v>
      </c>
    </row>
    <row r="662" spans="1:8" x14ac:dyDescent="0.3">
      <c r="A662">
        <v>20230799</v>
      </c>
      <c r="B662" s="1">
        <v>45227</v>
      </c>
      <c r="C662" s="2">
        <v>4.4010119780226598E+17</v>
      </c>
      <c r="D662">
        <v>7160</v>
      </c>
      <c r="E662" t="s">
        <v>7</v>
      </c>
      <c r="F662" s="1" t="str">
        <f t="shared" si="30"/>
        <v>1978</v>
      </c>
      <c r="G662" t="str">
        <f t="shared" si="31"/>
        <v>女</v>
      </c>
      <c r="H662">
        <f t="shared" ca="1" si="32"/>
        <v>1</v>
      </c>
    </row>
    <row r="663" spans="1:8" x14ac:dyDescent="0.3">
      <c r="A663">
        <v>20230800</v>
      </c>
      <c r="B663" s="1">
        <v>45113</v>
      </c>
      <c r="C663" s="2" t="s">
        <v>60</v>
      </c>
      <c r="D663">
        <v>7839</v>
      </c>
      <c r="E663" t="s">
        <v>5</v>
      </c>
      <c r="F663" s="1" t="str">
        <f t="shared" si="30"/>
        <v>1987</v>
      </c>
      <c r="G663" t="str">
        <f t="shared" si="31"/>
        <v>男</v>
      </c>
      <c r="H663">
        <f t="shared" ca="1" si="32"/>
        <v>1</v>
      </c>
    </row>
    <row r="664" spans="1:8" x14ac:dyDescent="0.3">
      <c r="A664">
        <v>20230801</v>
      </c>
      <c r="B664" s="1">
        <v>45682</v>
      </c>
      <c r="C664" s="2">
        <v>3.3010119950317299E+17</v>
      </c>
      <c r="D664">
        <v>10375</v>
      </c>
      <c r="E664" t="s">
        <v>8</v>
      </c>
      <c r="F664" s="1" t="str">
        <f t="shared" si="30"/>
        <v>1995</v>
      </c>
      <c r="G664" t="str">
        <f t="shared" si="31"/>
        <v>女</v>
      </c>
      <c r="H664">
        <f t="shared" ca="1" si="32"/>
        <v>0</v>
      </c>
    </row>
    <row r="665" spans="1:8" x14ac:dyDescent="0.3">
      <c r="A665">
        <v>20230803</v>
      </c>
      <c r="B665" s="1">
        <v>45068</v>
      </c>
      <c r="C665" s="2">
        <v>1.1010119830119901E+17</v>
      </c>
      <c r="D665">
        <v>6315</v>
      </c>
      <c r="E665" t="s">
        <v>8</v>
      </c>
      <c r="F665" s="1" t="str">
        <f t="shared" si="30"/>
        <v>1983</v>
      </c>
      <c r="G665" t="str">
        <f t="shared" si="31"/>
        <v>女</v>
      </c>
      <c r="H665">
        <f t="shared" ca="1" si="32"/>
        <v>2</v>
      </c>
    </row>
    <row r="666" spans="1:8" x14ac:dyDescent="0.3">
      <c r="A666">
        <v>20230804</v>
      </c>
      <c r="B666" s="1">
        <v>45511</v>
      </c>
      <c r="C666" s="2" t="s">
        <v>61</v>
      </c>
      <c r="D666">
        <v>7750</v>
      </c>
      <c r="E666" t="s">
        <v>7</v>
      </c>
      <c r="F666" s="1" t="str">
        <f t="shared" si="30"/>
        <v>1986</v>
      </c>
      <c r="G666" t="str">
        <f t="shared" si="31"/>
        <v>男</v>
      </c>
      <c r="H666">
        <f t="shared" ca="1" si="32"/>
        <v>0</v>
      </c>
    </row>
    <row r="667" spans="1:8" x14ac:dyDescent="0.3">
      <c r="A667">
        <v>20230805</v>
      </c>
      <c r="B667" s="1">
        <v>44928</v>
      </c>
      <c r="C667" s="2">
        <v>4.4010119960419699E+17</v>
      </c>
      <c r="D667">
        <v>8829</v>
      </c>
      <c r="E667" t="s">
        <v>6</v>
      </c>
      <c r="F667" s="1" t="str">
        <f t="shared" si="30"/>
        <v>1996</v>
      </c>
      <c r="G667" t="str">
        <f t="shared" si="31"/>
        <v>女</v>
      </c>
      <c r="H667">
        <f t="shared" ca="1" si="32"/>
        <v>2</v>
      </c>
    </row>
    <row r="668" spans="1:8" x14ac:dyDescent="0.3">
      <c r="A668">
        <v>20230806</v>
      </c>
      <c r="B668" s="1">
        <v>45815</v>
      </c>
      <c r="C668" s="2">
        <v>3.2010119860501101E+17</v>
      </c>
      <c r="D668">
        <v>7289</v>
      </c>
      <c r="E668" t="s">
        <v>8</v>
      </c>
      <c r="F668" s="1" t="str">
        <f t="shared" si="30"/>
        <v>1986</v>
      </c>
      <c r="G668" t="str">
        <f t="shared" si="31"/>
        <v>女</v>
      </c>
      <c r="H668">
        <f t="shared" ca="1" si="32"/>
        <v>0</v>
      </c>
    </row>
    <row r="669" spans="1:8" x14ac:dyDescent="0.3">
      <c r="A669">
        <v>20230807</v>
      </c>
      <c r="B669" s="1">
        <v>45476</v>
      </c>
      <c r="C669" s="2">
        <v>3.30101197610272E+17</v>
      </c>
      <c r="D669">
        <v>19208</v>
      </c>
      <c r="E669" t="s">
        <v>6</v>
      </c>
      <c r="F669" s="1" t="str">
        <f t="shared" si="30"/>
        <v>1976</v>
      </c>
      <c r="G669" t="str">
        <f t="shared" si="31"/>
        <v>女</v>
      </c>
      <c r="H669">
        <f t="shared" ca="1" si="32"/>
        <v>0</v>
      </c>
    </row>
    <row r="670" spans="1:8" x14ac:dyDescent="0.3">
      <c r="A670">
        <v>20230808</v>
      </c>
      <c r="B670" s="1">
        <v>45736</v>
      </c>
      <c r="C670" s="2">
        <v>3.3010119851222298E+17</v>
      </c>
      <c r="D670">
        <v>6327</v>
      </c>
      <c r="E670" t="s">
        <v>10</v>
      </c>
      <c r="F670" s="1" t="str">
        <f t="shared" si="30"/>
        <v>1985</v>
      </c>
      <c r="G670" t="str">
        <f t="shared" si="31"/>
        <v>女</v>
      </c>
      <c r="H670">
        <f t="shared" ca="1" si="32"/>
        <v>0</v>
      </c>
    </row>
    <row r="671" spans="1:8" x14ac:dyDescent="0.3">
      <c r="A671">
        <v>20230809</v>
      </c>
      <c r="B671" s="1">
        <v>45256</v>
      </c>
      <c r="C671" s="2">
        <v>1.1010119740624899E+17</v>
      </c>
      <c r="D671">
        <v>10625</v>
      </c>
      <c r="E671" t="s">
        <v>6</v>
      </c>
      <c r="F671" s="1" t="str">
        <f t="shared" si="30"/>
        <v>1974</v>
      </c>
      <c r="G671" t="str">
        <f t="shared" si="31"/>
        <v>女</v>
      </c>
      <c r="H671">
        <f t="shared" ca="1" si="32"/>
        <v>1</v>
      </c>
    </row>
    <row r="672" spans="1:8" x14ac:dyDescent="0.3">
      <c r="A672">
        <v>20230810</v>
      </c>
      <c r="B672" s="1">
        <v>45554</v>
      </c>
      <c r="C672" s="2">
        <v>1.10101199605176E+17</v>
      </c>
      <c r="D672">
        <v>13902</v>
      </c>
      <c r="E672" t="s">
        <v>6</v>
      </c>
      <c r="F672" s="1" t="str">
        <f t="shared" si="30"/>
        <v>1996</v>
      </c>
      <c r="G672" t="str">
        <f t="shared" si="31"/>
        <v>女</v>
      </c>
      <c r="H672">
        <f t="shared" ca="1" si="32"/>
        <v>0</v>
      </c>
    </row>
    <row r="673" spans="1:8" x14ac:dyDescent="0.3">
      <c r="A673">
        <v>20230811</v>
      </c>
      <c r="B673" s="1">
        <v>45568</v>
      </c>
      <c r="C673" s="2">
        <v>3.2010119791017101E+17</v>
      </c>
      <c r="D673">
        <v>17835</v>
      </c>
      <c r="E673" t="s">
        <v>6</v>
      </c>
      <c r="F673" s="1" t="str">
        <f t="shared" si="30"/>
        <v>1979</v>
      </c>
      <c r="G673" t="str">
        <f t="shared" si="31"/>
        <v>女</v>
      </c>
      <c r="H673">
        <f t="shared" ca="1" si="32"/>
        <v>0</v>
      </c>
    </row>
    <row r="674" spans="1:8" x14ac:dyDescent="0.3">
      <c r="A674">
        <v>20230812</v>
      </c>
      <c r="B674" s="1">
        <v>45737</v>
      </c>
      <c r="C674" s="2" t="s">
        <v>62</v>
      </c>
      <c r="D674">
        <v>13318</v>
      </c>
      <c r="E674" t="s">
        <v>10</v>
      </c>
      <c r="F674" s="1" t="str">
        <f t="shared" si="30"/>
        <v>1975</v>
      </c>
      <c r="G674" t="str">
        <f t="shared" si="31"/>
        <v>女</v>
      </c>
      <c r="H674">
        <f t="shared" ca="1" si="32"/>
        <v>0</v>
      </c>
    </row>
    <row r="675" spans="1:8" x14ac:dyDescent="0.3">
      <c r="A675">
        <v>20230813</v>
      </c>
      <c r="B675" s="1">
        <v>44988</v>
      </c>
      <c r="C675" s="2">
        <v>4.4010119760516602E+17</v>
      </c>
      <c r="D675">
        <v>8508</v>
      </c>
      <c r="E675" t="s">
        <v>7</v>
      </c>
      <c r="F675" s="1" t="str">
        <f t="shared" si="30"/>
        <v>1976</v>
      </c>
      <c r="G675" t="str">
        <f t="shared" si="31"/>
        <v>女</v>
      </c>
      <c r="H675">
        <f t="shared" ca="1" si="32"/>
        <v>2</v>
      </c>
    </row>
    <row r="676" spans="1:8" x14ac:dyDescent="0.3">
      <c r="A676">
        <v>20230814</v>
      </c>
      <c r="B676" s="1">
        <v>44998</v>
      </c>
      <c r="C676" s="2">
        <v>3.3010119880430797E+17</v>
      </c>
      <c r="D676">
        <v>10855</v>
      </c>
      <c r="E676" t="s">
        <v>5</v>
      </c>
      <c r="F676" s="1" t="str">
        <f t="shared" si="30"/>
        <v>1988</v>
      </c>
      <c r="G676" t="str">
        <f t="shared" si="31"/>
        <v>女</v>
      </c>
      <c r="H676">
        <f t="shared" ca="1" si="32"/>
        <v>2</v>
      </c>
    </row>
    <row r="677" spans="1:8" x14ac:dyDescent="0.3">
      <c r="A677">
        <v>20230815</v>
      </c>
      <c r="B677" s="1">
        <v>45517</v>
      </c>
      <c r="C677" s="2">
        <v>3.1010119820205901E+17</v>
      </c>
      <c r="D677">
        <v>9570</v>
      </c>
      <c r="E677" t="s">
        <v>7</v>
      </c>
      <c r="F677" s="1" t="str">
        <f t="shared" si="30"/>
        <v>1982</v>
      </c>
      <c r="G677" t="str">
        <f t="shared" si="31"/>
        <v>女</v>
      </c>
      <c r="H677">
        <f t="shared" ca="1" si="32"/>
        <v>0</v>
      </c>
    </row>
    <row r="678" spans="1:8" x14ac:dyDescent="0.3">
      <c r="A678">
        <v>20230816</v>
      </c>
      <c r="B678" s="1">
        <v>45665</v>
      </c>
      <c r="C678" s="2">
        <v>4.4010119890519302E+17</v>
      </c>
      <c r="D678">
        <v>9022</v>
      </c>
      <c r="E678" t="s">
        <v>7</v>
      </c>
      <c r="F678" s="1" t="str">
        <f t="shared" si="30"/>
        <v>1989</v>
      </c>
      <c r="G678" t="str">
        <f t="shared" si="31"/>
        <v>女</v>
      </c>
      <c r="H678">
        <f t="shared" ca="1" si="32"/>
        <v>0</v>
      </c>
    </row>
    <row r="679" spans="1:8" x14ac:dyDescent="0.3">
      <c r="A679">
        <v>20230817</v>
      </c>
      <c r="B679" s="1">
        <v>45181</v>
      </c>
      <c r="C679" s="2">
        <v>4.4010119810611302E+17</v>
      </c>
      <c r="D679">
        <v>8334</v>
      </c>
      <c r="E679" t="s">
        <v>8</v>
      </c>
      <c r="F679" s="1" t="str">
        <f t="shared" si="30"/>
        <v>1981</v>
      </c>
      <c r="G679" t="str">
        <f t="shared" si="31"/>
        <v>女</v>
      </c>
      <c r="H679">
        <f t="shared" ca="1" si="32"/>
        <v>1</v>
      </c>
    </row>
    <row r="680" spans="1:8" x14ac:dyDescent="0.3">
      <c r="A680">
        <v>20230818</v>
      </c>
      <c r="B680" s="1">
        <v>45037</v>
      </c>
      <c r="C680" s="2">
        <v>3.1010119850504397E+17</v>
      </c>
      <c r="D680">
        <v>7659</v>
      </c>
      <c r="E680" t="s">
        <v>10</v>
      </c>
      <c r="F680" s="1" t="str">
        <f t="shared" si="30"/>
        <v>1985</v>
      </c>
      <c r="G680" t="str">
        <f t="shared" si="31"/>
        <v>女</v>
      </c>
      <c r="H680">
        <f t="shared" ca="1" si="32"/>
        <v>2</v>
      </c>
    </row>
    <row r="681" spans="1:8" x14ac:dyDescent="0.3">
      <c r="A681">
        <v>20230820</v>
      </c>
      <c r="B681" s="1">
        <v>44985</v>
      </c>
      <c r="C681" s="2">
        <v>3.2010119750830598E+17</v>
      </c>
      <c r="D681">
        <v>8357</v>
      </c>
      <c r="E681" t="s">
        <v>7</v>
      </c>
      <c r="F681" s="1" t="str">
        <f t="shared" si="30"/>
        <v>1975</v>
      </c>
      <c r="G681" t="str">
        <f t="shared" si="31"/>
        <v>女</v>
      </c>
      <c r="H681">
        <f t="shared" ca="1" si="32"/>
        <v>2</v>
      </c>
    </row>
    <row r="682" spans="1:8" x14ac:dyDescent="0.3">
      <c r="A682">
        <v>20230821</v>
      </c>
      <c r="B682" s="1">
        <v>45752</v>
      </c>
      <c r="C682" s="2" t="s">
        <v>63</v>
      </c>
      <c r="D682">
        <v>11806</v>
      </c>
      <c r="E682" t="s">
        <v>6</v>
      </c>
      <c r="F682" s="1" t="str">
        <f t="shared" si="30"/>
        <v>1975</v>
      </c>
      <c r="G682" t="str">
        <f t="shared" si="31"/>
        <v>女</v>
      </c>
      <c r="H682">
        <f t="shared" ca="1" si="32"/>
        <v>0</v>
      </c>
    </row>
    <row r="683" spans="1:8" x14ac:dyDescent="0.3">
      <c r="A683">
        <v>20230822</v>
      </c>
      <c r="B683" s="1">
        <v>45332</v>
      </c>
      <c r="C683" s="2">
        <v>1.1010119780215901E+17</v>
      </c>
      <c r="D683">
        <v>8290</v>
      </c>
      <c r="E683" t="s">
        <v>7</v>
      </c>
      <c r="F683" s="1" t="str">
        <f t="shared" si="30"/>
        <v>1978</v>
      </c>
      <c r="G683" t="str">
        <f t="shared" si="31"/>
        <v>女</v>
      </c>
      <c r="H683">
        <f t="shared" ca="1" si="32"/>
        <v>1</v>
      </c>
    </row>
    <row r="684" spans="1:8" x14ac:dyDescent="0.3">
      <c r="A684">
        <v>20230823</v>
      </c>
      <c r="B684" s="1">
        <v>45805</v>
      </c>
      <c r="C684" s="2">
        <v>3.1010119861113798E+17</v>
      </c>
      <c r="D684">
        <v>13642</v>
      </c>
      <c r="E684" t="s">
        <v>10</v>
      </c>
      <c r="F684" s="1" t="str">
        <f t="shared" si="30"/>
        <v>1986</v>
      </c>
      <c r="G684" t="str">
        <f t="shared" si="31"/>
        <v>女</v>
      </c>
      <c r="H684">
        <f t="shared" ca="1" si="32"/>
        <v>0</v>
      </c>
    </row>
    <row r="685" spans="1:8" x14ac:dyDescent="0.3">
      <c r="A685">
        <v>20230824</v>
      </c>
      <c r="B685" s="1">
        <v>45147</v>
      </c>
      <c r="C685" s="2">
        <v>4.4010119840521498E+17</v>
      </c>
      <c r="D685">
        <v>10765</v>
      </c>
      <c r="E685" t="s">
        <v>8</v>
      </c>
      <c r="F685" s="1" t="str">
        <f t="shared" si="30"/>
        <v>1984</v>
      </c>
      <c r="G685" t="str">
        <f t="shared" si="31"/>
        <v>女</v>
      </c>
      <c r="H685">
        <f t="shared" ca="1" si="32"/>
        <v>1</v>
      </c>
    </row>
    <row r="686" spans="1:8" x14ac:dyDescent="0.3">
      <c r="A686">
        <v>20230826</v>
      </c>
      <c r="B686" s="1">
        <v>45574</v>
      </c>
      <c r="C686" s="2">
        <v>3.1010119990214502E+17</v>
      </c>
      <c r="D686">
        <v>8134</v>
      </c>
      <c r="E686" t="s">
        <v>7</v>
      </c>
      <c r="F686" s="1" t="str">
        <f t="shared" si="30"/>
        <v>1999</v>
      </c>
      <c r="G686" t="str">
        <f t="shared" si="31"/>
        <v>女</v>
      </c>
      <c r="H686">
        <f t="shared" ca="1" si="32"/>
        <v>0</v>
      </c>
    </row>
    <row r="687" spans="1:8" x14ac:dyDescent="0.3">
      <c r="A687">
        <v>20230827</v>
      </c>
      <c r="B687" s="1">
        <v>45232</v>
      </c>
      <c r="C687" s="2">
        <v>1.10101199412102E+17</v>
      </c>
      <c r="D687">
        <v>8201</v>
      </c>
      <c r="E687" t="s">
        <v>8</v>
      </c>
      <c r="F687" s="1" t="str">
        <f t="shared" si="30"/>
        <v>1994</v>
      </c>
      <c r="G687" t="str">
        <f t="shared" si="31"/>
        <v>女</v>
      </c>
      <c r="H687">
        <f t="shared" ca="1" si="32"/>
        <v>1</v>
      </c>
    </row>
    <row r="688" spans="1:8" x14ac:dyDescent="0.3">
      <c r="A688">
        <v>20230828</v>
      </c>
      <c r="B688" s="1">
        <v>45553</v>
      </c>
      <c r="C688" s="2">
        <v>3.3010119820522701E+17</v>
      </c>
      <c r="D688">
        <v>13591</v>
      </c>
      <c r="E688" t="s">
        <v>10</v>
      </c>
      <c r="F688" s="1" t="str">
        <f t="shared" si="30"/>
        <v>1982</v>
      </c>
      <c r="G688" t="str">
        <f t="shared" si="31"/>
        <v>女</v>
      </c>
      <c r="H688">
        <f t="shared" ca="1" si="32"/>
        <v>0</v>
      </c>
    </row>
    <row r="689" spans="1:8" x14ac:dyDescent="0.3">
      <c r="A689">
        <v>20230829</v>
      </c>
      <c r="B689" s="1">
        <v>45625</v>
      </c>
      <c r="C689" s="2">
        <v>1.1010119890317101E+17</v>
      </c>
      <c r="D689">
        <v>9430</v>
      </c>
      <c r="E689" t="s">
        <v>8</v>
      </c>
      <c r="F689" s="1" t="str">
        <f t="shared" si="30"/>
        <v>1989</v>
      </c>
      <c r="G689" t="str">
        <f t="shared" si="31"/>
        <v>女</v>
      </c>
      <c r="H689">
        <f t="shared" ca="1" si="32"/>
        <v>0</v>
      </c>
    </row>
    <row r="690" spans="1:8" x14ac:dyDescent="0.3">
      <c r="A690">
        <v>20230830</v>
      </c>
      <c r="B690" s="1">
        <v>45397</v>
      </c>
      <c r="C690" s="2">
        <v>1.10101199609276E+17</v>
      </c>
      <c r="D690">
        <v>8902</v>
      </c>
      <c r="E690" t="s">
        <v>5</v>
      </c>
      <c r="F690" s="1" t="str">
        <f t="shared" si="30"/>
        <v>1996</v>
      </c>
      <c r="G690" t="str">
        <f t="shared" si="31"/>
        <v>女</v>
      </c>
      <c r="H690">
        <f t="shared" ca="1" si="32"/>
        <v>1</v>
      </c>
    </row>
    <row r="691" spans="1:8" x14ac:dyDescent="0.3">
      <c r="A691">
        <v>20230831</v>
      </c>
      <c r="B691" s="1">
        <v>44973</v>
      </c>
      <c r="C691" s="2">
        <v>3.3010119820523898E+17</v>
      </c>
      <c r="D691">
        <v>6660</v>
      </c>
      <c r="E691" t="s">
        <v>8</v>
      </c>
      <c r="F691" s="1" t="str">
        <f t="shared" si="30"/>
        <v>1982</v>
      </c>
      <c r="G691" t="str">
        <f t="shared" si="31"/>
        <v>女</v>
      </c>
      <c r="H691">
        <f t="shared" ca="1" si="32"/>
        <v>2</v>
      </c>
    </row>
    <row r="692" spans="1:8" x14ac:dyDescent="0.3">
      <c r="A692">
        <v>20230832</v>
      </c>
      <c r="B692" s="1">
        <v>45722</v>
      </c>
      <c r="C692" s="2">
        <v>1.1010120020504499E+17</v>
      </c>
      <c r="D692">
        <v>7528</v>
      </c>
      <c r="E692" t="s">
        <v>5</v>
      </c>
      <c r="F692" s="1" t="str">
        <f t="shared" si="30"/>
        <v>2002</v>
      </c>
      <c r="G692" t="str">
        <f t="shared" si="31"/>
        <v>女</v>
      </c>
      <c r="H692">
        <f t="shared" ca="1" si="32"/>
        <v>0</v>
      </c>
    </row>
    <row r="693" spans="1:8" x14ac:dyDescent="0.3">
      <c r="A693">
        <v>20230833</v>
      </c>
      <c r="B693" s="1">
        <v>45205</v>
      </c>
      <c r="C693" s="2">
        <v>3.1010119921228198E+17</v>
      </c>
      <c r="D693">
        <v>10984</v>
      </c>
      <c r="E693" t="s">
        <v>5</v>
      </c>
      <c r="F693" s="1" t="str">
        <f t="shared" si="30"/>
        <v>1992</v>
      </c>
      <c r="G693" t="str">
        <f t="shared" si="31"/>
        <v>女</v>
      </c>
      <c r="H693">
        <f t="shared" ca="1" si="32"/>
        <v>1</v>
      </c>
    </row>
    <row r="694" spans="1:8" x14ac:dyDescent="0.3">
      <c r="A694">
        <v>20230834</v>
      </c>
      <c r="B694" s="1">
        <v>45772</v>
      </c>
      <c r="C694" s="2">
        <v>3.2010119770617101E+17</v>
      </c>
      <c r="D694">
        <v>9022</v>
      </c>
      <c r="E694" t="s">
        <v>10</v>
      </c>
      <c r="F694" s="1" t="str">
        <f t="shared" si="30"/>
        <v>1977</v>
      </c>
      <c r="G694" t="str">
        <f t="shared" si="31"/>
        <v>女</v>
      </c>
      <c r="H694">
        <f t="shared" ca="1" si="32"/>
        <v>0</v>
      </c>
    </row>
    <row r="695" spans="1:8" x14ac:dyDescent="0.3">
      <c r="A695">
        <v>20230835</v>
      </c>
      <c r="B695" s="1">
        <v>45651</v>
      </c>
      <c r="C695" s="2">
        <v>3.2010119991124301E+17</v>
      </c>
      <c r="D695">
        <v>9387</v>
      </c>
      <c r="E695" t="s">
        <v>6</v>
      </c>
      <c r="F695" s="1" t="str">
        <f t="shared" si="30"/>
        <v>1999</v>
      </c>
      <c r="G695" t="str">
        <f t="shared" si="31"/>
        <v>女</v>
      </c>
      <c r="H695">
        <f t="shared" ca="1" si="32"/>
        <v>0</v>
      </c>
    </row>
    <row r="696" spans="1:8" x14ac:dyDescent="0.3">
      <c r="A696">
        <v>20230837</v>
      </c>
      <c r="B696" s="1">
        <v>45732</v>
      </c>
      <c r="C696" s="2">
        <v>3.2010119840310502E+17</v>
      </c>
      <c r="D696">
        <v>7350</v>
      </c>
      <c r="E696" t="s">
        <v>10</v>
      </c>
      <c r="F696" s="1" t="str">
        <f t="shared" si="30"/>
        <v>1984</v>
      </c>
      <c r="G696" t="str">
        <f t="shared" si="31"/>
        <v>女</v>
      </c>
      <c r="H696">
        <f t="shared" ca="1" si="32"/>
        <v>0</v>
      </c>
    </row>
    <row r="697" spans="1:8" x14ac:dyDescent="0.3">
      <c r="A697">
        <v>20230838</v>
      </c>
      <c r="B697" s="1">
        <v>45267</v>
      </c>
      <c r="C697" s="2">
        <v>4.4010119801229702E+17</v>
      </c>
      <c r="D697">
        <v>9900</v>
      </c>
      <c r="E697" t="s">
        <v>8</v>
      </c>
      <c r="F697" s="1" t="str">
        <f t="shared" si="30"/>
        <v>1980</v>
      </c>
      <c r="G697" t="str">
        <f t="shared" si="31"/>
        <v>女</v>
      </c>
      <c r="H697">
        <f t="shared" ca="1" si="32"/>
        <v>1</v>
      </c>
    </row>
    <row r="698" spans="1:8" x14ac:dyDescent="0.3">
      <c r="A698">
        <v>20230839</v>
      </c>
      <c r="B698" s="1">
        <v>45204</v>
      </c>
      <c r="C698" s="2" t="s">
        <v>64</v>
      </c>
      <c r="D698">
        <v>5362</v>
      </c>
      <c r="E698" t="s">
        <v>10</v>
      </c>
      <c r="F698" s="1" t="str">
        <f t="shared" si="30"/>
        <v>1989</v>
      </c>
      <c r="G698" t="str">
        <f t="shared" si="31"/>
        <v>女</v>
      </c>
      <c r="H698">
        <f t="shared" ca="1" si="32"/>
        <v>1</v>
      </c>
    </row>
    <row r="699" spans="1:8" x14ac:dyDescent="0.3">
      <c r="A699">
        <v>20230842</v>
      </c>
      <c r="B699" s="1">
        <v>45179</v>
      </c>
      <c r="C699" s="2">
        <v>4.4010119930916902E+17</v>
      </c>
      <c r="D699">
        <v>9005</v>
      </c>
      <c r="E699" t="s">
        <v>5</v>
      </c>
      <c r="F699" s="1" t="str">
        <f t="shared" si="30"/>
        <v>1993</v>
      </c>
      <c r="G699" t="str">
        <f t="shared" si="31"/>
        <v>女</v>
      </c>
      <c r="H699">
        <f t="shared" ca="1" si="32"/>
        <v>1</v>
      </c>
    </row>
    <row r="700" spans="1:8" x14ac:dyDescent="0.3">
      <c r="A700">
        <v>20230843</v>
      </c>
      <c r="B700" s="1">
        <v>45622</v>
      </c>
      <c r="C700" s="2">
        <v>3.2010119740617702E+17</v>
      </c>
      <c r="D700">
        <v>8343</v>
      </c>
      <c r="E700" t="s">
        <v>10</v>
      </c>
      <c r="F700" s="1" t="str">
        <f t="shared" si="30"/>
        <v>1974</v>
      </c>
      <c r="G700" t="str">
        <f t="shared" si="31"/>
        <v>女</v>
      </c>
      <c r="H700">
        <f t="shared" ca="1" si="32"/>
        <v>0</v>
      </c>
    </row>
    <row r="701" spans="1:8" x14ac:dyDescent="0.3">
      <c r="A701">
        <v>20230844</v>
      </c>
      <c r="B701" s="1">
        <v>45346</v>
      </c>
      <c r="C701" s="2">
        <v>4.4010120000322099E+17</v>
      </c>
      <c r="D701">
        <v>10294</v>
      </c>
      <c r="E701" t="s">
        <v>10</v>
      </c>
      <c r="F701" s="1" t="str">
        <f t="shared" si="30"/>
        <v>2000</v>
      </c>
      <c r="G701" t="str">
        <f t="shared" si="31"/>
        <v>女</v>
      </c>
      <c r="H701">
        <f t="shared" ca="1" si="32"/>
        <v>1</v>
      </c>
    </row>
    <row r="702" spans="1:8" x14ac:dyDescent="0.3">
      <c r="A702">
        <v>20230846</v>
      </c>
      <c r="B702" s="1">
        <v>45762</v>
      </c>
      <c r="C702" s="2">
        <v>3.3010119910609101E+17</v>
      </c>
      <c r="D702">
        <v>10553</v>
      </c>
      <c r="E702" t="s">
        <v>8</v>
      </c>
      <c r="F702" s="1" t="str">
        <f t="shared" si="30"/>
        <v>1991</v>
      </c>
      <c r="G702" t="str">
        <f t="shared" si="31"/>
        <v>女</v>
      </c>
      <c r="H702">
        <f t="shared" ca="1" si="32"/>
        <v>0</v>
      </c>
    </row>
    <row r="703" spans="1:8" x14ac:dyDescent="0.3">
      <c r="A703">
        <v>20230849</v>
      </c>
      <c r="B703" s="1">
        <v>45292</v>
      </c>
      <c r="C703" s="2">
        <v>3.2010119850723098E+17</v>
      </c>
      <c r="D703">
        <v>7619</v>
      </c>
      <c r="E703" t="s">
        <v>5</v>
      </c>
      <c r="F703" s="1" t="str">
        <f t="shared" si="30"/>
        <v>1985</v>
      </c>
      <c r="G703" t="str">
        <f t="shared" si="31"/>
        <v>女</v>
      </c>
      <c r="H703">
        <f t="shared" ca="1" si="32"/>
        <v>1</v>
      </c>
    </row>
    <row r="704" spans="1:8" x14ac:dyDescent="0.3">
      <c r="A704">
        <v>20230850</v>
      </c>
      <c r="B704" s="1">
        <v>45589</v>
      </c>
      <c r="C704" s="2">
        <v>3.2010119890309299E+17</v>
      </c>
      <c r="D704">
        <v>5687</v>
      </c>
      <c r="E704" t="s">
        <v>10</v>
      </c>
      <c r="F704" s="1" t="str">
        <f t="shared" si="30"/>
        <v>1989</v>
      </c>
      <c r="G704" t="str">
        <f t="shared" si="31"/>
        <v>女</v>
      </c>
      <c r="H704">
        <f t="shared" ca="1" si="32"/>
        <v>0</v>
      </c>
    </row>
    <row r="705" spans="1:8" x14ac:dyDescent="0.3">
      <c r="A705">
        <v>20230851</v>
      </c>
      <c r="B705" s="1">
        <v>45159</v>
      </c>
      <c r="C705" s="2">
        <v>3.3010120031208102E+17</v>
      </c>
      <c r="D705">
        <v>9573</v>
      </c>
      <c r="E705" t="s">
        <v>5</v>
      </c>
      <c r="F705" s="1" t="str">
        <f t="shared" si="30"/>
        <v>2003</v>
      </c>
      <c r="G705" t="str">
        <f t="shared" si="31"/>
        <v>女</v>
      </c>
      <c r="H705">
        <f t="shared" ca="1" si="32"/>
        <v>1</v>
      </c>
    </row>
    <row r="706" spans="1:8" x14ac:dyDescent="0.3">
      <c r="A706">
        <v>20230852</v>
      </c>
      <c r="B706" s="1">
        <v>45685</v>
      </c>
      <c r="C706" s="2" t="s">
        <v>65</v>
      </c>
      <c r="D706">
        <v>10685</v>
      </c>
      <c r="E706" t="s">
        <v>10</v>
      </c>
      <c r="F706" s="1" t="str">
        <f t="shared" si="30"/>
        <v>1999</v>
      </c>
      <c r="G706" t="str">
        <f t="shared" si="31"/>
        <v>男</v>
      </c>
      <c r="H706">
        <f t="shared" ca="1" si="32"/>
        <v>0</v>
      </c>
    </row>
    <row r="707" spans="1:8" x14ac:dyDescent="0.3">
      <c r="A707">
        <v>20230853</v>
      </c>
      <c r="B707" s="1">
        <v>45219</v>
      </c>
      <c r="C707" s="2">
        <v>3.2010119951118598E+17</v>
      </c>
      <c r="D707">
        <v>7991</v>
      </c>
      <c r="E707" t="s">
        <v>5</v>
      </c>
      <c r="F707" s="1" t="str">
        <f t="shared" ref="F707:F770" si="33">MID(C707,7,4)</f>
        <v>1995</v>
      </c>
      <c r="G707" t="str">
        <f t="shared" ref="G707:G770" si="34">IF(MOD(INT(MID(C707,17,1)),2)=1,"男","女")</f>
        <v>女</v>
      </c>
      <c r="H707">
        <f t="shared" ref="H707:H770" ca="1" si="35">DATEDIF(B707,TODAY(),"Y")</f>
        <v>1</v>
      </c>
    </row>
    <row r="708" spans="1:8" x14ac:dyDescent="0.3">
      <c r="A708">
        <v>20230855</v>
      </c>
      <c r="B708" s="1">
        <v>45064</v>
      </c>
      <c r="C708" s="2">
        <v>1.1010119851124899E+17</v>
      </c>
      <c r="D708">
        <v>8518</v>
      </c>
      <c r="E708" t="s">
        <v>7</v>
      </c>
      <c r="F708" s="1" t="str">
        <f t="shared" si="33"/>
        <v>1985</v>
      </c>
      <c r="G708" t="str">
        <f t="shared" si="34"/>
        <v>女</v>
      </c>
      <c r="H708">
        <f t="shared" ca="1" si="35"/>
        <v>2</v>
      </c>
    </row>
    <row r="709" spans="1:8" x14ac:dyDescent="0.3">
      <c r="A709">
        <v>20230856</v>
      </c>
      <c r="B709" s="1">
        <v>45086</v>
      </c>
      <c r="C709" s="2">
        <v>3.2010119960330202E+17</v>
      </c>
      <c r="D709">
        <v>7483</v>
      </c>
      <c r="E709" t="s">
        <v>7</v>
      </c>
      <c r="F709" s="1" t="str">
        <f t="shared" si="33"/>
        <v>1996</v>
      </c>
      <c r="G709" t="str">
        <f t="shared" si="34"/>
        <v>女</v>
      </c>
      <c r="H709">
        <f t="shared" ca="1" si="35"/>
        <v>2</v>
      </c>
    </row>
    <row r="710" spans="1:8" x14ac:dyDescent="0.3">
      <c r="A710">
        <v>20230857</v>
      </c>
      <c r="B710" s="1">
        <v>45430</v>
      </c>
      <c r="C710" s="2">
        <v>4.4010119970215699E+17</v>
      </c>
      <c r="D710">
        <v>8236</v>
      </c>
      <c r="E710" t="s">
        <v>8</v>
      </c>
      <c r="F710" s="1" t="str">
        <f t="shared" si="33"/>
        <v>1997</v>
      </c>
      <c r="G710" t="str">
        <f t="shared" si="34"/>
        <v>女</v>
      </c>
      <c r="H710">
        <f t="shared" ca="1" si="35"/>
        <v>1</v>
      </c>
    </row>
    <row r="711" spans="1:8" x14ac:dyDescent="0.3">
      <c r="A711">
        <v>20230858</v>
      </c>
      <c r="B711" s="1">
        <v>45253</v>
      </c>
      <c r="C711" s="2">
        <v>1.1010119871007299E+17</v>
      </c>
      <c r="D711">
        <v>11789</v>
      </c>
      <c r="E711" t="s">
        <v>6</v>
      </c>
      <c r="F711" s="1" t="str">
        <f t="shared" si="33"/>
        <v>1987</v>
      </c>
      <c r="G711" t="str">
        <f t="shared" si="34"/>
        <v>女</v>
      </c>
      <c r="H711">
        <f t="shared" ca="1" si="35"/>
        <v>1</v>
      </c>
    </row>
    <row r="712" spans="1:8" x14ac:dyDescent="0.3">
      <c r="A712">
        <v>20230859</v>
      </c>
      <c r="B712" s="1">
        <v>45115</v>
      </c>
      <c r="C712" s="2">
        <v>3.3010119860412301E+17</v>
      </c>
      <c r="D712">
        <v>16509</v>
      </c>
      <c r="E712" t="s">
        <v>6</v>
      </c>
      <c r="F712" s="1" t="str">
        <f t="shared" si="33"/>
        <v>1986</v>
      </c>
      <c r="G712" t="str">
        <f t="shared" si="34"/>
        <v>女</v>
      </c>
      <c r="H712">
        <f t="shared" ca="1" si="35"/>
        <v>1</v>
      </c>
    </row>
    <row r="713" spans="1:8" x14ac:dyDescent="0.3">
      <c r="A713">
        <v>20230860</v>
      </c>
      <c r="B713" s="1">
        <v>45015</v>
      </c>
      <c r="C713" s="2" t="s">
        <v>66</v>
      </c>
      <c r="D713">
        <v>9105</v>
      </c>
      <c r="E713" t="s">
        <v>8</v>
      </c>
      <c r="F713" s="1" t="str">
        <f t="shared" si="33"/>
        <v>1975</v>
      </c>
      <c r="G713" t="str">
        <f t="shared" si="34"/>
        <v>女</v>
      </c>
      <c r="H713">
        <f t="shared" ca="1" si="35"/>
        <v>2</v>
      </c>
    </row>
    <row r="714" spans="1:8" x14ac:dyDescent="0.3">
      <c r="A714">
        <v>20230861</v>
      </c>
      <c r="B714" s="1">
        <v>45579</v>
      </c>
      <c r="C714" s="2">
        <v>3.3010119981125402E+17</v>
      </c>
      <c r="D714">
        <v>6068</v>
      </c>
      <c r="E714" t="s">
        <v>8</v>
      </c>
      <c r="F714" s="1" t="str">
        <f t="shared" si="33"/>
        <v>1998</v>
      </c>
      <c r="G714" t="str">
        <f t="shared" si="34"/>
        <v>女</v>
      </c>
      <c r="H714">
        <f t="shared" ca="1" si="35"/>
        <v>0</v>
      </c>
    </row>
    <row r="715" spans="1:8" x14ac:dyDescent="0.3">
      <c r="A715">
        <v>20230862</v>
      </c>
      <c r="B715" s="1">
        <v>45647</v>
      </c>
      <c r="C715" s="2">
        <v>4.4010119760709798E+17</v>
      </c>
      <c r="D715">
        <v>7564</v>
      </c>
      <c r="E715" t="s">
        <v>7</v>
      </c>
      <c r="F715" s="1" t="str">
        <f t="shared" si="33"/>
        <v>1976</v>
      </c>
      <c r="G715" t="str">
        <f t="shared" si="34"/>
        <v>女</v>
      </c>
      <c r="H715">
        <f t="shared" ca="1" si="35"/>
        <v>0</v>
      </c>
    </row>
    <row r="716" spans="1:8" x14ac:dyDescent="0.3">
      <c r="A716">
        <v>20230863</v>
      </c>
      <c r="B716" s="1">
        <v>45536</v>
      </c>
      <c r="C716" s="2">
        <v>1.10101200003064E+17</v>
      </c>
      <c r="D716">
        <v>6050</v>
      </c>
      <c r="E716" t="s">
        <v>10</v>
      </c>
      <c r="F716" s="1" t="str">
        <f t="shared" si="33"/>
        <v>2000</v>
      </c>
      <c r="G716" t="str">
        <f t="shared" si="34"/>
        <v>女</v>
      </c>
      <c r="H716">
        <f t="shared" ca="1" si="35"/>
        <v>0</v>
      </c>
    </row>
    <row r="717" spans="1:8" x14ac:dyDescent="0.3">
      <c r="A717">
        <v>20230864</v>
      </c>
      <c r="B717" s="1">
        <v>45083</v>
      </c>
      <c r="C717" s="2">
        <v>3.3010119790213101E+17</v>
      </c>
      <c r="D717">
        <v>7870</v>
      </c>
      <c r="E717" t="s">
        <v>8</v>
      </c>
      <c r="F717" s="1" t="str">
        <f t="shared" si="33"/>
        <v>1979</v>
      </c>
      <c r="G717" t="str">
        <f t="shared" si="34"/>
        <v>女</v>
      </c>
      <c r="H717">
        <f t="shared" ca="1" si="35"/>
        <v>2</v>
      </c>
    </row>
    <row r="718" spans="1:8" x14ac:dyDescent="0.3">
      <c r="A718">
        <v>20230865</v>
      </c>
      <c r="B718" s="1">
        <v>45556</v>
      </c>
      <c r="C718" s="2">
        <v>1.1010119770531101E+17</v>
      </c>
      <c r="D718">
        <v>9624</v>
      </c>
      <c r="E718" t="s">
        <v>6</v>
      </c>
      <c r="F718" s="1" t="str">
        <f t="shared" si="33"/>
        <v>1977</v>
      </c>
      <c r="G718" t="str">
        <f t="shared" si="34"/>
        <v>女</v>
      </c>
      <c r="H718">
        <f t="shared" ca="1" si="35"/>
        <v>0</v>
      </c>
    </row>
    <row r="719" spans="1:8" x14ac:dyDescent="0.3">
      <c r="A719">
        <v>20230866</v>
      </c>
      <c r="B719" s="1">
        <v>45775</v>
      </c>
      <c r="C719" s="2">
        <v>3.2010119760719603E+17</v>
      </c>
      <c r="D719">
        <v>10263</v>
      </c>
      <c r="E719" t="s">
        <v>8</v>
      </c>
      <c r="F719" s="1" t="str">
        <f t="shared" si="33"/>
        <v>1976</v>
      </c>
      <c r="G719" t="str">
        <f t="shared" si="34"/>
        <v>女</v>
      </c>
      <c r="H719">
        <f t="shared" ca="1" si="35"/>
        <v>0</v>
      </c>
    </row>
    <row r="720" spans="1:8" x14ac:dyDescent="0.3">
      <c r="A720">
        <v>20230870</v>
      </c>
      <c r="B720" s="1">
        <v>45460</v>
      </c>
      <c r="C720" s="2">
        <v>4.4010119900410298E+17</v>
      </c>
      <c r="D720">
        <v>9411</v>
      </c>
      <c r="E720" t="s">
        <v>10</v>
      </c>
      <c r="F720" s="1" t="str">
        <f t="shared" si="33"/>
        <v>1990</v>
      </c>
      <c r="G720" t="str">
        <f t="shared" si="34"/>
        <v>女</v>
      </c>
      <c r="H720">
        <f t="shared" ca="1" si="35"/>
        <v>0</v>
      </c>
    </row>
    <row r="721" spans="1:8" x14ac:dyDescent="0.3">
      <c r="A721">
        <v>20230871</v>
      </c>
      <c r="B721" s="1">
        <v>45195</v>
      </c>
      <c r="C721" s="2">
        <v>4.4010120030527699E+17</v>
      </c>
      <c r="D721">
        <v>9394</v>
      </c>
      <c r="E721" t="s">
        <v>5</v>
      </c>
      <c r="F721" s="1" t="str">
        <f t="shared" si="33"/>
        <v>2003</v>
      </c>
      <c r="G721" t="str">
        <f t="shared" si="34"/>
        <v>女</v>
      </c>
      <c r="H721">
        <f t="shared" ca="1" si="35"/>
        <v>1</v>
      </c>
    </row>
    <row r="722" spans="1:8" x14ac:dyDescent="0.3">
      <c r="A722">
        <v>20230872</v>
      </c>
      <c r="B722" s="1">
        <v>45770</v>
      </c>
      <c r="C722" s="2">
        <v>1.1010119870905699E+17</v>
      </c>
      <c r="D722">
        <v>7204</v>
      </c>
      <c r="E722" t="s">
        <v>10</v>
      </c>
      <c r="F722" s="1" t="str">
        <f t="shared" si="33"/>
        <v>1987</v>
      </c>
      <c r="G722" t="str">
        <f t="shared" si="34"/>
        <v>女</v>
      </c>
      <c r="H722">
        <f t="shared" ca="1" si="35"/>
        <v>0</v>
      </c>
    </row>
    <row r="723" spans="1:8" x14ac:dyDescent="0.3">
      <c r="A723">
        <v>20230873</v>
      </c>
      <c r="B723" s="1">
        <v>45701</v>
      </c>
      <c r="C723" s="2">
        <v>1.1010120010307901E+17</v>
      </c>
      <c r="D723">
        <v>9244</v>
      </c>
      <c r="E723" t="s">
        <v>10</v>
      </c>
      <c r="F723" s="1" t="str">
        <f t="shared" si="33"/>
        <v>2001</v>
      </c>
      <c r="G723" t="str">
        <f t="shared" si="34"/>
        <v>女</v>
      </c>
      <c r="H723">
        <f t="shared" ca="1" si="35"/>
        <v>0</v>
      </c>
    </row>
    <row r="724" spans="1:8" x14ac:dyDescent="0.3">
      <c r="A724">
        <v>20230874</v>
      </c>
      <c r="B724" s="1">
        <v>45752</v>
      </c>
      <c r="C724" s="2">
        <v>3.3010119970419802E+17</v>
      </c>
      <c r="D724">
        <v>17780</v>
      </c>
      <c r="E724" t="s">
        <v>6</v>
      </c>
      <c r="F724" s="1" t="str">
        <f t="shared" si="33"/>
        <v>1997</v>
      </c>
      <c r="G724" t="str">
        <f t="shared" si="34"/>
        <v>女</v>
      </c>
      <c r="H724">
        <f t="shared" ca="1" si="35"/>
        <v>0</v>
      </c>
    </row>
    <row r="725" spans="1:8" x14ac:dyDescent="0.3">
      <c r="A725">
        <v>20230876</v>
      </c>
      <c r="B725" s="1">
        <v>45736</v>
      </c>
      <c r="C725" s="2">
        <v>3.2010119991013498E+17</v>
      </c>
      <c r="D725">
        <v>19275</v>
      </c>
      <c r="E725" t="s">
        <v>6</v>
      </c>
      <c r="F725" s="1" t="str">
        <f t="shared" si="33"/>
        <v>1999</v>
      </c>
      <c r="G725" t="str">
        <f t="shared" si="34"/>
        <v>女</v>
      </c>
      <c r="H725">
        <f t="shared" ca="1" si="35"/>
        <v>0</v>
      </c>
    </row>
    <row r="726" spans="1:8" x14ac:dyDescent="0.3">
      <c r="A726">
        <v>20230877</v>
      </c>
      <c r="B726" s="1">
        <v>45776</v>
      </c>
      <c r="C726" s="2">
        <v>3.2010119980830598E+17</v>
      </c>
      <c r="D726">
        <v>8668</v>
      </c>
      <c r="E726" t="s">
        <v>7</v>
      </c>
      <c r="F726" s="1" t="str">
        <f t="shared" si="33"/>
        <v>1998</v>
      </c>
      <c r="G726" t="str">
        <f t="shared" si="34"/>
        <v>女</v>
      </c>
      <c r="H726">
        <f t="shared" ca="1" si="35"/>
        <v>0</v>
      </c>
    </row>
    <row r="727" spans="1:8" x14ac:dyDescent="0.3">
      <c r="A727">
        <v>20230879</v>
      </c>
      <c r="B727" s="1">
        <v>45441</v>
      </c>
      <c r="C727" s="2">
        <v>3.10101200109088E+17</v>
      </c>
      <c r="D727">
        <v>8961</v>
      </c>
      <c r="E727" t="s">
        <v>7</v>
      </c>
      <c r="F727" s="1" t="str">
        <f t="shared" si="33"/>
        <v>2001</v>
      </c>
      <c r="G727" t="str">
        <f t="shared" si="34"/>
        <v>女</v>
      </c>
      <c r="H727">
        <f t="shared" ca="1" si="35"/>
        <v>1</v>
      </c>
    </row>
    <row r="728" spans="1:8" x14ac:dyDescent="0.3">
      <c r="A728">
        <v>20230880</v>
      </c>
      <c r="B728" s="1">
        <v>45234</v>
      </c>
      <c r="C728" s="2" t="s">
        <v>67</v>
      </c>
      <c r="D728">
        <v>14671</v>
      </c>
      <c r="E728" t="s">
        <v>10</v>
      </c>
      <c r="F728" s="1" t="str">
        <f t="shared" si="33"/>
        <v>1978</v>
      </c>
      <c r="G728" t="str">
        <f t="shared" si="34"/>
        <v>女</v>
      </c>
      <c r="H728">
        <f t="shared" ca="1" si="35"/>
        <v>1</v>
      </c>
    </row>
    <row r="729" spans="1:8" x14ac:dyDescent="0.3">
      <c r="A729">
        <v>20230881</v>
      </c>
      <c r="B729" s="1">
        <v>45151</v>
      </c>
      <c r="C729" s="2">
        <v>3.3010119950529702E+17</v>
      </c>
      <c r="D729">
        <v>7187</v>
      </c>
      <c r="E729" t="s">
        <v>7</v>
      </c>
      <c r="F729" s="1" t="str">
        <f t="shared" si="33"/>
        <v>1995</v>
      </c>
      <c r="G729" t="str">
        <f t="shared" si="34"/>
        <v>女</v>
      </c>
      <c r="H729">
        <f t="shared" ca="1" si="35"/>
        <v>1</v>
      </c>
    </row>
    <row r="730" spans="1:8" x14ac:dyDescent="0.3">
      <c r="A730">
        <v>20230882</v>
      </c>
      <c r="B730" s="1">
        <v>45497</v>
      </c>
      <c r="C730" s="2">
        <v>3.1010120000427398E+17</v>
      </c>
      <c r="D730">
        <v>8814</v>
      </c>
      <c r="E730" t="s">
        <v>10</v>
      </c>
      <c r="F730" s="1" t="str">
        <f t="shared" si="33"/>
        <v>2000</v>
      </c>
      <c r="G730" t="str">
        <f t="shared" si="34"/>
        <v>女</v>
      </c>
      <c r="H730">
        <f t="shared" ca="1" si="35"/>
        <v>0</v>
      </c>
    </row>
    <row r="731" spans="1:8" x14ac:dyDescent="0.3">
      <c r="A731">
        <v>20230883</v>
      </c>
      <c r="B731" s="1">
        <v>45303</v>
      </c>
      <c r="C731" s="2" t="s">
        <v>68</v>
      </c>
      <c r="D731">
        <v>9180</v>
      </c>
      <c r="E731" t="s">
        <v>5</v>
      </c>
      <c r="F731" s="1" t="str">
        <f t="shared" si="33"/>
        <v>1999</v>
      </c>
      <c r="G731" t="str">
        <f t="shared" si="34"/>
        <v>男</v>
      </c>
      <c r="H731">
        <f t="shared" ca="1" si="35"/>
        <v>1</v>
      </c>
    </row>
    <row r="732" spans="1:8" x14ac:dyDescent="0.3">
      <c r="A732">
        <v>20230884</v>
      </c>
      <c r="B732" s="1">
        <v>45538</v>
      </c>
      <c r="C732" s="2" t="s">
        <v>69</v>
      </c>
      <c r="D732">
        <v>9315</v>
      </c>
      <c r="E732" t="s">
        <v>7</v>
      </c>
      <c r="F732" s="1" t="str">
        <f t="shared" si="33"/>
        <v>1982</v>
      </c>
      <c r="G732" t="str">
        <f t="shared" si="34"/>
        <v>女</v>
      </c>
      <c r="H732">
        <f t="shared" ca="1" si="35"/>
        <v>0</v>
      </c>
    </row>
    <row r="733" spans="1:8" x14ac:dyDescent="0.3">
      <c r="A733">
        <v>20230885</v>
      </c>
      <c r="B733" s="1">
        <v>45607</v>
      </c>
      <c r="C733" s="2">
        <v>3.10101198312152E+17</v>
      </c>
      <c r="D733">
        <v>9915</v>
      </c>
      <c r="E733" t="s">
        <v>7</v>
      </c>
      <c r="F733" s="1" t="str">
        <f t="shared" si="33"/>
        <v>1983</v>
      </c>
      <c r="G733" t="str">
        <f t="shared" si="34"/>
        <v>女</v>
      </c>
      <c r="H733">
        <f t="shared" ca="1" si="35"/>
        <v>0</v>
      </c>
    </row>
    <row r="734" spans="1:8" x14ac:dyDescent="0.3">
      <c r="A734">
        <v>20230886</v>
      </c>
      <c r="B734" s="1">
        <v>45730</v>
      </c>
      <c r="C734" s="2">
        <v>3.1010120020104198E+17</v>
      </c>
      <c r="D734">
        <v>8110</v>
      </c>
      <c r="E734" t="s">
        <v>8</v>
      </c>
      <c r="F734" s="1" t="str">
        <f t="shared" si="33"/>
        <v>2002</v>
      </c>
      <c r="G734" t="str">
        <f t="shared" si="34"/>
        <v>女</v>
      </c>
      <c r="H734">
        <f t="shared" ca="1" si="35"/>
        <v>0</v>
      </c>
    </row>
    <row r="735" spans="1:8" x14ac:dyDescent="0.3">
      <c r="A735">
        <v>20230887</v>
      </c>
      <c r="B735" s="1">
        <v>45779</v>
      </c>
      <c r="C735" s="2" t="s">
        <v>70</v>
      </c>
      <c r="D735">
        <v>8751</v>
      </c>
      <c r="E735" t="s">
        <v>7</v>
      </c>
      <c r="F735" s="1" t="str">
        <f t="shared" si="33"/>
        <v>1985</v>
      </c>
      <c r="G735" t="str">
        <f t="shared" si="34"/>
        <v>女</v>
      </c>
      <c r="H735">
        <f t="shared" ca="1" si="35"/>
        <v>0</v>
      </c>
    </row>
    <row r="736" spans="1:8" x14ac:dyDescent="0.3">
      <c r="A736">
        <v>20230888</v>
      </c>
      <c r="B736" s="1">
        <v>45387</v>
      </c>
      <c r="C736" s="2">
        <v>3.20101198901312E+17</v>
      </c>
      <c r="D736">
        <v>19747</v>
      </c>
      <c r="E736" t="s">
        <v>6</v>
      </c>
      <c r="F736" s="1" t="str">
        <f t="shared" si="33"/>
        <v>1989</v>
      </c>
      <c r="G736" t="str">
        <f t="shared" si="34"/>
        <v>女</v>
      </c>
      <c r="H736">
        <f t="shared" ca="1" si="35"/>
        <v>1</v>
      </c>
    </row>
    <row r="737" spans="1:8" x14ac:dyDescent="0.3">
      <c r="A737">
        <v>20230889</v>
      </c>
      <c r="B737" s="1">
        <v>45025</v>
      </c>
      <c r="C737" s="2">
        <v>3.10101200101136E+17</v>
      </c>
      <c r="D737">
        <v>9278</v>
      </c>
      <c r="E737" t="s">
        <v>7</v>
      </c>
      <c r="F737" s="1" t="str">
        <f t="shared" si="33"/>
        <v>2001</v>
      </c>
      <c r="G737" t="str">
        <f t="shared" si="34"/>
        <v>女</v>
      </c>
      <c r="H737">
        <f t="shared" ca="1" si="35"/>
        <v>2</v>
      </c>
    </row>
    <row r="738" spans="1:8" x14ac:dyDescent="0.3">
      <c r="A738">
        <v>20230890</v>
      </c>
      <c r="B738" s="1">
        <v>45793</v>
      </c>
      <c r="C738" s="2">
        <v>4.4010119870719603E+17</v>
      </c>
      <c r="D738">
        <v>9788</v>
      </c>
      <c r="E738" t="s">
        <v>7</v>
      </c>
      <c r="F738" s="1" t="str">
        <f t="shared" si="33"/>
        <v>1987</v>
      </c>
      <c r="G738" t="str">
        <f t="shared" si="34"/>
        <v>女</v>
      </c>
      <c r="H738">
        <f t="shared" ca="1" si="35"/>
        <v>0</v>
      </c>
    </row>
    <row r="739" spans="1:8" x14ac:dyDescent="0.3">
      <c r="A739">
        <v>20230891</v>
      </c>
      <c r="B739" s="1">
        <v>45086</v>
      </c>
      <c r="C739" s="2">
        <v>3.1010119811211398E+17</v>
      </c>
      <c r="D739">
        <v>13888</v>
      </c>
      <c r="E739" t="s">
        <v>6</v>
      </c>
      <c r="F739" s="1" t="str">
        <f t="shared" si="33"/>
        <v>1981</v>
      </c>
      <c r="G739" t="str">
        <f t="shared" si="34"/>
        <v>女</v>
      </c>
      <c r="H739">
        <f t="shared" ca="1" si="35"/>
        <v>2</v>
      </c>
    </row>
    <row r="740" spans="1:8" x14ac:dyDescent="0.3">
      <c r="A740">
        <v>20230892</v>
      </c>
      <c r="B740" s="1">
        <v>45406</v>
      </c>
      <c r="C740" s="2">
        <v>3.1010119760912301E+17</v>
      </c>
      <c r="D740">
        <v>7474</v>
      </c>
      <c r="E740" t="s">
        <v>8</v>
      </c>
      <c r="F740" s="1" t="str">
        <f t="shared" si="33"/>
        <v>1976</v>
      </c>
      <c r="G740" t="str">
        <f t="shared" si="34"/>
        <v>女</v>
      </c>
      <c r="H740">
        <f t="shared" ca="1" si="35"/>
        <v>1</v>
      </c>
    </row>
    <row r="741" spans="1:8" x14ac:dyDescent="0.3">
      <c r="A741">
        <v>20230893</v>
      </c>
      <c r="B741" s="1">
        <v>45256</v>
      </c>
      <c r="C741" s="2">
        <v>1.10101198706154E+17</v>
      </c>
      <c r="D741">
        <v>8688</v>
      </c>
      <c r="E741" t="s">
        <v>5</v>
      </c>
      <c r="F741" s="1" t="str">
        <f t="shared" si="33"/>
        <v>1987</v>
      </c>
      <c r="G741" t="str">
        <f t="shared" si="34"/>
        <v>女</v>
      </c>
      <c r="H741">
        <f t="shared" ca="1" si="35"/>
        <v>1</v>
      </c>
    </row>
    <row r="742" spans="1:8" x14ac:dyDescent="0.3">
      <c r="A742">
        <v>20230894</v>
      </c>
      <c r="B742" s="1">
        <v>45247</v>
      </c>
      <c r="C742" s="2">
        <v>4.4010119890522298E+17</v>
      </c>
      <c r="D742">
        <v>8899</v>
      </c>
      <c r="E742" t="s">
        <v>5</v>
      </c>
      <c r="F742" s="1" t="str">
        <f t="shared" si="33"/>
        <v>1989</v>
      </c>
      <c r="G742" t="str">
        <f t="shared" si="34"/>
        <v>女</v>
      </c>
      <c r="H742">
        <f t="shared" ca="1" si="35"/>
        <v>1</v>
      </c>
    </row>
    <row r="743" spans="1:8" x14ac:dyDescent="0.3">
      <c r="A743">
        <v>20230895</v>
      </c>
      <c r="B743" s="1">
        <v>45067</v>
      </c>
      <c r="C743" s="2">
        <v>3.1010119820627098E+17</v>
      </c>
      <c r="D743">
        <v>11564</v>
      </c>
      <c r="E743" t="s">
        <v>8</v>
      </c>
      <c r="F743" s="1" t="str">
        <f t="shared" si="33"/>
        <v>1982</v>
      </c>
      <c r="G743" t="str">
        <f t="shared" si="34"/>
        <v>女</v>
      </c>
      <c r="H743">
        <f t="shared" ca="1" si="35"/>
        <v>2</v>
      </c>
    </row>
    <row r="744" spans="1:8" x14ac:dyDescent="0.3">
      <c r="A744">
        <v>20230896</v>
      </c>
      <c r="B744" s="1">
        <v>45260</v>
      </c>
      <c r="C744" s="2">
        <v>1.10101197711244E+17</v>
      </c>
      <c r="D744">
        <v>11269</v>
      </c>
      <c r="E744" t="s">
        <v>8</v>
      </c>
      <c r="F744" s="1" t="str">
        <f t="shared" si="33"/>
        <v>1977</v>
      </c>
      <c r="G744" t="str">
        <f t="shared" si="34"/>
        <v>女</v>
      </c>
      <c r="H744">
        <f t="shared" ca="1" si="35"/>
        <v>1</v>
      </c>
    </row>
    <row r="745" spans="1:8" x14ac:dyDescent="0.3">
      <c r="A745">
        <v>20230897</v>
      </c>
      <c r="B745" s="1">
        <v>45771</v>
      </c>
      <c r="C745" s="2">
        <v>3.1010119801231398E+17</v>
      </c>
      <c r="D745">
        <v>11702</v>
      </c>
      <c r="E745" t="s">
        <v>8</v>
      </c>
      <c r="F745" s="1" t="str">
        <f t="shared" si="33"/>
        <v>1980</v>
      </c>
      <c r="G745" t="str">
        <f t="shared" si="34"/>
        <v>女</v>
      </c>
      <c r="H745">
        <f t="shared" ca="1" si="35"/>
        <v>0</v>
      </c>
    </row>
    <row r="746" spans="1:8" x14ac:dyDescent="0.3">
      <c r="A746">
        <v>20230898</v>
      </c>
      <c r="B746" s="1">
        <v>45189</v>
      </c>
      <c r="C746" s="2" t="s">
        <v>71</v>
      </c>
      <c r="D746">
        <v>9169</v>
      </c>
      <c r="E746" t="s">
        <v>6</v>
      </c>
      <c r="F746" s="1" t="str">
        <f t="shared" si="33"/>
        <v>1986</v>
      </c>
      <c r="G746" t="str">
        <f t="shared" si="34"/>
        <v>男</v>
      </c>
      <c r="H746">
        <f t="shared" ca="1" si="35"/>
        <v>1</v>
      </c>
    </row>
    <row r="747" spans="1:8" x14ac:dyDescent="0.3">
      <c r="A747">
        <v>20230900</v>
      </c>
      <c r="B747" s="1">
        <v>45786</v>
      </c>
      <c r="C747" s="2">
        <v>3.3010119790928499E+17</v>
      </c>
      <c r="D747">
        <v>10727</v>
      </c>
      <c r="E747" t="s">
        <v>8</v>
      </c>
      <c r="F747" s="1" t="str">
        <f t="shared" si="33"/>
        <v>1979</v>
      </c>
      <c r="G747" t="str">
        <f t="shared" si="34"/>
        <v>女</v>
      </c>
      <c r="H747">
        <f t="shared" ca="1" si="35"/>
        <v>0</v>
      </c>
    </row>
    <row r="748" spans="1:8" x14ac:dyDescent="0.3">
      <c r="A748">
        <v>20230901</v>
      </c>
      <c r="B748" s="1">
        <v>45263</v>
      </c>
      <c r="C748" s="2">
        <v>3.2010119900310797E+17</v>
      </c>
      <c r="D748">
        <v>9514</v>
      </c>
      <c r="E748" t="s">
        <v>10</v>
      </c>
      <c r="F748" s="1" t="str">
        <f t="shared" si="33"/>
        <v>1990</v>
      </c>
      <c r="G748" t="str">
        <f t="shared" si="34"/>
        <v>女</v>
      </c>
      <c r="H748">
        <f t="shared" ca="1" si="35"/>
        <v>1</v>
      </c>
    </row>
    <row r="749" spans="1:8" x14ac:dyDescent="0.3">
      <c r="A749">
        <v>20230902</v>
      </c>
      <c r="B749" s="1">
        <v>44994</v>
      </c>
      <c r="C749" s="2">
        <v>3.1010119870930803E+17</v>
      </c>
      <c r="D749">
        <v>8885</v>
      </c>
      <c r="E749" t="s">
        <v>7</v>
      </c>
      <c r="F749" s="1" t="str">
        <f t="shared" si="33"/>
        <v>1987</v>
      </c>
      <c r="G749" t="str">
        <f t="shared" si="34"/>
        <v>女</v>
      </c>
      <c r="H749">
        <f t="shared" ca="1" si="35"/>
        <v>2</v>
      </c>
    </row>
    <row r="750" spans="1:8" x14ac:dyDescent="0.3">
      <c r="A750">
        <v>20230903</v>
      </c>
      <c r="B750" s="1">
        <v>45450</v>
      </c>
      <c r="C750" s="2">
        <v>4.4010119940719603E+17</v>
      </c>
      <c r="D750">
        <v>10241</v>
      </c>
      <c r="E750" t="s">
        <v>8</v>
      </c>
      <c r="F750" s="1" t="str">
        <f t="shared" si="33"/>
        <v>1994</v>
      </c>
      <c r="G750" t="str">
        <f t="shared" si="34"/>
        <v>女</v>
      </c>
      <c r="H750">
        <f t="shared" ca="1" si="35"/>
        <v>1</v>
      </c>
    </row>
    <row r="751" spans="1:8" x14ac:dyDescent="0.3">
      <c r="A751">
        <v>20230904</v>
      </c>
      <c r="B751" s="1">
        <v>45325</v>
      </c>
      <c r="C751" s="2">
        <v>3.1010119750314598E+17</v>
      </c>
      <c r="D751">
        <v>9993</v>
      </c>
      <c r="E751" t="s">
        <v>10</v>
      </c>
      <c r="F751" s="1" t="str">
        <f t="shared" si="33"/>
        <v>1975</v>
      </c>
      <c r="G751" t="str">
        <f t="shared" si="34"/>
        <v>女</v>
      </c>
      <c r="H751">
        <f t="shared" ca="1" si="35"/>
        <v>1</v>
      </c>
    </row>
    <row r="752" spans="1:8" x14ac:dyDescent="0.3">
      <c r="A752">
        <v>20230905</v>
      </c>
      <c r="B752" s="1">
        <v>44974</v>
      </c>
      <c r="C752" s="2">
        <v>1.1010119990529901E+17</v>
      </c>
      <c r="D752">
        <v>10011</v>
      </c>
      <c r="E752" t="s">
        <v>5</v>
      </c>
      <c r="F752" s="1" t="str">
        <f t="shared" si="33"/>
        <v>1999</v>
      </c>
      <c r="G752" t="str">
        <f t="shared" si="34"/>
        <v>女</v>
      </c>
      <c r="H752">
        <f t="shared" ca="1" si="35"/>
        <v>2</v>
      </c>
    </row>
    <row r="753" spans="1:8" x14ac:dyDescent="0.3">
      <c r="A753">
        <v>20230906</v>
      </c>
      <c r="B753" s="1">
        <v>45218</v>
      </c>
      <c r="C753" s="2">
        <v>3.1010119731104499E+17</v>
      </c>
      <c r="D753">
        <v>8902</v>
      </c>
      <c r="E753" t="s">
        <v>7</v>
      </c>
      <c r="F753" s="1" t="str">
        <f t="shared" si="33"/>
        <v>1973</v>
      </c>
      <c r="G753" t="str">
        <f t="shared" si="34"/>
        <v>女</v>
      </c>
      <c r="H753">
        <f t="shared" ca="1" si="35"/>
        <v>1</v>
      </c>
    </row>
    <row r="754" spans="1:8" x14ac:dyDescent="0.3">
      <c r="A754">
        <v>20230907</v>
      </c>
      <c r="B754" s="1">
        <v>45769</v>
      </c>
      <c r="C754" s="2">
        <v>4.4010119961211699E+17</v>
      </c>
      <c r="D754">
        <v>12547</v>
      </c>
      <c r="E754" t="s">
        <v>10</v>
      </c>
      <c r="F754" s="1" t="str">
        <f t="shared" si="33"/>
        <v>1996</v>
      </c>
      <c r="G754" t="str">
        <f t="shared" si="34"/>
        <v>女</v>
      </c>
      <c r="H754">
        <f t="shared" ca="1" si="35"/>
        <v>0</v>
      </c>
    </row>
    <row r="755" spans="1:8" x14ac:dyDescent="0.3">
      <c r="A755">
        <v>20230908</v>
      </c>
      <c r="B755" s="1">
        <v>45580</v>
      </c>
      <c r="C755" s="2">
        <v>3.20101197409096E+17</v>
      </c>
      <c r="D755">
        <v>7335</v>
      </c>
      <c r="E755" t="s">
        <v>7</v>
      </c>
      <c r="F755" s="1" t="str">
        <f t="shared" si="33"/>
        <v>1974</v>
      </c>
      <c r="G755" t="str">
        <f t="shared" si="34"/>
        <v>女</v>
      </c>
      <c r="H755">
        <f t="shared" ca="1" si="35"/>
        <v>0</v>
      </c>
    </row>
    <row r="756" spans="1:8" x14ac:dyDescent="0.3">
      <c r="A756">
        <v>20230909</v>
      </c>
      <c r="B756" s="1">
        <v>45363</v>
      </c>
      <c r="C756" s="2">
        <v>1.10101199303064E+17</v>
      </c>
      <c r="D756">
        <v>10302</v>
      </c>
      <c r="E756" t="s">
        <v>8</v>
      </c>
      <c r="F756" s="1" t="str">
        <f t="shared" si="33"/>
        <v>1993</v>
      </c>
      <c r="G756" t="str">
        <f t="shared" si="34"/>
        <v>女</v>
      </c>
      <c r="H756">
        <f t="shared" ca="1" si="35"/>
        <v>1</v>
      </c>
    </row>
    <row r="757" spans="1:8" x14ac:dyDescent="0.3">
      <c r="A757">
        <v>20230910</v>
      </c>
      <c r="B757" s="1">
        <v>44974</v>
      </c>
      <c r="C757" s="2">
        <v>1.10101197406142E+17</v>
      </c>
      <c r="D757">
        <v>7399</v>
      </c>
      <c r="E757" t="s">
        <v>8</v>
      </c>
      <c r="F757" s="1" t="str">
        <f t="shared" si="33"/>
        <v>1974</v>
      </c>
      <c r="G757" t="str">
        <f t="shared" si="34"/>
        <v>女</v>
      </c>
      <c r="H757">
        <f t="shared" ca="1" si="35"/>
        <v>2</v>
      </c>
    </row>
    <row r="758" spans="1:8" x14ac:dyDescent="0.3">
      <c r="A758">
        <v>20230911</v>
      </c>
      <c r="B758" s="1">
        <v>45770</v>
      </c>
      <c r="C758" s="2">
        <v>3.2010119790627898E+17</v>
      </c>
      <c r="D758">
        <v>8285</v>
      </c>
      <c r="E758" t="s">
        <v>5</v>
      </c>
      <c r="F758" s="1" t="str">
        <f t="shared" si="33"/>
        <v>1979</v>
      </c>
      <c r="G758" t="str">
        <f t="shared" si="34"/>
        <v>女</v>
      </c>
      <c r="H758">
        <f t="shared" ca="1" si="35"/>
        <v>0</v>
      </c>
    </row>
    <row r="759" spans="1:8" x14ac:dyDescent="0.3">
      <c r="A759">
        <v>20230912</v>
      </c>
      <c r="B759" s="1">
        <v>45615</v>
      </c>
      <c r="C759" s="2">
        <v>1.1010119941129101E+17</v>
      </c>
      <c r="D759">
        <v>10605</v>
      </c>
      <c r="E759" t="s">
        <v>5</v>
      </c>
      <c r="F759" s="1" t="str">
        <f t="shared" si="33"/>
        <v>1994</v>
      </c>
      <c r="G759" t="str">
        <f t="shared" si="34"/>
        <v>女</v>
      </c>
      <c r="H759">
        <f t="shared" ca="1" si="35"/>
        <v>0</v>
      </c>
    </row>
    <row r="760" spans="1:8" x14ac:dyDescent="0.3">
      <c r="A760">
        <v>20230913</v>
      </c>
      <c r="B760" s="1">
        <v>45511</v>
      </c>
      <c r="C760" s="2">
        <v>3.2010119880719802E+17</v>
      </c>
      <c r="D760">
        <v>8295</v>
      </c>
      <c r="E760" t="s">
        <v>10</v>
      </c>
      <c r="F760" s="1" t="str">
        <f t="shared" si="33"/>
        <v>1988</v>
      </c>
      <c r="G760" t="str">
        <f t="shared" si="34"/>
        <v>女</v>
      </c>
      <c r="H760">
        <f t="shared" ca="1" si="35"/>
        <v>0</v>
      </c>
    </row>
    <row r="761" spans="1:8" x14ac:dyDescent="0.3">
      <c r="A761">
        <v>20230914</v>
      </c>
      <c r="B761" s="1">
        <v>45228</v>
      </c>
      <c r="C761" s="2">
        <v>3.3010119750812902E+17</v>
      </c>
      <c r="D761">
        <v>7422</v>
      </c>
      <c r="E761" t="s">
        <v>7</v>
      </c>
      <c r="F761" s="1" t="str">
        <f t="shared" si="33"/>
        <v>1975</v>
      </c>
      <c r="G761" t="str">
        <f t="shared" si="34"/>
        <v>女</v>
      </c>
      <c r="H761">
        <f t="shared" ca="1" si="35"/>
        <v>1</v>
      </c>
    </row>
    <row r="762" spans="1:8" x14ac:dyDescent="0.3">
      <c r="A762">
        <v>20230916</v>
      </c>
      <c r="B762" s="1">
        <v>45448</v>
      </c>
      <c r="C762" s="2">
        <v>3.1010119780930202E+17</v>
      </c>
      <c r="D762">
        <v>19266</v>
      </c>
      <c r="E762" t="s">
        <v>6</v>
      </c>
      <c r="F762" s="1" t="str">
        <f t="shared" si="33"/>
        <v>1978</v>
      </c>
      <c r="G762" t="str">
        <f t="shared" si="34"/>
        <v>女</v>
      </c>
      <c r="H762">
        <f t="shared" ca="1" si="35"/>
        <v>1</v>
      </c>
    </row>
    <row r="763" spans="1:8" x14ac:dyDescent="0.3">
      <c r="A763">
        <v>20230917</v>
      </c>
      <c r="B763" s="1">
        <v>45798</v>
      </c>
      <c r="C763" s="2">
        <v>3.1010119780701299E+17</v>
      </c>
      <c r="D763">
        <v>9005</v>
      </c>
      <c r="E763" t="s">
        <v>6</v>
      </c>
      <c r="F763" s="1" t="str">
        <f t="shared" si="33"/>
        <v>1978</v>
      </c>
      <c r="G763" t="str">
        <f t="shared" si="34"/>
        <v>女</v>
      </c>
      <c r="H763">
        <f t="shared" ca="1" si="35"/>
        <v>0</v>
      </c>
    </row>
    <row r="764" spans="1:8" x14ac:dyDescent="0.3">
      <c r="A764">
        <v>20230918</v>
      </c>
      <c r="B764" s="1">
        <v>45032</v>
      </c>
      <c r="C764" s="2">
        <v>3.1010119851127603E+17</v>
      </c>
      <c r="D764">
        <v>9706</v>
      </c>
      <c r="E764" t="s">
        <v>8</v>
      </c>
      <c r="F764" s="1" t="str">
        <f t="shared" si="33"/>
        <v>1985</v>
      </c>
      <c r="G764" t="str">
        <f t="shared" si="34"/>
        <v>女</v>
      </c>
      <c r="H764">
        <f t="shared" ca="1" si="35"/>
        <v>2</v>
      </c>
    </row>
    <row r="765" spans="1:8" x14ac:dyDescent="0.3">
      <c r="A765">
        <v>20230919</v>
      </c>
      <c r="B765" s="1">
        <v>45587</v>
      </c>
      <c r="C765" s="2">
        <v>4.4010119901207898E+17</v>
      </c>
      <c r="D765">
        <v>7648</v>
      </c>
      <c r="E765" t="s">
        <v>7</v>
      </c>
      <c r="F765" s="1" t="str">
        <f t="shared" si="33"/>
        <v>1990</v>
      </c>
      <c r="G765" t="str">
        <f t="shared" si="34"/>
        <v>女</v>
      </c>
      <c r="H765">
        <f t="shared" ca="1" si="35"/>
        <v>0</v>
      </c>
    </row>
    <row r="766" spans="1:8" x14ac:dyDescent="0.3">
      <c r="A766">
        <v>20230920</v>
      </c>
      <c r="B766" s="1">
        <v>45133</v>
      </c>
      <c r="C766" s="2">
        <v>1.1010119890220899E+17</v>
      </c>
      <c r="D766">
        <v>7745</v>
      </c>
      <c r="E766" t="s">
        <v>5</v>
      </c>
      <c r="F766" s="1" t="str">
        <f t="shared" si="33"/>
        <v>1989</v>
      </c>
      <c r="G766" t="str">
        <f t="shared" si="34"/>
        <v>女</v>
      </c>
      <c r="H766">
        <f t="shared" ca="1" si="35"/>
        <v>1</v>
      </c>
    </row>
    <row r="767" spans="1:8" x14ac:dyDescent="0.3">
      <c r="A767">
        <v>20230921</v>
      </c>
      <c r="B767" s="1">
        <v>45708</v>
      </c>
      <c r="C767" s="2">
        <v>3.2010119880718797E+17</v>
      </c>
      <c r="D767">
        <v>10619</v>
      </c>
      <c r="E767" t="s">
        <v>6</v>
      </c>
      <c r="F767" s="1" t="str">
        <f t="shared" si="33"/>
        <v>1988</v>
      </c>
      <c r="G767" t="str">
        <f t="shared" si="34"/>
        <v>女</v>
      </c>
      <c r="H767">
        <f t="shared" ca="1" si="35"/>
        <v>0</v>
      </c>
    </row>
    <row r="768" spans="1:8" x14ac:dyDescent="0.3">
      <c r="A768">
        <v>20230922</v>
      </c>
      <c r="B768" s="1">
        <v>45065</v>
      </c>
      <c r="C768" s="2">
        <v>3.3010119980311501E+17</v>
      </c>
      <c r="D768">
        <v>7207</v>
      </c>
      <c r="E768" t="s">
        <v>7</v>
      </c>
      <c r="F768" s="1" t="str">
        <f t="shared" si="33"/>
        <v>1998</v>
      </c>
      <c r="G768" t="str">
        <f t="shared" si="34"/>
        <v>女</v>
      </c>
      <c r="H768">
        <f t="shared" ca="1" si="35"/>
        <v>2</v>
      </c>
    </row>
    <row r="769" spans="1:8" x14ac:dyDescent="0.3">
      <c r="A769">
        <v>20230923</v>
      </c>
      <c r="B769" s="1">
        <v>45206</v>
      </c>
      <c r="C769" s="2">
        <v>3.3010119880211699E+17</v>
      </c>
      <c r="D769">
        <v>11052</v>
      </c>
      <c r="E769" t="s">
        <v>6</v>
      </c>
      <c r="F769" s="1" t="str">
        <f t="shared" si="33"/>
        <v>1988</v>
      </c>
      <c r="G769" t="str">
        <f t="shared" si="34"/>
        <v>女</v>
      </c>
      <c r="H769">
        <f t="shared" ca="1" si="35"/>
        <v>1</v>
      </c>
    </row>
    <row r="770" spans="1:8" x14ac:dyDescent="0.3">
      <c r="A770">
        <v>20230924</v>
      </c>
      <c r="B770" s="1">
        <v>45579</v>
      </c>
      <c r="C770" s="2">
        <v>4.4010119750203802E+17</v>
      </c>
      <c r="D770">
        <v>10447</v>
      </c>
      <c r="E770" t="s">
        <v>8</v>
      </c>
      <c r="F770" s="1" t="str">
        <f t="shared" si="33"/>
        <v>1975</v>
      </c>
      <c r="G770" t="str">
        <f t="shared" si="34"/>
        <v>女</v>
      </c>
      <c r="H770">
        <f t="shared" ca="1" si="35"/>
        <v>0</v>
      </c>
    </row>
    <row r="771" spans="1:8" x14ac:dyDescent="0.3">
      <c r="A771">
        <v>20230925</v>
      </c>
      <c r="B771" s="1">
        <v>45648</v>
      </c>
      <c r="C771" s="2">
        <v>3.2010119961116301E+17</v>
      </c>
      <c r="D771">
        <v>14026</v>
      </c>
      <c r="E771" t="s">
        <v>10</v>
      </c>
      <c r="F771" s="1" t="str">
        <f t="shared" ref="F771:F831" si="36">MID(C771,7,4)</f>
        <v>1996</v>
      </c>
      <c r="G771" t="str">
        <f t="shared" ref="G771:G831" si="37">IF(MOD(INT(MID(C771,17,1)),2)=1,"男","女")</f>
        <v>女</v>
      </c>
      <c r="H771">
        <f t="shared" ref="H771:H831" ca="1" si="38">DATEDIF(B771,TODAY(),"Y")</f>
        <v>0</v>
      </c>
    </row>
    <row r="772" spans="1:8" x14ac:dyDescent="0.3">
      <c r="A772">
        <v>20230926</v>
      </c>
      <c r="B772" s="1">
        <v>45524</v>
      </c>
      <c r="C772" s="2">
        <v>3.3010120030220301E+17</v>
      </c>
      <c r="D772">
        <v>9581</v>
      </c>
      <c r="E772" t="s">
        <v>5</v>
      </c>
      <c r="F772" s="1" t="str">
        <f t="shared" si="36"/>
        <v>2003</v>
      </c>
      <c r="G772" t="str">
        <f t="shared" si="37"/>
        <v>女</v>
      </c>
      <c r="H772">
        <f t="shared" ca="1" si="38"/>
        <v>0</v>
      </c>
    </row>
    <row r="773" spans="1:8" x14ac:dyDescent="0.3">
      <c r="A773">
        <v>20230927</v>
      </c>
      <c r="B773" s="1">
        <v>45478</v>
      </c>
      <c r="C773" s="2">
        <v>3.1010120031122803E+17</v>
      </c>
      <c r="D773">
        <v>12563</v>
      </c>
      <c r="E773" t="s">
        <v>6</v>
      </c>
      <c r="F773" s="1" t="str">
        <f t="shared" si="36"/>
        <v>2003</v>
      </c>
      <c r="G773" t="str">
        <f t="shared" si="37"/>
        <v>女</v>
      </c>
      <c r="H773">
        <f t="shared" ca="1" si="38"/>
        <v>0</v>
      </c>
    </row>
    <row r="774" spans="1:8" x14ac:dyDescent="0.3">
      <c r="A774">
        <v>20230928</v>
      </c>
      <c r="B774" s="1">
        <v>45003</v>
      </c>
      <c r="C774" s="2">
        <v>3.1010119830625798E+17</v>
      </c>
      <c r="D774">
        <v>15601</v>
      </c>
      <c r="E774" t="s">
        <v>6</v>
      </c>
      <c r="F774" s="1" t="str">
        <f t="shared" si="36"/>
        <v>1983</v>
      </c>
      <c r="G774" t="str">
        <f t="shared" si="37"/>
        <v>女</v>
      </c>
      <c r="H774">
        <f t="shared" ca="1" si="38"/>
        <v>2</v>
      </c>
    </row>
    <row r="775" spans="1:8" x14ac:dyDescent="0.3">
      <c r="A775">
        <v>20230929</v>
      </c>
      <c r="B775" s="1">
        <v>45484</v>
      </c>
      <c r="C775" s="2">
        <v>4.4010119750305798E+17</v>
      </c>
      <c r="D775">
        <v>14955</v>
      </c>
      <c r="E775" t="s">
        <v>10</v>
      </c>
      <c r="F775" s="1" t="str">
        <f t="shared" si="36"/>
        <v>1975</v>
      </c>
      <c r="G775" t="str">
        <f t="shared" si="37"/>
        <v>女</v>
      </c>
      <c r="H775">
        <f t="shared" ca="1" si="38"/>
        <v>0</v>
      </c>
    </row>
    <row r="776" spans="1:8" x14ac:dyDescent="0.3">
      <c r="A776">
        <v>20230931</v>
      </c>
      <c r="B776" s="1">
        <v>44961</v>
      </c>
      <c r="C776" s="2">
        <v>4.40101200111152E+17</v>
      </c>
      <c r="D776">
        <v>11272</v>
      </c>
      <c r="E776" t="s">
        <v>8</v>
      </c>
      <c r="F776" s="1" t="str">
        <f t="shared" si="36"/>
        <v>2001</v>
      </c>
      <c r="G776" t="str">
        <f t="shared" si="37"/>
        <v>女</v>
      </c>
      <c r="H776">
        <f t="shared" ca="1" si="38"/>
        <v>2</v>
      </c>
    </row>
    <row r="777" spans="1:8" x14ac:dyDescent="0.3">
      <c r="A777">
        <v>20230932</v>
      </c>
      <c r="B777" s="1">
        <v>45261</v>
      </c>
      <c r="C777" s="2">
        <v>3.2010119780113101E+17</v>
      </c>
      <c r="D777">
        <v>10902</v>
      </c>
      <c r="E777" t="s">
        <v>5</v>
      </c>
      <c r="F777" s="1" t="str">
        <f t="shared" si="36"/>
        <v>1978</v>
      </c>
      <c r="G777" t="str">
        <f t="shared" si="37"/>
        <v>女</v>
      </c>
      <c r="H777">
        <f t="shared" ca="1" si="38"/>
        <v>1</v>
      </c>
    </row>
    <row r="778" spans="1:8" x14ac:dyDescent="0.3">
      <c r="A778">
        <v>20230934</v>
      </c>
      <c r="B778" s="1">
        <v>45772</v>
      </c>
      <c r="C778" s="2">
        <v>4.4010120030904397E+17</v>
      </c>
      <c r="D778">
        <v>8936</v>
      </c>
      <c r="E778" t="s">
        <v>5</v>
      </c>
      <c r="F778" s="1" t="str">
        <f t="shared" si="36"/>
        <v>2003</v>
      </c>
      <c r="G778" t="str">
        <f t="shared" si="37"/>
        <v>女</v>
      </c>
      <c r="H778">
        <f t="shared" ca="1" si="38"/>
        <v>0</v>
      </c>
    </row>
    <row r="779" spans="1:8" x14ac:dyDescent="0.3">
      <c r="A779">
        <v>20230935</v>
      </c>
      <c r="B779" s="1">
        <v>45373</v>
      </c>
      <c r="C779" s="2">
        <v>3.1010120020819597E+17</v>
      </c>
      <c r="D779">
        <v>9344</v>
      </c>
      <c r="E779" t="s">
        <v>7</v>
      </c>
      <c r="F779" s="1" t="str">
        <f t="shared" si="36"/>
        <v>2002</v>
      </c>
      <c r="G779" t="str">
        <f t="shared" si="37"/>
        <v>女</v>
      </c>
      <c r="H779">
        <f t="shared" ca="1" si="38"/>
        <v>1</v>
      </c>
    </row>
    <row r="780" spans="1:8" x14ac:dyDescent="0.3">
      <c r="A780">
        <v>20230936</v>
      </c>
      <c r="B780" s="1">
        <v>45795</v>
      </c>
      <c r="C780" s="2">
        <v>1.1010119940328499E+17</v>
      </c>
      <c r="D780">
        <v>9281</v>
      </c>
      <c r="E780" t="s">
        <v>8</v>
      </c>
      <c r="F780" s="1" t="str">
        <f t="shared" si="36"/>
        <v>1994</v>
      </c>
      <c r="G780" t="str">
        <f t="shared" si="37"/>
        <v>女</v>
      </c>
      <c r="H780">
        <f t="shared" ca="1" si="38"/>
        <v>0</v>
      </c>
    </row>
    <row r="781" spans="1:8" x14ac:dyDescent="0.3">
      <c r="A781">
        <v>20230937</v>
      </c>
      <c r="B781" s="1">
        <v>45570</v>
      </c>
      <c r="C781" s="2">
        <v>3.3010119820918298E+17</v>
      </c>
      <c r="D781">
        <v>8028</v>
      </c>
      <c r="E781" t="s">
        <v>5</v>
      </c>
      <c r="F781" s="1" t="str">
        <f t="shared" si="36"/>
        <v>1982</v>
      </c>
      <c r="G781" t="str">
        <f t="shared" si="37"/>
        <v>女</v>
      </c>
      <c r="H781">
        <f t="shared" ca="1" si="38"/>
        <v>0</v>
      </c>
    </row>
    <row r="782" spans="1:8" x14ac:dyDescent="0.3">
      <c r="A782">
        <v>20230939</v>
      </c>
      <c r="B782" s="1">
        <v>45452</v>
      </c>
      <c r="C782" s="2">
        <v>3.3010119840325197E+17</v>
      </c>
      <c r="D782">
        <v>11798</v>
      </c>
      <c r="E782" t="s">
        <v>8</v>
      </c>
      <c r="F782" s="1" t="str">
        <f t="shared" si="36"/>
        <v>1984</v>
      </c>
      <c r="G782" t="str">
        <f t="shared" si="37"/>
        <v>女</v>
      </c>
      <c r="H782">
        <f t="shared" ca="1" si="38"/>
        <v>1</v>
      </c>
    </row>
    <row r="783" spans="1:8" x14ac:dyDescent="0.3">
      <c r="A783">
        <v>20230940</v>
      </c>
      <c r="B783" s="1">
        <v>45243</v>
      </c>
      <c r="C783" s="2">
        <v>3.3010119880204698E+17</v>
      </c>
      <c r="D783">
        <v>9123</v>
      </c>
      <c r="E783" t="s">
        <v>5</v>
      </c>
      <c r="F783" s="1" t="str">
        <f t="shared" si="36"/>
        <v>1988</v>
      </c>
      <c r="G783" t="str">
        <f t="shared" si="37"/>
        <v>女</v>
      </c>
      <c r="H783">
        <f t="shared" ca="1" si="38"/>
        <v>1</v>
      </c>
    </row>
    <row r="784" spans="1:8" x14ac:dyDescent="0.3">
      <c r="A784">
        <v>20230941</v>
      </c>
      <c r="B784" s="1">
        <v>45549</v>
      </c>
      <c r="C784" s="2">
        <v>1.1010119871125699E+17</v>
      </c>
      <c r="D784">
        <v>9446</v>
      </c>
      <c r="E784" t="s">
        <v>5</v>
      </c>
      <c r="F784" s="1" t="str">
        <f t="shared" si="36"/>
        <v>1987</v>
      </c>
      <c r="G784" t="str">
        <f t="shared" si="37"/>
        <v>女</v>
      </c>
      <c r="H784">
        <f t="shared" ca="1" si="38"/>
        <v>0</v>
      </c>
    </row>
    <row r="785" spans="1:8" x14ac:dyDescent="0.3">
      <c r="A785">
        <v>20230942</v>
      </c>
      <c r="B785" s="1">
        <v>45249</v>
      </c>
      <c r="C785" s="2">
        <v>4.4010119981110202E+17</v>
      </c>
      <c r="D785">
        <v>9938</v>
      </c>
      <c r="E785" t="s">
        <v>10</v>
      </c>
      <c r="F785" s="1" t="str">
        <f t="shared" si="36"/>
        <v>1998</v>
      </c>
      <c r="G785" t="str">
        <f t="shared" si="37"/>
        <v>女</v>
      </c>
      <c r="H785">
        <f t="shared" ca="1" si="38"/>
        <v>1</v>
      </c>
    </row>
    <row r="786" spans="1:8" x14ac:dyDescent="0.3">
      <c r="A786">
        <v>20230943</v>
      </c>
      <c r="B786" s="1">
        <v>45042</v>
      </c>
      <c r="C786" s="2">
        <v>3.1010119980714701E+17</v>
      </c>
      <c r="D786">
        <v>8844</v>
      </c>
      <c r="E786" t="s">
        <v>7</v>
      </c>
      <c r="F786" s="1" t="str">
        <f t="shared" si="36"/>
        <v>1998</v>
      </c>
      <c r="G786" t="str">
        <f t="shared" si="37"/>
        <v>女</v>
      </c>
      <c r="H786">
        <f t="shared" ca="1" si="38"/>
        <v>2</v>
      </c>
    </row>
    <row r="787" spans="1:8" x14ac:dyDescent="0.3">
      <c r="A787">
        <v>20230944</v>
      </c>
      <c r="B787" s="1">
        <v>45135</v>
      </c>
      <c r="C787" s="2">
        <v>3.2010119840705702E+17</v>
      </c>
      <c r="D787">
        <v>10167</v>
      </c>
      <c r="E787" t="s">
        <v>5</v>
      </c>
      <c r="F787" s="1" t="str">
        <f t="shared" si="36"/>
        <v>1984</v>
      </c>
      <c r="G787" t="str">
        <f t="shared" si="37"/>
        <v>女</v>
      </c>
      <c r="H787">
        <f t="shared" ca="1" si="38"/>
        <v>1</v>
      </c>
    </row>
    <row r="788" spans="1:8" x14ac:dyDescent="0.3">
      <c r="A788">
        <v>20230945</v>
      </c>
      <c r="B788" s="1">
        <v>45419</v>
      </c>
      <c r="C788" s="2">
        <v>3.3010119880226803E+17</v>
      </c>
      <c r="D788">
        <v>9233</v>
      </c>
      <c r="E788" t="s">
        <v>7</v>
      </c>
      <c r="F788" s="1" t="str">
        <f t="shared" si="36"/>
        <v>1988</v>
      </c>
      <c r="G788" t="str">
        <f t="shared" si="37"/>
        <v>女</v>
      </c>
      <c r="H788">
        <f t="shared" ca="1" si="38"/>
        <v>1</v>
      </c>
    </row>
    <row r="789" spans="1:8" x14ac:dyDescent="0.3">
      <c r="A789">
        <v>20230946</v>
      </c>
      <c r="B789" s="1">
        <v>45650</v>
      </c>
      <c r="C789" s="2">
        <v>3.3010119911214899E+17</v>
      </c>
      <c r="D789">
        <v>15454</v>
      </c>
      <c r="E789" t="s">
        <v>6</v>
      </c>
      <c r="F789" s="1" t="str">
        <f t="shared" si="36"/>
        <v>1991</v>
      </c>
      <c r="G789" t="str">
        <f t="shared" si="37"/>
        <v>女</v>
      </c>
      <c r="H789">
        <f t="shared" ca="1" si="38"/>
        <v>0</v>
      </c>
    </row>
    <row r="790" spans="1:8" x14ac:dyDescent="0.3">
      <c r="A790">
        <v>20230947</v>
      </c>
      <c r="B790" s="1">
        <v>44968</v>
      </c>
      <c r="C790" s="2">
        <v>3.3010119821101498E+17</v>
      </c>
      <c r="D790">
        <v>7167</v>
      </c>
      <c r="E790" t="s">
        <v>7</v>
      </c>
      <c r="F790" s="1" t="str">
        <f t="shared" si="36"/>
        <v>1982</v>
      </c>
      <c r="G790" t="str">
        <f t="shared" si="37"/>
        <v>女</v>
      </c>
      <c r="H790">
        <f t="shared" ca="1" si="38"/>
        <v>2</v>
      </c>
    </row>
    <row r="791" spans="1:8" x14ac:dyDescent="0.3">
      <c r="A791">
        <v>20230948</v>
      </c>
      <c r="B791" s="1">
        <v>45047</v>
      </c>
      <c r="C791" s="2">
        <v>3.2010119890125197E+17</v>
      </c>
      <c r="D791">
        <v>12082</v>
      </c>
      <c r="E791" t="s">
        <v>6</v>
      </c>
      <c r="F791" s="1" t="str">
        <f t="shared" si="36"/>
        <v>1989</v>
      </c>
      <c r="G791" t="str">
        <f t="shared" si="37"/>
        <v>女</v>
      </c>
      <c r="H791">
        <f t="shared" ca="1" si="38"/>
        <v>2</v>
      </c>
    </row>
    <row r="792" spans="1:8" x14ac:dyDescent="0.3">
      <c r="A792">
        <v>20230949</v>
      </c>
      <c r="B792" s="1">
        <v>45639</v>
      </c>
      <c r="C792" s="2">
        <v>4.4010119950601402E+17</v>
      </c>
      <c r="D792">
        <v>8960</v>
      </c>
      <c r="E792" t="s">
        <v>8</v>
      </c>
      <c r="F792" s="1" t="str">
        <f t="shared" si="36"/>
        <v>1995</v>
      </c>
      <c r="G792" t="str">
        <f t="shared" si="37"/>
        <v>女</v>
      </c>
      <c r="H792">
        <f t="shared" ca="1" si="38"/>
        <v>0</v>
      </c>
    </row>
    <row r="793" spans="1:8" x14ac:dyDescent="0.3">
      <c r="A793">
        <v>20230950</v>
      </c>
      <c r="B793" s="1">
        <v>45060</v>
      </c>
      <c r="C793" s="2">
        <v>1.1010119920218899E+17</v>
      </c>
      <c r="D793">
        <v>19289</v>
      </c>
      <c r="E793" t="s">
        <v>6</v>
      </c>
      <c r="F793" s="1" t="str">
        <f t="shared" si="36"/>
        <v>1992</v>
      </c>
      <c r="G793" t="str">
        <f t="shared" si="37"/>
        <v>女</v>
      </c>
      <c r="H793">
        <f t="shared" ca="1" si="38"/>
        <v>2</v>
      </c>
    </row>
    <row r="794" spans="1:8" x14ac:dyDescent="0.3">
      <c r="A794">
        <v>20230951</v>
      </c>
      <c r="B794" s="1">
        <v>45758</v>
      </c>
      <c r="C794" s="2" t="s">
        <v>72</v>
      </c>
      <c r="D794">
        <v>6415</v>
      </c>
      <c r="E794" t="s">
        <v>10</v>
      </c>
      <c r="F794" s="1" t="str">
        <f t="shared" si="36"/>
        <v>1997</v>
      </c>
      <c r="G794" t="str">
        <f t="shared" si="37"/>
        <v>女</v>
      </c>
      <c r="H794">
        <f t="shared" ca="1" si="38"/>
        <v>0</v>
      </c>
    </row>
    <row r="795" spans="1:8" x14ac:dyDescent="0.3">
      <c r="A795">
        <v>20230952</v>
      </c>
      <c r="B795" s="1">
        <v>45212</v>
      </c>
      <c r="C795" s="2">
        <v>1.1010119830422301E+17</v>
      </c>
      <c r="D795">
        <v>8030</v>
      </c>
      <c r="E795" t="s">
        <v>6</v>
      </c>
      <c r="F795" s="1" t="str">
        <f t="shared" si="36"/>
        <v>1983</v>
      </c>
      <c r="G795" t="str">
        <f t="shared" si="37"/>
        <v>女</v>
      </c>
      <c r="H795">
        <f t="shared" ca="1" si="38"/>
        <v>1</v>
      </c>
    </row>
    <row r="796" spans="1:8" x14ac:dyDescent="0.3">
      <c r="A796">
        <v>20230953</v>
      </c>
      <c r="B796" s="1">
        <v>45096</v>
      </c>
      <c r="C796" s="2">
        <v>3.10101198010144E+17</v>
      </c>
      <c r="D796">
        <v>7567</v>
      </c>
      <c r="E796" t="s">
        <v>5</v>
      </c>
      <c r="F796" s="1" t="str">
        <f t="shared" si="36"/>
        <v>1980</v>
      </c>
      <c r="G796" t="str">
        <f t="shared" si="37"/>
        <v>女</v>
      </c>
      <c r="H796">
        <f t="shared" ca="1" si="38"/>
        <v>1</v>
      </c>
    </row>
    <row r="797" spans="1:8" x14ac:dyDescent="0.3">
      <c r="A797">
        <v>20230954</v>
      </c>
      <c r="B797" s="1">
        <v>45570</v>
      </c>
      <c r="C797" s="2">
        <v>3.1010119830721702E+17</v>
      </c>
      <c r="D797">
        <v>14027</v>
      </c>
      <c r="E797" t="s">
        <v>10</v>
      </c>
      <c r="F797" s="1" t="str">
        <f t="shared" si="36"/>
        <v>1983</v>
      </c>
      <c r="G797" t="str">
        <f t="shared" si="37"/>
        <v>女</v>
      </c>
      <c r="H797">
        <f t="shared" ca="1" si="38"/>
        <v>0</v>
      </c>
    </row>
    <row r="798" spans="1:8" x14ac:dyDescent="0.3">
      <c r="A798">
        <v>20230955</v>
      </c>
      <c r="B798" s="1">
        <v>45036</v>
      </c>
      <c r="C798" s="2">
        <v>3.2010119851014502E+17</v>
      </c>
      <c r="D798">
        <v>9078</v>
      </c>
      <c r="E798" t="s">
        <v>5</v>
      </c>
      <c r="F798" s="1" t="str">
        <f t="shared" si="36"/>
        <v>1985</v>
      </c>
      <c r="G798" t="str">
        <f t="shared" si="37"/>
        <v>女</v>
      </c>
      <c r="H798">
        <f t="shared" ca="1" si="38"/>
        <v>2</v>
      </c>
    </row>
    <row r="799" spans="1:8" x14ac:dyDescent="0.3">
      <c r="A799">
        <v>20230956</v>
      </c>
      <c r="B799" s="1">
        <v>45730</v>
      </c>
      <c r="C799" s="2">
        <v>3.2010120011205299E+17</v>
      </c>
      <c r="D799">
        <v>8440</v>
      </c>
      <c r="E799" t="s">
        <v>8</v>
      </c>
      <c r="F799" s="1" t="str">
        <f t="shared" si="36"/>
        <v>2001</v>
      </c>
      <c r="G799" t="str">
        <f t="shared" si="37"/>
        <v>女</v>
      </c>
      <c r="H799">
        <f t="shared" ca="1" si="38"/>
        <v>0</v>
      </c>
    </row>
    <row r="800" spans="1:8" x14ac:dyDescent="0.3">
      <c r="A800">
        <v>20230958</v>
      </c>
      <c r="B800" s="1">
        <v>45750</v>
      </c>
      <c r="C800" s="2">
        <v>3.3010120040310797E+17</v>
      </c>
      <c r="D800">
        <v>7078</v>
      </c>
      <c r="E800" t="s">
        <v>10</v>
      </c>
      <c r="F800" s="1" t="str">
        <f t="shared" si="36"/>
        <v>2004</v>
      </c>
      <c r="G800" t="str">
        <f t="shared" si="37"/>
        <v>女</v>
      </c>
      <c r="H800">
        <f t="shared" ca="1" si="38"/>
        <v>0</v>
      </c>
    </row>
    <row r="801" spans="1:8" x14ac:dyDescent="0.3">
      <c r="A801">
        <v>20230961</v>
      </c>
      <c r="B801" s="1">
        <v>45338</v>
      </c>
      <c r="C801" s="2">
        <v>4.4010119910429299E+17</v>
      </c>
      <c r="D801">
        <v>8265</v>
      </c>
      <c r="E801" t="s">
        <v>7</v>
      </c>
      <c r="F801" s="1" t="str">
        <f t="shared" si="36"/>
        <v>1991</v>
      </c>
      <c r="G801" t="str">
        <f t="shared" si="37"/>
        <v>女</v>
      </c>
      <c r="H801">
        <f t="shared" ca="1" si="38"/>
        <v>1</v>
      </c>
    </row>
    <row r="802" spans="1:8" x14ac:dyDescent="0.3">
      <c r="A802">
        <v>20230962</v>
      </c>
      <c r="B802" s="1">
        <v>45491</v>
      </c>
      <c r="C802" s="2">
        <v>3.2010120021111398E+17</v>
      </c>
      <c r="D802">
        <v>9648</v>
      </c>
      <c r="E802" t="s">
        <v>8</v>
      </c>
      <c r="F802" s="1" t="str">
        <f t="shared" si="36"/>
        <v>2002</v>
      </c>
      <c r="G802" t="str">
        <f t="shared" si="37"/>
        <v>女</v>
      </c>
      <c r="H802">
        <f t="shared" ca="1" si="38"/>
        <v>0</v>
      </c>
    </row>
    <row r="803" spans="1:8" x14ac:dyDescent="0.3">
      <c r="A803">
        <v>20230963</v>
      </c>
      <c r="B803" s="1">
        <v>45005</v>
      </c>
      <c r="C803" s="2">
        <v>3.1010119921220602E+17</v>
      </c>
      <c r="D803">
        <v>17682</v>
      </c>
      <c r="E803" t="s">
        <v>6</v>
      </c>
      <c r="F803" s="1" t="str">
        <f t="shared" si="36"/>
        <v>1992</v>
      </c>
      <c r="G803" t="str">
        <f t="shared" si="37"/>
        <v>女</v>
      </c>
      <c r="H803">
        <f t="shared" ca="1" si="38"/>
        <v>2</v>
      </c>
    </row>
    <row r="804" spans="1:8" x14ac:dyDescent="0.3">
      <c r="A804">
        <v>20230964</v>
      </c>
      <c r="B804" s="1">
        <v>45661</v>
      </c>
      <c r="C804" s="2">
        <v>3.1010119891229402E+17</v>
      </c>
      <c r="D804">
        <v>7753</v>
      </c>
      <c r="E804" t="s">
        <v>5</v>
      </c>
      <c r="F804" s="1" t="str">
        <f t="shared" si="36"/>
        <v>1989</v>
      </c>
      <c r="G804" t="str">
        <f t="shared" si="37"/>
        <v>女</v>
      </c>
      <c r="H804">
        <f t="shared" ca="1" si="38"/>
        <v>0</v>
      </c>
    </row>
    <row r="805" spans="1:8" x14ac:dyDescent="0.3">
      <c r="A805">
        <v>20230966</v>
      </c>
      <c r="B805" s="1">
        <v>45119</v>
      </c>
      <c r="C805" s="2" t="s">
        <v>73</v>
      </c>
      <c r="D805">
        <v>6985</v>
      </c>
      <c r="E805" t="s">
        <v>8</v>
      </c>
      <c r="F805" s="1" t="str">
        <f t="shared" si="36"/>
        <v>1980</v>
      </c>
      <c r="G805" t="str">
        <f t="shared" si="37"/>
        <v>男</v>
      </c>
      <c r="H805">
        <f t="shared" ca="1" si="38"/>
        <v>1</v>
      </c>
    </row>
    <row r="806" spans="1:8" x14ac:dyDescent="0.3">
      <c r="A806">
        <v>20230967</v>
      </c>
      <c r="B806" s="1">
        <v>45228</v>
      </c>
      <c r="C806" s="2" t="s">
        <v>74</v>
      </c>
      <c r="D806">
        <v>11048</v>
      </c>
      <c r="E806" t="s">
        <v>8</v>
      </c>
      <c r="F806" s="1" t="str">
        <f t="shared" si="36"/>
        <v>1985</v>
      </c>
      <c r="G806" t="str">
        <f t="shared" si="37"/>
        <v>男</v>
      </c>
      <c r="H806">
        <f t="shared" ca="1" si="38"/>
        <v>1</v>
      </c>
    </row>
    <row r="807" spans="1:8" x14ac:dyDescent="0.3">
      <c r="A807">
        <v>20230969</v>
      </c>
      <c r="B807" s="1">
        <v>45618</v>
      </c>
      <c r="C807" s="2">
        <v>1.1010120010508301E+17</v>
      </c>
      <c r="D807">
        <v>8650</v>
      </c>
      <c r="E807" t="s">
        <v>7</v>
      </c>
      <c r="F807" s="1" t="str">
        <f t="shared" si="36"/>
        <v>2001</v>
      </c>
      <c r="G807" t="str">
        <f t="shared" si="37"/>
        <v>女</v>
      </c>
      <c r="H807">
        <f t="shared" ca="1" si="38"/>
        <v>0</v>
      </c>
    </row>
    <row r="808" spans="1:8" x14ac:dyDescent="0.3">
      <c r="A808">
        <v>20230970</v>
      </c>
      <c r="B808" s="1">
        <v>44962</v>
      </c>
      <c r="C808" s="2">
        <v>4.4010119760308301E+17</v>
      </c>
      <c r="D808">
        <v>14286</v>
      </c>
      <c r="E808" t="s">
        <v>10</v>
      </c>
      <c r="F808" s="1" t="str">
        <f t="shared" si="36"/>
        <v>1976</v>
      </c>
      <c r="G808" t="str">
        <f t="shared" si="37"/>
        <v>女</v>
      </c>
      <c r="H808">
        <f t="shared" ca="1" si="38"/>
        <v>2</v>
      </c>
    </row>
    <row r="809" spans="1:8" x14ac:dyDescent="0.3">
      <c r="A809">
        <v>20230971</v>
      </c>
      <c r="B809" s="1">
        <v>45626</v>
      </c>
      <c r="C809" s="2">
        <v>4.4010120000609203E+17</v>
      </c>
      <c r="D809">
        <v>11123</v>
      </c>
      <c r="E809" t="s">
        <v>8</v>
      </c>
      <c r="F809" s="1" t="str">
        <f t="shared" si="36"/>
        <v>2000</v>
      </c>
      <c r="G809" t="str">
        <f t="shared" si="37"/>
        <v>女</v>
      </c>
      <c r="H809">
        <f t="shared" ca="1" si="38"/>
        <v>0</v>
      </c>
    </row>
    <row r="810" spans="1:8" x14ac:dyDescent="0.3">
      <c r="A810">
        <v>20230972</v>
      </c>
      <c r="B810" s="1">
        <v>45673</v>
      </c>
      <c r="C810" s="2">
        <v>4.4010119891124301E+17</v>
      </c>
      <c r="D810">
        <v>9329</v>
      </c>
      <c r="E810" t="s">
        <v>10</v>
      </c>
      <c r="F810" s="1" t="str">
        <f t="shared" si="36"/>
        <v>1989</v>
      </c>
      <c r="G810" t="str">
        <f t="shared" si="37"/>
        <v>女</v>
      </c>
      <c r="H810">
        <f t="shared" ca="1" si="38"/>
        <v>0</v>
      </c>
    </row>
    <row r="811" spans="1:8" x14ac:dyDescent="0.3">
      <c r="A811">
        <v>20230973</v>
      </c>
      <c r="B811" s="1">
        <v>45235</v>
      </c>
      <c r="C811" s="2">
        <v>3.2010119830714598E+17</v>
      </c>
      <c r="D811">
        <v>9814</v>
      </c>
      <c r="E811" t="s">
        <v>5</v>
      </c>
      <c r="F811" s="1" t="str">
        <f t="shared" si="36"/>
        <v>1983</v>
      </c>
      <c r="G811" t="str">
        <f t="shared" si="37"/>
        <v>女</v>
      </c>
      <c r="H811">
        <f t="shared" ca="1" si="38"/>
        <v>1</v>
      </c>
    </row>
    <row r="812" spans="1:8" x14ac:dyDescent="0.3">
      <c r="A812">
        <v>20230974</v>
      </c>
      <c r="B812" s="1">
        <v>45095</v>
      </c>
      <c r="C812" s="2">
        <v>3.2010119871126202E+17</v>
      </c>
      <c r="D812">
        <v>10903</v>
      </c>
      <c r="E812" t="s">
        <v>10</v>
      </c>
      <c r="F812" s="1" t="str">
        <f t="shared" si="36"/>
        <v>1987</v>
      </c>
      <c r="G812" t="str">
        <f t="shared" si="37"/>
        <v>女</v>
      </c>
      <c r="H812">
        <f t="shared" ca="1" si="38"/>
        <v>1</v>
      </c>
    </row>
    <row r="813" spans="1:8" x14ac:dyDescent="0.3">
      <c r="A813">
        <v>20230975</v>
      </c>
      <c r="B813" s="1">
        <v>45541</v>
      </c>
      <c r="C813" s="2" t="s">
        <v>75</v>
      </c>
      <c r="D813">
        <v>9383</v>
      </c>
      <c r="E813" t="s">
        <v>5</v>
      </c>
      <c r="F813" s="1" t="str">
        <f t="shared" si="36"/>
        <v>1986</v>
      </c>
      <c r="G813" t="str">
        <f t="shared" si="37"/>
        <v>男</v>
      </c>
      <c r="H813">
        <f t="shared" ca="1" si="38"/>
        <v>0</v>
      </c>
    </row>
    <row r="814" spans="1:8" x14ac:dyDescent="0.3">
      <c r="A814">
        <v>20230976</v>
      </c>
      <c r="B814" s="1">
        <v>45802</v>
      </c>
      <c r="C814" s="2">
        <v>1.1010119830308301E+17</v>
      </c>
      <c r="D814">
        <v>9125</v>
      </c>
      <c r="E814" t="s">
        <v>7</v>
      </c>
      <c r="F814" s="1" t="str">
        <f t="shared" si="36"/>
        <v>1983</v>
      </c>
      <c r="G814" t="str">
        <f t="shared" si="37"/>
        <v>女</v>
      </c>
      <c r="H814">
        <f t="shared" ca="1" si="38"/>
        <v>0</v>
      </c>
    </row>
    <row r="815" spans="1:8" x14ac:dyDescent="0.3">
      <c r="A815">
        <v>20230979</v>
      </c>
      <c r="B815" s="1">
        <v>45501</v>
      </c>
      <c r="C815" s="2">
        <v>3.3010120021128698E+17</v>
      </c>
      <c r="D815">
        <v>10410</v>
      </c>
      <c r="E815" t="s">
        <v>8</v>
      </c>
      <c r="F815" s="1" t="str">
        <f t="shared" si="36"/>
        <v>2002</v>
      </c>
      <c r="G815" t="str">
        <f t="shared" si="37"/>
        <v>女</v>
      </c>
      <c r="H815">
        <f t="shared" ca="1" si="38"/>
        <v>0</v>
      </c>
    </row>
    <row r="816" spans="1:8" x14ac:dyDescent="0.3">
      <c r="A816">
        <v>20230980</v>
      </c>
      <c r="B816" s="1">
        <v>45293</v>
      </c>
      <c r="C816" s="2">
        <v>3.1010119750403098E+17</v>
      </c>
      <c r="D816">
        <v>7973</v>
      </c>
      <c r="E816" t="s">
        <v>5</v>
      </c>
      <c r="F816" s="1" t="str">
        <f t="shared" si="36"/>
        <v>1975</v>
      </c>
      <c r="G816" t="str">
        <f t="shared" si="37"/>
        <v>女</v>
      </c>
      <c r="H816">
        <f t="shared" ca="1" si="38"/>
        <v>1</v>
      </c>
    </row>
    <row r="817" spans="1:8" x14ac:dyDescent="0.3">
      <c r="A817">
        <v>20230982</v>
      </c>
      <c r="B817" s="1">
        <v>45339</v>
      </c>
      <c r="C817" s="2">
        <v>3.1010119860927699E+17</v>
      </c>
      <c r="D817">
        <v>8443</v>
      </c>
      <c r="E817" t="s">
        <v>5</v>
      </c>
      <c r="F817" s="1" t="str">
        <f t="shared" si="36"/>
        <v>1986</v>
      </c>
      <c r="G817" t="str">
        <f t="shared" si="37"/>
        <v>女</v>
      </c>
      <c r="H817">
        <f t="shared" ca="1" si="38"/>
        <v>1</v>
      </c>
    </row>
    <row r="818" spans="1:8" x14ac:dyDescent="0.3">
      <c r="A818">
        <v>20230983</v>
      </c>
      <c r="B818" s="1">
        <v>45816</v>
      </c>
      <c r="C818" s="2">
        <v>1.1010119940310099E+17</v>
      </c>
      <c r="D818">
        <v>19606</v>
      </c>
      <c r="E818" t="s">
        <v>6</v>
      </c>
      <c r="F818" s="1" t="str">
        <f t="shared" si="36"/>
        <v>1994</v>
      </c>
      <c r="G818" t="str">
        <f t="shared" si="37"/>
        <v>女</v>
      </c>
      <c r="H818">
        <f t="shared" ca="1" si="38"/>
        <v>0</v>
      </c>
    </row>
    <row r="819" spans="1:8" x14ac:dyDescent="0.3">
      <c r="A819">
        <v>20230984</v>
      </c>
      <c r="B819" s="1">
        <v>45184</v>
      </c>
      <c r="C819" s="2">
        <v>3.3010119861228102E+17</v>
      </c>
      <c r="D819">
        <v>7665</v>
      </c>
      <c r="E819" t="s">
        <v>10</v>
      </c>
      <c r="F819" s="1" t="str">
        <f t="shared" si="36"/>
        <v>1986</v>
      </c>
      <c r="G819" t="str">
        <f t="shared" si="37"/>
        <v>女</v>
      </c>
      <c r="H819">
        <f t="shared" ca="1" si="38"/>
        <v>1</v>
      </c>
    </row>
    <row r="820" spans="1:8" x14ac:dyDescent="0.3">
      <c r="A820">
        <v>20230986</v>
      </c>
      <c r="B820" s="1">
        <v>45033</v>
      </c>
      <c r="C820" s="2">
        <v>3.2010120021111603E+17</v>
      </c>
      <c r="D820">
        <v>12309</v>
      </c>
      <c r="E820" t="s">
        <v>10</v>
      </c>
      <c r="F820" s="1" t="str">
        <f t="shared" si="36"/>
        <v>2002</v>
      </c>
      <c r="G820" t="str">
        <f t="shared" si="37"/>
        <v>女</v>
      </c>
      <c r="H820">
        <f t="shared" ca="1" si="38"/>
        <v>2</v>
      </c>
    </row>
    <row r="821" spans="1:8" x14ac:dyDescent="0.3">
      <c r="A821">
        <v>20230987</v>
      </c>
      <c r="B821" s="1">
        <v>45421</v>
      </c>
      <c r="C821" s="2">
        <v>3.3010119880922298E+17</v>
      </c>
      <c r="D821">
        <v>16226</v>
      </c>
      <c r="E821" t="s">
        <v>6</v>
      </c>
      <c r="F821" s="1" t="str">
        <f t="shared" si="36"/>
        <v>1988</v>
      </c>
      <c r="G821" t="str">
        <f t="shared" si="37"/>
        <v>女</v>
      </c>
      <c r="H821">
        <f t="shared" ca="1" si="38"/>
        <v>1</v>
      </c>
    </row>
    <row r="822" spans="1:8" x14ac:dyDescent="0.3">
      <c r="A822">
        <v>20230988</v>
      </c>
      <c r="B822" s="1">
        <v>45313</v>
      </c>
      <c r="C822" s="2">
        <v>4.4010119780222202E+17</v>
      </c>
      <c r="D822">
        <v>8536</v>
      </c>
      <c r="E822" t="s">
        <v>7</v>
      </c>
      <c r="F822" s="1" t="str">
        <f t="shared" si="36"/>
        <v>1978</v>
      </c>
      <c r="G822" t="str">
        <f t="shared" si="37"/>
        <v>女</v>
      </c>
      <c r="H822">
        <f t="shared" ca="1" si="38"/>
        <v>1</v>
      </c>
    </row>
    <row r="823" spans="1:8" x14ac:dyDescent="0.3">
      <c r="A823">
        <v>20230992</v>
      </c>
      <c r="B823" s="1">
        <v>45257</v>
      </c>
      <c r="C823" s="2">
        <v>3.2010119800221798E+17</v>
      </c>
      <c r="D823">
        <v>14620</v>
      </c>
      <c r="E823" t="s">
        <v>10</v>
      </c>
      <c r="F823" s="1" t="str">
        <f t="shared" si="36"/>
        <v>1980</v>
      </c>
      <c r="G823" t="str">
        <f t="shared" si="37"/>
        <v>女</v>
      </c>
      <c r="H823">
        <f t="shared" ca="1" si="38"/>
        <v>1</v>
      </c>
    </row>
    <row r="824" spans="1:8" x14ac:dyDescent="0.3">
      <c r="A824">
        <v>20230993</v>
      </c>
      <c r="B824" s="1">
        <v>44964</v>
      </c>
      <c r="C824" s="2">
        <v>3.20101197403192E+17</v>
      </c>
      <c r="D824">
        <v>9828</v>
      </c>
      <c r="E824" t="s">
        <v>7</v>
      </c>
      <c r="F824" s="1" t="str">
        <f t="shared" si="36"/>
        <v>1974</v>
      </c>
      <c r="G824" t="str">
        <f t="shared" si="37"/>
        <v>女</v>
      </c>
      <c r="H824">
        <f t="shared" ca="1" si="38"/>
        <v>2</v>
      </c>
    </row>
    <row r="825" spans="1:8" x14ac:dyDescent="0.3">
      <c r="A825">
        <v>20230994</v>
      </c>
      <c r="B825" s="1">
        <v>45214</v>
      </c>
      <c r="C825" s="2">
        <v>4.4010119960207603E+17</v>
      </c>
      <c r="D825">
        <v>10289</v>
      </c>
      <c r="E825" t="s">
        <v>8</v>
      </c>
      <c r="F825" s="1" t="str">
        <f t="shared" si="36"/>
        <v>1996</v>
      </c>
      <c r="G825" t="str">
        <f t="shared" si="37"/>
        <v>女</v>
      </c>
      <c r="H825">
        <f t="shared" ca="1" si="38"/>
        <v>1</v>
      </c>
    </row>
    <row r="826" spans="1:8" x14ac:dyDescent="0.3">
      <c r="A826">
        <v>20230995</v>
      </c>
      <c r="B826" s="1">
        <v>45340</v>
      </c>
      <c r="C826" s="2">
        <v>3.3010119891006797E+17</v>
      </c>
      <c r="D826">
        <v>10476</v>
      </c>
      <c r="E826" t="s">
        <v>10</v>
      </c>
      <c r="F826" s="1" t="str">
        <f t="shared" si="36"/>
        <v>1989</v>
      </c>
      <c r="G826" t="str">
        <f t="shared" si="37"/>
        <v>女</v>
      </c>
      <c r="H826">
        <f t="shared" ca="1" si="38"/>
        <v>1</v>
      </c>
    </row>
    <row r="827" spans="1:8" x14ac:dyDescent="0.3">
      <c r="A827">
        <v>20230996</v>
      </c>
      <c r="B827" s="1">
        <v>45686</v>
      </c>
      <c r="C827" s="2">
        <v>1.1010119760611699E+17</v>
      </c>
      <c r="D827">
        <v>15466</v>
      </c>
      <c r="E827" t="s">
        <v>6</v>
      </c>
      <c r="F827" s="1" t="str">
        <f t="shared" si="36"/>
        <v>1976</v>
      </c>
      <c r="G827" t="str">
        <f t="shared" si="37"/>
        <v>女</v>
      </c>
      <c r="H827">
        <f t="shared" ca="1" si="38"/>
        <v>0</v>
      </c>
    </row>
    <row r="828" spans="1:8" x14ac:dyDescent="0.3">
      <c r="A828">
        <v>20230997</v>
      </c>
      <c r="B828" s="1">
        <v>45160</v>
      </c>
      <c r="C828" s="2">
        <v>3.2010119770624198E+17</v>
      </c>
      <c r="D828">
        <v>8747</v>
      </c>
      <c r="E828" t="s">
        <v>8</v>
      </c>
      <c r="F828" s="1" t="str">
        <f t="shared" si="36"/>
        <v>1977</v>
      </c>
      <c r="G828" t="str">
        <f t="shared" si="37"/>
        <v>女</v>
      </c>
      <c r="H828">
        <f t="shared" ca="1" si="38"/>
        <v>1</v>
      </c>
    </row>
    <row r="829" spans="1:8" x14ac:dyDescent="0.3">
      <c r="A829">
        <v>20230998</v>
      </c>
      <c r="B829" s="1">
        <v>45540</v>
      </c>
      <c r="C829" s="2" t="s">
        <v>76</v>
      </c>
      <c r="D829">
        <v>9259</v>
      </c>
      <c r="E829" t="s">
        <v>6</v>
      </c>
      <c r="F829" s="1" t="str">
        <f t="shared" si="36"/>
        <v>1997</v>
      </c>
      <c r="G829" t="str">
        <f t="shared" si="37"/>
        <v>女</v>
      </c>
      <c r="H829">
        <f t="shared" ca="1" si="38"/>
        <v>0</v>
      </c>
    </row>
    <row r="830" spans="1:8" x14ac:dyDescent="0.3">
      <c r="A830">
        <v>20230999</v>
      </c>
      <c r="B830" s="1">
        <v>45487</v>
      </c>
      <c r="C830" s="2">
        <v>3.2010120000429798E+17</v>
      </c>
      <c r="D830">
        <v>9888</v>
      </c>
      <c r="E830" t="s">
        <v>7</v>
      </c>
      <c r="F830" s="1" t="str">
        <f t="shared" si="36"/>
        <v>2000</v>
      </c>
      <c r="G830" t="str">
        <f t="shared" si="37"/>
        <v>女</v>
      </c>
      <c r="H830">
        <f t="shared" ca="1" si="38"/>
        <v>0</v>
      </c>
    </row>
    <row r="831" spans="1:8" x14ac:dyDescent="0.3">
      <c r="A831">
        <v>20231000</v>
      </c>
      <c r="B831" s="1">
        <v>45705</v>
      </c>
      <c r="C831" s="2">
        <v>3.10101199402288E+17</v>
      </c>
      <c r="D831">
        <v>10133</v>
      </c>
      <c r="E831" t="s">
        <v>5</v>
      </c>
      <c r="F831" s="1" t="str">
        <f t="shared" si="36"/>
        <v>1994</v>
      </c>
      <c r="G831" t="str">
        <f t="shared" si="37"/>
        <v>女</v>
      </c>
      <c r="H831">
        <f t="shared" ca="1" si="38"/>
        <v>0</v>
      </c>
    </row>
  </sheetData>
  <autoFilter ref="B1:B831" xr:uid="{9BFEFFB8-EA8D-4CDB-B46A-1B9EC1F774D5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FFB8-EA8D-4CDB-B46A-1B9EC1F774D5}">
  <dimension ref="A1:G831"/>
  <sheetViews>
    <sheetView workbookViewId="0">
      <selection activeCell="H1" sqref="H1:H1048576"/>
    </sheetView>
  </sheetViews>
  <sheetFormatPr defaultRowHeight="14" x14ac:dyDescent="0.3"/>
  <cols>
    <col min="2" max="2" width="17.4140625" customWidth="1"/>
    <col min="3" max="3" width="41.25" style="2" customWidth="1"/>
    <col min="6" max="6" width="9.5" bestFit="1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77</v>
      </c>
      <c r="G1" t="s">
        <v>78</v>
      </c>
    </row>
    <row r="2" spans="1:7" x14ac:dyDescent="0.3">
      <c r="A2">
        <v>20230001</v>
      </c>
      <c r="B2" s="1">
        <v>45448</v>
      </c>
      <c r="C2" s="3">
        <v>3.1010119850420403E+17</v>
      </c>
      <c r="D2">
        <v>8876</v>
      </c>
      <c r="E2" t="s">
        <v>5</v>
      </c>
      <c r="F2" s="1" t="str">
        <f>MID(C2,7,4)</f>
        <v>1985</v>
      </c>
      <c r="G2" t="str">
        <f>IF(MOD(INT(MID(C2,17,1)),2)=1,"男","女")</f>
        <v>女</v>
      </c>
    </row>
    <row r="3" spans="1:7" x14ac:dyDescent="0.3">
      <c r="A3">
        <v>20230003</v>
      </c>
      <c r="B3" s="1">
        <v>45515</v>
      </c>
      <c r="C3" s="2">
        <v>4.4010119771209702E+17</v>
      </c>
      <c r="D3">
        <v>7823</v>
      </c>
      <c r="E3" t="s">
        <v>5</v>
      </c>
      <c r="F3" s="1" t="str">
        <f t="shared" ref="F3:F56" si="0">MID(C3,7,4)</f>
        <v>1977</v>
      </c>
      <c r="G3" t="str">
        <f t="shared" ref="G3:G56" si="1">IF(MOD(INT(MID(C3,17,1)),2)=1,"男","女")</f>
        <v>女</v>
      </c>
    </row>
    <row r="4" spans="1:7" x14ac:dyDescent="0.3">
      <c r="A4">
        <v>20230006</v>
      </c>
      <c r="B4" s="1">
        <v>45449</v>
      </c>
      <c r="C4" s="2">
        <v>1.10101198406154E+17</v>
      </c>
      <c r="D4">
        <v>7062</v>
      </c>
      <c r="E4" t="s">
        <v>7</v>
      </c>
      <c r="F4" s="1" t="str">
        <f t="shared" si="0"/>
        <v>1984</v>
      </c>
      <c r="G4" t="str">
        <f t="shared" si="1"/>
        <v>女</v>
      </c>
    </row>
    <row r="5" spans="1:7" x14ac:dyDescent="0.3">
      <c r="A5">
        <v>20230008</v>
      </c>
      <c r="B5" s="1">
        <v>45273</v>
      </c>
      <c r="C5" s="2">
        <v>4.40101199912232E+17</v>
      </c>
      <c r="D5">
        <v>12172</v>
      </c>
      <c r="E5" t="s">
        <v>6</v>
      </c>
      <c r="F5" s="1" t="str">
        <f t="shared" si="0"/>
        <v>1999</v>
      </c>
      <c r="G5" t="str">
        <f t="shared" si="1"/>
        <v>女</v>
      </c>
    </row>
    <row r="6" spans="1:7" x14ac:dyDescent="0.3">
      <c r="A6">
        <v>20230009</v>
      </c>
      <c r="B6" s="1">
        <v>45473</v>
      </c>
      <c r="C6" s="2">
        <v>3.3010119860105798E+17</v>
      </c>
      <c r="D6">
        <v>10666</v>
      </c>
      <c r="E6" t="s">
        <v>8</v>
      </c>
      <c r="F6" s="1" t="str">
        <f t="shared" si="0"/>
        <v>1986</v>
      </c>
      <c r="G6" t="str">
        <f t="shared" si="1"/>
        <v>女</v>
      </c>
    </row>
    <row r="7" spans="1:7" x14ac:dyDescent="0.3">
      <c r="A7">
        <v>20230010</v>
      </c>
      <c r="B7" s="1">
        <v>45576</v>
      </c>
      <c r="C7" s="2">
        <v>1.10101199509078E+17</v>
      </c>
      <c r="D7">
        <v>9495</v>
      </c>
      <c r="E7" t="s">
        <v>7</v>
      </c>
      <c r="F7" s="1" t="str">
        <f t="shared" si="0"/>
        <v>1995</v>
      </c>
      <c r="G7" t="str">
        <f t="shared" si="1"/>
        <v>女</v>
      </c>
    </row>
    <row r="8" spans="1:7" x14ac:dyDescent="0.3">
      <c r="A8">
        <v>20230011</v>
      </c>
      <c r="B8" s="1">
        <v>45481</v>
      </c>
      <c r="C8" s="2">
        <v>3.1010119960920602E+17</v>
      </c>
      <c r="D8">
        <v>9965</v>
      </c>
      <c r="E8" t="s">
        <v>6</v>
      </c>
      <c r="F8" s="1" t="str">
        <f t="shared" si="0"/>
        <v>1996</v>
      </c>
      <c r="G8" t="str">
        <f t="shared" si="1"/>
        <v>女</v>
      </c>
    </row>
    <row r="9" spans="1:7" x14ac:dyDescent="0.3">
      <c r="A9">
        <v>20230012</v>
      </c>
      <c r="B9" s="1">
        <v>45713</v>
      </c>
      <c r="C9" s="2">
        <v>4.4010119921003398E+17</v>
      </c>
      <c r="D9">
        <v>7495</v>
      </c>
      <c r="E9" t="s">
        <v>8</v>
      </c>
      <c r="F9" s="1" t="str">
        <f t="shared" si="0"/>
        <v>1992</v>
      </c>
      <c r="G9" t="str">
        <f t="shared" si="1"/>
        <v>女</v>
      </c>
    </row>
    <row r="10" spans="1:7" x14ac:dyDescent="0.3">
      <c r="A10">
        <v>20230013</v>
      </c>
      <c r="B10" s="1">
        <v>45776</v>
      </c>
      <c r="C10" s="2" t="s">
        <v>9</v>
      </c>
      <c r="D10">
        <v>15775</v>
      </c>
      <c r="E10" t="s">
        <v>6</v>
      </c>
      <c r="F10" s="1" t="str">
        <f t="shared" si="0"/>
        <v>2005</v>
      </c>
      <c r="G10" t="str">
        <f t="shared" si="1"/>
        <v>男</v>
      </c>
    </row>
    <row r="11" spans="1:7" x14ac:dyDescent="0.3">
      <c r="A11">
        <v>20230014</v>
      </c>
      <c r="B11" s="1">
        <v>45115</v>
      </c>
      <c r="C11" s="2">
        <v>4.4010119750528198E+17</v>
      </c>
      <c r="D11">
        <v>9771</v>
      </c>
      <c r="E11" t="s">
        <v>10</v>
      </c>
      <c r="F11" s="1" t="str">
        <f t="shared" si="0"/>
        <v>1975</v>
      </c>
      <c r="G11" t="str">
        <f t="shared" si="1"/>
        <v>女</v>
      </c>
    </row>
    <row r="12" spans="1:7" x14ac:dyDescent="0.3">
      <c r="A12">
        <v>20230015</v>
      </c>
      <c r="B12" s="1">
        <v>45688</v>
      </c>
      <c r="C12" s="2">
        <v>3.1010119840201498E+17</v>
      </c>
      <c r="D12">
        <v>11244</v>
      </c>
      <c r="E12" t="s">
        <v>8</v>
      </c>
      <c r="F12" s="1" t="str">
        <f t="shared" si="0"/>
        <v>1984</v>
      </c>
      <c r="G12" t="str">
        <f t="shared" si="1"/>
        <v>女</v>
      </c>
    </row>
    <row r="13" spans="1:7" x14ac:dyDescent="0.3">
      <c r="A13">
        <v>20230017</v>
      </c>
      <c r="B13" s="1">
        <v>44978</v>
      </c>
      <c r="C13" s="2">
        <v>3.2010119880121101E+17</v>
      </c>
      <c r="D13">
        <v>10495</v>
      </c>
      <c r="E13" t="s">
        <v>8</v>
      </c>
      <c r="F13" s="1" t="str">
        <f t="shared" si="0"/>
        <v>1988</v>
      </c>
      <c r="G13" t="str">
        <f t="shared" si="1"/>
        <v>女</v>
      </c>
    </row>
    <row r="14" spans="1:7" x14ac:dyDescent="0.3">
      <c r="A14">
        <v>20230018</v>
      </c>
      <c r="B14" s="1">
        <v>45747</v>
      </c>
      <c r="C14" s="2">
        <v>4.4010119961008902E+17</v>
      </c>
      <c r="D14">
        <v>19245</v>
      </c>
      <c r="E14" t="s">
        <v>6</v>
      </c>
      <c r="F14" s="1" t="str">
        <f t="shared" si="0"/>
        <v>1996</v>
      </c>
      <c r="G14" t="str">
        <f t="shared" si="1"/>
        <v>女</v>
      </c>
    </row>
    <row r="15" spans="1:7" x14ac:dyDescent="0.3">
      <c r="A15">
        <v>20230019</v>
      </c>
      <c r="B15" s="1">
        <v>45080</v>
      </c>
      <c r="C15" s="2">
        <v>1.1010119860323901E+17</v>
      </c>
      <c r="D15">
        <v>12341</v>
      </c>
      <c r="E15" t="s">
        <v>10</v>
      </c>
      <c r="F15" s="1" t="str">
        <f t="shared" si="0"/>
        <v>1986</v>
      </c>
      <c r="G15" t="str">
        <f t="shared" si="1"/>
        <v>女</v>
      </c>
    </row>
    <row r="16" spans="1:7" x14ac:dyDescent="0.3">
      <c r="A16">
        <v>20230020</v>
      </c>
      <c r="B16" s="1">
        <v>45271</v>
      </c>
      <c r="C16" s="2">
        <v>4.4010119790512301E+17</v>
      </c>
      <c r="D16">
        <v>11757</v>
      </c>
      <c r="E16" t="s">
        <v>10</v>
      </c>
      <c r="F16" s="1" t="str">
        <f t="shared" si="0"/>
        <v>1979</v>
      </c>
      <c r="G16" t="str">
        <f t="shared" si="1"/>
        <v>女</v>
      </c>
    </row>
    <row r="17" spans="1:7" x14ac:dyDescent="0.3">
      <c r="A17">
        <v>20230021</v>
      </c>
      <c r="B17" s="1">
        <v>45191</v>
      </c>
      <c r="C17" s="2">
        <v>4.4010119910531302E+17</v>
      </c>
      <c r="D17">
        <v>7857</v>
      </c>
      <c r="E17" t="s">
        <v>5</v>
      </c>
      <c r="F17" s="1" t="str">
        <f t="shared" si="0"/>
        <v>1991</v>
      </c>
      <c r="G17" t="str">
        <f t="shared" si="1"/>
        <v>女</v>
      </c>
    </row>
    <row r="18" spans="1:7" x14ac:dyDescent="0.3">
      <c r="A18">
        <v>20230022</v>
      </c>
      <c r="B18" s="1">
        <v>45487</v>
      </c>
      <c r="C18" s="2">
        <v>3.1010120010830598E+17</v>
      </c>
      <c r="D18">
        <v>6651</v>
      </c>
      <c r="E18" t="s">
        <v>10</v>
      </c>
      <c r="F18" s="1" t="str">
        <f t="shared" si="0"/>
        <v>2001</v>
      </c>
      <c r="G18" t="str">
        <f t="shared" si="1"/>
        <v>女</v>
      </c>
    </row>
    <row r="19" spans="1:7" x14ac:dyDescent="0.3">
      <c r="A19">
        <v>20230023</v>
      </c>
      <c r="B19" s="1">
        <v>45806</v>
      </c>
      <c r="C19" s="2">
        <v>3.2010119870206502E+17</v>
      </c>
      <c r="D19">
        <v>10109</v>
      </c>
      <c r="E19" t="s">
        <v>8</v>
      </c>
      <c r="F19" s="1" t="str">
        <f t="shared" si="0"/>
        <v>1987</v>
      </c>
      <c r="G19" t="str">
        <f t="shared" si="1"/>
        <v>女</v>
      </c>
    </row>
    <row r="20" spans="1:7" x14ac:dyDescent="0.3">
      <c r="A20">
        <v>20230024</v>
      </c>
      <c r="B20" s="1">
        <v>45360</v>
      </c>
      <c r="C20" s="2" t="s">
        <v>11</v>
      </c>
      <c r="D20">
        <v>9260</v>
      </c>
      <c r="E20" t="s">
        <v>5</v>
      </c>
      <c r="F20" s="1" t="str">
        <f t="shared" si="0"/>
        <v>1990</v>
      </c>
      <c r="G20" t="str">
        <f t="shared" si="1"/>
        <v>男</v>
      </c>
    </row>
    <row r="21" spans="1:7" x14ac:dyDescent="0.3">
      <c r="A21">
        <v>20230025</v>
      </c>
      <c r="B21" s="1">
        <v>45407</v>
      </c>
      <c r="C21" s="2">
        <v>4.4010120000419302E+17</v>
      </c>
      <c r="D21">
        <v>8624</v>
      </c>
      <c r="E21" t="s">
        <v>10</v>
      </c>
      <c r="F21" s="1" t="str">
        <f t="shared" si="0"/>
        <v>2000</v>
      </c>
      <c r="G21" t="str">
        <f t="shared" si="1"/>
        <v>女</v>
      </c>
    </row>
    <row r="22" spans="1:7" x14ac:dyDescent="0.3">
      <c r="A22">
        <v>20230026</v>
      </c>
      <c r="B22" s="1">
        <v>45533</v>
      </c>
      <c r="C22" s="2" t="s">
        <v>12</v>
      </c>
      <c r="D22">
        <v>10401</v>
      </c>
      <c r="E22" t="s">
        <v>8</v>
      </c>
      <c r="F22" s="1" t="str">
        <f t="shared" si="0"/>
        <v>1984</v>
      </c>
      <c r="G22" t="str">
        <f t="shared" si="1"/>
        <v>男</v>
      </c>
    </row>
    <row r="23" spans="1:7" x14ac:dyDescent="0.3">
      <c r="A23">
        <v>20230027</v>
      </c>
      <c r="B23" s="1">
        <v>45494</v>
      </c>
      <c r="C23" s="2">
        <v>4.4010119971008301E+17</v>
      </c>
      <c r="D23">
        <v>9056</v>
      </c>
      <c r="E23" t="s">
        <v>10</v>
      </c>
      <c r="F23" s="1" t="str">
        <f t="shared" si="0"/>
        <v>1997</v>
      </c>
      <c r="G23" t="str">
        <f t="shared" si="1"/>
        <v>女</v>
      </c>
    </row>
    <row r="24" spans="1:7" x14ac:dyDescent="0.3">
      <c r="A24">
        <v>20230028</v>
      </c>
      <c r="B24" s="1">
        <v>45659</v>
      </c>
      <c r="C24" s="2">
        <v>3.2010120020702502E+17</v>
      </c>
      <c r="D24">
        <v>9795</v>
      </c>
      <c r="E24" t="s">
        <v>5</v>
      </c>
      <c r="F24" s="1" t="str">
        <f t="shared" si="0"/>
        <v>2002</v>
      </c>
      <c r="G24" t="str">
        <f t="shared" si="1"/>
        <v>女</v>
      </c>
    </row>
    <row r="25" spans="1:7" x14ac:dyDescent="0.3">
      <c r="A25">
        <v>20230029</v>
      </c>
      <c r="B25" s="1">
        <v>45234</v>
      </c>
      <c r="C25" s="2" t="s">
        <v>13</v>
      </c>
      <c r="D25">
        <v>10056</v>
      </c>
      <c r="E25" t="s">
        <v>8</v>
      </c>
      <c r="F25" s="1" t="str">
        <f t="shared" si="0"/>
        <v>1974</v>
      </c>
      <c r="G25" t="str">
        <f t="shared" si="1"/>
        <v>女</v>
      </c>
    </row>
    <row r="26" spans="1:7" x14ac:dyDescent="0.3">
      <c r="A26">
        <v>20230030</v>
      </c>
      <c r="B26" s="1">
        <v>44983</v>
      </c>
      <c r="C26" s="2">
        <v>3.1010119820211699E+17</v>
      </c>
      <c r="D26">
        <v>14179</v>
      </c>
      <c r="E26" t="s">
        <v>6</v>
      </c>
      <c r="F26" s="1" t="str">
        <f t="shared" si="0"/>
        <v>1982</v>
      </c>
      <c r="G26" t="str">
        <f t="shared" si="1"/>
        <v>女</v>
      </c>
    </row>
    <row r="27" spans="1:7" x14ac:dyDescent="0.3">
      <c r="A27">
        <v>20230031</v>
      </c>
      <c r="B27" s="1">
        <v>45262</v>
      </c>
      <c r="C27" s="2">
        <v>1.10101199508264E+17</v>
      </c>
      <c r="D27">
        <v>8203</v>
      </c>
      <c r="E27" t="s">
        <v>7</v>
      </c>
      <c r="F27" s="1" t="str">
        <f t="shared" si="0"/>
        <v>1995</v>
      </c>
      <c r="G27" t="str">
        <f t="shared" si="1"/>
        <v>女</v>
      </c>
    </row>
    <row r="28" spans="1:7" x14ac:dyDescent="0.3">
      <c r="A28">
        <v>20230032</v>
      </c>
      <c r="B28" s="1">
        <v>45352</v>
      </c>
      <c r="C28" s="2">
        <v>3.1010119871013402E+17</v>
      </c>
      <c r="D28">
        <v>9999</v>
      </c>
      <c r="E28" t="s">
        <v>6</v>
      </c>
      <c r="F28" s="1" t="str">
        <f t="shared" si="0"/>
        <v>1987</v>
      </c>
      <c r="G28" t="str">
        <f t="shared" si="1"/>
        <v>女</v>
      </c>
    </row>
    <row r="29" spans="1:7" x14ac:dyDescent="0.3">
      <c r="A29">
        <v>20230033</v>
      </c>
      <c r="B29" s="1">
        <v>45468</v>
      </c>
      <c r="C29" s="2">
        <v>3.3010119970510598E+17</v>
      </c>
      <c r="D29">
        <v>8654</v>
      </c>
      <c r="E29" t="s">
        <v>5</v>
      </c>
      <c r="F29" s="1" t="str">
        <f t="shared" si="0"/>
        <v>1997</v>
      </c>
      <c r="G29" t="str">
        <f t="shared" si="1"/>
        <v>女</v>
      </c>
    </row>
    <row r="30" spans="1:7" x14ac:dyDescent="0.3">
      <c r="A30">
        <v>20230034</v>
      </c>
      <c r="B30" s="1">
        <v>45022</v>
      </c>
      <c r="C30" s="2">
        <v>4.4010119811205798E+17</v>
      </c>
      <c r="D30">
        <v>7007</v>
      </c>
      <c r="E30" t="s">
        <v>7</v>
      </c>
      <c r="F30" s="1" t="str">
        <f t="shared" si="0"/>
        <v>1981</v>
      </c>
      <c r="G30" t="str">
        <f t="shared" si="1"/>
        <v>女</v>
      </c>
    </row>
    <row r="31" spans="1:7" x14ac:dyDescent="0.3">
      <c r="A31">
        <v>20230035</v>
      </c>
      <c r="B31" s="1">
        <v>45434</v>
      </c>
      <c r="C31" s="2">
        <v>1.1010119920521101E+17</v>
      </c>
      <c r="D31">
        <v>6016</v>
      </c>
      <c r="E31" t="s">
        <v>8</v>
      </c>
      <c r="F31" s="1" t="str">
        <f t="shared" si="0"/>
        <v>1992</v>
      </c>
      <c r="G31" t="str">
        <f t="shared" si="1"/>
        <v>女</v>
      </c>
    </row>
    <row r="32" spans="1:7" x14ac:dyDescent="0.3">
      <c r="A32">
        <v>20230036</v>
      </c>
      <c r="B32" s="1">
        <v>44982</v>
      </c>
      <c r="C32" s="2">
        <v>3.2010120010504499E+17</v>
      </c>
      <c r="D32">
        <v>8816</v>
      </c>
      <c r="E32" t="s">
        <v>7</v>
      </c>
      <c r="F32" s="1" t="str">
        <f t="shared" si="0"/>
        <v>2001</v>
      </c>
      <c r="G32" t="str">
        <f t="shared" si="1"/>
        <v>女</v>
      </c>
    </row>
    <row r="33" spans="1:7" x14ac:dyDescent="0.3">
      <c r="A33">
        <v>20230037</v>
      </c>
      <c r="B33" s="1">
        <v>45722</v>
      </c>
      <c r="C33" s="2">
        <v>1.1010119850427901E+17</v>
      </c>
      <c r="D33">
        <v>7785</v>
      </c>
      <c r="E33" t="s">
        <v>7</v>
      </c>
      <c r="F33" s="1" t="str">
        <f t="shared" si="0"/>
        <v>1985</v>
      </c>
      <c r="G33" t="str">
        <f t="shared" si="1"/>
        <v>女</v>
      </c>
    </row>
    <row r="34" spans="1:7" x14ac:dyDescent="0.3">
      <c r="A34">
        <v>20230038</v>
      </c>
      <c r="B34" s="1">
        <v>45750</v>
      </c>
      <c r="C34" s="2">
        <v>4.4010119860618502E+17</v>
      </c>
      <c r="D34">
        <v>10663</v>
      </c>
      <c r="E34" t="s">
        <v>5</v>
      </c>
      <c r="F34" s="1" t="str">
        <f t="shared" si="0"/>
        <v>1986</v>
      </c>
      <c r="G34" t="str">
        <f t="shared" si="1"/>
        <v>女</v>
      </c>
    </row>
    <row r="35" spans="1:7" x14ac:dyDescent="0.3">
      <c r="A35">
        <v>20230039</v>
      </c>
      <c r="B35" s="1">
        <v>45413</v>
      </c>
      <c r="C35" s="2">
        <v>3.2010119940302502E+17</v>
      </c>
      <c r="D35">
        <v>7665</v>
      </c>
      <c r="E35" t="s">
        <v>10</v>
      </c>
      <c r="F35" s="1" t="str">
        <f t="shared" si="0"/>
        <v>1994</v>
      </c>
      <c r="G35" t="str">
        <f t="shared" si="1"/>
        <v>女</v>
      </c>
    </row>
    <row r="36" spans="1:7" x14ac:dyDescent="0.3">
      <c r="A36">
        <v>20230040</v>
      </c>
      <c r="B36" s="1">
        <v>45769</v>
      </c>
      <c r="C36" s="2">
        <v>1.10101198107306E+17</v>
      </c>
      <c r="D36">
        <v>8253</v>
      </c>
      <c r="E36" t="s">
        <v>8</v>
      </c>
      <c r="F36" s="1" t="str">
        <f t="shared" si="0"/>
        <v>1981</v>
      </c>
      <c r="G36" t="str">
        <f t="shared" si="1"/>
        <v>女</v>
      </c>
    </row>
    <row r="37" spans="1:7" x14ac:dyDescent="0.3">
      <c r="A37">
        <v>20230042</v>
      </c>
      <c r="B37" s="1">
        <v>45173</v>
      </c>
      <c r="C37" s="2">
        <v>3.30101198804064E+17</v>
      </c>
      <c r="D37">
        <v>8021</v>
      </c>
      <c r="E37" t="s">
        <v>5</v>
      </c>
      <c r="F37" s="1" t="str">
        <f t="shared" si="0"/>
        <v>1988</v>
      </c>
      <c r="G37" t="str">
        <f t="shared" si="1"/>
        <v>女</v>
      </c>
    </row>
    <row r="38" spans="1:7" x14ac:dyDescent="0.3">
      <c r="A38">
        <v>20230043</v>
      </c>
      <c r="B38" s="1">
        <v>45392</v>
      </c>
      <c r="C38" s="2">
        <v>3.3010119810220902E+17</v>
      </c>
      <c r="D38">
        <v>7942</v>
      </c>
      <c r="E38" t="s">
        <v>5</v>
      </c>
      <c r="F38" s="1" t="str">
        <f t="shared" si="0"/>
        <v>1981</v>
      </c>
      <c r="G38" t="str">
        <f t="shared" si="1"/>
        <v>女</v>
      </c>
    </row>
    <row r="39" spans="1:7" x14ac:dyDescent="0.3">
      <c r="A39">
        <v>20230044</v>
      </c>
      <c r="B39" s="1">
        <v>45607</v>
      </c>
      <c r="C39" s="2">
        <v>3.2010119941214502E+17</v>
      </c>
      <c r="D39">
        <v>8842</v>
      </c>
      <c r="E39" t="s">
        <v>10</v>
      </c>
      <c r="F39" s="1" t="str">
        <f t="shared" si="0"/>
        <v>1994</v>
      </c>
      <c r="G39" t="str">
        <f t="shared" si="1"/>
        <v>女</v>
      </c>
    </row>
    <row r="40" spans="1:7" x14ac:dyDescent="0.3">
      <c r="A40">
        <v>20230045</v>
      </c>
      <c r="B40" s="1">
        <v>45317</v>
      </c>
      <c r="C40" s="2">
        <v>3.3010120010109402E+17</v>
      </c>
      <c r="D40">
        <v>11851</v>
      </c>
      <c r="E40" t="s">
        <v>8</v>
      </c>
      <c r="F40" s="1" t="str">
        <f t="shared" si="0"/>
        <v>2001</v>
      </c>
      <c r="G40" t="str">
        <f t="shared" si="1"/>
        <v>女</v>
      </c>
    </row>
    <row r="41" spans="1:7" x14ac:dyDescent="0.3">
      <c r="A41">
        <v>20230046</v>
      </c>
      <c r="B41" s="1">
        <v>45605</v>
      </c>
      <c r="C41" s="2">
        <v>3.1010119740615398E+17</v>
      </c>
      <c r="D41">
        <v>8487</v>
      </c>
      <c r="E41" t="s">
        <v>10</v>
      </c>
      <c r="F41" s="1" t="str">
        <f t="shared" si="0"/>
        <v>1974</v>
      </c>
      <c r="G41" t="str">
        <f t="shared" si="1"/>
        <v>女</v>
      </c>
    </row>
    <row r="42" spans="1:7" x14ac:dyDescent="0.3">
      <c r="A42">
        <v>20230047</v>
      </c>
      <c r="B42" s="1">
        <v>45662</v>
      </c>
      <c r="C42" s="2" t="s">
        <v>14</v>
      </c>
      <c r="D42">
        <v>17306</v>
      </c>
      <c r="E42" t="s">
        <v>6</v>
      </c>
      <c r="F42" s="1" t="str">
        <f t="shared" si="0"/>
        <v>1995</v>
      </c>
      <c r="G42" t="str">
        <f t="shared" si="1"/>
        <v>男</v>
      </c>
    </row>
    <row r="43" spans="1:7" x14ac:dyDescent="0.3">
      <c r="A43">
        <v>20230048</v>
      </c>
      <c r="B43" s="1">
        <v>44962</v>
      </c>
      <c r="C43" s="2">
        <v>4.4010119950718797E+17</v>
      </c>
      <c r="D43">
        <v>10420</v>
      </c>
      <c r="E43" t="s">
        <v>5</v>
      </c>
      <c r="F43" s="1" t="str">
        <f t="shared" si="0"/>
        <v>1995</v>
      </c>
      <c r="G43" t="str">
        <f t="shared" si="1"/>
        <v>女</v>
      </c>
    </row>
    <row r="44" spans="1:7" x14ac:dyDescent="0.3">
      <c r="A44">
        <v>20230049</v>
      </c>
      <c r="B44" s="1">
        <v>45666</v>
      </c>
      <c r="C44" s="2">
        <v>1.1010119910606499E+17</v>
      </c>
      <c r="D44">
        <v>7552</v>
      </c>
      <c r="E44" t="s">
        <v>7</v>
      </c>
      <c r="F44" s="1" t="str">
        <f t="shared" si="0"/>
        <v>1991</v>
      </c>
      <c r="G44" t="str">
        <f t="shared" si="1"/>
        <v>女</v>
      </c>
    </row>
    <row r="45" spans="1:7" x14ac:dyDescent="0.3">
      <c r="A45">
        <v>20230050</v>
      </c>
      <c r="B45" s="1">
        <v>45132</v>
      </c>
      <c r="C45" s="2">
        <v>3.1010119750319802E+17</v>
      </c>
      <c r="D45">
        <v>8744</v>
      </c>
      <c r="E45" t="s">
        <v>7</v>
      </c>
      <c r="F45" s="1" t="str">
        <f t="shared" si="0"/>
        <v>1975</v>
      </c>
      <c r="G45" t="str">
        <f t="shared" si="1"/>
        <v>女</v>
      </c>
    </row>
    <row r="46" spans="1:7" x14ac:dyDescent="0.3">
      <c r="A46">
        <v>20230051</v>
      </c>
      <c r="B46" s="1">
        <v>45793</v>
      </c>
      <c r="C46" s="2">
        <v>3.3010119860922598E+17</v>
      </c>
      <c r="D46">
        <v>7151</v>
      </c>
      <c r="E46" t="s">
        <v>7</v>
      </c>
      <c r="F46" s="1" t="str">
        <f t="shared" si="0"/>
        <v>1986</v>
      </c>
      <c r="G46" t="str">
        <f t="shared" si="1"/>
        <v>女</v>
      </c>
    </row>
    <row r="47" spans="1:7" x14ac:dyDescent="0.3">
      <c r="A47">
        <v>20230052</v>
      </c>
      <c r="B47" s="1">
        <v>45685</v>
      </c>
      <c r="C47" s="2">
        <v>3.2010119960909299E+17</v>
      </c>
      <c r="D47">
        <v>9574</v>
      </c>
      <c r="E47" t="s">
        <v>5</v>
      </c>
      <c r="F47" s="1" t="str">
        <f t="shared" si="0"/>
        <v>1996</v>
      </c>
      <c r="G47" t="str">
        <f t="shared" si="1"/>
        <v>女</v>
      </c>
    </row>
    <row r="48" spans="1:7" x14ac:dyDescent="0.3">
      <c r="A48">
        <v>20230053</v>
      </c>
      <c r="B48" s="1">
        <v>45117</v>
      </c>
      <c r="C48" s="2">
        <v>3.1010119750816499E+17</v>
      </c>
      <c r="D48">
        <v>9357</v>
      </c>
      <c r="E48" t="s">
        <v>5</v>
      </c>
      <c r="F48" s="1" t="str">
        <f t="shared" si="0"/>
        <v>1975</v>
      </c>
      <c r="G48" t="str">
        <f t="shared" si="1"/>
        <v>女</v>
      </c>
    </row>
    <row r="49" spans="1:7" x14ac:dyDescent="0.3">
      <c r="A49">
        <v>20230055</v>
      </c>
      <c r="B49" s="1">
        <v>45453</v>
      </c>
      <c r="C49" s="2" t="s">
        <v>15</v>
      </c>
      <c r="D49">
        <v>7553</v>
      </c>
      <c r="E49" t="s">
        <v>8</v>
      </c>
      <c r="F49" s="1" t="str">
        <f t="shared" si="0"/>
        <v>1990</v>
      </c>
      <c r="G49" t="str">
        <f t="shared" si="1"/>
        <v>男</v>
      </c>
    </row>
    <row r="50" spans="1:7" x14ac:dyDescent="0.3">
      <c r="A50">
        <v>20230056</v>
      </c>
      <c r="B50" s="1">
        <v>45033</v>
      </c>
      <c r="C50" s="2">
        <v>3.3010119880802502E+17</v>
      </c>
      <c r="D50">
        <v>19479</v>
      </c>
      <c r="E50" t="s">
        <v>6</v>
      </c>
      <c r="F50" s="1" t="str">
        <f t="shared" si="0"/>
        <v>1988</v>
      </c>
      <c r="G50" t="str">
        <f t="shared" si="1"/>
        <v>女</v>
      </c>
    </row>
    <row r="51" spans="1:7" x14ac:dyDescent="0.3">
      <c r="A51">
        <v>20230057</v>
      </c>
      <c r="B51" s="1">
        <v>45771</v>
      </c>
      <c r="C51" s="2">
        <v>3.2010119760110298E+17</v>
      </c>
      <c r="D51">
        <v>10683</v>
      </c>
      <c r="E51" t="s">
        <v>5</v>
      </c>
      <c r="F51" s="1" t="str">
        <f t="shared" si="0"/>
        <v>1976</v>
      </c>
      <c r="G51" t="str">
        <f t="shared" si="1"/>
        <v>女</v>
      </c>
    </row>
    <row r="52" spans="1:7" x14ac:dyDescent="0.3">
      <c r="A52">
        <v>20230059</v>
      </c>
      <c r="B52" s="1">
        <v>45635</v>
      </c>
      <c r="C52" s="2">
        <v>3.1010119750930202E+17</v>
      </c>
      <c r="D52">
        <v>6037</v>
      </c>
      <c r="E52" t="s">
        <v>10</v>
      </c>
      <c r="F52" s="1" t="str">
        <f t="shared" si="0"/>
        <v>1975</v>
      </c>
      <c r="G52" t="str">
        <f t="shared" si="1"/>
        <v>女</v>
      </c>
    </row>
    <row r="53" spans="1:7" x14ac:dyDescent="0.3">
      <c r="A53">
        <v>20230060</v>
      </c>
      <c r="B53" s="1">
        <v>45108</v>
      </c>
      <c r="C53" s="2">
        <v>3.2010119780225203E+17</v>
      </c>
      <c r="D53">
        <v>9865</v>
      </c>
      <c r="E53" t="s">
        <v>7</v>
      </c>
      <c r="F53" s="1" t="str">
        <f t="shared" si="0"/>
        <v>1978</v>
      </c>
      <c r="G53" t="str">
        <f t="shared" si="1"/>
        <v>女</v>
      </c>
    </row>
    <row r="54" spans="1:7" x14ac:dyDescent="0.3">
      <c r="A54">
        <v>20230061</v>
      </c>
      <c r="B54" s="1">
        <v>45389</v>
      </c>
      <c r="C54" s="2">
        <v>3.1010119820922598E+17</v>
      </c>
      <c r="D54">
        <v>8825</v>
      </c>
      <c r="E54" t="s">
        <v>7</v>
      </c>
      <c r="F54" s="1" t="str">
        <f t="shared" si="0"/>
        <v>1982</v>
      </c>
      <c r="G54" t="str">
        <f t="shared" si="1"/>
        <v>女</v>
      </c>
    </row>
    <row r="55" spans="1:7" x14ac:dyDescent="0.3">
      <c r="A55">
        <v>20230062</v>
      </c>
      <c r="B55" s="1">
        <v>45111</v>
      </c>
      <c r="C55" s="2">
        <v>4.4010119940327802E+17</v>
      </c>
      <c r="D55">
        <v>7752</v>
      </c>
      <c r="E55" t="s">
        <v>5</v>
      </c>
      <c r="F55" s="1" t="str">
        <f t="shared" si="0"/>
        <v>1994</v>
      </c>
      <c r="G55" t="str">
        <f t="shared" si="1"/>
        <v>女</v>
      </c>
    </row>
    <row r="56" spans="1:7" x14ac:dyDescent="0.3">
      <c r="A56">
        <v>20230065</v>
      </c>
      <c r="B56" s="1">
        <v>45282</v>
      </c>
      <c r="C56" s="2">
        <v>4.4010119740910502E+17</v>
      </c>
      <c r="D56">
        <v>10432</v>
      </c>
      <c r="E56" t="s">
        <v>5</v>
      </c>
      <c r="F56" s="1" t="str">
        <f t="shared" si="0"/>
        <v>1974</v>
      </c>
      <c r="G56" t="str">
        <f t="shared" si="1"/>
        <v>女</v>
      </c>
    </row>
    <row r="57" spans="1:7" x14ac:dyDescent="0.3">
      <c r="A57">
        <v>20230066</v>
      </c>
      <c r="B57" s="1">
        <v>45564</v>
      </c>
      <c r="C57" s="2">
        <v>3.1010120000209101E+17</v>
      </c>
      <c r="D57">
        <v>11227</v>
      </c>
      <c r="E57" t="s">
        <v>8</v>
      </c>
      <c r="F57" s="1" t="str">
        <f t="shared" ref="F57:F107" si="2">MID(C57,7,4)</f>
        <v>2000</v>
      </c>
      <c r="G57" t="str">
        <f t="shared" ref="G57:G107" si="3">IF(MOD(INT(MID(C57,17,1)),2)=1,"男","女")</f>
        <v>女</v>
      </c>
    </row>
    <row r="58" spans="1:7" x14ac:dyDescent="0.3">
      <c r="A58">
        <v>20230067</v>
      </c>
      <c r="B58" s="1">
        <v>45102</v>
      </c>
      <c r="C58" s="2">
        <v>1.10101199303142E+17</v>
      </c>
      <c r="D58">
        <v>6733</v>
      </c>
      <c r="E58" t="s">
        <v>10</v>
      </c>
      <c r="F58" s="1" t="str">
        <f t="shared" si="2"/>
        <v>1993</v>
      </c>
      <c r="G58" t="str">
        <f t="shared" si="3"/>
        <v>女</v>
      </c>
    </row>
    <row r="59" spans="1:7" x14ac:dyDescent="0.3">
      <c r="A59">
        <v>20230068</v>
      </c>
      <c r="B59" s="1">
        <v>45621</v>
      </c>
      <c r="C59" s="2">
        <v>3.1010119750511098E+17</v>
      </c>
      <c r="D59">
        <v>9117</v>
      </c>
      <c r="E59" t="s">
        <v>7</v>
      </c>
      <c r="F59" s="1" t="str">
        <f t="shared" si="2"/>
        <v>1975</v>
      </c>
      <c r="G59" t="str">
        <f t="shared" si="3"/>
        <v>女</v>
      </c>
    </row>
    <row r="60" spans="1:7" x14ac:dyDescent="0.3">
      <c r="A60">
        <v>20230069</v>
      </c>
      <c r="B60" s="1">
        <v>45543</v>
      </c>
      <c r="C60" s="2">
        <v>3.1010119831228301E+17</v>
      </c>
      <c r="D60">
        <v>19530</v>
      </c>
      <c r="E60" t="s">
        <v>6</v>
      </c>
      <c r="F60" s="1" t="str">
        <f t="shared" si="2"/>
        <v>1983</v>
      </c>
      <c r="G60" t="str">
        <f t="shared" si="3"/>
        <v>女</v>
      </c>
    </row>
    <row r="61" spans="1:7" x14ac:dyDescent="0.3">
      <c r="A61">
        <v>20230070</v>
      </c>
      <c r="B61" s="1">
        <v>45457</v>
      </c>
      <c r="C61" s="2">
        <v>4.4010119970623898E+17</v>
      </c>
      <c r="D61">
        <v>11602</v>
      </c>
      <c r="E61" t="s">
        <v>8</v>
      </c>
      <c r="F61" s="1" t="str">
        <f t="shared" si="2"/>
        <v>1997</v>
      </c>
      <c r="G61" t="str">
        <f t="shared" si="3"/>
        <v>女</v>
      </c>
    </row>
    <row r="62" spans="1:7" x14ac:dyDescent="0.3">
      <c r="A62">
        <v>20230072</v>
      </c>
      <c r="B62" s="1">
        <v>45341</v>
      </c>
      <c r="C62" s="2">
        <v>4.4010119831223699E+17</v>
      </c>
      <c r="D62">
        <v>9828</v>
      </c>
      <c r="E62" t="s">
        <v>5</v>
      </c>
      <c r="F62" s="1" t="str">
        <f t="shared" si="2"/>
        <v>1983</v>
      </c>
      <c r="G62" t="str">
        <f t="shared" si="3"/>
        <v>女</v>
      </c>
    </row>
    <row r="63" spans="1:7" x14ac:dyDescent="0.3">
      <c r="A63">
        <v>20230073</v>
      </c>
      <c r="B63" s="1">
        <v>45203</v>
      </c>
      <c r="C63" s="2">
        <v>3.1010120011121702E+17</v>
      </c>
      <c r="D63">
        <v>8209</v>
      </c>
      <c r="E63" t="s">
        <v>5</v>
      </c>
      <c r="F63" s="1" t="str">
        <f t="shared" si="2"/>
        <v>2001</v>
      </c>
      <c r="G63" t="str">
        <f t="shared" si="3"/>
        <v>女</v>
      </c>
    </row>
    <row r="64" spans="1:7" x14ac:dyDescent="0.3">
      <c r="A64">
        <v>20230074</v>
      </c>
      <c r="B64" s="1">
        <v>45766</v>
      </c>
      <c r="C64" s="2">
        <v>3.2010119750819098E+17</v>
      </c>
      <c r="D64">
        <v>10480</v>
      </c>
      <c r="E64" t="s">
        <v>5</v>
      </c>
      <c r="F64" s="1" t="str">
        <f t="shared" si="2"/>
        <v>1975</v>
      </c>
      <c r="G64" t="str">
        <f t="shared" si="3"/>
        <v>女</v>
      </c>
    </row>
    <row r="65" spans="1:7" x14ac:dyDescent="0.3">
      <c r="A65">
        <v>20230075</v>
      </c>
      <c r="B65" s="1">
        <v>45704</v>
      </c>
      <c r="C65" s="2">
        <v>1.1010119770724899E+17</v>
      </c>
      <c r="D65">
        <v>12820</v>
      </c>
      <c r="E65" t="s">
        <v>6</v>
      </c>
      <c r="F65" s="1" t="str">
        <f t="shared" si="2"/>
        <v>1977</v>
      </c>
      <c r="G65" t="str">
        <f t="shared" si="3"/>
        <v>女</v>
      </c>
    </row>
    <row r="66" spans="1:7" x14ac:dyDescent="0.3">
      <c r="A66">
        <v>20230076</v>
      </c>
      <c r="B66" s="1">
        <v>45219</v>
      </c>
      <c r="C66" s="2">
        <v>3.1010119820630899E+17</v>
      </c>
      <c r="D66">
        <v>11435</v>
      </c>
      <c r="E66" t="s">
        <v>6</v>
      </c>
      <c r="F66" s="1" t="str">
        <f t="shared" si="2"/>
        <v>1982</v>
      </c>
      <c r="G66" t="str">
        <f t="shared" si="3"/>
        <v>女</v>
      </c>
    </row>
    <row r="67" spans="1:7" x14ac:dyDescent="0.3">
      <c r="A67">
        <v>20230077</v>
      </c>
      <c r="B67" s="1">
        <v>45278</v>
      </c>
      <c r="C67" s="2" t="s">
        <v>16</v>
      </c>
      <c r="D67">
        <v>9167</v>
      </c>
      <c r="E67" t="s">
        <v>7</v>
      </c>
      <c r="F67" s="1" t="str">
        <f t="shared" si="2"/>
        <v>1992</v>
      </c>
      <c r="G67" t="str">
        <f t="shared" si="3"/>
        <v>男</v>
      </c>
    </row>
    <row r="68" spans="1:7" x14ac:dyDescent="0.3">
      <c r="A68">
        <v>20230078</v>
      </c>
      <c r="B68" s="1">
        <v>45098</v>
      </c>
      <c r="C68" s="2">
        <v>3.3010120020325299E+17</v>
      </c>
      <c r="D68">
        <v>5551</v>
      </c>
      <c r="E68" t="s">
        <v>10</v>
      </c>
      <c r="F68" s="1" t="str">
        <f t="shared" si="2"/>
        <v>2002</v>
      </c>
      <c r="G68" t="str">
        <f t="shared" si="3"/>
        <v>女</v>
      </c>
    </row>
    <row r="69" spans="1:7" x14ac:dyDescent="0.3">
      <c r="A69">
        <v>20230079</v>
      </c>
      <c r="B69" s="1">
        <v>45708</v>
      </c>
      <c r="C69" s="2">
        <v>1.1010120000127299E+17</v>
      </c>
      <c r="D69">
        <v>8239</v>
      </c>
      <c r="E69" t="s">
        <v>7</v>
      </c>
      <c r="F69" s="1" t="str">
        <f t="shared" si="2"/>
        <v>2000</v>
      </c>
      <c r="G69" t="str">
        <f t="shared" si="3"/>
        <v>女</v>
      </c>
    </row>
    <row r="70" spans="1:7" x14ac:dyDescent="0.3">
      <c r="A70">
        <v>20230082</v>
      </c>
      <c r="B70" s="1">
        <v>45037</v>
      </c>
      <c r="C70" s="2">
        <v>4.4010119750106099E+17</v>
      </c>
      <c r="D70">
        <v>12323</v>
      </c>
      <c r="E70" t="s">
        <v>10</v>
      </c>
      <c r="F70" s="1" t="str">
        <f t="shared" si="2"/>
        <v>1975</v>
      </c>
      <c r="G70" t="str">
        <f t="shared" si="3"/>
        <v>女</v>
      </c>
    </row>
    <row r="71" spans="1:7" x14ac:dyDescent="0.3">
      <c r="A71">
        <v>20230083</v>
      </c>
      <c r="B71" s="1">
        <v>45516</v>
      </c>
      <c r="C71" s="2">
        <v>3.2010119981112301E+17</v>
      </c>
      <c r="D71">
        <v>11559</v>
      </c>
      <c r="E71" t="s">
        <v>8</v>
      </c>
      <c r="F71" s="1" t="str">
        <f t="shared" si="2"/>
        <v>1998</v>
      </c>
      <c r="G71" t="str">
        <f t="shared" si="3"/>
        <v>女</v>
      </c>
    </row>
    <row r="72" spans="1:7" x14ac:dyDescent="0.3">
      <c r="A72">
        <v>20230084</v>
      </c>
      <c r="B72" s="1">
        <v>45299</v>
      </c>
      <c r="C72" s="2" t="s">
        <v>17</v>
      </c>
      <c r="D72">
        <v>19779</v>
      </c>
      <c r="E72" t="s">
        <v>6</v>
      </c>
      <c r="F72" s="1" t="str">
        <f t="shared" si="2"/>
        <v>1996</v>
      </c>
      <c r="G72" t="str">
        <f t="shared" si="3"/>
        <v>女</v>
      </c>
    </row>
    <row r="73" spans="1:7" x14ac:dyDescent="0.3">
      <c r="A73">
        <v>20230085</v>
      </c>
      <c r="B73" s="1">
        <v>45241</v>
      </c>
      <c r="C73" s="2">
        <v>3.10101200010304E+17</v>
      </c>
      <c r="D73">
        <v>10241</v>
      </c>
      <c r="E73" t="s">
        <v>8</v>
      </c>
      <c r="F73" s="1" t="str">
        <f t="shared" si="2"/>
        <v>2000</v>
      </c>
      <c r="G73" t="str">
        <f t="shared" si="3"/>
        <v>女</v>
      </c>
    </row>
    <row r="74" spans="1:7" x14ac:dyDescent="0.3">
      <c r="A74">
        <v>20230086</v>
      </c>
      <c r="B74" s="1">
        <v>45436</v>
      </c>
      <c r="C74" s="2">
        <v>3.2010119770706899E+17</v>
      </c>
      <c r="D74">
        <v>9756</v>
      </c>
      <c r="E74" t="s">
        <v>7</v>
      </c>
      <c r="F74" s="1" t="str">
        <f t="shared" si="2"/>
        <v>1977</v>
      </c>
      <c r="G74" t="str">
        <f t="shared" si="3"/>
        <v>女</v>
      </c>
    </row>
    <row r="75" spans="1:7" x14ac:dyDescent="0.3">
      <c r="A75">
        <v>20230087</v>
      </c>
      <c r="B75" s="1">
        <v>44946</v>
      </c>
      <c r="C75" s="2">
        <v>3.30101199006152E+17</v>
      </c>
      <c r="D75">
        <v>7133</v>
      </c>
      <c r="E75" t="s">
        <v>7</v>
      </c>
      <c r="F75" s="1" t="str">
        <f t="shared" si="2"/>
        <v>1990</v>
      </c>
      <c r="G75" t="str">
        <f t="shared" si="3"/>
        <v>女</v>
      </c>
    </row>
    <row r="76" spans="1:7" x14ac:dyDescent="0.3">
      <c r="A76">
        <v>20230089</v>
      </c>
      <c r="B76" s="1">
        <v>45793</v>
      </c>
      <c r="C76" s="2">
        <v>3.3010119910214202E+17</v>
      </c>
      <c r="D76">
        <v>10447</v>
      </c>
      <c r="E76" t="s">
        <v>5</v>
      </c>
      <c r="F76" s="1" t="str">
        <f t="shared" si="2"/>
        <v>1991</v>
      </c>
      <c r="G76" t="str">
        <f t="shared" si="3"/>
        <v>女</v>
      </c>
    </row>
    <row r="77" spans="1:7" x14ac:dyDescent="0.3">
      <c r="A77">
        <v>20230090</v>
      </c>
      <c r="B77" s="1">
        <v>45725</v>
      </c>
      <c r="C77" s="2">
        <v>3.1010119880524698E+17</v>
      </c>
      <c r="D77">
        <v>11635</v>
      </c>
      <c r="E77" t="s">
        <v>10</v>
      </c>
      <c r="F77" s="1" t="str">
        <f t="shared" si="2"/>
        <v>1988</v>
      </c>
      <c r="G77" t="str">
        <f t="shared" si="3"/>
        <v>女</v>
      </c>
    </row>
    <row r="78" spans="1:7" x14ac:dyDescent="0.3">
      <c r="A78">
        <v>20230091</v>
      </c>
      <c r="B78" s="1">
        <v>45317</v>
      </c>
      <c r="C78" s="2">
        <v>1.10101199406262E+17</v>
      </c>
      <c r="D78">
        <v>8803</v>
      </c>
      <c r="E78" t="s">
        <v>5</v>
      </c>
      <c r="F78" s="1" t="str">
        <f t="shared" si="2"/>
        <v>1994</v>
      </c>
      <c r="G78" t="str">
        <f t="shared" si="3"/>
        <v>女</v>
      </c>
    </row>
    <row r="79" spans="1:7" x14ac:dyDescent="0.3">
      <c r="A79">
        <v>20230092</v>
      </c>
      <c r="B79" s="1">
        <v>44938</v>
      </c>
      <c r="C79" s="2">
        <v>3.2010119761114899E+17</v>
      </c>
      <c r="D79">
        <v>11330</v>
      </c>
      <c r="E79" t="s">
        <v>6</v>
      </c>
      <c r="F79" s="1" t="str">
        <f t="shared" si="2"/>
        <v>1976</v>
      </c>
      <c r="G79" t="str">
        <f t="shared" si="3"/>
        <v>女</v>
      </c>
    </row>
    <row r="80" spans="1:7" x14ac:dyDescent="0.3">
      <c r="A80">
        <v>20230094</v>
      </c>
      <c r="B80" s="1">
        <v>45424</v>
      </c>
      <c r="C80" s="2">
        <v>3.3010119780219802E+17</v>
      </c>
      <c r="D80">
        <v>9479</v>
      </c>
      <c r="E80" t="s">
        <v>7</v>
      </c>
      <c r="F80" s="1" t="str">
        <f t="shared" si="2"/>
        <v>1978</v>
      </c>
      <c r="G80" t="str">
        <f t="shared" si="3"/>
        <v>女</v>
      </c>
    </row>
    <row r="81" spans="1:7" x14ac:dyDescent="0.3">
      <c r="A81">
        <v>20230095</v>
      </c>
      <c r="B81" s="1">
        <v>45448</v>
      </c>
      <c r="C81" s="2">
        <v>1.1010119770313901E+17</v>
      </c>
      <c r="D81">
        <v>10742</v>
      </c>
      <c r="E81" t="s">
        <v>5</v>
      </c>
      <c r="F81" s="1" t="str">
        <f t="shared" si="2"/>
        <v>1977</v>
      </c>
      <c r="G81" t="str">
        <f t="shared" si="3"/>
        <v>女</v>
      </c>
    </row>
    <row r="82" spans="1:7" x14ac:dyDescent="0.3">
      <c r="A82">
        <v>20230096</v>
      </c>
      <c r="B82" s="1">
        <v>45588</v>
      </c>
      <c r="C82" s="2">
        <v>3.1010119890726598E+17</v>
      </c>
      <c r="D82">
        <v>8349</v>
      </c>
      <c r="E82" t="s">
        <v>6</v>
      </c>
      <c r="F82" s="1" t="str">
        <f t="shared" si="2"/>
        <v>1989</v>
      </c>
      <c r="G82" t="str">
        <f t="shared" si="3"/>
        <v>女</v>
      </c>
    </row>
    <row r="83" spans="1:7" x14ac:dyDescent="0.3">
      <c r="A83">
        <v>20230097</v>
      </c>
      <c r="B83" s="1">
        <v>45583</v>
      </c>
      <c r="C83" s="2">
        <v>3.20101197605096E+17</v>
      </c>
      <c r="D83">
        <v>8743</v>
      </c>
      <c r="E83" t="s">
        <v>7</v>
      </c>
      <c r="F83" s="1" t="str">
        <f t="shared" si="2"/>
        <v>1976</v>
      </c>
      <c r="G83" t="str">
        <f t="shared" si="3"/>
        <v>女</v>
      </c>
    </row>
    <row r="84" spans="1:7" x14ac:dyDescent="0.3">
      <c r="A84">
        <v>20230098</v>
      </c>
      <c r="B84" s="1">
        <v>45594</v>
      </c>
      <c r="C84" s="2">
        <v>3.3010119791218899E+17</v>
      </c>
      <c r="D84">
        <v>8818</v>
      </c>
      <c r="E84" t="s">
        <v>5</v>
      </c>
      <c r="F84" s="1" t="str">
        <f t="shared" si="2"/>
        <v>1979</v>
      </c>
      <c r="G84" t="str">
        <f t="shared" si="3"/>
        <v>女</v>
      </c>
    </row>
    <row r="85" spans="1:7" x14ac:dyDescent="0.3">
      <c r="A85">
        <v>20230100</v>
      </c>
      <c r="B85" s="1">
        <v>45282</v>
      </c>
      <c r="C85" s="2">
        <v>1.1010119741005501E+17</v>
      </c>
      <c r="D85">
        <v>11298</v>
      </c>
      <c r="E85" t="s">
        <v>8</v>
      </c>
      <c r="F85" s="1" t="str">
        <f t="shared" si="2"/>
        <v>1974</v>
      </c>
      <c r="G85" t="str">
        <f t="shared" si="3"/>
        <v>女</v>
      </c>
    </row>
    <row r="86" spans="1:7" x14ac:dyDescent="0.3">
      <c r="A86">
        <v>20230103</v>
      </c>
      <c r="B86" s="1">
        <v>45257</v>
      </c>
      <c r="C86" s="2">
        <v>3.3010119800530803E+17</v>
      </c>
      <c r="D86">
        <v>10443</v>
      </c>
      <c r="E86" t="s">
        <v>8</v>
      </c>
      <c r="F86" s="1" t="str">
        <f t="shared" si="2"/>
        <v>1980</v>
      </c>
      <c r="G86" t="str">
        <f t="shared" si="3"/>
        <v>女</v>
      </c>
    </row>
    <row r="87" spans="1:7" x14ac:dyDescent="0.3">
      <c r="A87">
        <v>20230104</v>
      </c>
      <c r="B87" s="1">
        <v>45359</v>
      </c>
      <c r="C87" s="2">
        <v>4.4010119910921203E+17</v>
      </c>
      <c r="D87">
        <v>9871</v>
      </c>
      <c r="E87" t="s">
        <v>8</v>
      </c>
      <c r="F87" s="1" t="str">
        <f t="shared" si="2"/>
        <v>1991</v>
      </c>
      <c r="G87" t="str">
        <f t="shared" si="3"/>
        <v>女</v>
      </c>
    </row>
    <row r="88" spans="1:7" x14ac:dyDescent="0.3">
      <c r="A88">
        <v>20230105</v>
      </c>
      <c r="B88" s="1">
        <v>45008</v>
      </c>
      <c r="C88" s="2">
        <v>3.2010119900501901E+17</v>
      </c>
      <c r="D88">
        <v>8483</v>
      </c>
      <c r="E88" t="s">
        <v>7</v>
      </c>
      <c r="F88" s="1" t="str">
        <f t="shared" si="2"/>
        <v>1990</v>
      </c>
      <c r="G88" t="str">
        <f t="shared" si="3"/>
        <v>女</v>
      </c>
    </row>
    <row r="89" spans="1:7" x14ac:dyDescent="0.3">
      <c r="A89">
        <v>20230107</v>
      </c>
      <c r="B89" s="1">
        <v>45781</v>
      </c>
      <c r="C89" s="2">
        <v>1.10101199412152E+17</v>
      </c>
      <c r="D89">
        <v>9590</v>
      </c>
      <c r="E89" t="s">
        <v>5</v>
      </c>
      <c r="F89" s="1" t="str">
        <f t="shared" si="2"/>
        <v>1994</v>
      </c>
      <c r="G89" t="str">
        <f t="shared" si="3"/>
        <v>女</v>
      </c>
    </row>
    <row r="90" spans="1:7" x14ac:dyDescent="0.3">
      <c r="A90">
        <v>20230108</v>
      </c>
      <c r="B90" s="1">
        <v>45272</v>
      </c>
      <c r="C90" s="2">
        <v>3.3010119840810202E+17</v>
      </c>
      <c r="D90">
        <v>7869</v>
      </c>
      <c r="E90" t="s">
        <v>8</v>
      </c>
      <c r="F90" s="1" t="str">
        <f t="shared" si="2"/>
        <v>1984</v>
      </c>
      <c r="G90" t="str">
        <f t="shared" si="3"/>
        <v>女</v>
      </c>
    </row>
    <row r="91" spans="1:7" x14ac:dyDescent="0.3">
      <c r="A91">
        <v>20230109</v>
      </c>
      <c r="B91" s="1">
        <v>45566</v>
      </c>
      <c r="C91" s="2">
        <v>3.2010119851126099E+17</v>
      </c>
      <c r="D91">
        <v>11418</v>
      </c>
      <c r="E91" t="s">
        <v>6</v>
      </c>
      <c r="F91" s="1" t="str">
        <f t="shared" si="2"/>
        <v>1985</v>
      </c>
      <c r="G91" t="str">
        <f t="shared" si="3"/>
        <v>女</v>
      </c>
    </row>
    <row r="92" spans="1:7" x14ac:dyDescent="0.3">
      <c r="A92">
        <v>20230110</v>
      </c>
      <c r="B92" s="1">
        <v>45121</v>
      </c>
      <c r="C92" s="2">
        <v>3.3010120001116602E+17</v>
      </c>
      <c r="D92">
        <v>9747</v>
      </c>
      <c r="E92" t="s">
        <v>7</v>
      </c>
      <c r="F92" s="1" t="str">
        <f t="shared" si="2"/>
        <v>2000</v>
      </c>
      <c r="G92" t="str">
        <f t="shared" si="3"/>
        <v>女</v>
      </c>
    </row>
    <row r="93" spans="1:7" x14ac:dyDescent="0.3">
      <c r="A93">
        <v>20230111</v>
      </c>
      <c r="B93" s="1">
        <v>45704</v>
      </c>
      <c r="C93" s="2">
        <v>3.2010119991207098E+17</v>
      </c>
      <c r="D93">
        <v>10048</v>
      </c>
      <c r="E93" t="s">
        <v>5</v>
      </c>
      <c r="F93" s="1" t="str">
        <f t="shared" si="2"/>
        <v>1999</v>
      </c>
      <c r="G93" t="str">
        <f t="shared" si="3"/>
        <v>女</v>
      </c>
    </row>
    <row r="94" spans="1:7" x14ac:dyDescent="0.3">
      <c r="A94">
        <v>20230112</v>
      </c>
      <c r="B94" s="1">
        <v>45653</v>
      </c>
      <c r="C94" s="2" t="s">
        <v>18</v>
      </c>
      <c r="D94">
        <v>8580</v>
      </c>
      <c r="E94" t="s">
        <v>7</v>
      </c>
      <c r="F94" s="1" t="str">
        <f t="shared" si="2"/>
        <v>1984</v>
      </c>
      <c r="G94" t="str">
        <f t="shared" si="3"/>
        <v>女</v>
      </c>
    </row>
    <row r="95" spans="1:7" x14ac:dyDescent="0.3">
      <c r="A95">
        <v>20230113</v>
      </c>
      <c r="B95" s="1">
        <v>45606</v>
      </c>
      <c r="C95" s="2">
        <v>4.4010119970922701E+17</v>
      </c>
      <c r="D95">
        <v>7926</v>
      </c>
      <c r="E95" t="s">
        <v>8</v>
      </c>
      <c r="F95" s="1" t="str">
        <f t="shared" si="2"/>
        <v>1997</v>
      </c>
      <c r="G95" t="str">
        <f t="shared" si="3"/>
        <v>女</v>
      </c>
    </row>
    <row r="96" spans="1:7" x14ac:dyDescent="0.3">
      <c r="A96">
        <v>20230114</v>
      </c>
      <c r="B96" s="1">
        <v>45270</v>
      </c>
      <c r="C96" s="2">
        <v>1.10101199206184E+17</v>
      </c>
      <c r="D96">
        <v>10503</v>
      </c>
      <c r="E96" t="s">
        <v>5</v>
      </c>
      <c r="F96" s="1" t="str">
        <f t="shared" si="2"/>
        <v>1992</v>
      </c>
      <c r="G96" t="str">
        <f t="shared" si="3"/>
        <v>女</v>
      </c>
    </row>
    <row r="97" spans="1:7" x14ac:dyDescent="0.3">
      <c r="A97">
        <v>20230115</v>
      </c>
      <c r="B97" s="1">
        <v>45116</v>
      </c>
      <c r="C97" s="2">
        <v>3.10101199710024E+17</v>
      </c>
      <c r="D97">
        <v>9269</v>
      </c>
      <c r="E97" t="s">
        <v>7</v>
      </c>
      <c r="F97" s="1" t="str">
        <f t="shared" si="2"/>
        <v>1997</v>
      </c>
      <c r="G97" t="str">
        <f t="shared" si="3"/>
        <v>女</v>
      </c>
    </row>
    <row r="98" spans="1:7" x14ac:dyDescent="0.3">
      <c r="A98">
        <v>20230116</v>
      </c>
      <c r="B98" s="1">
        <v>45173</v>
      </c>
      <c r="C98" s="2">
        <v>1.1010120010606499E+17</v>
      </c>
      <c r="D98">
        <v>11218</v>
      </c>
      <c r="E98" t="s">
        <v>10</v>
      </c>
      <c r="F98" s="1" t="str">
        <f t="shared" si="2"/>
        <v>2001</v>
      </c>
      <c r="G98" t="str">
        <f t="shared" si="3"/>
        <v>女</v>
      </c>
    </row>
    <row r="99" spans="1:7" x14ac:dyDescent="0.3">
      <c r="A99">
        <v>20230117</v>
      </c>
      <c r="B99" s="1">
        <v>44984</v>
      </c>
      <c r="C99" s="2">
        <v>3.1010119890525901E+17</v>
      </c>
      <c r="D99">
        <v>9831</v>
      </c>
      <c r="E99" t="s">
        <v>5</v>
      </c>
      <c r="F99" s="1" t="str">
        <f t="shared" si="2"/>
        <v>1989</v>
      </c>
      <c r="G99" t="str">
        <f t="shared" si="3"/>
        <v>女</v>
      </c>
    </row>
    <row r="100" spans="1:7" x14ac:dyDescent="0.3">
      <c r="A100">
        <v>20230118</v>
      </c>
      <c r="B100" s="1">
        <v>45595</v>
      </c>
      <c r="C100" s="2">
        <v>3.3010119911205101E+17</v>
      </c>
      <c r="D100">
        <v>7797</v>
      </c>
      <c r="E100" t="s">
        <v>8</v>
      </c>
      <c r="F100" s="1" t="str">
        <f t="shared" si="2"/>
        <v>1991</v>
      </c>
      <c r="G100" t="str">
        <f t="shared" si="3"/>
        <v>女</v>
      </c>
    </row>
    <row r="101" spans="1:7" x14ac:dyDescent="0.3">
      <c r="A101">
        <v>20230121</v>
      </c>
      <c r="B101" s="1">
        <v>45503</v>
      </c>
      <c r="C101" s="2">
        <v>3.3010119900508602E+17</v>
      </c>
      <c r="D101">
        <v>9489</v>
      </c>
      <c r="E101" t="s">
        <v>8</v>
      </c>
      <c r="F101" s="1" t="str">
        <f t="shared" si="2"/>
        <v>1990</v>
      </c>
      <c r="G101" t="str">
        <f t="shared" si="3"/>
        <v>女</v>
      </c>
    </row>
    <row r="102" spans="1:7" x14ac:dyDescent="0.3">
      <c r="A102">
        <v>20230122</v>
      </c>
      <c r="B102" s="1">
        <v>45676</v>
      </c>
      <c r="C102" s="2">
        <v>3.2010119980602298E+17</v>
      </c>
      <c r="D102">
        <v>5198</v>
      </c>
      <c r="E102" t="s">
        <v>10</v>
      </c>
      <c r="F102" s="1" t="str">
        <f t="shared" si="2"/>
        <v>1998</v>
      </c>
      <c r="G102" t="str">
        <f t="shared" si="3"/>
        <v>女</v>
      </c>
    </row>
    <row r="103" spans="1:7" x14ac:dyDescent="0.3">
      <c r="A103">
        <v>20230123</v>
      </c>
      <c r="B103" s="1">
        <v>45436</v>
      </c>
      <c r="C103" s="2">
        <v>1.10101197910108E+17</v>
      </c>
      <c r="D103">
        <v>9801</v>
      </c>
      <c r="E103" t="s">
        <v>8</v>
      </c>
      <c r="F103" s="1" t="str">
        <f t="shared" si="2"/>
        <v>1979</v>
      </c>
      <c r="G103" t="str">
        <f t="shared" si="3"/>
        <v>女</v>
      </c>
    </row>
    <row r="104" spans="1:7" x14ac:dyDescent="0.3">
      <c r="A104">
        <v>20230124</v>
      </c>
      <c r="B104" s="1">
        <v>45336</v>
      </c>
      <c r="C104" s="2">
        <v>3.2010119980124698E+17</v>
      </c>
      <c r="D104">
        <v>8295</v>
      </c>
      <c r="E104" t="s">
        <v>5</v>
      </c>
      <c r="F104" s="1" t="str">
        <f t="shared" si="2"/>
        <v>1998</v>
      </c>
      <c r="G104" t="str">
        <f t="shared" si="3"/>
        <v>女</v>
      </c>
    </row>
    <row r="105" spans="1:7" x14ac:dyDescent="0.3">
      <c r="A105">
        <v>20230126</v>
      </c>
      <c r="B105" s="1">
        <v>45259</v>
      </c>
      <c r="C105" s="2">
        <v>1.1010119820714099E+17</v>
      </c>
      <c r="D105">
        <v>10386</v>
      </c>
      <c r="E105" t="s">
        <v>8</v>
      </c>
      <c r="F105" s="1" t="str">
        <f t="shared" si="2"/>
        <v>1982</v>
      </c>
      <c r="G105" t="str">
        <f t="shared" si="3"/>
        <v>女</v>
      </c>
    </row>
    <row r="106" spans="1:7" x14ac:dyDescent="0.3">
      <c r="A106">
        <v>20230128</v>
      </c>
      <c r="B106" s="1">
        <v>45803</v>
      </c>
      <c r="C106" s="2">
        <v>3.1010119980505402E+17</v>
      </c>
      <c r="D106">
        <v>10030</v>
      </c>
      <c r="E106" t="s">
        <v>6</v>
      </c>
      <c r="F106" s="1" t="str">
        <f t="shared" si="2"/>
        <v>1998</v>
      </c>
      <c r="G106" t="str">
        <f t="shared" si="3"/>
        <v>女</v>
      </c>
    </row>
    <row r="107" spans="1:7" x14ac:dyDescent="0.3">
      <c r="A107">
        <v>20230129</v>
      </c>
      <c r="B107" s="1">
        <v>45619</v>
      </c>
      <c r="C107" s="2">
        <v>3.2010119811014502E+17</v>
      </c>
      <c r="D107">
        <v>8002</v>
      </c>
      <c r="E107" t="s">
        <v>5</v>
      </c>
      <c r="F107" s="1" t="str">
        <f t="shared" si="2"/>
        <v>1981</v>
      </c>
      <c r="G107" t="str">
        <f t="shared" si="3"/>
        <v>女</v>
      </c>
    </row>
    <row r="108" spans="1:7" x14ac:dyDescent="0.3">
      <c r="A108">
        <v>20230130</v>
      </c>
      <c r="B108" s="1">
        <v>45036</v>
      </c>
      <c r="C108" s="2">
        <v>1.10101198610022E+17</v>
      </c>
      <c r="D108">
        <v>10784</v>
      </c>
      <c r="E108" t="s">
        <v>8</v>
      </c>
      <c r="F108" s="1" t="str">
        <f t="shared" ref="F108:F158" si="4">MID(C108,7,4)</f>
        <v>1986</v>
      </c>
      <c r="G108" t="str">
        <f t="shared" ref="G108:G158" si="5">IF(MOD(INT(MID(C108,17,1)),2)=1,"男","女")</f>
        <v>女</v>
      </c>
    </row>
    <row r="109" spans="1:7" x14ac:dyDescent="0.3">
      <c r="A109">
        <v>20230131</v>
      </c>
      <c r="B109" s="1">
        <v>45052</v>
      </c>
      <c r="C109" s="2">
        <v>3.1010119990314598E+17</v>
      </c>
      <c r="D109">
        <v>8468</v>
      </c>
      <c r="E109" t="s">
        <v>10</v>
      </c>
      <c r="F109" s="1" t="str">
        <f t="shared" si="4"/>
        <v>1999</v>
      </c>
      <c r="G109" t="str">
        <f t="shared" si="5"/>
        <v>女</v>
      </c>
    </row>
    <row r="110" spans="1:7" x14ac:dyDescent="0.3">
      <c r="A110">
        <v>20230132</v>
      </c>
      <c r="B110" s="1">
        <v>45455</v>
      </c>
      <c r="C110" s="2">
        <v>3.3010119930913498E+17</v>
      </c>
      <c r="D110">
        <v>11534</v>
      </c>
      <c r="E110" t="s">
        <v>8</v>
      </c>
      <c r="F110" s="1" t="str">
        <f t="shared" si="4"/>
        <v>1993</v>
      </c>
      <c r="G110" t="str">
        <f t="shared" si="5"/>
        <v>女</v>
      </c>
    </row>
    <row r="111" spans="1:7" x14ac:dyDescent="0.3">
      <c r="A111">
        <v>20230134</v>
      </c>
      <c r="B111" s="1">
        <v>45508</v>
      </c>
      <c r="C111" s="2">
        <v>3.20101200004176E+17</v>
      </c>
      <c r="D111">
        <v>13628</v>
      </c>
      <c r="E111" t="s">
        <v>10</v>
      </c>
      <c r="F111" s="1" t="str">
        <f t="shared" si="4"/>
        <v>2000</v>
      </c>
      <c r="G111" t="str">
        <f t="shared" si="5"/>
        <v>女</v>
      </c>
    </row>
    <row r="112" spans="1:7" x14ac:dyDescent="0.3">
      <c r="A112">
        <v>20230135</v>
      </c>
      <c r="B112" s="1">
        <v>45655</v>
      </c>
      <c r="C112" s="2">
        <v>3.2010119950203898E+17</v>
      </c>
      <c r="D112">
        <v>7687</v>
      </c>
      <c r="E112" t="s">
        <v>5</v>
      </c>
      <c r="F112" s="1" t="str">
        <f t="shared" si="4"/>
        <v>1995</v>
      </c>
      <c r="G112" t="str">
        <f t="shared" si="5"/>
        <v>女</v>
      </c>
    </row>
    <row r="113" spans="1:7" x14ac:dyDescent="0.3">
      <c r="A113">
        <v>20230136</v>
      </c>
      <c r="B113" s="1">
        <v>45640</v>
      </c>
      <c r="C113" s="2">
        <v>4.4010119940210298E+17</v>
      </c>
      <c r="D113">
        <v>8714</v>
      </c>
      <c r="E113" t="s">
        <v>7</v>
      </c>
      <c r="F113" s="1" t="str">
        <f t="shared" si="4"/>
        <v>1994</v>
      </c>
      <c r="G113" t="str">
        <f t="shared" si="5"/>
        <v>女</v>
      </c>
    </row>
    <row r="114" spans="1:7" x14ac:dyDescent="0.3">
      <c r="A114">
        <v>20230137</v>
      </c>
      <c r="B114" s="1">
        <v>44944</v>
      </c>
      <c r="C114" s="2">
        <v>3.1010119791204602E+17</v>
      </c>
      <c r="D114">
        <v>11163</v>
      </c>
      <c r="E114" t="s">
        <v>10</v>
      </c>
      <c r="F114" s="1" t="str">
        <f t="shared" si="4"/>
        <v>1979</v>
      </c>
      <c r="G114" t="str">
        <f t="shared" si="5"/>
        <v>女</v>
      </c>
    </row>
    <row r="115" spans="1:7" x14ac:dyDescent="0.3">
      <c r="A115">
        <v>20230138</v>
      </c>
      <c r="B115" s="1">
        <v>45425</v>
      </c>
      <c r="C115" s="2" t="s">
        <v>19</v>
      </c>
      <c r="D115">
        <v>8445</v>
      </c>
      <c r="E115" t="s">
        <v>5</v>
      </c>
      <c r="F115" s="1" t="str">
        <f t="shared" si="4"/>
        <v>1992</v>
      </c>
      <c r="G115" t="str">
        <f t="shared" si="5"/>
        <v>女</v>
      </c>
    </row>
    <row r="116" spans="1:7" x14ac:dyDescent="0.3">
      <c r="A116">
        <v>20230139</v>
      </c>
      <c r="B116" s="1">
        <v>45153</v>
      </c>
      <c r="C116" s="2">
        <v>3.1010119990422899E+17</v>
      </c>
      <c r="D116">
        <v>10309</v>
      </c>
      <c r="E116" t="s">
        <v>8</v>
      </c>
      <c r="F116" s="1" t="str">
        <f t="shared" si="4"/>
        <v>1999</v>
      </c>
      <c r="G116" t="str">
        <f t="shared" si="5"/>
        <v>女</v>
      </c>
    </row>
    <row r="117" spans="1:7" x14ac:dyDescent="0.3">
      <c r="A117">
        <v>20230140</v>
      </c>
      <c r="B117" s="1">
        <v>45397</v>
      </c>
      <c r="C117" s="2">
        <v>1.1010120020417101E+17</v>
      </c>
      <c r="D117">
        <v>8515</v>
      </c>
      <c r="E117" t="s">
        <v>5</v>
      </c>
      <c r="F117" s="1" t="str">
        <f t="shared" si="4"/>
        <v>2002</v>
      </c>
      <c r="G117" t="str">
        <f t="shared" si="5"/>
        <v>女</v>
      </c>
    </row>
    <row r="118" spans="1:7" x14ac:dyDescent="0.3">
      <c r="A118">
        <v>20230143</v>
      </c>
      <c r="B118" s="1">
        <v>45747</v>
      </c>
      <c r="C118" s="2">
        <v>4.4010119950121101E+17</v>
      </c>
      <c r="D118">
        <v>17295</v>
      </c>
      <c r="E118" t="s">
        <v>6</v>
      </c>
      <c r="F118" s="1" t="str">
        <f t="shared" si="4"/>
        <v>1995</v>
      </c>
      <c r="G118" t="str">
        <f t="shared" si="5"/>
        <v>女</v>
      </c>
    </row>
    <row r="119" spans="1:7" x14ac:dyDescent="0.3">
      <c r="A119">
        <v>20230144</v>
      </c>
      <c r="B119" s="1">
        <v>45573</v>
      </c>
      <c r="C119" s="2">
        <v>3.1010120011220499E+17</v>
      </c>
      <c r="D119">
        <v>9023</v>
      </c>
      <c r="E119" t="s">
        <v>5</v>
      </c>
      <c r="F119" s="1" t="str">
        <f t="shared" si="4"/>
        <v>2001</v>
      </c>
      <c r="G119" t="str">
        <f t="shared" si="5"/>
        <v>女</v>
      </c>
    </row>
    <row r="120" spans="1:7" x14ac:dyDescent="0.3">
      <c r="A120">
        <v>20230145</v>
      </c>
      <c r="B120" s="1">
        <v>45380</v>
      </c>
      <c r="C120" s="2" t="s">
        <v>20</v>
      </c>
      <c r="D120">
        <v>8884</v>
      </c>
      <c r="E120" t="s">
        <v>8</v>
      </c>
      <c r="F120" s="1" t="str">
        <f t="shared" si="4"/>
        <v>2001</v>
      </c>
      <c r="G120" t="str">
        <f t="shared" si="5"/>
        <v>女</v>
      </c>
    </row>
    <row r="121" spans="1:7" x14ac:dyDescent="0.3">
      <c r="A121">
        <v>20230147</v>
      </c>
      <c r="B121" s="1">
        <v>45593</v>
      </c>
      <c r="C121" s="2">
        <v>3.2010119771106598E+17</v>
      </c>
      <c r="D121">
        <v>6494</v>
      </c>
      <c r="E121" t="s">
        <v>8</v>
      </c>
      <c r="F121" s="1" t="str">
        <f t="shared" si="4"/>
        <v>1977</v>
      </c>
      <c r="G121" t="str">
        <f t="shared" si="5"/>
        <v>女</v>
      </c>
    </row>
    <row r="122" spans="1:7" x14ac:dyDescent="0.3">
      <c r="A122">
        <v>20230148</v>
      </c>
      <c r="B122" s="1">
        <v>45819</v>
      </c>
      <c r="C122" s="2">
        <v>3.3010119750519802E+17</v>
      </c>
      <c r="D122">
        <v>16943</v>
      </c>
      <c r="E122" t="s">
        <v>6</v>
      </c>
      <c r="F122" s="1" t="str">
        <f t="shared" si="4"/>
        <v>1975</v>
      </c>
      <c r="G122" t="str">
        <f t="shared" si="5"/>
        <v>女</v>
      </c>
    </row>
    <row r="123" spans="1:7" x14ac:dyDescent="0.3">
      <c r="A123">
        <v>20230150</v>
      </c>
      <c r="B123" s="1">
        <v>45193</v>
      </c>
      <c r="C123" s="2">
        <v>3.1010119930703098E+17</v>
      </c>
      <c r="D123">
        <v>7797</v>
      </c>
      <c r="E123" t="s">
        <v>5</v>
      </c>
      <c r="F123" s="1" t="str">
        <f t="shared" si="4"/>
        <v>1993</v>
      </c>
      <c r="G123" t="str">
        <f t="shared" si="5"/>
        <v>女</v>
      </c>
    </row>
    <row r="124" spans="1:7" x14ac:dyDescent="0.3">
      <c r="A124">
        <v>20230151</v>
      </c>
      <c r="B124" s="1">
        <v>45542</v>
      </c>
      <c r="C124" s="2" t="s">
        <v>21</v>
      </c>
      <c r="D124">
        <v>7423</v>
      </c>
      <c r="E124" t="s">
        <v>7</v>
      </c>
      <c r="F124" s="1" t="str">
        <f t="shared" si="4"/>
        <v>1976</v>
      </c>
      <c r="G124" t="str">
        <f t="shared" si="5"/>
        <v>女</v>
      </c>
    </row>
    <row r="125" spans="1:7" x14ac:dyDescent="0.3">
      <c r="A125">
        <v>20230152</v>
      </c>
      <c r="B125" s="1">
        <v>45057</v>
      </c>
      <c r="C125" s="2">
        <v>3.2010119950314598E+17</v>
      </c>
      <c r="D125">
        <v>8203</v>
      </c>
      <c r="E125" t="s">
        <v>6</v>
      </c>
      <c r="F125" s="1" t="str">
        <f t="shared" si="4"/>
        <v>1995</v>
      </c>
      <c r="G125" t="str">
        <f t="shared" si="5"/>
        <v>女</v>
      </c>
    </row>
    <row r="126" spans="1:7" x14ac:dyDescent="0.3">
      <c r="A126">
        <v>20230153</v>
      </c>
      <c r="B126" s="1">
        <v>45807</v>
      </c>
      <c r="C126" s="2" t="s">
        <v>22</v>
      </c>
      <c r="D126">
        <v>6039</v>
      </c>
      <c r="E126" t="s">
        <v>10</v>
      </c>
      <c r="F126" s="1" t="str">
        <f t="shared" si="4"/>
        <v>1997</v>
      </c>
      <c r="G126" t="str">
        <f t="shared" si="5"/>
        <v>男</v>
      </c>
    </row>
    <row r="127" spans="1:7" x14ac:dyDescent="0.3">
      <c r="A127">
        <v>20230154</v>
      </c>
      <c r="B127" s="1">
        <v>45712</v>
      </c>
      <c r="C127" s="2">
        <v>3.2010119760122502E+17</v>
      </c>
      <c r="D127">
        <v>8135</v>
      </c>
      <c r="E127" t="s">
        <v>7</v>
      </c>
      <c r="F127" s="1" t="str">
        <f t="shared" si="4"/>
        <v>1976</v>
      </c>
      <c r="G127" t="str">
        <f t="shared" si="5"/>
        <v>女</v>
      </c>
    </row>
    <row r="128" spans="1:7" x14ac:dyDescent="0.3">
      <c r="A128">
        <v>20230156</v>
      </c>
      <c r="B128" s="1">
        <v>45178</v>
      </c>
      <c r="C128" s="2">
        <v>1.1010119900918301E+17</v>
      </c>
      <c r="D128">
        <v>7129</v>
      </c>
      <c r="E128" t="s">
        <v>10</v>
      </c>
      <c r="F128" s="1" t="str">
        <f t="shared" si="4"/>
        <v>1990</v>
      </c>
      <c r="G128" t="str">
        <f t="shared" si="5"/>
        <v>女</v>
      </c>
    </row>
    <row r="129" spans="1:7" x14ac:dyDescent="0.3">
      <c r="A129">
        <v>20230157</v>
      </c>
      <c r="B129" s="1">
        <v>44960</v>
      </c>
      <c r="C129" s="2">
        <v>3.3010119950328397E+17</v>
      </c>
      <c r="D129">
        <v>7655</v>
      </c>
      <c r="E129" t="s">
        <v>7</v>
      </c>
      <c r="F129" s="1" t="str">
        <f t="shared" si="4"/>
        <v>1995</v>
      </c>
      <c r="G129" t="str">
        <f t="shared" si="5"/>
        <v>女</v>
      </c>
    </row>
    <row r="130" spans="1:7" x14ac:dyDescent="0.3">
      <c r="A130">
        <v>20230158</v>
      </c>
      <c r="B130" s="1">
        <v>45241</v>
      </c>
      <c r="C130" s="2">
        <v>3.3010119880601798E+17</v>
      </c>
      <c r="D130">
        <v>7270</v>
      </c>
      <c r="E130" t="s">
        <v>7</v>
      </c>
      <c r="F130" s="1" t="str">
        <f t="shared" si="4"/>
        <v>1988</v>
      </c>
      <c r="G130" t="str">
        <f t="shared" si="5"/>
        <v>女</v>
      </c>
    </row>
    <row r="131" spans="1:7" x14ac:dyDescent="0.3">
      <c r="A131">
        <v>20230159</v>
      </c>
      <c r="B131" s="1">
        <v>45615</v>
      </c>
      <c r="C131" s="2">
        <v>1.1010120000714301E+17</v>
      </c>
      <c r="D131">
        <v>7868</v>
      </c>
      <c r="E131" t="s">
        <v>8</v>
      </c>
      <c r="F131" s="1" t="str">
        <f t="shared" si="4"/>
        <v>2000</v>
      </c>
      <c r="G131" t="str">
        <f t="shared" si="5"/>
        <v>女</v>
      </c>
    </row>
    <row r="132" spans="1:7" x14ac:dyDescent="0.3">
      <c r="A132">
        <v>20230160</v>
      </c>
      <c r="B132" s="1">
        <v>45303</v>
      </c>
      <c r="C132" s="2">
        <v>3.1010119950129901E+17</v>
      </c>
      <c r="D132">
        <v>9284</v>
      </c>
      <c r="E132" t="s">
        <v>7</v>
      </c>
      <c r="F132" s="1" t="str">
        <f t="shared" si="4"/>
        <v>1995</v>
      </c>
      <c r="G132" t="str">
        <f t="shared" si="5"/>
        <v>女</v>
      </c>
    </row>
    <row r="133" spans="1:7" x14ac:dyDescent="0.3">
      <c r="A133">
        <v>20230161</v>
      </c>
      <c r="B133" s="1">
        <v>45797</v>
      </c>
      <c r="C133" s="2">
        <v>3.2010120020818502E+17</v>
      </c>
      <c r="D133">
        <v>9574</v>
      </c>
      <c r="E133" t="s">
        <v>7</v>
      </c>
      <c r="F133" s="1" t="str">
        <f t="shared" si="4"/>
        <v>2002</v>
      </c>
      <c r="G133" t="str">
        <f t="shared" si="5"/>
        <v>女</v>
      </c>
    </row>
    <row r="134" spans="1:7" x14ac:dyDescent="0.3">
      <c r="A134">
        <v>20230162</v>
      </c>
      <c r="B134" s="1">
        <v>45571</v>
      </c>
      <c r="C134" s="2">
        <v>1.10101197507182E+17</v>
      </c>
      <c r="D134">
        <v>5271</v>
      </c>
      <c r="E134" t="s">
        <v>10</v>
      </c>
      <c r="F134" s="1" t="str">
        <f t="shared" si="4"/>
        <v>1975</v>
      </c>
      <c r="G134" t="str">
        <f t="shared" si="5"/>
        <v>女</v>
      </c>
    </row>
    <row r="135" spans="1:7" x14ac:dyDescent="0.3">
      <c r="A135">
        <v>20230164</v>
      </c>
      <c r="B135" s="1">
        <v>45433</v>
      </c>
      <c r="C135" s="2">
        <v>3.2010119851021798E+17</v>
      </c>
      <c r="D135">
        <v>7199</v>
      </c>
      <c r="E135" t="s">
        <v>7</v>
      </c>
      <c r="F135" s="1" t="str">
        <f t="shared" si="4"/>
        <v>1985</v>
      </c>
      <c r="G135" t="str">
        <f t="shared" si="5"/>
        <v>女</v>
      </c>
    </row>
    <row r="136" spans="1:7" x14ac:dyDescent="0.3">
      <c r="A136">
        <v>20230165</v>
      </c>
      <c r="B136" s="1">
        <v>44937</v>
      </c>
      <c r="C136" s="2">
        <v>3.3010119870924902E+17</v>
      </c>
      <c r="D136">
        <v>8798</v>
      </c>
      <c r="E136" t="s">
        <v>7</v>
      </c>
      <c r="F136" s="1" t="str">
        <f t="shared" si="4"/>
        <v>1987</v>
      </c>
      <c r="G136" t="str">
        <f t="shared" si="5"/>
        <v>女</v>
      </c>
    </row>
    <row r="137" spans="1:7" x14ac:dyDescent="0.3">
      <c r="A137">
        <v>20230166</v>
      </c>
      <c r="B137" s="1">
        <v>45338</v>
      </c>
      <c r="C137" s="2">
        <v>3.1010119981026803E+17</v>
      </c>
      <c r="D137">
        <v>16114</v>
      </c>
      <c r="E137" t="s">
        <v>6</v>
      </c>
      <c r="F137" s="1" t="str">
        <f t="shared" si="4"/>
        <v>1998</v>
      </c>
      <c r="G137" t="str">
        <f t="shared" si="5"/>
        <v>女</v>
      </c>
    </row>
    <row r="138" spans="1:7" x14ac:dyDescent="0.3">
      <c r="A138">
        <v>20230168</v>
      </c>
      <c r="B138" s="1">
        <v>45296</v>
      </c>
      <c r="C138" s="2">
        <v>3.3010120010724698E+17</v>
      </c>
      <c r="D138">
        <v>10030</v>
      </c>
      <c r="E138" t="s">
        <v>5</v>
      </c>
      <c r="F138" s="1" t="str">
        <f t="shared" si="4"/>
        <v>2001</v>
      </c>
      <c r="G138" t="str">
        <f t="shared" si="5"/>
        <v>女</v>
      </c>
    </row>
    <row r="139" spans="1:7" x14ac:dyDescent="0.3">
      <c r="A139">
        <v>20230169</v>
      </c>
      <c r="B139" s="1">
        <v>44996</v>
      </c>
      <c r="C139" s="2">
        <v>3.2010119830319098E+17</v>
      </c>
      <c r="D139">
        <v>6483</v>
      </c>
      <c r="E139" t="s">
        <v>10</v>
      </c>
      <c r="F139" s="1" t="str">
        <f t="shared" si="4"/>
        <v>1983</v>
      </c>
      <c r="G139" t="str">
        <f t="shared" si="5"/>
        <v>女</v>
      </c>
    </row>
    <row r="140" spans="1:7" x14ac:dyDescent="0.3">
      <c r="A140">
        <v>20230171</v>
      </c>
      <c r="B140" s="1">
        <v>45445</v>
      </c>
      <c r="C140" s="2">
        <v>1.1010120010512099E+17</v>
      </c>
      <c r="D140">
        <v>8868</v>
      </c>
      <c r="E140" t="s">
        <v>7</v>
      </c>
      <c r="F140" s="1" t="str">
        <f t="shared" si="4"/>
        <v>2001</v>
      </c>
      <c r="G140" t="str">
        <f t="shared" si="5"/>
        <v>女</v>
      </c>
    </row>
    <row r="141" spans="1:7" x14ac:dyDescent="0.3">
      <c r="A141">
        <v>20230172</v>
      </c>
      <c r="B141" s="1">
        <v>45338</v>
      </c>
      <c r="C141" s="2">
        <v>1.1010120040217699E+17</v>
      </c>
      <c r="D141">
        <v>18275</v>
      </c>
      <c r="E141" t="s">
        <v>6</v>
      </c>
      <c r="F141" s="1" t="str">
        <f t="shared" si="4"/>
        <v>2004</v>
      </c>
      <c r="G141" t="str">
        <f t="shared" si="5"/>
        <v>女</v>
      </c>
    </row>
    <row r="142" spans="1:7" x14ac:dyDescent="0.3">
      <c r="A142">
        <v>20230173</v>
      </c>
      <c r="B142" s="1">
        <v>45191</v>
      </c>
      <c r="C142" s="2">
        <v>3.10101198507272E+17</v>
      </c>
      <c r="D142">
        <v>5904</v>
      </c>
      <c r="E142" t="s">
        <v>10</v>
      </c>
      <c r="F142" s="1" t="str">
        <f t="shared" si="4"/>
        <v>1985</v>
      </c>
      <c r="G142" t="str">
        <f t="shared" si="5"/>
        <v>女</v>
      </c>
    </row>
    <row r="143" spans="1:7" x14ac:dyDescent="0.3">
      <c r="A143">
        <v>20230174</v>
      </c>
      <c r="B143" s="1">
        <v>44933</v>
      </c>
      <c r="C143" s="2" t="s">
        <v>23</v>
      </c>
      <c r="D143">
        <v>9863</v>
      </c>
      <c r="E143" t="s">
        <v>5</v>
      </c>
      <c r="F143" s="1" t="str">
        <f t="shared" si="4"/>
        <v>1983</v>
      </c>
      <c r="G143" t="str">
        <f t="shared" si="5"/>
        <v>女</v>
      </c>
    </row>
    <row r="144" spans="1:7" x14ac:dyDescent="0.3">
      <c r="A144">
        <v>20230175</v>
      </c>
      <c r="B144" s="1">
        <v>45558</v>
      </c>
      <c r="C144" s="2">
        <v>1.1010119831030499E+17</v>
      </c>
      <c r="D144">
        <v>7698</v>
      </c>
      <c r="E144" t="s">
        <v>5</v>
      </c>
      <c r="F144" s="1" t="str">
        <f t="shared" si="4"/>
        <v>1983</v>
      </c>
      <c r="G144" t="str">
        <f t="shared" si="5"/>
        <v>女</v>
      </c>
    </row>
    <row r="145" spans="1:7" x14ac:dyDescent="0.3">
      <c r="A145">
        <v>20230176</v>
      </c>
      <c r="B145" s="1">
        <v>45510</v>
      </c>
      <c r="C145" s="2">
        <v>1.1010119760215101E+17</v>
      </c>
      <c r="D145">
        <v>8381</v>
      </c>
      <c r="E145" t="s">
        <v>7</v>
      </c>
      <c r="F145" s="1" t="str">
        <f t="shared" si="4"/>
        <v>1976</v>
      </c>
      <c r="G145" t="str">
        <f t="shared" si="5"/>
        <v>女</v>
      </c>
    </row>
    <row r="146" spans="1:7" x14ac:dyDescent="0.3">
      <c r="A146">
        <v>20230177</v>
      </c>
      <c r="B146" s="1">
        <v>45352</v>
      </c>
      <c r="C146" s="2">
        <v>1.10101198302062E+17</v>
      </c>
      <c r="D146">
        <v>9677</v>
      </c>
      <c r="E146" t="s">
        <v>8</v>
      </c>
      <c r="F146" s="1" t="str">
        <f t="shared" si="4"/>
        <v>1983</v>
      </c>
      <c r="G146" t="str">
        <f t="shared" si="5"/>
        <v>女</v>
      </c>
    </row>
    <row r="147" spans="1:7" x14ac:dyDescent="0.3">
      <c r="A147">
        <v>20230179</v>
      </c>
      <c r="B147" s="1">
        <v>45189</v>
      </c>
      <c r="C147" s="2">
        <v>4.4010119971231898E+17</v>
      </c>
      <c r="D147">
        <v>10057</v>
      </c>
      <c r="E147" t="s">
        <v>5</v>
      </c>
      <c r="F147" s="1" t="str">
        <f t="shared" si="4"/>
        <v>1997</v>
      </c>
      <c r="G147" t="str">
        <f t="shared" si="5"/>
        <v>女</v>
      </c>
    </row>
    <row r="148" spans="1:7" x14ac:dyDescent="0.3">
      <c r="A148">
        <v>20230180</v>
      </c>
      <c r="B148" s="1">
        <v>45592</v>
      </c>
      <c r="C148" s="2">
        <v>1.1010119911022499E+17</v>
      </c>
      <c r="D148">
        <v>7372</v>
      </c>
      <c r="E148" t="s">
        <v>7</v>
      </c>
      <c r="F148" s="1" t="str">
        <f t="shared" si="4"/>
        <v>1991</v>
      </c>
      <c r="G148" t="str">
        <f t="shared" si="5"/>
        <v>女</v>
      </c>
    </row>
    <row r="149" spans="1:7" x14ac:dyDescent="0.3">
      <c r="A149">
        <v>20230181</v>
      </c>
      <c r="B149" s="1">
        <v>45011</v>
      </c>
      <c r="C149" s="2">
        <v>3.3010119860123501E+17</v>
      </c>
      <c r="D149">
        <v>8936</v>
      </c>
      <c r="E149" t="s">
        <v>5</v>
      </c>
      <c r="F149" s="1" t="str">
        <f t="shared" si="4"/>
        <v>1986</v>
      </c>
      <c r="G149" t="str">
        <f t="shared" si="5"/>
        <v>女</v>
      </c>
    </row>
    <row r="150" spans="1:7" x14ac:dyDescent="0.3">
      <c r="A150">
        <v>20230182</v>
      </c>
      <c r="B150" s="1">
        <v>45612</v>
      </c>
      <c r="C150" s="2">
        <v>3.2010119990105901E+17</v>
      </c>
      <c r="D150">
        <v>8715</v>
      </c>
      <c r="E150" t="s">
        <v>6</v>
      </c>
      <c r="F150" s="1" t="str">
        <f t="shared" si="4"/>
        <v>1999</v>
      </c>
      <c r="G150" t="str">
        <f t="shared" si="5"/>
        <v>女</v>
      </c>
    </row>
    <row r="151" spans="1:7" x14ac:dyDescent="0.3">
      <c r="A151">
        <v>20230183</v>
      </c>
      <c r="B151" s="1">
        <v>45408</v>
      </c>
      <c r="C151" s="2">
        <v>3.1010119850418803E+17</v>
      </c>
      <c r="D151">
        <v>7681</v>
      </c>
      <c r="E151" t="s">
        <v>8</v>
      </c>
      <c r="F151" s="1" t="str">
        <f t="shared" si="4"/>
        <v>1985</v>
      </c>
      <c r="G151" t="str">
        <f t="shared" si="5"/>
        <v>女</v>
      </c>
    </row>
    <row r="152" spans="1:7" x14ac:dyDescent="0.3">
      <c r="A152">
        <v>20230184</v>
      </c>
      <c r="B152" s="1">
        <v>45808</v>
      </c>
      <c r="C152" s="2">
        <v>3.3010119960412902E+17</v>
      </c>
      <c r="D152">
        <v>7243</v>
      </c>
      <c r="E152" t="s">
        <v>10</v>
      </c>
      <c r="F152" s="1" t="str">
        <f t="shared" si="4"/>
        <v>1996</v>
      </c>
      <c r="G152" t="str">
        <f t="shared" si="5"/>
        <v>女</v>
      </c>
    </row>
    <row r="153" spans="1:7" x14ac:dyDescent="0.3">
      <c r="A153">
        <v>20230187</v>
      </c>
      <c r="B153" s="1">
        <v>45345</v>
      </c>
      <c r="C153" s="2">
        <v>1.10101197406136E+17</v>
      </c>
      <c r="D153">
        <v>10858</v>
      </c>
      <c r="E153" t="s">
        <v>5</v>
      </c>
      <c r="F153" s="1" t="str">
        <f t="shared" si="4"/>
        <v>1974</v>
      </c>
      <c r="G153" t="str">
        <f t="shared" si="5"/>
        <v>女</v>
      </c>
    </row>
    <row r="154" spans="1:7" x14ac:dyDescent="0.3">
      <c r="A154">
        <v>20230188</v>
      </c>
      <c r="B154" s="1">
        <v>45174</v>
      </c>
      <c r="C154" s="2">
        <v>1.1010120010122099E+17</v>
      </c>
      <c r="D154">
        <v>9112</v>
      </c>
      <c r="E154" t="s">
        <v>5</v>
      </c>
      <c r="F154" s="1" t="str">
        <f t="shared" si="4"/>
        <v>2001</v>
      </c>
      <c r="G154" t="str">
        <f t="shared" si="5"/>
        <v>女</v>
      </c>
    </row>
    <row r="155" spans="1:7" x14ac:dyDescent="0.3">
      <c r="A155">
        <v>20230189</v>
      </c>
      <c r="B155" s="1">
        <v>45366</v>
      </c>
      <c r="C155" s="2">
        <v>3.3010120010224902E+17</v>
      </c>
      <c r="D155">
        <v>6887</v>
      </c>
      <c r="E155" t="s">
        <v>8</v>
      </c>
      <c r="F155" s="1" t="str">
        <f t="shared" si="4"/>
        <v>2001</v>
      </c>
      <c r="G155" t="str">
        <f t="shared" si="5"/>
        <v>女</v>
      </c>
    </row>
    <row r="156" spans="1:7" x14ac:dyDescent="0.3">
      <c r="A156">
        <v>20230191</v>
      </c>
      <c r="B156" s="1">
        <v>45646</v>
      </c>
      <c r="C156" s="2">
        <v>3.1010119800607501E+17</v>
      </c>
      <c r="D156">
        <v>7901</v>
      </c>
      <c r="E156" t="s">
        <v>5</v>
      </c>
      <c r="F156" s="1" t="str">
        <f t="shared" si="4"/>
        <v>1980</v>
      </c>
      <c r="G156" t="str">
        <f t="shared" si="5"/>
        <v>女</v>
      </c>
    </row>
    <row r="157" spans="1:7" x14ac:dyDescent="0.3">
      <c r="A157">
        <v>20230192</v>
      </c>
      <c r="B157" s="1">
        <v>45273</v>
      </c>
      <c r="C157" s="2">
        <v>3.1010119900318899E+17</v>
      </c>
      <c r="D157">
        <v>8932</v>
      </c>
      <c r="E157" t="s">
        <v>7</v>
      </c>
      <c r="F157" s="1" t="str">
        <f t="shared" si="4"/>
        <v>1990</v>
      </c>
      <c r="G157" t="str">
        <f t="shared" si="5"/>
        <v>女</v>
      </c>
    </row>
    <row r="158" spans="1:7" x14ac:dyDescent="0.3">
      <c r="A158">
        <v>20230193</v>
      </c>
      <c r="B158" s="1">
        <v>45240</v>
      </c>
      <c r="C158" s="2">
        <v>3.1010119990817402E+17</v>
      </c>
      <c r="D158">
        <v>12977</v>
      </c>
      <c r="E158" t="s">
        <v>10</v>
      </c>
      <c r="F158" s="1" t="str">
        <f t="shared" si="4"/>
        <v>1999</v>
      </c>
      <c r="G158" t="str">
        <f t="shared" si="5"/>
        <v>女</v>
      </c>
    </row>
    <row r="159" spans="1:7" x14ac:dyDescent="0.3">
      <c r="A159">
        <v>20230194</v>
      </c>
      <c r="B159" s="1">
        <v>45234</v>
      </c>
      <c r="C159" s="2">
        <v>3.2010120030713402E+17</v>
      </c>
      <c r="D159">
        <v>10893</v>
      </c>
      <c r="E159" t="s">
        <v>5</v>
      </c>
      <c r="F159" s="1" t="str">
        <f t="shared" ref="F159:F206" si="6">MID(C159,7,4)</f>
        <v>2003</v>
      </c>
      <c r="G159" t="str">
        <f t="shared" ref="G159:G206" si="7">IF(MOD(INT(MID(C159,17,1)),2)=1,"男","女")</f>
        <v>女</v>
      </c>
    </row>
    <row r="160" spans="1:7" x14ac:dyDescent="0.3">
      <c r="A160">
        <v>20230195</v>
      </c>
      <c r="B160" s="1">
        <v>45677</v>
      </c>
      <c r="C160" s="2">
        <v>4.40101199602024E+17</v>
      </c>
      <c r="D160">
        <v>9995</v>
      </c>
      <c r="E160" t="s">
        <v>7</v>
      </c>
      <c r="F160" s="1" t="str">
        <f t="shared" si="6"/>
        <v>1996</v>
      </c>
      <c r="G160" t="str">
        <f t="shared" si="7"/>
        <v>女</v>
      </c>
    </row>
    <row r="161" spans="1:7" x14ac:dyDescent="0.3">
      <c r="A161">
        <v>20230196</v>
      </c>
      <c r="B161" s="1">
        <v>44994</v>
      </c>
      <c r="C161" s="2">
        <v>3.1010120020131098E+17</v>
      </c>
      <c r="D161">
        <v>9866</v>
      </c>
      <c r="E161" t="s">
        <v>7</v>
      </c>
      <c r="F161" s="1" t="str">
        <f t="shared" si="6"/>
        <v>2002</v>
      </c>
      <c r="G161" t="str">
        <f t="shared" si="7"/>
        <v>女</v>
      </c>
    </row>
    <row r="162" spans="1:7" x14ac:dyDescent="0.3">
      <c r="A162">
        <v>20230198</v>
      </c>
      <c r="B162" s="1">
        <v>44999</v>
      </c>
      <c r="C162" s="2">
        <v>3.3010119891204198E+17</v>
      </c>
      <c r="D162">
        <v>8631</v>
      </c>
      <c r="E162" t="s">
        <v>10</v>
      </c>
      <c r="F162" s="1" t="str">
        <f t="shared" si="6"/>
        <v>1989</v>
      </c>
      <c r="G162" t="str">
        <f t="shared" si="7"/>
        <v>女</v>
      </c>
    </row>
    <row r="163" spans="1:7" x14ac:dyDescent="0.3">
      <c r="A163">
        <v>20230199</v>
      </c>
      <c r="B163" s="1">
        <v>45395</v>
      </c>
      <c r="C163" s="2">
        <v>1.10101200301318E+17</v>
      </c>
      <c r="D163">
        <v>17719</v>
      </c>
      <c r="E163" t="s">
        <v>6</v>
      </c>
      <c r="F163" s="1" t="str">
        <f t="shared" si="6"/>
        <v>2003</v>
      </c>
      <c r="G163" t="str">
        <f t="shared" si="7"/>
        <v>女</v>
      </c>
    </row>
    <row r="164" spans="1:7" x14ac:dyDescent="0.3">
      <c r="A164">
        <v>20230201</v>
      </c>
      <c r="B164" s="1">
        <v>45338</v>
      </c>
      <c r="C164" s="2">
        <v>1.1010119810425299E+17</v>
      </c>
      <c r="D164">
        <v>9862</v>
      </c>
      <c r="E164" t="s">
        <v>5</v>
      </c>
      <c r="F164" s="1" t="str">
        <f t="shared" si="6"/>
        <v>1981</v>
      </c>
      <c r="G164" t="str">
        <f t="shared" si="7"/>
        <v>女</v>
      </c>
    </row>
    <row r="165" spans="1:7" x14ac:dyDescent="0.3">
      <c r="A165">
        <v>20230202</v>
      </c>
      <c r="B165" s="1">
        <v>45369</v>
      </c>
      <c r="C165" s="2">
        <v>3.1010120030207398E+17</v>
      </c>
      <c r="D165">
        <v>7129</v>
      </c>
      <c r="E165" t="s">
        <v>8</v>
      </c>
      <c r="F165" s="1" t="str">
        <f t="shared" si="6"/>
        <v>2003</v>
      </c>
      <c r="G165" t="str">
        <f t="shared" si="7"/>
        <v>女</v>
      </c>
    </row>
    <row r="166" spans="1:7" x14ac:dyDescent="0.3">
      <c r="A166">
        <v>20230204</v>
      </c>
      <c r="B166" s="1">
        <v>45186</v>
      </c>
      <c r="C166" s="2">
        <v>3.3010119740216102E+17</v>
      </c>
      <c r="D166">
        <v>5466</v>
      </c>
      <c r="E166" t="s">
        <v>10</v>
      </c>
      <c r="F166" s="1" t="str">
        <f t="shared" si="6"/>
        <v>1974</v>
      </c>
      <c r="G166" t="str">
        <f t="shared" si="7"/>
        <v>女</v>
      </c>
    </row>
    <row r="167" spans="1:7" x14ac:dyDescent="0.3">
      <c r="A167">
        <v>20230205</v>
      </c>
      <c r="B167" s="1">
        <v>45571</v>
      </c>
      <c r="C167" s="2" t="s">
        <v>24</v>
      </c>
      <c r="D167">
        <v>8091</v>
      </c>
      <c r="E167" t="s">
        <v>7</v>
      </c>
      <c r="F167" s="1" t="str">
        <f t="shared" si="6"/>
        <v>1983</v>
      </c>
      <c r="G167" t="str">
        <f t="shared" si="7"/>
        <v>男</v>
      </c>
    </row>
    <row r="168" spans="1:7" x14ac:dyDescent="0.3">
      <c r="A168">
        <v>20230206</v>
      </c>
      <c r="B168" s="1">
        <v>44932</v>
      </c>
      <c r="C168" s="2">
        <v>3.1010119860610502E+17</v>
      </c>
      <c r="D168">
        <v>7986</v>
      </c>
      <c r="E168" t="s">
        <v>7</v>
      </c>
      <c r="F168" s="1" t="str">
        <f t="shared" si="6"/>
        <v>1986</v>
      </c>
      <c r="G168" t="str">
        <f t="shared" si="7"/>
        <v>女</v>
      </c>
    </row>
    <row r="169" spans="1:7" x14ac:dyDescent="0.3">
      <c r="A169">
        <v>20230207</v>
      </c>
      <c r="B169" s="1">
        <v>45717</v>
      </c>
      <c r="C169" s="2">
        <v>3.1010119960311802E+17</v>
      </c>
      <c r="D169">
        <v>9226</v>
      </c>
      <c r="E169" t="s">
        <v>5</v>
      </c>
      <c r="F169" s="1" t="str">
        <f t="shared" si="6"/>
        <v>1996</v>
      </c>
      <c r="G169" t="str">
        <f t="shared" si="7"/>
        <v>女</v>
      </c>
    </row>
    <row r="170" spans="1:7" x14ac:dyDescent="0.3">
      <c r="A170">
        <v>20230208</v>
      </c>
      <c r="B170" s="1">
        <v>45760</v>
      </c>
      <c r="C170" s="2">
        <v>3.3010119830808397E+17</v>
      </c>
      <c r="D170">
        <v>10846</v>
      </c>
      <c r="E170" t="s">
        <v>8</v>
      </c>
      <c r="F170" s="1" t="str">
        <f t="shared" si="6"/>
        <v>1983</v>
      </c>
      <c r="G170" t="str">
        <f t="shared" si="7"/>
        <v>女</v>
      </c>
    </row>
    <row r="171" spans="1:7" x14ac:dyDescent="0.3">
      <c r="A171">
        <v>20230209</v>
      </c>
      <c r="B171" s="1">
        <v>45062</v>
      </c>
      <c r="C171" s="2">
        <v>3.1010119850918202E+17</v>
      </c>
      <c r="D171">
        <v>9691</v>
      </c>
      <c r="E171" t="s">
        <v>5</v>
      </c>
      <c r="F171" s="1" t="str">
        <f t="shared" si="6"/>
        <v>1985</v>
      </c>
      <c r="G171" t="str">
        <f t="shared" si="7"/>
        <v>女</v>
      </c>
    </row>
    <row r="172" spans="1:7" x14ac:dyDescent="0.3">
      <c r="A172">
        <v>20230210</v>
      </c>
      <c r="B172" s="1">
        <v>44932</v>
      </c>
      <c r="C172" s="2">
        <v>3.1010119820904902E+17</v>
      </c>
      <c r="D172">
        <v>15168</v>
      </c>
      <c r="E172" t="s">
        <v>6</v>
      </c>
      <c r="F172" s="1" t="str">
        <f t="shared" si="6"/>
        <v>1982</v>
      </c>
      <c r="G172" t="str">
        <f t="shared" si="7"/>
        <v>女</v>
      </c>
    </row>
    <row r="173" spans="1:7" x14ac:dyDescent="0.3">
      <c r="A173">
        <v>20230211</v>
      </c>
      <c r="B173" s="1">
        <v>45580</v>
      </c>
      <c r="C173" s="2">
        <v>3.1010119990706598E+17</v>
      </c>
      <c r="D173">
        <v>7655</v>
      </c>
      <c r="E173" t="s">
        <v>8</v>
      </c>
      <c r="F173" s="1" t="str">
        <f t="shared" si="6"/>
        <v>1999</v>
      </c>
      <c r="G173" t="str">
        <f t="shared" si="7"/>
        <v>女</v>
      </c>
    </row>
    <row r="174" spans="1:7" x14ac:dyDescent="0.3">
      <c r="A174">
        <v>20230212</v>
      </c>
      <c r="B174" s="1">
        <v>45416</v>
      </c>
      <c r="C174" s="2">
        <v>3.2010120041019898E+17</v>
      </c>
      <c r="D174">
        <v>9522</v>
      </c>
      <c r="E174" t="s">
        <v>7</v>
      </c>
      <c r="F174" s="1" t="str">
        <f t="shared" si="6"/>
        <v>2004</v>
      </c>
      <c r="G174" t="str">
        <f t="shared" si="7"/>
        <v>女</v>
      </c>
    </row>
    <row r="175" spans="1:7" x14ac:dyDescent="0.3">
      <c r="A175">
        <v>20230214</v>
      </c>
      <c r="B175" s="1">
        <v>45761</v>
      </c>
      <c r="C175" s="2" t="s">
        <v>25</v>
      </c>
      <c r="D175">
        <v>14110</v>
      </c>
      <c r="E175" t="s">
        <v>6</v>
      </c>
      <c r="F175" s="1" t="str">
        <f t="shared" si="6"/>
        <v>1984</v>
      </c>
      <c r="G175" t="str">
        <f t="shared" si="7"/>
        <v>男</v>
      </c>
    </row>
    <row r="176" spans="1:7" x14ac:dyDescent="0.3">
      <c r="A176">
        <v>20230216</v>
      </c>
      <c r="B176" s="1">
        <v>45547</v>
      </c>
      <c r="C176" s="2">
        <v>3.2010119960513101E+17</v>
      </c>
      <c r="D176">
        <v>8043</v>
      </c>
      <c r="E176" t="s">
        <v>10</v>
      </c>
      <c r="F176" s="1" t="str">
        <f t="shared" si="6"/>
        <v>1996</v>
      </c>
      <c r="G176" t="str">
        <f t="shared" si="7"/>
        <v>女</v>
      </c>
    </row>
    <row r="177" spans="1:7" x14ac:dyDescent="0.3">
      <c r="A177">
        <v>20230217</v>
      </c>
      <c r="B177" s="1">
        <v>44964</v>
      </c>
      <c r="C177" s="2">
        <v>3.3010119730831603E+17</v>
      </c>
      <c r="D177">
        <v>11551</v>
      </c>
      <c r="E177" t="s">
        <v>6</v>
      </c>
      <c r="F177" s="1" t="str">
        <f t="shared" si="6"/>
        <v>1973</v>
      </c>
      <c r="G177" t="str">
        <f t="shared" si="7"/>
        <v>女</v>
      </c>
    </row>
    <row r="178" spans="1:7" x14ac:dyDescent="0.3">
      <c r="A178">
        <v>20230219</v>
      </c>
      <c r="B178" s="1">
        <v>45431</v>
      </c>
      <c r="C178" s="2">
        <v>4.40101197905056E+17</v>
      </c>
      <c r="D178">
        <v>18996</v>
      </c>
      <c r="E178" t="s">
        <v>6</v>
      </c>
      <c r="F178" s="1" t="str">
        <f t="shared" si="6"/>
        <v>1979</v>
      </c>
      <c r="G178" t="str">
        <f t="shared" si="7"/>
        <v>女</v>
      </c>
    </row>
    <row r="179" spans="1:7" x14ac:dyDescent="0.3">
      <c r="A179">
        <v>20230220</v>
      </c>
      <c r="B179" s="1">
        <v>45279</v>
      </c>
      <c r="C179" s="2">
        <v>3.10101200005216E+17</v>
      </c>
      <c r="D179">
        <v>7448</v>
      </c>
      <c r="E179" t="s">
        <v>7</v>
      </c>
      <c r="F179" s="1" t="str">
        <f t="shared" si="6"/>
        <v>2000</v>
      </c>
      <c r="G179" t="str">
        <f t="shared" si="7"/>
        <v>女</v>
      </c>
    </row>
    <row r="180" spans="1:7" x14ac:dyDescent="0.3">
      <c r="A180">
        <v>20230221</v>
      </c>
      <c r="B180" s="1">
        <v>45643</v>
      </c>
      <c r="C180" s="2">
        <v>4.4010120010526701E+17</v>
      </c>
      <c r="D180">
        <v>7051</v>
      </c>
      <c r="E180" t="s">
        <v>8</v>
      </c>
      <c r="F180" s="1" t="str">
        <f t="shared" si="6"/>
        <v>2001</v>
      </c>
      <c r="G180" t="str">
        <f t="shared" si="7"/>
        <v>女</v>
      </c>
    </row>
    <row r="181" spans="1:7" x14ac:dyDescent="0.3">
      <c r="A181">
        <v>20230224</v>
      </c>
      <c r="B181" s="1">
        <v>45071</v>
      </c>
      <c r="C181" s="2">
        <v>1.10101198502198E+17</v>
      </c>
      <c r="D181">
        <v>8371</v>
      </c>
      <c r="E181" t="s">
        <v>5</v>
      </c>
      <c r="F181" s="1" t="str">
        <f t="shared" si="6"/>
        <v>1985</v>
      </c>
      <c r="G181" t="str">
        <f t="shared" si="7"/>
        <v>女</v>
      </c>
    </row>
    <row r="182" spans="1:7" x14ac:dyDescent="0.3">
      <c r="A182">
        <v>20230226</v>
      </c>
      <c r="B182" s="1">
        <v>45468</v>
      </c>
      <c r="C182" s="2">
        <v>3.2010119990131501E+17</v>
      </c>
      <c r="D182">
        <v>16326</v>
      </c>
      <c r="E182" t="s">
        <v>6</v>
      </c>
      <c r="F182" s="1" t="str">
        <f t="shared" si="6"/>
        <v>1999</v>
      </c>
      <c r="G182" t="str">
        <f t="shared" si="7"/>
        <v>女</v>
      </c>
    </row>
    <row r="183" spans="1:7" x14ac:dyDescent="0.3">
      <c r="A183">
        <v>20230227</v>
      </c>
      <c r="B183" s="1">
        <v>45325</v>
      </c>
      <c r="C183" s="2">
        <v>1.1010120011207299E+17</v>
      </c>
      <c r="D183">
        <v>6259</v>
      </c>
      <c r="E183" t="s">
        <v>8</v>
      </c>
      <c r="F183" s="1" t="str">
        <f t="shared" si="6"/>
        <v>2001</v>
      </c>
      <c r="G183" t="str">
        <f t="shared" si="7"/>
        <v>女</v>
      </c>
    </row>
    <row r="184" spans="1:7" x14ac:dyDescent="0.3">
      <c r="A184">
        <v>20230228</v>
      </c>
      <c r="B184" s="1">
        <v>45508</v>
      </c>
      <c r="C184" s="2">
        <v>3.2010119831031898E+17</v>
      </c>
      <c r="D184">
        <v>9047</v>
      </c>
      <c r="E184" t="s">
        <v>7</v>
      </c>
      <c r="F184" s="1" t="str">
        <f t="shared" si="6"/>
        <v>1983</v>
      </c>
      <c r="G184" t="str">
        <f t="shared" si="7"/>
        <v>女</v>
      </c>
    </row>
    <row r="185" spans="1:7" x14ac:dyDescent="0.3">
      <c r="A185">
        <v>20230229</v>
      </c>
      <c r="B185" s="1">
        <v>45681</v>
      </c>
      <c r="C185" s="2">
        <v>4.40101199005152E+17</v>
      </c>
      <c r="D185">
        <v>9752</v>
      </c>
      <c r="E185" t="s">
        <v>7</v>
      </c>
      <c r="F185" s="1" t="str">
        <f t="shared" si="6"/>
        <v>1990</v>
      </c>
      <c r="G185" t="str">
        <f t="shared" si="7"/>
        <v>女</v>
      </c>
    </row>
    <row r="186" spans="1:7" x14ac:dyDescent="0.3">
      <c r="A186">
        <v>20230230</v>
      </c>
      <c r="B186" s="1">
        <v>45819</v>
      </c>
      <c r="C186" s="2">
        <v>1.10101199001228E+17</v>
      </c>
      <c r="D186">
        <v>9774</v>
      </c>
      <c r="E186" t="s">
        <v>10</v>
      </c>
      <c r="F186" s="1" t="str">
        <f t="shared" si="6"/>
        <v>1990</v>
      </c>
      <c r="G186" t="str">
        <f t="shared" si="7"/>
        <v>女</v>
      </c>
    </row>
    <row r="187" spans="1:7" x14ac:dyDescent="0.3">
      <c r="A187">
        <v>20230231</v>
      </c>
      <c r="B187" s="1">
        <v>45075</v>
      </c>
      <c r="C187" s="2">
        <v>3.3010119840524102E+17</v>
      </c>
      <c r="D187">
        <v>10907</v>
      </c>
      <c r="E187" t="s">
        <v>5</v>
      </c>
      <c r="F187" s="1" t="str">
        <f t="shared" si="6"/>
        <v>1984</v>
      </c>
      <c r="G187" t="str">
        <f t="shared" si="7"/>
        <v>女</v>
      </c>
    </row>
    <row r="188" spans="1:7" x14ac:dyDescent="0.3">
      <c r="A188">
        <v>20230232</v>
      </c>
      <c r="B188" s="1">
        <v>44942</v>
      </c>
      <c r="C188" s="2">
        <v>3.3010119881106202E+17</v>
      </c>
      <c r="D188">
        <v>9788</v>
      </c>
      <c r="E188" t="s">
        <v>8</v>
      </c>
      <c r="F188" s="1" t="str">
        <f t="shared" si="6"/>
        <v>1988</v>
      </c>
      <c r="G188" t="str">
        <f t="shared" si="7"/>
        <v>女</v>
      </c>
    </row>
    <row r="189" spans="1:7" x14ac:dyDescent="0.3">
      <c r="A189">
        <v>20230233</v>
      </c>
      <c r="B189" s="1">
        <v>44972</v>
      </c>
      <c r="C189" s="2">
        <v>4.4010119990512301E+17</v>
      </c>
      <c r="D189">
        <v>8527</v>
      </c>
      <c r="E189" t="s">
        <v>7</v>
      </c>
      <c r="F189" s="1" t="str">
        <f t="shared" si="6"/>
        <v>1999</v>
      </c>
      <c r="G189" t="str">
        <f t="shared" si="7"/>
        <v>女</v>
      </c>
    </row>
    <row r="190" spans="1:7" x14ac:dyDescent="0.3">
      <c r="A190">
        <v>20230234</v>
      </c>
      <c r="B190" s="1">
        <v>45150</v>
      </c>
      <c r="C190" s="2">
        <v>1.1010120030626301E+17</v>
      </c>
      <c r="D190">
        <v>9765</v>
      </c>
      <c r="E190" t="s">
        <v>7</v>
      </c>
      <c r="F190" s="1" t="str">
        <f t="shared" si="6"/>
        <v>2003</v>
      </c>
      <c r="G190" t="str">
        <f t="shared" si="7"/>
        <v>女</v>
      </c>
    </row>
    <row r="191" spans="1:7" x14ac:dyDescent="0.3">
      <c r="A191">
        <v>20230236</v>
      </c>
      <c r="B191" s="1">
        <v>45393</v>
      </c>
      <c r="C191" s="2">
        <v>3.3010119970222701E+17</v>
      </c>
      <c r="D191">
        <v>7541</v>
      </c>
      <c r="E191" t="s">
        <v>10</v>
      </c>
      <c r="F191" s="1" t="str">
        <f t="shared" si="6"/>
        <v>1997</v>
      </c>
      <c r="G191" t="str">
        <f t="shared" si="7"/>
        <v>女</v>
      </c>
    </row>
    <row r="192" spans="1:7" x14ac:dyDescent="0.3">
      <c r="A192">
        <v>20230237</v>
      </c>
      <c r="B192" s="1">
        <v>45029</v>
      </c>
      <c r="C192" s="2">
        <v>3.1010119791025901E+17</v>
      </c>
      <c r="D192">
        <v>15330</v>
      </c>
      <c r="E192" t="s">
        <v>6</v>
      </c>
      <c r="F192" s="1" t="str">
        <f t="shared" si="6"/>
        <v>1979</v>
      </c>
      <c r="G192" t="str">
        <f t="shared" si="7"/>
        <v>女</v>
      </c>
    </row>
    <row r="193" spans="1:7" x14ac:dyDescent="0.3">
      <c r="A193">
        <v>20230239</v>
      </c>
      <c r="B193" s="1">
        <v>45749</v>
      </c>
      <c r="C193" s="2">
        <v>1.10101199005134E+17</v>
      </c>
      <c r="D193">
        <v>7709</v>
      </c>
      <c r="E193" t="s">
        <v>7</v>
      </c>
      <c r="F193" s="1" t="str">
        <f t="shared" si="6"/>
        <v>1990</v>
      </c>
      <c r="G193" t="str">
        <f t="shared" si="7"/>
        <v>女</v>
      </c>
    </row>
    <row r="194" spans="1:7" x14ac:dyDescent="0.3">
      <c r="A194">
        <v>20230240</v>
      </c>
      <c r="B194" s="1">
        <v>45662</v>
      </c>
      <c r="C194" s="2">
        <v>4.4010119940326099E+17</v>
      </c>
      <c r="D194">
        <v>7374</v>
      </c>
      <c r="E194" t="s">
        <v>8</v>
      </c>
      <c r="F194" s="1" t="str">
        <f t="shared" si="6"/>
        <v>1994</v>
      </c>
      <c r="G194" t="str">
        <f t="shared" si="7"/>
        <v>女</v>
      </c>
    </row>
    <row r="195" spans="1:7" x14ac:dyDescent="0.3">
      <c r="A195">
        <v>20230241</v>
      </c>
      <c r="B195" s="1">
        <v>45204</v>
      </c>
      <c r="C195" s="2">
        <v>1.1010119970511501E+17</v>
      </c>
      <c r="D195">
        <v>11152</v>
      </c>
      <c r="E195" t="s">
        <v>10</v>
      </c>
      <c r="F195" s="1" t="str">
        <f t="shared" si="6"/>
        <v>1997</v>
      </c>
      <c r="G195" t="str">
        <f t="shared" si="7"/>
        <v>女</v>
      </c>
    </row>
    <row r="196" spans="1:7" x14ac:dyDescent="0.3">
      <c r="A196">
        <v>20230242</v>
      </c>
      <c r="B196" s="1">
        <v>45415</v>
      </c>
      <c r="C196" s="2">
        <v>3.3010119950516403E+17</v>
      </c>
      <c r="D196">
        <v>11912</v>
      </c>
      <c r="E196" t="s">
        <v>6</v>
      </c>
      <c r="F196" s="1" t="str">
        <f t="shared" si="6"/>
        <v>1995</v>
      </c>
      <c r="G196" t="str">
        <f t="shared" si="7"/>
        <v>女</v>
      </c>
    </row>
    <row r="197" spans="1:7" x14ac:dyDescent="0.3">
      <c r="A197">
        <v>20230243</v>
      </c>
      <c r="B197" s="1">
        <v>45732</v>
      </c>
      <c r="C197" s="2">
        <v>3.1010119750115098E+17</v>
      </c>
      <c r="D197">
        <v>9358</v>
      </c>
      <c r="E197" t="s">
        <v>10</v>
      </c>
      <c r="F197" s="1" t="str">
        <f t="shared" si="6"/>
        <v>1975</v>
      </c>
      <c r="G197" t="str">
        <f t="shared" si="7"/>
        <v>女</v>
      </c>
    </row>
    <row r="198" spans="1:7" x14ac:dyDescent="0.3">
      <c r="A198">
        <v>20230244</v>
      </c>
      <c r="B198" s="1">
        <v>45643</v>
      </c>
      <c r="C198" s="2">
        <v>3.1010119821108902E+17</v>
      </c>
      <c r="D198">
        <v>9013</v>
      </c>
      <c r="E198" t="s">
        <v>7</v>
      </c>
      <c r="F198" s="1" t="str">
        <f t="shared" si="6"/>
        <v>1982</v>
      </c>
      <c r="G198" t="str">
        <f t="shared" si="7"/>
        <v>女</v>
      </c>
    </row>
    <row r="199" spans="1:7" x14ac:dyDescent="0.3">
      <c r="A199">
        <v>20230245</v>
      </c>
      <c r="B199" s="1">
        <v>45544</v>
      </c>
      <c r="C199" s="2">
        <v>1.10101200105246E+17</v>
      </c>
      <c r="D199">
        <v>7680</v>
      </c>
      <c r="E199" t="s">
        <v>5</v>
      </c>
      <c r="F199" s="1" t="str">
        <f t="shared" si="6"/>
        <v>2001</v>
      </c>
      <c r="G199" t="str">
        <f t="shared" si="7"/>
        <v>女</v>
      </c>
    </row>
    <row r="200" spans="1:7" x14ac:dyDescent="0.3">
      <c r="A200">
        <v>20230246</v>
      </c>
      <c r="B200" s="1">
        <v>45052</v>
      </c>
      <c r="C200" s="2">
        <v>3.1010119931108902E+17</v>
      </c>
      <c r="D200">
        <v>9606</v>
      </c>
      <c r="E200" t="s">
        <v>10</v>
      </c>
      <c r="F200" s="1" t="str">
        <f t="shared" si="6"/>
        <v>1993</v>
      </c>
      <c r="G200" t="str">
        <f t="shared" si="7"/>
        <v>女</v>
      </c>
    </row>
    <row r="201" spans="1:7" x14ac:dyDescent="0.3">
      <c r="A201">
        <v>20230247</v>
      </c>
      <c r="B201" s="1">
        <v>45768</v>
      </c>
      <c r="C201" s="2">
        <v>3.2010119921118099E+17</v>
      </c>
      <c r="D201">
        <v>10989</v>
      </c>
      <c r="E201" t="s">
        <v>5</v>
      </c>
      <c r="F201" s="1" t="str">
        <f t="shared" si="6"/>
        <v>1992</v>
      </c>
      <c r="G201" t="str">
        <f t="shared" si="7"/>
        <v>女</v>
      </c>
    </row>
    <row r="202" spans="1:7" x14ac:dyDescent="0.3">
      <c r="A202">
        <v>20230249</v>
      </c>
      <c r="B202" s="1">
        <v>45689</v>
      </c>
      <c r="C202" s="2">
        <v>3.2010119821208602E+17</v>
      </c>
      <c r="D202">
        <v>7399</v>
      </c>
      <c r="E202" t="s">
        <v>8</v>
      </c>
      <c r="F202" s="1" t="str">
        <f t="shared" si="6"/>
        <v>1982</v>
      </c>
      <c r="G202" t="str">
        <f t="shared" si="7"/>
        <v>女</v>
      </c>
    </row>
    <row r="203" spans="1:7" x14ac:dyDescent="0.3">
      <c r="A203">
        <v>20230252</v>
      </c>
      <c r="B203" s="1">
        <v>45350</v>
      </c>
      <c r="C203" s="2">
        <v>1.10101199610282E+17</v>
      </c>
      <c r="D203">
        <v>13587</v>
      </c>
      <c r="E203" t="s">
        <v>10</v>
      </c>
      <c r="F203" s="1" t="str">
        <f t="shared" si="6"/>
        <v>1996</v>
      </c>
      <c r="G203" t="str">
        <f t="shared" si="7"/>
        <v>女</v>
      </c>
    </row>
    <row r="204" spans="1:7" x14ac:dyDescent="0.3">
      <c r="A204">
        <v>20230253</v>
      </c>
      <c r="B204" s="1">
        <v>45432</v>
      </c>
      <c r="C204" s="2">
        <v>4.4010120030207302E+17</v>
      </c>
      <c r="D204">
        <v>8654</v>
      </c>
      <c r="E204" t="s">
        <v>5</v>
      </c>
      <c r="F204" s="1" t="str">
        <f t="shared" si="6"/>
        <v>2003</v>
      </c>
      <c r="G204" t="str">
        <f t="shared" si="7"/>
        <v>女</v>
      </c>
    </row>
    <row r="205" spans="1:7" x14ac:dyDescent="0.3">
      <c r="A205">
        <v>20230256</v>
      </c>
      <c r="B205" s="1">
        <v>45577</v>
      </c>
      <c r="C205" s="2">
        <v>4.4010120040724698E+17</v>
      </c>
      <c r="D205">
        <v>11467</v>
      </c>
      <c r="E205" t="s">
        <v>8</v>
      </c>
      <c r="F205" s="1" t="str">
        <f t="shared" si="6"/>
        <v>2004</v>
      </c>
      <c r="G205" t="str">
        <f t="shared" si="7"/>
        <v>女</v>
      </c>
    </row>
    <row r="206" spans="1:7" x14ac:dyDescent="0.3">
      <c r="A206">
        <v>20230257</v>
      </c>
      <c r="B206" s="1">
        <v>45545</v>
      </c>
      <c r="C206" s="2">
        <v>1.1010119881115501E+17</v>
      </c>
      <c r="D206">
        <v>9521</v>
      </c>
      <c r="E206" t="s">
        <v>7</v>
      </c>
      <c r="F206" s="1" t="str">
        <f t="shared" si="6"/>
        <v>1988</v>
      </c>
      <c r="G206" t="str">
        <f t="shared" si="7"/>
        <v>女</v>
      </c>
    </row>
    <row r="207" spans="1:7" x14ac:dyDescent="0.3">
      <c r="A207">
        <v>20230258</v>
      </c>
      <c r="B207" s="1">
        <v>45611</v>
      </c>
      <c r="C207" s="2">
        <v>3.3010119971214298E+17</v>
      </c>
      <c r="D207">
        <v>9237</v>
      </c>
      <c r="E207" t="s">
        <v>7</v>
      </c>
      <c r="F207" s="1" t="str">
        <f t="shared" ref="F207:F260" si="8">MID(C207,7,4)</f>
        <v>1997</v>
      </c>
      <c r="G207" t="str">
        <f t="shared" ref="G207:G260" si="9">IF(MOD(INT(MID(C207,17,1)),2)=1,"男","女")</f>
        <v>女</v>
      </c>
    </row>
    <row r="208" spans="1:7" x14ac:dyDescent="0.3">
      <c r="A208">
        <v>20230259</v>
      </c>
      <c r="B208" s="1">
        <v>45141</v>
      </c>
      <c r="C208" s="2">
        <v>1.1010119770225901E+17</v>
      </c>
      <c r="D208">
        <v>18096</v>
      </c>
      <c r="E208" t="s">
        <v>6</v>
      </c>
      <c r="F208" s="1" t="str">
        <f t="shared" si="8"/>
        <v>1977</v>
      </c>
      <c r="G208" t="str">
        <f t="shared" si="9"/>
        <v>女</v>
      </c>
    </row>
    <row r="209" spans="1:7" x14ac:dyDescent="0.3">
      <c r="A209">
        <v>20230260</v>
      </c>
      <c r="B209" s="1">
        <v>45434</v>
      </c>
      <c r="C209" s="2">
        <v>3.2010119880711398E+17</v>
      </c>
      <c r="D209">
        <v>11480</v>
      </c>
      <c r="E209" t="s">
        <v>6</v>
      </c>
      <c r="F209" s="1" t="str">
        <f t="shared" si="8"/>
        <v>1988</v>
      </c>
      <c r="G209" t="str">
        <f t="shared" si="9"/>
        <v>女</v>
      </c>
    </row>
    <row r="210" spans="1:7" x14ac:dyDescent="0.3">
      <c r="A210">
        <v>20230261</v>
      </c>
      <c r="B210" s="1">
        <v>44950</v>
      </c>
      <c r="C210" s="2">
        <v>4.4010120010728698E+17</v>
      </c>
      <c r="D210">
        <v>8773</v>
      </c>
      <c r="E210" t="s">
        <v>10</v>
      </c>
      <c r="F210" s="1" t="str">
        <f t="shared" si="8"/>
        <v>2001</v>
      </c>
      <c r="G210" t="str">
        <f t="shared" si="9"/>
        <v>女</v>
      </c>
    </row>
    <row r="211" spans="1:7" x14ac:dyDescent="0.3">
      <c r="A211">
        <v>20230262</v>
      </c>
      <c r="B211" s="1">
        <v>45633</v>
      </c>
      <c r="C211" s="2" t="s">
        <v>26</v>
      </c>
      <c r="D211">
        <v>7071</v>
      </c>
      <c r="E211" t="s">
        <v>7</v>
      </c>
      <c r="F211" s="1" t="str">
        <f t="shared" si="8"/>
        <v>1984</v>
      </c>
      <c r="G211" t="str">
        <f t="shared" si="9"/>
        <v>男</v>
      </c>
    </row>
    <row r="212" spans="1:7" x14ac:dyDescent="0.3">
      <c r="A212">
        <v>20230264</v>
      </c>
      <c r="B212" s="1">
        <v>45297</v>
      </c>
      <c r="C212" s="2">
        <v>3.1010120040516403E+17</v>
      </c>
      <c r="D212">
        <v>13652</v>
      </c>
      <c r="E212" t="s">
        <v>6</v>
      </c>
      <c r="F212" s="1" t="str">
        <f t="shared" si="8"/>
        <v>2004</v>
      </c>
      <c r="G212" t="str">
        <f t="shared" si="9"/>
        <v>女</v>
      </c>
    </row>
    <row r="213" spans="1:7" x14ac:dyDescent="0.3">
      <c r="A213">
        <v>20230266</v>
      </c>
      <c r="B213" s="1">
        <v>45596</v>
      </c>
      <c r="C213" s="2">
        <v>4.4010119891013299E+17</v>
      </c>
      <c r="D213">
        <v>10651</v>
      </c>
      <c r="E213" t="s">
        <v>5</v>
      </c>
      <c r="F213" s="1" t="str">
        <f t="shared" si="8"/>
        <v>1989</v>
      </c>
      <c r="G213" t="str">
        <f t="shared" si="9"/>
        <v>女</v>
      </c>
    </row>
    <row r="214" spans="1:7" x14ac:dyDescent="0.3">
      <c r="A214">
        <v>20230267</v>
      </c>
      <c r="B214" s="1">
        <v>45004</v>
      </c>
      <c r="C214" s="2">
        <v>4.4010119970911501E+17</v>
      </c>
      <c r="D214">
        <v>5726</v>
      </c>
      <c r="E214" t="s">
        <v>10</v>
      </c>
      <c r="F214" s="1" t="str">
        <f t="shared" si="8"/>
        <v>1997</v>
      </c>
      <c r="G214" t="str">
        <f t="shared" si="9"/>
        <v>女</v>
      </c>
    </row>
    <row r="215" spans="1:7" x14ac:dyDescent="0.3">
      <c r="A215">
        <v>20230268</v>
      </c>
      <c r="B215" s="1">
        <v>45502</v>
      </c>
      <c r="C215" s="2">
        <v>1.10101199804094E+17</v>
      </c>
      <c r="D215">
        <v>11995</v>
      </c>
      <c r="E215" t="s">
        <v>6</v>
      </c>
      <c r="F215" s="1" t="str">
        <f t="shared" si="8"/>
        <v>1998</v>
      </c>
      <c r="G215" t="str">
        <f t="shared" si="9"/>
        <v>女</v>
      </c>
    </row>
    <row r="216" spans="1:7" x14ac:dyDescent="0.3">
      <c r="A216">
        <v>20230269</v>
      </c>
      <c r="B216" s="1">
        <v>45257</v>
      </c>
      <c r="C216" s="2">
        <v>1.10101197603288E+17</v>
      </c>
      <c r="D216">
        <v>15898</v>
      </c>
      <c r="E216" t="s">
        <v>6</v>
      </c>
      <c r="F216" s="1" t="str">
        <f t="shared" si="8"/>
        <v>1976</v>
      </c>
      <c r="G216" t="str">
        <f t="shared" si="9"/>
        <v>女</v>
      </c>
    </row>
    <row r="217" spans="1:7" x14ac:dyDescent="0.3">
      <c r="A217">
        <v>20230271</v>
      </c>
      <c r="B217" s="1">
        <v>44982</v>
      </c>
      <c r="C217" s="2">
        <v>3.3010119951205402E+17</v>
      </c>
      <c r="D217">
        <v>7004</v>
      </c>
      <c r="E217" t="s">
        <v>7</v>
      </c>
      <c r="F217" s="1" t="str">
        <f t="shared" si="8"/>
        <v>1995</v>
      </c>
      <c r="G217" t="str">
        <f t="shared" si="9"/>
        <v>女</v>
      </c>
    </row>
    <row r="218" spans="1:7" x14ac:dyDescent="0.3">
      <c r="A218">
        <v>20230272</v>
      </c>
      <c r="B218" s="1">
        <v>45361</v>
      </c>
      <c r="C218" s="2">
        <v>3.3010119820112102E+17</v>
      </c>
      <c r="D218">
        <v>12540</v>
      </c>
      <c r="E218" t="s">
        <v>10</v>
      </c>
      <c r="F218" s="1" t="str">
        <f t="shared" si="8"/>
        <v>1982</v>
      </c>
      <c r="G218" t="str">
        <f t="shared" si="9"/>
        <v>女</v>
      </c>
    </row>
    <row r="219" spans="1:7" x14ac:dyDescent="0.3">
      <c r="A219">
        <v>20230273</v>
      </c>
      <c r="B219" s="1">
        <v>45357</v>
      </c>
      <c r="C219" s="2">
        <v>3.30101197706184E+17</v>
      </c>
      <c r="D219">
        <v>7908</v>
      </c>
      <c r="E219" t="s">
        <v>7</v>
      </c>
      <c r="F219" s="1" t="str">
        <f t="shared" si="8"/>
        <v>1977</v>
      </c>
      <c r="G219" t="str">
        <f t="shared" si="9"/>
        <v>女</v>
      </c>
    </row>
    <row r="220" spans="1:7" x14ac:dyDescent="0.3">
      <c r="A220">
        <v>20230274</v>
      </c>
      <c r="B220" s="1">
        <v>45799</v>
      </c>
      <c r="C220" s="2">
        <v>4.4010119750226899E+17</v>
      </c>
      <c r="D220">
        <v>9591</v>
      </c>
      <c r="E220" t="s">
        <v>5</v>
      </c>
      <c r="F220" s="1" t="str">
        <f t="shared" si="8"/>
        <v>1975</v>
      </c>
      <c r="G220" t="str">
        <f t="shared" si="9"/>
        <v>女</v>
      </c>
    </row>
    <row r="221" spans="1:7" x14ac:dyDescent="0.3">
      <c r="A221">
        <v>20230275</v>
      </c>
      <c r="B221" s="1">
        <v>44928</v>
      </c>
      <c r="C221" s="2">
        <v>3.2010119911229197E+17</v>
      </c>
      <c r="D221">
        <v>8157</v>
      </c>
      <c r="E221" t="s">
        <v>10</v>
      </c>
      <c r="F221" s="1" t="str">
        <f t="shared" si="8"/>
        <v>1991</v>
      </c>
      <c r="G221" t="str">
        <f t="shared" si="9"/>
        <v>女</v>
      </c>
    </row>
    <row r="222" spans="1:7" x14ac:dyDescent="0.3">
      <c r="A222">
        <v>20230276</v>
      </c>
      <c r="B222" s="1">
        <v>45758</v>
      </c>
      <c r="C222" s="2">
        <v>3.1010119950410298E+17</v>
      </c>
      <c r="D222">
        <v>8332</v>
      </c>
      <c r="E222" t="s">
        <v>7</v>
      </c>
      <c r="F222" s="1" t="str">
        <f t="shared" si="8"/>
        <v>1995</v>
      </c>
      <c r="G222" t="str">
        <f t="shared" si="9"/>
        <v>女</v>
      </c>
    </row>
    <row r="223" spans="1:7" x14ac:dyDescent="0.3">
      <c r="A223">
        <v>20230277</v>
      </c>
      <c r="B223" s="1">
        <v>45751</v>
      </c>
      <c r="C223" s="2">
        <v>1.1010119890204499E+17</v>
      </c>
      <c r="D223">
        <v>7804</v>
      </c>
      <c r="E223" t="s">
        <v>5</v>
      </c>
      <c r="F223" s="1" t="str">
        <f t="shared" si="8"/>
        <v>1989</v>
      </c>
      <c r="G223" t="str">
        <f t="shared" si="9"/>
        <v>女</v>
      </c>
    </row>
    <row r="224" spans="1:7" x14ac:dyDescent="0.3">
      <c r="A224">
        <v>20230278</v>
      </c>
      <c r="B224" s="1">
        <v>45772</v>
      </c>
      <c r="C224" s="2">
        <v>4.4010119970426502E+17</v>
      </c>
      <c r="D224">
        <v>9884</v>
      </c>
      <c r="E224" t="s">
        <v>7</v>
      </c>
      <c r="F224" s="1" t="str">
        <f t="shared" si="8"/>
        <v>1997</v>
      </c>
      <c r="G224" t="str">
        <f t="shared" si="9"/>
        <v>女</v>
      </c>
    </row>
    <row r="225" spans="1:7" x14ac:dyDescent="0.3">
      <c r="A225">
        <v>20230279</v>
      </c>
      <c r="B225" s="1">
        <v>45649</v>
      </c>
      <c r="C225" s="2">
        <v>3.1010119881116698E+17</v>
      </c>
      <c r="D225">
        <v>8219</v>
      </c>
      <c r="E225" t="s">
        <v>5</v>
      </c>
      <c r="F225" s="1" t="str">
        <f t="shared" si="8"/>
        <v>1988</v>
      </c>
      <c r="G225" t="str">
        <f t="shared" si="9"/>
        <v>女</v>
      </c>
    </row>
    <row r="226" spans="1:7" x14ac:dyDescent="0.3">
      <c r="A226">
        <v>20230280</v>
      </c>
      <c r="B226" s="1">
        <v>45106</v>
      </c>
      <c r="C226" s="2">
        <v>3.3010119900719898E+17</v>
      </c>
      <c r="D226">
        <v>12487</v>
      </c>
      <c r="E226" t="s">
        <v>10</v>
      </c>
      <c r="F226" s="1" t="str">
        <f t="shared" si="8"/>
        <v>1990</v>
      </c>
      <c r="G226" t="str">
        <f t="shared" si="9"/>
        <v>女</v>
      </c>
    </row>
    <row r="227" spans="1:7" x14ac:dyDescent="0.3">
      <c r="A227">
        <v>20230281</v>
      </c>
      <c r="B227" s="1">
        <v>44948</v>
      </c>
      <c r="C227" s="2" t="s">
        <v>27</v>
      </c>
      <c r="D227">
        <v>12724</v>
      </c>
      <c r="E227" t="s">
        <v>10</v>
      </c>
      <c r="F227" s="1" t="str">
        <f t="shared" si="8"/>
        <v>1994</v>
      </c>
      <c r="G227" t="str">
        <f t="shared" si="9"/>
        <v>男</v>
      </c>
    </row>
    <row r="228" spans="1:7" x14ac:dyDescent="0.3">
      <c r="A228">
        <v>20230283</v>
      </c>
      <c r="B228" s="1">
        <v>45321</v>
      </c>
      <c r="C228" s="2">
        <v>3.1010119871127398E+17</v>
      </c>
      <c r="D228">
        <v>11011</v>
      </c>
      <c r="E228" t="s">
        <v>6</v>
      </c>
      <c r="F228" s="1" t="str">
        <f t="shared" si="8"/>
        <v>1987</v>
      </c>
      <c r="G228" t="str">
        <f t="shared" si="9"/>
        <v>女</v>
      </c>
    </row>
    <row r="229" spans="1:7" x14ac:dyDescent="0.3">
      <c r="A229">
        <v>20230284</v>
      </c>
      <c r="B229" s="1">
        <v>44992</v>
      </c>
      <c r="C229" s="2">
        <v>3.1010119990220301E+17</v>
      </c>
      <c r="D229">
        <v>10582</v>
      </c>
      <c r="E229" t="s">
        <v>6</v>
      </c>
      <c r="F229" s="1" t="str">
        <f t="shared" si="8"/>
        <v>1999</v>
      </c>
      <c r="G229" t="str">
        <f t="shared" si="9"/>
        <v>女</v>
      </c>
    </row>
    <row r="230" spans="1:7" x14ac:dyDescent="0.3">
      <c r="A230">
        <v>20230285</v>
      </c>
      <c r="B230" s="1">
        <v>45218</v>
      </c>
      <c r="C230" s="2">
        <v>1.10101199512168E+17</v>
      </c>
      <c r="D230">
        <v>9832</v>
      </c>
      <c r="E230" t="s">
        <v>6</v>
      </c>
      <c r="F230" s="1" t="str">
        <f t="shared" si="8"/>
        <v>1995</v>
      </c>
      <c r="G230" t="str">
        <f t="shared" si="9"/>
        <v>女</v>
      </c>
    </row>
    <row r="231" spans="1:7" x14ac:dyDescent="0.3">
      <c r="A231">
        <v>20230286</v>
      </c>
      <c r="B231" s="1">
        <v>45673</v>
      </c>
      <c r="C231" s="2">
        <v>3.2010119840630701E+17</v>
      </c>
      <c r="D231">
        <v>11419</v>
      </c>
      <c r="E231" t="s">
        <v>8</v>
      </c>
      <c r="F231" s="1" t="str">
        <f t="shared" si="8"/>
        <v>1984</v>
      </c>
      <c r="G231" t="str">
        <f t="shared" si="9"/>
        <v>女</v>
      </c>
    </row>
    <row r="232" spans="1:7" x14ac:dyDescent="0.3">
      <c r="A232">
        <v>20230287</v>
      </c>
      <c r="B232" s="1">
        <v>45614</v>
      </c>
      <c r="C232" s="2">
        <v>1.10101198410072E+17</v>
      </c>
      <c r="D232">
        <v>17883</v>
      </c>
      <c r="E232" t="s">
        <v>6</v>
      </c>
      <c r="F232" s="1" t="str">
        <f t="shared" si="8"/>
        <v>1984</v>
      </c>
      <c r="G232" t="str">
        <f t="shared" si="9"/>
        <v>女</v>
      </c>
    </row>
    <row r="233" spans="1:7" x14ac:dyDescent="0.3">
      <c r="A233">
        <v>20230288</v>
      </c>
      <c r="B233" s="1">
        <v>45156</v>
      </c>
      <c r="C233" s="2">
        <v>3.3010119770901702E+17</v>
      </c>
      <c r="D233">
        <v>7501</v>
      </c>
      <c r="E233" t="s">
        <v>10</v>
      </c>
      <c r="F233" s="1" t="str">
        <f t="shared" si="8"/>
        <v>1977</v>
      </c>
      <c r="G233" t="str">
        <f t="shared" si="9"/>
        <v>女</v>
      </c>
    </row>
    <row r="234" spans="1:7" x14ac:dyDescent="0.3">
      <c r="A234">
        <v>20230289</v>
      </c>
      <c r="B234" s="1">
        <v>44973</v>
      </c>
      <c r="C234" s="2">
        <v>1.1010119921112499E+17</v>
      </c>
      <c r="D234">
        <v>10148</v>
      </c>
      <c r="E234" t="s">
        <v>6</v>
      </c>
      <c r="F234" s="1" t="str">
        <f t="shared" si="8"/>
        <v>1992</v>
      </c>
      <c r="G234" t="str">
        <f t="shared" si="9"/>
        <v>女</v>
      </c>
    </row>
    <row r="235" spans="1:7" x14ac:dyDescent="0.3">
      <c r="A235">
        <v>20230290</v>
      </c>
      <c r="B235" s="1">
        <v>45626</v>
      </c>
      <c r="C235" s="2" t="s">
        <v>28</v>
      </c>
      <c r="D235">
        <v>8444</v>
      </c>
      <c r="E235" t="s">
        <v>7</v>
      </c>
      <c r="F235" s="1" t="str">
        <f t="shared" si="8"/>
        <v>1984</v>
      </c>
      <c r="G235" t="str">
        <f t="shared" si="9"/>
        <v>男</v>
      </c>
    </row>
    <row r="236" spans="1:7" x14ac:dyDescent="0.3">
      <c r="A236">
        <v>20230291</v>
      </c>
      <c r="B236" s="1">
        <v>45240</v>
      </c>
      <c r="C236" s="2">
        <v>3.3010119851230298E+17</v>
      </c>
      <c r="D236">
        <v>9023</v>
      </c>
      <c r="E236" t="s">
        <v>10</v>
      </c>
      <c r="F236" s="1" t="str">
        <f t="shared" si="8"/>
        <v>1985</v>
      </c>
      <c r="G236" t="str">
        <f t="shared" si="9"/>
        <v>女</v>
      </c>
    </row>
    <row r="237" spans="1:7" x14ac:dyDescent="0.3">
      <c r="A237">
        <v>20230292</v>
      </c>
      <c r="B237" s="1">
        <v>44974</v>
      </c>
      <c r="C237" s="2">
        <v>3.2010120030914502E+17</v>
      </c>
      <c r="D237">
        <v>7658</v>
      </c>
      <c r="E237" t="s">
        <v>7</v>
      </c>
      <c r="F237" s="1" t="str">
        <f t="shared" si="8"/>
        <v>2003</v>
      </c>
      <c r="G237" t="str">
        <f t="shared" si="9"/>
        <v>女</v>
      </c>
    </row>
    <row r="238" spans="1:7" x14ac:dyDescent="0.3">
      <c r="A238">
        <v>20230293</v>
      </c>
      <c r="B238" s="1">
        <v>45651</v>
      </c>
      <c r="C238" s="2">
        <v>1.10101198110166E+17</v>
      </c>
      <c r="D238">
        <v>8953</v>
      </c>
      <c r="E238" t="s">
        <v>6</v>
      </c>
      <c r="F238" s="1" t="str">
        <f t="shared" si="8"/>
        <v>1981</v>
      </c>
      <c r="G238" t="str">
        <f t="shared" si="9"/>
        <v>女</v>
      </c>
    </row>
    <row r="239" spans="1:7" x14ac:dyDescent="0.3">
      <c r="A239">
        <v>20230294</v>
      </c>
      <c r="B239" s="1">
        <v>45731</v>
      </c>
      <c r="C239" s="2">
        <v>1.1010119950227299E+17</v>
      </c>
      <c r="D239">
        <v>7506</v>
      </c>
      <c r="E239" t="s">
        <v>7</v>
      </c>
      <c r="F239" s="1" t="str">
        <f t="shared" si="8"/>
        <v>1995</v>
      </c>
      <c r="G239" t="str">
        <f t="shared" si="9"/>
        <v>女</v>
      </c>
    </row>
    <row r="240" spans="1:7" x14ac:dyDescent="0.3">
      <c r="A240">
        <v>20230295</v>
      </c>
      <c r="B240" s="1">
        <v>45808</v>
      </c>
      <c r="C240" s="2" t="s">
        <v>29</v>
      </c>
      <c r="D240">
        <v>9867</v>
      </c>
      <c r="E240" t="s">
        <v>10</v>
      </c>
      <c r="F240" s="1" t="str">
        <f t="shared" si="8"/>
        <v>1998</v>
      </c>
      <c r="G240" t="str">
        <f t="shared" si="9"/>
        <v>女</v>
      </c>
    </row>
    <row r="241" spans="1:7" x14ac:dyDescent="0.3">
      <c r="A241">
        <v>20230297</v>
      </c>
      <c r="B241" s="1">
        <v>45441</v>
      </c>
      <c r="C241" s="2">
        <v>3.3010120011231898E+17</v>
      </c>
      <c r="D241">
        <v>8383</v>
      </c>
      <c r="E241" t="s">
        <v>7</v>
      </c>
      <c r="F241" s="1" t="str">
        <f t="shared" si="8"/>
        <v>2001</v>
      </c>
      <c r="G241" t="str">
        <f t="shared" si="9"/>
        <v>女</v>
      </c>
    </row>
    <row r="242" spans="1:7" x14ac:dyDescent="0.3">
      <c r="A242">
        <v>20230298</v>
      </c>
      <c r="B242" s="1">
        <v>45243</v>
      </c>
      <c r="C242" s="2">
        <v>3.2010119790108698E+17</v>
      </c>
      <c r="D242">
        <v>9516</v>
      </c>
      <c r="E242" t="s">
        <v>8</v>
      </c>
      <c r="F242" s="1" t="str">
        <f t="shared" si="8"/>
        <v>1979</v>
      </c>
      <c r="G242" t="str">
        <f t="shared" si="9"/>
        <v>女</v>
      </c>
    </row>
    <row r="243" spans="1:7" x14ac:dyDescent="0.3">
      <c r="A243">
        <v>20230300</v>
      </c>
      <c r="B243" s="1">
        <v>45267</v>
      </c>
      <c r="C243" s="2">
        <v>3.2010119790403098E+17</v>
      </c>
      <c r="D243">
        <v>10338</v>
      </c>
      <c r="E243" t="s">
        <v>6</v>
      </c>
      <c r="F243" s="1" t="str">
        <f t="shared" si="8"/>
        <v>1979</v>
      </c>
      <c r="G243" t="str">
        <f t="shared" si="9"/>
        <v>女</v>
      </c>
    </row>
    <row r="244" spans="1:7" x14ac:dyDescent="0.3">
      <c r="A244">
        <v>20230301</v>
      </c>
      <c r="B244" s="1">
        <v>45598</v>
      </c>
      <c r="C244" s="2">
        <v>3.2010119971021299E+17</v>
      </c>
      <c r="D244">
        <v>8511</v>
      </c>
      <c r="E244" t="s">
        <v>8</v>
      </c>
      <c r="F244" s="1" t="str">
        <f t="shared" si="8"/>
        <v>1997</v>
      </c>
      <c r="G244" t="str">
        <f t="shared" si="9"/>
        <v>女</v>
      </c>
    </row>
    <row r="245" spans="1:7" x14ac:dyDescent="0.3">
      <c r="A245">
        <v>20230302</v>
      </c>
      <c r="B245" s="1">
        <v>45454</v>
      </c>
      <c r="C245" s="2">
        <v>3.2010119761012902E+17</v>
      </c>
      <c r="D245">
        <v>19535</v>
      </c>
      <c r="E245" t="s">
        <v>6</v>
      </c>
      <c r="F245" s="1" t="str">
        <f t="shared" si="8"/>
        <v>1976</v>
      </c>
      <c r="G245" t="str">
        <f t="shared" si="9"/>
        <v>女</v>
      </c>
    </row>
    <row r="246" spans="1:7" x14ac:dyDescent="0.3">
      <c r="A246">
        <v>20230303</v>
      </c>
      <c r="B246" s="1">
        <v>45610</v>
      </c>
      <c r="C246" s="2">
        <v>3.1010120031009498E+17</v>
      </c>
      <c r="D246">
        <v>10950</v>
      </c>
      <c r="E246" t="s">
        <v>8</v>
      </c>
      <c r="F246" s="1" t="str">
        <f t="shared" si="8"/>
        <v>2003</v>
      </c>
      <c r="G246" t="str">
        <f t="shared" si="9"/>
        <v>女</v>
      </c>
    </row>
    <row r="247" spans="1:7" x14ac:dyDescent="0.3">
      <c r="A247">
        <v>20230304</v>
      </c>
      <c r="B247" s="1">
        <v>45751</v>
      </c>
      <c r="C247" s="2">
        <v>3.1010119910413702E+17</v>
      </c>
      <c r="D247">
        <v>9043</v>
      </c>
      <c r="E247" t="s">
        <v>6</v>
      </c>
      <c r="F247" s="1" t="str">
        <f t="shared" si="8"/>
        <v>1991</v>
      </c>
      <c r="G247" t="str">
        <f t="shared" si="9"/>
        <v>女</v>
      </c>
    </row>
    <row r="248" spans="1:7" x14ac:dyDescent="0.3">
      <c r="A248">
        <v>20230306</v>
      </c>
      <c r="B248" s="1">
        <v>45621</v>
      </c>
      <c r="C248" s="2" t="s">
        <v>30</v>
      </c>
      <c r="D248">
        <v>8673</v>
      </c>
      <c r="E248" t="s">
        <v>8</v>
      </c>
      <c r="F248" s="1" t="str">
        <f t="shared" si="8"/>
        <v>2001</v>
      </c>
      <c r="G248" t="str">
        <f t="shared" si="9"/>
        <v>女</v>
      </c>
    </row>
    <row r="249" spans="1:7" x14ac:dyDescent="0.3">
      <c r="A249">
        <v>20230307</v>
      </c>
      <c r="B249" s="1">
        <v>45290</v>
      </c>
      <c r="C249" s="2">
        <v>3.1010119840828198E+17</v>
      </c>
      <c r="D249">
        <v>13337</v>
      </c>
      <c r="E249" t="s">
        <v>6</v>
      </c>
      <c r="F249" s="1" t="str">
        <f t="shared" si="8"/>
        <v>1984</v>
      </c>
      <c r="G249" t="str">
        <f t="shared" si="9"/>
        <v>女</v>
      </c>
    </row>
    <row r="250" spans="1:7" x14ac:dyDescent="0.3">
      <c r="A250">
        <v>20230308</v>
      </c>
      <c r="B250" s="1">
        <v>45153</v>
      </c>
      <c r="C250" s="2">
        <v>3.1010120010516602E+17</v>
      </c>
      <c r="D250">
        <v>13590</v>
      </c>
      <c r="E250" t="s">
        <v>10</v>
      </c>
      <c r="F250" s="1" t="str">
        <f t="shared" si="8"/>
        <v>2001</v>
      </c>
      <c r="G250" t="str">
        <f t="shared" si="9"/>
        <v>女</v>
      </c>
    </row>
    <row r="251" spans="1:7" x14ac:dyDescent="0.3">
      <c r="A251">
        <v>20230309</v>
      </c>
      <c r="B251" s="1">
        <v>45675</v>
      </c>
      <c r="C251" s="2">
        <v>1.1010119980904701E+17</v>
      </c>
      <c r="D251">
        <v>8672</v>
      </c>
      <c r="E251" t="s">
        <v>7</v>
      </c>
      <c r="F251" s="1" t="str">
        <f t="shared" si="8"/>
        <v>1998</v>
      </c>
      <c r="G251" t="str">
        <f t="shared" si="9"/>
        <v>女</v>
      </c>
    </row>
    <row r="252" spans="1:7" x14ac:dyDescent="0.3">
      <c r="A252">
        <v>20230311</v>
      </c>
      <c r="B252" s="1">
        <v>45381</v>
      </c>
      <c r="C252" s="2">
        <v>3.3010120041114803E+17</v>
      </c>
      <c r="D252">
        <v>8511</v>
      </c>
      <c r="E252" t="s">
        <v>5</v>
      </c>
      <c r="F252" s="1" t="str">
        <f t="shared" si="8"/>
        <v>2004</v>
      </c>
      <c r="G252" t="str">
        <f t="shared" si="9"/>
        <v>女</v>
      </c>
    </row>
    <row r="253" spans="1:7" x14ac:dyDescent="0.3">
      <c r="A253">
        <v>20230312</v>
      </c>
      <c r="B253" s="1">
        <v>45472</v>
      </c>
      <c r="C253" s="2">
        <v>3.3010119740423098E+17</v>
      </c>
      <c r="D253">
        <v>7076</v>
      </c>
      <c r="E253" t="s">
        <v>7</v>
      </c>
      <c r="F253" s="1" t="str">
        <f t="shared" si="8"/>
        <v>1974</v>
      </c>
      <c r="G253" t="str">
        <f t="shared" si="9"/>
        <v>女</v>
      </c>
    </row>
    <row r="254" spans="1:7" x14ac:dyDescent="0.3">
      <c r="A254">
        <v>20230314</v>
      </c>
      <c r="B254" s="1">
        <v>45615</v>
      </c>
      <c r="C254" s="2">
        <v>3.1010119980901798E+17</v>
      </c>
      <c r="D254">
        <v>6791</v>
      </c>
      <c r="E254" t="s">
        <v>10</v>
      </c>
      <c r="F254" s="1" t="str">
        <f t="shared" si="8"/>
        <v>1998</v>
      </c>
      <c r="G254" t="str">
        <f t="shared" si="9"/>
        <v>女</v>
      </c>
    </row>
    <row r="255" spans="1:7" x14ac:dyDescent="0.3">
      <c r="A255">
        <v>20230315</v>
      </c>
      <c r="B255" s="1">
        <v>45755</v>
      </c>
      <c r="C255" s="2">
        <v>3.1010119790919802E+17</v>
      </c>
      <c r="D255">
        <v>10191</v>
      </c>
      <c r="E255" t="s">
        <v>8</v>
      </c>
      <c r="F255" s="1" t="str">
        <f t="shared" si="8"/>
        <v>1979</v>
      </c>
      <c r="G255" t="str">
        <f t="shared" si="9"/>
        <v>女</v>
      </c>
    </row>
    <row r="256" spans="1:7" x14ac:dyDescent="0.3">
      <c r="A256">
        <v>20230316</v>
      </c>
      <c r="B256" s="1">
        <v>45523</v>
      </c>
      <c r="C256" s="2">
        <v>3.1010119780623398E+17</v>
      </c>
      <c r="D256">
        <v>10921</v>
      </c>
      <c r="E256" t="s">
        <v>8</v>
      </c>
      <c r="F256" s="1" t="str">
        <f t="shared" si="8"/>
        <v>1978</v>
      </c>
      <c r="G256" t="str">
        <f t="shared" si="9"/>
        <v>女</v>
      </c>
    </row>
    <row r="257" spans="1:7" x14ac:dyDescent="0.3">
      <c r="A257">
        <v>20230317</v>
      </c>
      <c r="B257" s="1">
        <v>45007</v>
      </c>
      <c r="C257" s="2">
        <v>1.1010119800908301E+17</v>
      </c>
      <c r="D257">
        <v>9947</v>
      </c>
      <c r="E257" t="s">
        <v>8</v>
      </c>
      <c r="F257" s="1" t="str">
        <f t="shared" si="8"/>
        <v>1980</v>
      </c>
      <c r="G257" t="str">
        <f t="shared" si="9"/>
        <v>女</v>
      </c>
    </row>
    <row r="258" spans="1:7" x14ac:dyDescent="0.3">
      <c r="A258">
        <v>20230318</v>
      </c>
      <c r="B258" s="1">
        <v>45605</v>
      </c>
      <c r="C258" s="2">
        <v>3.2010119820201798E+17</v>
      </c>
      <c r="D258">
        <v>6159</v>
      </c>
      <c r="E258" t="s">
        <v>8</v>
      </c>
      <c r="F258" s="1" t="str">
        <f t="shared" si="8"/>
        <v>1982</v>
      </c>
      <c r="G258" t="str">
        <f t="shared" si="9"/>
        <v>女</v>
      </c>
    </row>
    <row r="259" spans="1:7" x14ac:dyDescent="0.3">
      <c r="A259">
        <v>20230320</v>
      </c>
      <c r="B259" s="1">
        <v>45633</v>
      </c>
      <c r="C259" s="2">
        <v>3.1010120001025101E+17</v>
      </c>
      <c r="D259">
        <v>13750</v>
      </c>
      <c r="E259" t="s">
        <v>6</v>
      </c>
      <c r="F259" s="1" t="str">
        <f t="shared" si="8"/>
        <v>2000</v>
      </c>
      <c r="G259" t="str">
        <f t="shared" si="9"/>
        <v>女</v>
      </c>
    </row>
    <row r="260" spans="1:7" x14ac:dyDescent="0.3">
      <c r="A260">
        <v>20230321</v>
      </c>
      <c r="B260" s="1">
        <v>45416</v>
      </c>
      <c r="C260" s="2">
        <v>3.1010120030224102E+17</v>
      </c>
      <c r="D260">
        <v>9723</v>
      </c>
      <c r="E260" t="s">
        <v>8</v>
      </c>
      <c r="F260" s="1" t="str">
        <f t="shared" si="8"/>
        <v>2003</v>
      </c>
      <c r="G260" t="str">
        <f t="shared" si="9"/>
        <v>女</v>
      </c>
    </row>
    <row r="261" spans="1:7" x14ac:dyDescent="0.3">
      <c r="A261">
        <v>20230322</v>
      </c>
      <c r="B261" s="1">
        <v>45283</v>
      </c>
      <c r="C261" s="2">
        <v>3.2010119890909702E+17</v>
      </c>
      <c r="D261">
        <v>8320</v>
      </c>
      <c r="E261" t="s">
        <v>7</v>
      </c>
      <c r="F261" s="1" t="str">
        <f t="shared" ref="F261:F318" si="10">MID(C261,7,4)</f>
        <v>1989</v>
      </c>
      <c r="G261" t="str">
        <f t="shared" ref="G261:G318" si="11">IF(MOD(INT(MID(C261,17,1)),2)=1,"男","女")</f>
        <v>女</v>
      </c>
    </row>
    <row r="262" spans="1:7" x14ac:dyDescent="0.3">
      <c r="A262">
        <v>20230323</v>
      </c>
      <c r="B262" s="1">
        <v>45757</v>
      </c>
      <c r="C262" s="2">
        <v>3.3010119980603501E+17</v>
      </c>
      <c r="D262">
        <v>8720</v>
      </c>
      <c r="E262" t="s">
        <v>7</v>
      </c>
      <c r="F262" s="1" t="str">
        <f t="shared" si="10"/>
        <v>1998</v>
      </c>
      <c r="G262" t="str">
        <f t="shared" si="11"/>
        <v>女</v>
      </c>
    </row>
    <row r="263" spans="1:7" x14ac:dyDescent="0.3">
      <c r="A263">
        <v>20230324</v>
      </c>
      <c r="B263" s="1">
        <v>44962</v>
      </c>
      <c r="C263" s="2">
        <v>3.20101198703176E+17</v>
      </c>
      <c r="D263">
        <v>9130</v>
      </c>
      <c r="E263" t="s">
        <v>8</v>
      </c>
      <c r="F263" s="1" t="str">
        <f t="shared" si="10"/>
        <v>1987</v>
      </c>
      <c r="G263" t="str">
        <f t="shared" si="11"/>
        <v>女</v>
      </c>
    </row>
    <row r="264" spans="1:7" x14ac:dyDescent="0.3">
      <c r="A264">
        <v>20230325</v>
      </c>
      <c r="B264" s="1">
        <v>45389</v>
      </c>
      <c r="C264" s="2">
        <v>3.1010120040105798E+17</v>
      </c>
      <c r="D264">
        <v>7599</v>
      </c>
      <c r="E264" t="s">
        <v>8</v>
      </c>
      <c r="F264" s="1" t="str">
        <f t="shared" si="10"/>
        <v>2004</v>
      </c>
      <c r="G264" t="str">
        <f t="shared" si="11"/>
        <v>女</v>
      </c>
    </row>
    <row r="265" spans="1:7" x14ac:dyDescent="0.3">
      <c r="A265">
        <v>20230326</v>
      </c>
      <c r="B265" s="1">
        <v>45237</v>
      </c>
      <c r="C265" s="2">
        <v>3.10101197708256E+17</v>
      </c>
      <c r="D265">
        <v>19966</v>
      </c>
      <c r="E265" t="s">
        <v>6</v>
      </c>
      <c r="F265" s="1" t="str">
        <f t="shared" si="10"/>
        <v>1977</v>
      </c>
      <c r="G265" t="str">
        <f t="shared" si="11"/>
        <v>女</v>
      </c>
    </row>
    <row r="266" spans="1:7" x14ac:dyDescent="0.3">
      <c r="A266">
        <v>20230327</v>
      </c>
      <c r="B266" s="1">
        <v>45138</v>
      </c>
      <c r="C266" s="2">
        <v>4.40101197702184E+17</v>
      </c>
      <c r="D266">
        <v>15933</v>
      </c>
      <c r="E266" t="s">
        <v>6</v>
      </c>
      <c r="F266" s="1" t="str">
        <f t="shared" si="10"/>
        <v>1977</v>
      </c>
      <c r="G266" t="str">
        <f t="shared" si="11"/>
        <v>女</v>
      </c>
    </row>
    <row r="267" spans="1:7" x14ac:dyDescent="0.3">
      <c r="A267">
        <v>20230328</v>
      </c>
      <c r="B267" s="1">
        <v>45396</v>
      </c>
      <c r="C267" s="2">
        <v>1.10101198510052E+17</v>
      </c>
      <c r="D267">
        <v>17269</v>
      </c>
      <c r="E267" t="s">
        <v>6</v>
      </c>
      <c r="F267" s="1" t="str">
        <f t="shared" si="10"/>
        <v>1985</v>
      </c>
      <c r="G267" t="str">
        <f t="shared" si="11"/>
        <v>女</v>
      </c>
    </row>
    <row r="268" spans="1:7" x14ac:dyDescent="0.3">
      <c r="A268">
        <v>20230329</v>
      </c>
      <c r="B268" s="1">
        <v>45582</v>
      </c>
      <c r="C268" s="2">
        <v>1.10101197610206E+17</v>
      </c>
      <c r="D268">
        <v>8401</v>
      </c>
      <c r="E268" t="s">
        <v>7</v>
      </c>
      <c r="F268" s="1" t="str">
        <f t="shared" si="10"/>
        <v>1976</v>
      </c>
      <c r="G268" t="str">
        <f t="shared" si="11"/>
        <v>女</v>
      </c>
    </row>
    <row r="269" spans="1:7" x14ac:dyDescent="0.3">
      <c r="A269">
        <v>20230330</v>
      </c>
      <c r="B269" s="1">
        <v>44993</v>
      </c>
      <c r="C269" s="2">
        <v>3.1010119730504602E+17</v>
      </c>
      <c r="D269">
        <v>10841</v>
      </c>
      <c r="E269" t="s">
        <v>10</v>
      </c>
      <c r="F269" s="1" t="str">
        <f t="shared" si="10"/>
        <v>1973</v>
      </c>
      <c r="G269" t="str">
        <f t="shared" si="11"/>
        <v>女</v>
      </c>
    </row>
    <row r="270" spans="1:7" x14ac:dyDescent="0.3">
      <c r="A270">
        <v>20230331</v>
      </c>
      <c r="B270" s="1">
        <v>45290</v>
      </c>
      <c r="C270" s="2">
        <v>3.2010119800627597E+17</v>
      </c>
      <c r="D270">
        <v>7102</v>
      </c>
      <c r="E270" t="s">
        <v>7</v>
      </c>
      <c r="F270" s="1" t="str">
        <f t="shared" si="10"/>
        <v>1980</v>
      </c>
      <c r="G270" t="str">
        <f t="shared" si="11"/>
        <v>女</v>
      </c>
    </row>
    <row r="271" spans="1:7" x14ac:dyDescent="0.3">
      <c r="A271">
        <v>20230332</v>
      </c>
      <c r="B271" s="1">
        <v>45675</v>
      </c>
      <c r="C271" s="2">
        <v>3.2010119761105798E+17</v>
      </c>
      <c r="D271">
        <v>9408</v>
      </c>
      <c r="E271" t="s">
        <v>7</v>
      </c>
      <c r="F271" s="1" t="str">
        <f t="shared" si="10"/>
        <v>1976</v>
      </c>
      <c r="G271" t="str">
        <f t="shared" si="11"/>
        <v>女</v>
      </c>
    </row>
    <row r="272" spans="1:7" x14ac:dyDescent="0.3">
      <c r="A272">
        <v>20230333</v>
      </c>
      <c r="B272" s="1">
        <v>45309</v>
      </c>
      <c r="C272" s="2">
        <v>3.1010119930811802E+17</v>
      </c>
      <c r="D272">
        <v>10603</v>
      </c>
      <c r="E272" t="s">
        <v>5</v>
      </c>
      <c r="F272" s="1" t="str">
        <f t="shared" si="10"/>
        <v>1993</v>
      </c>
      <c r="G272" t="str">
        <f t="shared" si="11"/>
        <v>女</v>
      </c>
    </row>
    <row r="273" spans="1:7" x14ac:dyDescent="0.3">
      <c r="A273">
        <v>20230334</v>
      </c>
      <c r="B273" s="1">
        <v>45283</v>
      </c>
      <c r="C273" s="2">
        <v>3.3010119820225798E+17</v>
      </c>
      <c r="D273">
        <v>9714</v>
      </c>
      <c r="E273" t="s">
        <v>5</v>
      </c>
      <c r="F273" s="1" t="str">
        <f t="shared" si="10"/>
        <v>1982</v>
      </c>
      <c r="G273" t="str">
        <f t="shared" si="11"/>
        <v>女</v>
      </c>
    </row>
    <row r="274" spans="1:7" x14ac:dyDescent="0.3">
      <c r="A274">
        <v>20230335</v>
      </c>
      <c r="B274" s="1">
        <v>45234</v>
      </c>
      <c r="C274" s="2">
        <v>3.3010119821212301E+17</v>
      </c>
      <c r="D274">
        <v>8339</v>
      </c>
      <c r="E274" t="s">
        <v>5</v>
      </c>
      <c r="F274" s="1" t="str">
        <f t="shared" si="10"/>
        <v>1982</v>
      </c>
      <c r="G274" t="str">
        <f t="shared" si="11"/>
        <v>女</v>
      </c>
    </row>
    <row r="275" spans="1:7" x14ac:dyDescent="0.3">
      <c r="A275">
        <v>20230337</v>
      </c>
      <c r="B275" s="1">
        <v>45472</v>
      </c>
      <c r="C275" s="2">
        <v>3.30101199505128E+17</v>
      </c>
      <c r="D275">
        <v>8312</v>
      </c>
      <c r="E275" t="s">
        <v>7</v>
      </c>
      <c r="F275" s="1" t="str">
        <f t="shared" si="10"/>
        <v>1995</v>
      </c>
      <c r="G275" t="str">
        <f t="shared" si="11"/>
        <v>女</v>
      </c>
    </row>
    <row r="276" spans="1:7" x14ac:dyDescent="0.3">
      <c r="A276">
        <v>20230338</v>
      </c>
      <c r="B276" s="1">
        <v>45035</v>
      </c>
      <c r="C276" s="2">
        <v>3.1010119960724698E+17</v>
      </c>
      <c r="D276">
        <v>10605</v>
      </c>
      <c r="E276" t="s">
        <v>10</v>
      </c>
      <c r="F276" s="1" t="str">
        <f t="shared" si="10"/>
        <v>1996</v>
      </c>
      <c r="G276" t="str">
        <f t="shared" si="11"/>
        <v>女</v>
      </c>
    </row>
    <row r="277" spans="1:7" x14ac:dyDescent="0.3">
      <c r="A277">
        <v>20230339</v>
      </c>
      <c r="B277" s="1">
        <v>45694</v>
      </c>
      <c r="C277" s="2">
        <v>4.4010119850330202E+17</v>
      </c>
      <c r="D277">
        <v>13736</v>
      </c>
      <c r="E277" t="s">
        <v>10</v>
      </c>
      <c r="F277" s="1" t="str">
        <f t="shared" si="10"/>
        <v>1985</v>
      </c>
      <c r="G277" t="str">
        <f t="shared" si="11"/>
        <v>女</v>
      </c>
    </row>
    <row r="278" spans="1:7" x14ac:dyDescent="0.3">
      <c r="A278">
        <v>20230340</v>
      </c>
      <c r="B278" s="1">
        <v>45724</v>
      </c>
      <c r="C278" s="2" t="s">
        <v>31</v>
      </c>
      <c r="D278">
        <v>14941</v>
      </c>
      <c r="E278" t="s">
        <v>10</v>
      </c>
      <c r="F278" s="1" t="str">
        <f t="shared" si="10"/>
        <v>1996</v>
      </c>
      <c r="G278" t="str">
        <f t="shared" si="11"/>
        <v>男</v>
      </c>
    </row>
    <row r="279" spans="1:7" x14ac:dyDescent="0.3">
      <c r="A279">
        <v>20230341</v>
      </c>
      <c r="B279" s="1">
        <v>45007</v>
      </c>
      <c r="C279" s="2">
        <v>3.1010119840730803E+17</v>
      </c>
      <c r="D279">
        <v>8820</v>
      </c>
      <c r="E279" t="s">
        <v>8</v>
      </c>
      <c r="F279" s="1" t="str">
        <f t="shared" si="10"/>
        <v>1984</v>
      </c>
      <c r="G279" t="str">
        <f t="shared" si="11"/>
        <v>女</v>
      </c>
    </row>
    <row r="280" spans="1:7" x14ac:dyDescent="0.3">
      <c r="A280">
        <v>20230342</v>
      </c>
      <c r="B280" s="1">
        <v>45324</v>
      </c>
      <c r="C280" s="2">
        <v>1.10101197503244E+17</v>
      </c>
      <c r="D280">
        <v>10476</v>
      </c>
      <c r="E280" t="s">
        <v>5</v>
      </c>
      <c r="F280" s="1" t="str">
        <f t="shared" si="10"/>
        <v>1975</v>
      </c>
      <c r="G280" t="str">
        <f t="shared" si="11"/>
        <v>女</v>
      </c>
    </row>
    <row r="281" spans="1:7" x14ac:dyDescent="0.3">
      <c r="A281">
        <v>20230343</v>
      </c>
      <c r="B281" s="1">
        <v>45174</v>
      </c>
      <c r="C281" s="2">
        <v>3.3010120030713702E+17</v>
      </c>
      <c r="D281">
        <v>9513</v>
      </c>
      <c r="E281" t="s">
        <v>10</v>
      </c>
      <c r="F281" s="1" t="str">
        <f t="shared" si="10"/>
        <v>2003</v>
      </c>
      <c r="G281" t="str">
        <f t="shared" si="11"/>
        <v>女</v>
      </c>
    </row>
    <row r="282" spans="1:7" x14ac:dyDescent="0.3">
      <c r="A282">
        <v>20230344</v>
      </c>
      <c r="B282" s="1">
        <v>45123</v>
      </c>
      <c r="C282" s="2">
        <v>1.1010119870621901E+17</v>
      </c>
      <c r="D282">
        <v>8291</v>
      </c>
      <c r="E282" t="s">
        <v>10</v>
      </c>
      <c r="F282" s="1" t="str">
        <f t="shared" si="10"/>
        <v>1987</v>
      </c>
      <c r="G282" t="str">
        <f t="shared" si="11"/>
        <v>女</v>
      </c>
    </row>
    <row r="283" spans="1:7" x14ac:dyDescent="0.3">
      <c r="A283">
        <v>20230345</v>
      </c>
      <c r="B283" s="1">
        <v>45452</v>
      </c>
      <c r="C283" s="2">
        <v>3.1010119811017498E+17</v>
      </c>
      <c r="D283">
        <v>9527</v>
      </c>
      <c r="E283" t="s">
        <v>6</v>
      </c>
      <c r="F283" s="1" t="str">
        <f t="shared" si="10"/>
        <v>1981</v>
      </c>
      <c r="G283" t="str">
        <f t="shared" si="11"/>
        <v>女</v>
      </c>
    </row>
    <row r="284" spans="1:7" x14ac:dyDescent="0.3">
      <c r="A284">
        <v>20230347</v>
      </c>
      <c r="B284" s="1">
        <v>45171</v>
      </c>
      <c r="C284" s="2">
        <v>3.1010119760317798E+17</v>
      </c>
      <c r="D284">
        <v>13368</v>
      </c>
      <c r="E284" t="s">
        <v>6</v>
      </c>
      <c r="F284" s="1" t="str">
        <f t="shared" si="10"/>
        <v>1976</v>
      </c>
      <c r="G284" t="str">
        <f t="shared" si="11"/>
        <v>女</v>
      </c>
    </row>
    <row r="285" spans="1:7" x14ac:dyDescent="0.3">
      <c r="A285">
        <v>20230348</v>
      </c>
      <c r="B285" s="1">
        <v>45690</v>
      </c>
      <c r="C285" s="2" t="s">
        <v>32</v>
      </c>
      <c r="D285">
        <v>18245</v>
      </c>
      <c r="E285" t="s">
        <v>6</v>
      </c>
      <c r="F285" s="1" t="str">
        <f t="shared" si="10"/>
        <v>1990</v>
      </c>
      <c r="G285" t="str">
        <f t="shared" si="11"/>
        <v>女</v>
      </c>
    </row>
    <row r="286" spans="1:7" x14ac:dyDescent="0.3">
      <c r="A286">
        <v>20230349</v>
      </c>
      <c r="B286" s="1">
        <v>45011</v>
      </c>
      <c r="C286" s="2" t="s">
        <v>33</v>
      </c>
      <c r="D286">
        <v>8122</v>
      </c>
      <c r="E286" t="s">
        <v>7</v>
      </c>
      <c r="F286" s="1" t="str">
        <f t="shared" si="10"/>
        <v>1995</v>
      </c>
      <c r="G286" t="str">
        <f t="shared" si="11"/>
        <v>女</v>
      </c>
    </row>
    <row r="287" spans="1:7" x14ac:dyDescent="0.3">
      <c r="A287">
        <v>20230351</v>
      </c>
      <c r="B287" s="1">
        <v>45359</v>
      </c>
      <c r="C287" s="2">
        <v>1.1010119901020899E+17</v>
      </c>
      <c r="D287">
        <v>8409</v>
      </c>
      <c r="E287" t="s">
        <v>7</v>
      </c>
      <c r="F287" s="1" t="str">
        <f t="shared" si="10"/>
        <v>1990</v>
      </c>
      <c r="G287" t="str">
        <f t="shared" si="11"/>
        <v>女</v>
      </c>
    </row>
    <row r="288" spans="1:7" x14ac:dyDescent="0.3">
      <c r="A288">
        <v>20230352</v>
      </c>
      <c r="B288" s="1">
        <v>45567</v>
      </c>
      <c r="C288" s="2">
        <v>3.3010119780912102E+17</v>
      </c>
      <c r="D288">
        <v>9192</v>
      </c>
      <c r="E288" t="s">
        <v>7</v>
      </c>
      <c r="F288" s="1" t="str">
        <f t="shared" si="10"/>
        <v>1978</v>
      </c>
      <c r="G288" t="str">
        <f t="shared" si="11"/>
        <v>女</v>
      </c>
    </row>
    <row r="289" spans="1:7" x14ac:dyDescent="0.3">
      <c r="A289">
        <v>20230353</v>
      </c>
      <c r="B289" s="1">
        <v>45672</v>
      </c>
      <c r="C289" s="2">
        <v>3.2010119871016499E+17</v>
      </c>
      <c r="D289">
        <v>9173</v>
      </c>
      <c r="E289" t="s">
        <v>7</v>
      </c>
      <c r="F289" s="1" t="str">
        <f t="shared" si="10"/>
        <v>1987</v>
      </c>
      <c r="G289" t="str">
        <f t="shared" si="11"/>
        <v>女</v>
      </c>
    </row>
    <row r="290" spans="1:7" x14ac:dyDescent="0.3">
      <c r="A290">
        <v>20230354</v>
      </c>
      <c r="B290" s="1">
        <v>44958</v>
      </c>
      <c r="C290" s="2">
        <v>1.1010119940525101E+17</v>
      </c>
      <c r="D290">
        <v>10915</v>
      </c>
      <c r="E290" t="s">
        <v>10</v>
      </c>
      <c r="F290" s="1" t="str">
        <f t="shared" si="10"/>
        <v>1994</v>
      </c>
      <c r="G290" t="str">
        <f t="shared" si="11"/>
        <v>女</v>
      </c>
    </row>
    <row r="291" spans="1:7" x14ac:dyDescent="0.3">
      <c r="A291">
        <v>20230355</v>
      </c>
      <c r="B291" s="1">
        <v>45105</v>
      </c>
      <c r="C291" s="2" t="s">
        <v>34</v>
      </c>
      <c r="D291">
        <v>10956</v>
      </c>
      <c r="E291" t="s">
        <v>10</v>
      </c>
      <c r="F291" s="1" t="str">
        <f t="shared" si="10"/>
        <v>2000</v>
      </c>
      <c r="G291" t="str">
        <f t="shared" si="11"/>
        <v>女</v>
      </c>
    </row>
    <row r="292" spans="1:7" x14ac:dyDescent="0.3">
      <c r="A292">
        <v>20230356</v>
      </c>
      <c r="B292" s="1">
        <v>45040</v>
      </c>
      <c r="C292" s="2">
        <v>1.1010119990823101E+17</v>
      </c>
      <c r="D292">
        <v>8991</v>
      </c>
      <c r="E292" t="s">
        <v>6</v>
      </c>
      <c r="F292" s="1" t="str">
        <f t="shared" si="10"/>
        <v>1999</v>
      </c>
      <c r="G292" t="str">
        <f t="shared" si="11"/>
        <v>女</v>
      </c>
    </row>
    <row r="293" spans="1:7" x14ac:dyDescent="0.3">
      <c r="A293">
        <v>20230357</v>
      </c>
      <c r="B293" s="1">
        <v>45373</v>
      </c>
      <c r="C293" s="2">
        <v>3.3010119930622099E+17</v>
      </c>
      <c r="D293">
        <v>11439</v>
      </c>
      <c r="E293" t="s">
        <v>10</v>
      </c>
      <c r="F293" s="1" t="str">
        <f t="shared" si="10"/>
        <v>1993</v>
      </c>
      <c r="G293" t="str">
        <f t="shared" si="11"/>
        <v>女</v>
      </c>
    </row>
    <row r="294" spans="1:7" x14ac:dyDescent="0.3">
      <c r="A294">
        <v>20230358</v>
      </c>
      <c r="B294" s="1">
        <v>45217</v>
      </c>
      <c r="C294" s="2">
        <v>3.3010120010405101E+17</v>
      </c>
      <c r="D294">
        <v>9136</v>
      </c>
      <c r="E294" t="s">
        <v>7</v>
      </c>
      <c r="F294" s="1" t="str">
        <f t="shared" si="10"/>
        <v>2001</v>
      </c>
      <c r="G294" t="str">
        <f t="shared" si="11"/>
        <v>女</v>
      </c>
    </row>
    <row r="295" spans="1:7" x14ac:dyDescent="0.3">
      <c r="A295">
        <v>20230359</v>
      </c>
      <c r="B295" s="1">
        <v>45482</v>
      </c>
      <c r="C295" s="2">
        <v>3.1010119920410099E+17</v>
      </c>
      <c r="D295">
        <v>14992</v>
      </c>
      <c r="E295" t="s">
        <v>6</v>
      </c>
      <c r="F295" s="1" t="str">
        <f t="shared" si="10"/>
        <v>1992</v>
      </c>
      <c r="G295" t="str">
        <f t="shared" si="11"/>
        <v>女</v>
      </c>
    </row>
    <row r="296" spans="1:7" x14ac:dyDescent="0.3">
      <c r="A296">
        <v>20230360</v>
      </c>
      <c r="B296" s="1">
        <v>45375</v>
      </c>
      <c r="C296" s="2">
        <v>3.1010119931017101E+17</v>
      </c>
      <c r="D296">
        <v>8537</v>
      </c>
      <c r="E296" t="s">
        <v>7</v>
      </c>
      <c r="F296" s="1" t="str">
        <f t="shared" si="10"/>
        <v>1993</v>
      </c>
      <c r="G296" t="str">
        <f t="shared" si="11"/>
        <v>女</v>
      </c>
    </row>
    <row r="297" spans="1:7" x14ac:dyDescent="0.3">
      <c r="A297">
        <v>20230361</v>
      </c>
      <c r="B297" s="1">
        <v>45040</v>
      </c>
      <c r="C297" s="2">
        <v>1.1010119820526301E+17</v>
      </c>
      <c r="D297">
        <v>9022</v>
      </c>
      <c r="E297" t="s">
        <v>7</v>
      </c>
      <c r="F297" s="1" t="str">
        <f t="shared" si="10"/>
        <v>1982</v>
      </c>
      <c r="G297" t="str">
        <f t="shared" si="11"/>
        <v>女</v>
      </c>
    </row>
    <row r="298" spans="1:7" x14ac:dyDescent="0.3">
      <c r="A298">
        <v>20230363</v>
      </c>
      <c r="B298" s="1">
        <v>45704</v>
      </c>
      <c r="C298" s="2">
        <v>1.10101199709256E+17</v>
      </c>
      <c r="D298">
        <v>7220</v>
      </c>
      <c r="E298" t="s">
        <v>8</v>
      </c>
      <c r="F298" s="1" t="str">
        <f t="shared" si="10"/>
        <v>1997</v>
      </c>
      <c r="G298" t="str">
        <f t="shared" si="11"/>
        <v>女</v>
      </c>
    </row>
    <row r="299" spans="1:7" x14ac:dyDescent="0.3">
      <c r="A299">
        <v>20230364</v>
      </c>
      <c r="B299" s="1">
        <v>45651</v>
      </c>
      <c r="C299" s="2">
        <v>3.2010120000809101E+17</v>
      </c>
      <c r="D299">
        <v>9122</v>
      </c>
      <c r="E299" t="s">
        <v>7</v>
      </c>
      <c r="F299" s="1" t="str">
        <f t="shared" si="10"/>
        <v>2000</v>
      </c>
      <c r="G299" t="str">
        <f t="shared" si="11"/>
        <v>女</v>
      </c>
    </row>
    <row r="300" spans="1:7" x14ac:dyDescent="0.3">
      <c r="A300">
        <v>20230365</v>
      </c>
      <c r="B300" s="1">
        <v>45368</v>
      </c>
      <c r="C300" s="2">
        <v>1.10101198108148E+17</v>
      </c>
      <c r="D300">
        <v>9919</v>
      </c>
      <c r="E300" t="s">
        <v>5</v>
      </c>
      <c r="F300" s="1" t="str">
        <f t="shared" si="10"/>
        <v>1981</v>
      </c>
      <c r="G300" t="str">
        <f t="shared" si="11"/>
        <v>女</v>
      </c>
    </row>
    <row r="301" spans="1:7" x14ac:dyDescent="0.3">
      <c r="A301">
        <v>20230366</v>
      </c>
      <c r="B301" s="1">
        <v>45544</v>
      </c>
      <c r="C301" s="2">
        <v>3.2010120000823802E+17</v>
      </c>
      <c r="D301">
        <v>15717</v>
      </c>
      <c r="E301" t="s">
        <v>6</v>
      </c>
      <c r="F301" s="1" t="str">
        <f t="shared" si="10"/>
        <v>2000</v>
      </c>
      <c r="G301" t="str">
        <f t="shared" si="11"/>
        <v>女</v>
      </c>
    </row>
    <row r="302" spans="1:7" x14ac:dyDescent="0.3">
      <c r="A302">
        <v>20230367</v>
      </c>
      <c r="B302" s="1">
        <v>45402</v>
      </c>
      <c r="C302" s="2">
        <v>3.2010119840822797E+17</v>
      </c>
      <c r="D302">
        <v>8837</v>
      </c>
      <c r="E302" t="s">
        <v>8</v>
      </c>
      <c r="F302" s="1" t="str">
        <f t="shared" si="10"/>
        <v>1984</v>
      </c>
      <c r="G302" t="str">
        <f t="shared" si="11"/>
        <v>女</v>
      </c>
    </row>
    <row r="303" spans="1:7" x14ac:dyDescent="0.3">
      <c r="A303">
        <v>20230368</v>
      </c>
      <c r="B303" s="1">
        <v>45333</v>
      </c>
      <c r="C303" s="2">
        <v>3.2010119870131302E+17</v>
      </c>
      <c r="D303">
        <v>13715</v>
      </c>
      <c r="E303" t="s">
        <v>6</v>
      </c>
      <c r="F303" s="1" t="str">
        <f t="shared" si="10"/>
        <v>1987</v>
      </c>
      <c r="G303" t="str">
        <f t="shared" si="11"/>
        <v>女</v>
      </c>
    </row>
    <row r="304" spans="1:7" x14ac:dyDescent="0.3">
      <c r="A304">
        <v>20230369</v>
      </c>
      <c r="B304" s="1">
        <v>45276</v>
      </c>
      <c r="C304" s="2">
        <v>3.3010119910329402E+17</v>
      </c>
      <c r="D304">
        <v>8801</v>
      </c>
      <c r="E304" t="s">
        <v>5</v>
      </c>
      <c r="F304" s="1" t="str">
        <f t="shared" si="10"/>
        <v>1991</v>
      </c>
      <c r="G304" t="str">
        <f t="shared" si="11"/>
        <v>女</v>
      </c>
    </row>
    <row r="305" spans="1:7" x14ac:dyDescent="0.3">
      <c r="A305">
        <v>20230370</v>
      </c>
      <c r="B305" s="1">
        <v>45757</v>
      </c>
      <c r="C305" s="2">
        <v>3.20101198607184E+17</v>
      </c>
      <c r="D305">
        <v>9513</v>
      </c>
      <c r="E305" t="s">
        <v>7</v>
      </c>
      <c r="F305" s="1" t="str">
        <f t="shared" si="10"/>
        <v>1986</v>
      </c>
      <c r="G305" t="str">
        <f t="shared" si="11"/>
        <v>女</v>
      </c>
    </row>
    <row r="306" spans="1:7" x14ac:dyDescent="0.3">
      <c r="A306">
        <v>20230371</v>
      </c>
      <c r="B306" s="1">
        <v>45653</v>
      </c>
      <c r="C306" s="2">
        <v>3.30101200012096E+17</v>
      </c>
      <c r="D306">
        <v>8215</v>
      </c>
      <c r="E306" t="s">
        <v>5</v>
      </c>
      <c r="F306" s="1" t="str">
        <f t="shared" si="10"/>
        <v>2000</v>
      </c>
      <c r="G306" t="str">
        <f t="shared" si="11"/>
        <v>女</v>
      </c>
    </row>
    <row r="307" spans="1:7" x14ac:dyDescent="0.3">
      <c r="A307">
        <v>20230372</v>
      </c>
      <c r="B307" s="1">
        <v>45747</v>
      </c>
      <c r="C307" s="2">
        <v>3.2010119950411302E+17</v>
      </c>
      <c r="D307">
        <v>7782</v>
      </c>
      <c r="E307" t="s">
        <v>7</v>
      </c>
      <c r="F307" s="1" t="str">
        <f t="shared" si="10"/>
        <v>1995</v>
      </c>
      <c r="G307" t="str">
        <f t="shared" si="11"/>
        <v>女</v>
      </c>
    </row>
    <row r="308" spans="1:7" x14ac:dyDescent="0.3">
      <c r="A308">
        <v>20230373</v>
      </c>
      <c r="B308" s="1">
        <v>44933</v>
      </c>
      <c r="C308" s="2">
        <v>3.1010119751221101E+17</v>
      </c>
      <c r="D308">
        <v>13421</v>
      </c>
      <c r="E308" t="s">
        <v>10</v>
      </c>
      <c r="F308" s="1" t="str">
        <f t="shared" si="10"/>
        <v>1975</v>
      </c>
      <c r="G308" t="str">
        <f t="shared" si="11"/>
        <v>女</v>
      </c>
    </row>
    <row r="309" spans="1:7" x14ac:dyDescent="0.3">
      <c r="A309">
        <v>20230375</v>
      </c>
      <c r="B309" s="1">
        <v>45806</v>
      </c>
      <c r="C309" s="2">
        <v>3.20101199511072E+17</v>
      </c>
      <c r="D309">
        <v>7373</v>
      </c>
      <c r="E309" t="s">
        <v>7</v>
      </c>
      <c r="F309" s="1" t="str">
        <f t="shared" si="10"/>
        <v>1995</v>
      </c>
      <c r="G309" t="str">
        <f t="shared" si="11"/>
        <v>女</v>
      </c>
    </row>
    <row r="310" spans="1:7" x14ac:dyDescent="0.3">
      <c r="A310">
        <v>20230377</v>
      </c>
      <c r="B310" s="1">
        <v>45200</v>
      </c>
      <c r="C310" s="2">
        <v>3.1010119920319898E+17</v>
      </c>
      <c r="D310">
        <v>9928</v>
      </c>
      <c r="E310" t="s">
        <v>7</v>
      </c>
      <c r="F310" s="1" t="str">
        <f t="shared" si="10"/>
        <v>1992</v>
      </c>
      <c r="G310" t="str">
        <f t="shared" si="11"/>
        <v>女</v>
      </c>
    </row>
    <row r="311" spans="1:7" x14ac:dyDescent="0.3">
      <c r="A311">
        <v>20230378</v>
      </c>
      <c r="B311" s="1">
        <v>45698</v>
      </c>
      <c r="C311" s="2">
        <v>4.40101200407272E+17</v>
      </c>
      <c r="D311">
        <v>9233</v>
      </c>
      <c r="E311" t="s">
        <v>8</v>
      </c>
      <c r="F311" s="1" t="str">
        <f t="shared" si="10"/>
        <v>2004</v>
      </c>
      <c r="G311" t="str">
        <f t="shared" si="11"/>
        <v>女</v>
      </c>
    </row>
    <row r="312" spans="1:7" x14ac:dyDescent="0.3">
      <c r="A312">
        <v>20230379</v>
      </c>
      <c r="B312" s="1">
        <v>45465</v>
      </c>
      <c r="C312" s="2">
        <v>3.1010119821011098E+17</v>
      </c>
      <c r="D312">
        <v>12928</v>
      </c>
      <c r="E312" t="s">
        <v>6</v>
      </c>
      <c r="F312" s="1" t="str">
        <f t="shared" si="10"/>
        <v>1982</v>
      </c>
      <c r="G312" t="str">
        <f t="shared" si="11"/>
        <v>女</v>
      </c>
    </row>
    <row r="313" spans="1:7" x14ac:dyDescent="0.3">
      <c r="A313">
        <v>20230380</v>
      </c>
      <c r="B313" s="1">
        <v>45713</v>
      </c>
      <c r="C313" s="2">
        <v>3.2010119771125402E+17</v>
      </c>
      <c r="D313">
        <v>15610</v>
      </c>
      <c r="E313" t="s">
        <v>6</v>
      </c>
      <c r="F313" s="1" t="str">
        <f t="shared" si="10"/>
        <v>1977</v>
      </c>
      <c r="G313" t="str">
        <f t="shared" si="11"/>
        <v>女</v>
      </c>
    </row>
    <row r="314" spans="1:7" x14ac:dyDescent="0.3">
      <c r="A314">
        <v>20230381</v>
      </c>
      <c r="B314" s="1">
        <v>45155</v>
      </c>
      <c r="C314" s="2">
        <v>3.1010119770202899E+17</v>
      </c>
      <c r="D314">
        <v>9127</v>
      </c>
      <c r="E314" t="s">
        <v>8</v>
      </c>
      <c r="F314" s="1" t="str">
        <f t="shared" si="10"/>
        <v>1977</v>
      </c>
      <c r="G314" t="str">
        <f t="shared" si="11"/>
        <v>女</v>
      </c>
    </row>
    <row r="315" spans="1:7" x14ac:dyDescent="0.3">
      <c r="A315">
        <v>20230382</v>
      </c>
      <c r="B315" s="1">
        <v>45132</v>
      </c>
      <c r="C315" s="2">
        <v>3.2010119980102797E+17</v>
      </c>
      <c r="D315">
        <v>12725</v>
      </c>
      <c r="E315" t="s">
        <v>10</v>
      </c>
      <c r="F315" s="1" t="str">
        <f t="shared" si="10"/>
        <v>1998</v>
      </c>
      <c r="G315" t="str">
        <f t="shared" si="11"/>
        <v>女</v>
      </c>
    </row>
    <row r="316" spans="1:7" x14ac:dyDescent="0.3">
      <c r="A316">
        <v>20230383</v>
      </c>
      <c r="B316" s="1">
        <v>45093</v>
      </c>
      <c r="C316" s="2">
        <v>3.2010119911102298E+17</v>
      </c>
      <c r="D316">
        <v>9546</v>
      </c>
      <c r="E316" t="s">
        <v>7</v>
      </c>
      <c r="F316" s="1" t="str">
        <f t="shared" si="10"/>
        <v>1991</v>
      </c>
      <c r="G316" t="str">
        <f t="shared" si="11"/>
        <v>女</v>
      </c>
    </row>
    <row r="317" spans="1:7" x14ac:dyDescent="0.3">
      <c r="A317">
        <v>20230384</v>
      </c>
      <c r="B317" s="1">
        <v>45347</v>
      </c>
      <c r="C317" s="2">
        <v>3.1010119861211501E+17</v>
      </c>
      <c r="D317">
        <v>11505</v>
      </c>
      <c r="E317" t="s">
        <v>8</v>
      </c>
      <c r="F317" s="1" t="str">
        <f t="shared" si="10"/>
        <v>1986</v>
      </c>
      <c r="G317" t="str">
        <f t="shared" si="11"/>
        <v>女</v>
      </c>
    </row>
    <row r="318" spans="1:7" x14ac:dyDescent="0.3">
      <c r="A318">
        <v>20230385</v>
      </c>
      <c r="B318" s="1">
        <v>45139</v>
      </c>
      <c r="C318" s="2">
        <v>3.2010119900131302E+17</v>
      </c>
      <c r="D318">
        <v>9458</v>
      </c>
      <c r="E318" t="s">
        <v>7</v>
      </c>
      <c r="F318" s="1" t="str">
        <f t="shared" si="10"/>
        <v>1990</v>
      </c>
      <c r="G318" t="str">
        <f t="shared" si="11"/>
        <v>女</v>
      </c>
    </row>
    <row r="319" spans="1:7" x14ac:dyDescent="0.3">
      <c r="A319">
        <v>20230386</v>
      </c>
      <c r="B319" s="1">
        <v>45109</v>
      </c>
      <c r="C319" s="2">
        <v>3.1010119750820198E+17</v>
      </c>
      <c r="D319">
        <v>7536</v>
      </c>
      <c r="E319" t="s">
        <v>7</v>
      </c>
      <c r="F319" s="1" t="str">
        <f t="shared" ref="F319:F373" si="12">MID(C319,7,4)</f>
        <v>1975</v>
      </c>
      <c r="G319" t="str">
        <f t="shared" ref="G319:G373" si="13">IF(MOD(INT(MID(C319,17,1)),2)=1,"男","女")</f>
        <v>女</v>
      </c>
    </row>
    <row r="320" spans="1:7" x14ac:dyDescent="0.3">
      <c r="A320">
        <v>20230387</v>
      </c>
      <c r="B320" s="1">
        <v>45449</v>
      </c>
      <c r="C320" s="2">
        <v>1.10101198104134E+17</v>
      </c>
      <c r="D320">
        <v>13513</v>
      </c>
      <c r="E320" t="s">
        <v>10</v>
      </c>
      <c r="F320" s="1" t="str">
        <f t="shared" si="12"/>
        <v>1981</v>
      </c>
      <c r="G320" t="str">
        <f t="shared" si="13"/>
        <v>女</v>
      </c>
    </row>
    <row r="321" spans="1:7" x14ac:dyDescent="0.3">
      <c r="A321">
        <v>20230388</v>
      </c>
      <c r="B321" s="1">
        <v>45376</v>
      </c>
      <c r="C321" s="2">
        <v>3.2010119970404499E+17</v>
      </c>
      <c r="D321">
        <v>9638</v>
      </c>
      <c r="E321" t="s">
        <v>10</v>
      </c>
      <c r="F321" s="1" t="str">
        <f t="shared" si="12"/>
        <v>1997</v>
      </c>
      <c r="G321" t="str">
        <f t="shared" si="13"/>
        <v>女</v>
      </c>
    </row>
    <row r="322" spans="1:7" x14ac:dyDescent="0.3">
      <c r="A322">
        <v>20230389</v>
      </c>
      <c r="B322" s="1">
        <v>45641</v>
      </c>
      <c r="C322" s="2">
        <v>3.10101199012072E+17</v>
      </c>
      <c r="D322">
        <v>9194</v>
      </c>
      <c r="E322" t="s">
        <v>10</v>
      </c>
      <c r="F322" s="1" t="str">
        <f t="shared" si="12"/>
        <v>1990</v>
      </c>
      <c r="G322" t="str">
        <f t="shared" si="13"/>
        <v>女</v>
      </c>
    </row>
    <row r="323" spans="1:7" x14ac:dyDescent="0.3">
      <c r="A323">
        <v>20230390</v>
      </c>
      <c r="B323" s="1">
        <v>45561</v>
      </c>
      <c r="C323" s="2">
        <v>3.3010120011211398E+17</v>
      </c>
      <c r="D323">
        <v>8050</v>
      </c>
      <c r="E323" t="s">
        <v>5</v>
      </c>
      <c r="F323" s="1" t="str">
        <f t="shared" si="12"/>
        <v>2001</v>
      </c>
      <c r="G323" t="str">
        <f t="shared" si="13"/>
        <v>女</v>
      </c>
    </row>
    <row r="324" spans="1:7" x14ac:dyDescent="0.3">
      <c r="A324">
        <v>20230391</v>
      </c>
      <c r="B324" s="1">
        <v>45790</v>
      </c>
      <c r="C324" s="2">
        <v>3.3010120000805901E+17</v>
      </c>
      <c r="D324">
        <v>8473</v>
      </c>
      <c r="E324" t="s">
        <v>8</v>
      </c>
      <c r="F324" s="1" t="str">
        <f t="shared" si="12"/>
        <v>2000</v>
      </c>
      <c r="G324" t="str">
        <f t="shared" si="13"/>
        <v>女</v>
      </c>
    </row>
    <row r="325" spans="1:7" x14ac:dyDescent="0.3">
      <c r="A325">
        <v>20230392</v>
      </c>
      <c r="B325" s="1">
        <v>45599</v>
      </c>
      <c r="C325" s="2">
        <v>3.2010119740924602E+17</v>
      </c>
      <c r="D325">
        <v>11190</v>
      </c>
      <c r="E325" t="s">
        <v>8</v>
      </c>
      <c r="F325" s="1" t="str">
        <f t="shared" si="12"/>
        <v>1974</v>
      </c>
      <c r="G325" t="str">
        <f t="shared" si="13"/>
        <v>女</v>
      </c>
    </row>
    <row r="326" spans="1:7" x14ac:dyDescent="0.3">
      <c r="A326">
        <v>20230393</v>
      </c>
      <c r="B326" s="1">
        <v>45299</v>
      </c>
      <c r="C326" s="2">
        <v>3.1010120020923302E+17</v>
      </c>
      <c r="D326">
        <v>11782</v>
      </c>
      <c r="E326" t="s">
        <v>10</v>
      </c>
      <c r="F326" s="1" t="str">
        <f t="shared" si="12"/>
        <v>2002</v>
      </c>
      <c r="G326" t="str">
        <f t="shared" si="13"/>
        <v>女</v>
      </c>
    </row>
    <row r="327" spans="1:7" x14ac:dyDescent="0.3">
      <c r="A327">
        <v>20230394</v>
      </c>
      <c r="B327" s="1">
        <v>45053</v>
      </c>
      <c r="C327" s="2">
        <v>3.2010119940916698E+17</v>
      </c>
      <c r="D327">
        <v>8170</v>
      </c>
      <c r="E327" t="s">
        <v>8</v>
      </c>
      <c r="F327" s="1" t="str">
        <f t="shared" si="12"/>
        <v>1994</v>
      </c>
      <c r="G327" t="str">
        <f t="shared" si="13"/>
        <v>女</v>
      </c>
    </row>
    <row r="328" spans="1:7" x14ac:dyDescent="0.3">
      <c r="A328">
        <v>20230395</v>
      </c>
      <c r="B328" s="1">
        <v>45198</v>
      </c>
      <c r="C328" s="2">
        <v>1.10101200004128E+17</v>
      </c>
      <c r="D328">
        <v>7029</v>
      </c>
      <c r="E328" t="s">
        <v>7</v>
      </c>
      <c r="F328" s="1" t="str">
        <f t="shared" si="12"/>
        <v>2000</v>
      </c>
      <c r="G328" t="str">
        <f t="shared" si="13"/>
        <v>女</v>
      </c>
    </row>
    <row r="329" spans="1:7" x14ac:dyDescent="0.3">
      <c r="A329">
        <v>20230398</v>
      </c>
      <c r="B329" s="1">
        <v>45219</v>
      </c>
      <c r="C329" s="2">
        <v>4.4010119960511501E+17</v>
      </c>
      <c r="D329">
        <v>6239</v>
      </c>
      <c r="E329" t="s">
        <v>8</v>
      </c>
      <c r="F329" s="1" t="str">
        <f t="shared" si="12"/>
        <v>1996</v>
      </c>
      <c r="G329" t="str">
        <f t="shared" si="13"/>
        <v>女</v>
      </c>
    </row>
    <row r="330" spans="1:7" x14ac:dyDescent="0.3">
      <c r="A330">
        <v>20230399</v>
      </c>
      <c r="B330" s="1">
        <v>45711</v>
      </c>
      <c r="C330" s="2">
        <v>3.2010119880419398E+17</v>
      </c>
      <c r="D330">
        <v>7134</v>
      </c>
      <c r="E330" t="s">
        <v>8</v>
      </c>
      <c r="F330" s="1" t="str">
        <f t="shared" si="12"/>
        <v>1988</v>
      </c>
      <c r="G330" t="str">
        <f t="shared" si="13"/>
        <v>女</v>
      </c>
    </row>
    <row r="331" spans="1:7" x14ac:dyDescent="0.3">
      <c r="A331">
        <v>20230400</v>
      </c>
      <c r="B331" s="1">
        <v>45641</v>
      </c>
      <c r="C331" s="2" t="s">
        <v>35</v>
      </c>
      <c r="D331">
        <v>6939</v>
      </c>
      <c r="E331" t="s">
        <v>10</v>
      </c>
      <c r="F331" s="1" t="str">
        <f t="shared" si="12"/>
        <v>1998</v>
      </c>
      <c r="G331" t="str">
        <f t="shared" si="13"/>
        <v>男</v>
      </c>
    </row>
    <row r="332" spans="1:7" x14ac:dyDescent="0.3">
      <c r="A332">
        <v>20230402</v>
      </c>
      <c r="B332" s="1">
        <v>44966</v>
      </c>
      <c r="C332" s="2">
        <v>1.1010119951212499E+17</v>
      </c>
      <c r="D332">
        <v>12364</v>
      </c>
      <c r="E332" t="s">
        <v>6</v>
      </c>
      <c r="F332" s="1" t="str">
        <f t="shared" si="12"/>
        <v>1995</v>
      </c>
      <c r="G332" t="str">
        <f t="shared" si="13"/>
        <v>女</v>
      </c>
    </row>
    <row r="333" spans="1:7" x14ac:dyDescent="0.3">
      <c r="A333">
        <v>20230403</v>
      </c>
      <c r="B333" s="1">
        <v>45156</v>
      </c>
      <c r="C333" s="2">
        <v>1.10101199411206E+17</v>
      </c>
      <c r="D333">
        <v>10447</v>
      </c>
      <c r="E333" t="s">
        <v>10</v>
      </c>
      <c r="F333" s="1" t="str">
        <f t="shared" si="12"/>
        <v>1994</v>
      </c>
      <c r="G333" t="str">
        <f t="shared" si="13"/>
        <v>女</v>
      </c>
    </row>
    <row r="334" spans="1:7" x14ac:dyDescent="0.3">
      <c r="A334">
        <v>20230404</v>
      </c>
      <c r="B334" s="1">
        <v>45603</v>
      </c>
      <c r="C334" s="2" t="s">
        <v>36</v>
      </c>
      <c r="D334">
        <v>14470</v>
      </c>
      <c r="E334" t="s">
        <v>10</v>
      </c>
      <c r="F334" s="1" t="str">
        <f t="shared" si="12"/>
        <v>2004</v>
      </c>
      <c r="G334" t="str">
        <f t="shared" si="13"/>
        <v>女</v>
      </c>
    </row>
    <row r="335" spans="1:7" x14ac:dyDescent="0.3">
      <c r="A335">
        <v>20230405</v>
      </c>
      <c r="B335" s="1">
        <v>45105</v>
      </c>
      <c r="C335" s="2">
        <v>3.2010119850410202E+17</v>
      </c>
      <c r="D335">
        <v>18135</v>
      </c>
      <c r="E335" t="s">
        <v>6</v>
      </c>
      <c r="F335" s="1" t="str">
        <f t="shared" si="12"/>
        <v>1985</v>
      </c>
      <c r="G335" t="str">
        <f t="shared" si="13"/>
        <v>女</v>
      </c>
    </row>
    <row r="336" spans="1:7" x14ac:dyDescent="0.3">
      <c r="A336">
        <v>20230406</v>
      </c>
      <c r="B336" s="1">
        <v>45487</v>
      </c>
      <c r="C336" s="2">
        <v>3.1010119890704499E+17</v>
      </c>
      <c r="D336">
        <v>9711</v>
      </c>
      <c r="E336" t="s">
        <v>8</v>
      </c>
      <c r="F336" s="1" t="str">
        <f t="shared" si="12"/>
        <v>1989</v>
      </c>
      <c r="G336" t="str">
        <f t="shared" si="13"/>
        <v>女</v>
      </c>
    </row>
    <row r="337" spans="1:7" x14ac:dyDescent="0.3">
      <c r="A337">
        <v>20230407</v>
      </c>
      <c r="B337" s="1">
        <v>45472</v>
      </c>
      <c r="C337" s="2">
        <v>4.4010119901205702E+17</v>
      </c>
      <c r="D337">
        <v>7273</v>
      </c>
      <c r="E337" t="s">
        <v>7</v>
      </c>
      <c r="F337" s="1" t="str">
        <f t="shared" si="12"/>
        <v>1990</v>
      </c>
      <c r="G337" t="str">
        <f t="shared" si="13"/>
        <v>女</v>
      </c>
    </row>
    <row r="338" spans="1:7" x14ac:dyDescent="0.3">
      <c r="A338">
        <v>20230408</v>
      </c>
      <c r="B338" s="1">
        <v>45687</v>
      </c>
      <c r="C338" s="2">
        <v>3.1010119870603699E+17</v>
      </c>
      <c r="D338">
        <v>7518</v>
      </c>
      <c r="E338" t="s">
        <v>7</v>
      </c>
      <c r="F338" s="1" t="str">
        <f t="shared" si="12"/>
        <v>1987</v>
      </c>
      <c r="G338" t="str">
        <f t="shared" si="13"/>
        <v>女</v>
      </c>
    </row>
    <row r="339" spans="1:7" x14ac:dyDescent="0.3">
      <c r="A339">
        <v>20230409</v>
      </c>
      <c r="B339" s="1">
        <v>45258</v>
      </c>
      <c r="C339" s="2">
        <v>3.1010119760120198E+17</v>
      </c>
      <c r="D339">
        <v>9949</v>
      </c>
      <c r="E339" t="s">
        <v>5</v>
      </c>
      <c r="F339" s="1" t="str">
        <f t="shared" si="12"/>
        <v>1976</v>
      </c>
      <c r="G339" t="str">
        <f t="shared" si="13"/>
        <v>女</v>
      </c>
    </row>
    <row r="340" spans="1:7" x14ac:dyDescent="0.3">
      <c r="A340">
        <v>20230410</v>
      </c>
      <c r="B340" s="1">
        <v>45039</v>
      </c>
      <c r="C340" s="2">
        <v>3.2010119800708102E+17</v>
      </c>
      <c r="D340">
        <v>12304</v>
      </c>
      <c r="E340" t="s">
        <v>10</v>
      </c>
      <c r="F340" s="1" t="str">
        <f t="shared" si="12"/>
        <v>1980</v>
      </c>
      <c r="G340" t="str">
        <f t="shared" si="13"/>
        <v>女</v>
      </c>
    </row>
    <row r="341" spans="1:7" x14ac:dyDescent="0.3">
      <c r="A341">
        <v>20230412</v>
      </c>
      <c r="B341" s="1">
        <v>45790</v>
      </c>
      <c r="C341" s="2">
        <v>1.1010119810202899E+17</v>
      </c>
      <c r="D341">
        <v>17411</v>
      </c>
      <c r="E341" t="s">
        <v>6</v>
      </c>
      <c r="F341" s="1" t="str">
        <f t="shared" si="12"/>
        <v>1981</v>
      </c>
      <c r="G341" t="str">
        <f t="shared" si="13"/>
        <v>女</v>
      </c>
    </row>
    <row r="342" spans="1:7" x14ac:dyDescent="0.3">
      <c r="A342">
        <v>20230413</v>
      </c>
      <c r="B342" s="1">
        <v>44963</v>
      </c>
      <c r="C342" s="2">
        <v>4.40101199502152E+17</v>
      </c>
      <c r="D342">
        <v>8134</v>
      </c>
      <c r="E342" t="s">
        <v>6</v>
      </c>
      <c r="F342" s="1" t="str">
        <f t="shared" si="12"/>
        <v>1995</v>
      </c>
      <c r="G342" t="str">
        <f t="shared" si="13"/>
        <v>女</v>
      </c>
    </row>
    <row r="343" spans="1:7" x14ac:dyDescent="0.3">
      <c r="A343">
        <v>20230414</v>
      </c>
      <c r="B343" s="1">
        <v>45389</v>
      </c>
      <c r="C343" s="2">
        <v>4.4010119980119802E+17</v>
      </c>
      <c r="D343">
        <v>9629</v>
      </c>
      <c r="E343" t="s">
        <v>8</v>
      </c>
      <c r="F343" s="1" t="str">
        <f t="shared" si="12"/>
        <v>1998</v>
      </c>
      <c r="G343" t="str">
        <f t="shared" si="13"/>
        <v>女</v>
      </c>
    </row>
    <row r="344" spans="1:7" x14ac:dyDescent="0.3">
      <c r="A344">
        <v>20230415</v>
      </c>
      <c r="B344" s="1">
        <v>45690</v>
      </c>
      <c r="C344" s="2">
        <v>4.4010119990816698E+17</v>
      </c>
      <c r="D344">
        <v>8582</v>
      </c>
      <c r="E344" t="s">
        <v>5</v>
      </c>
      <c r="F344" s="1" t="str">
        <f t="shared" si="12"/>
        <v>1999</v>
      </c>
      <c r="G344" t="str">
        <f t="shared" si="13"/>
        <v>女</v>
      </c>
    </row>
    <row r="345" spans="1:7" x14ac:dyDescent="0.3">
      <c r="A345">
        <v>20230416</v>
      </c>
      <c r="B345" s="1">
        <v>45345</v>
      </c>
      <c r="C345" s="2">
        <v>3.2010119810313498E+17</v>
      </c>
      <c r="D345">
        <v>9190</v>
      </c>
      <c r="E345" t="s">
        <v>5</v>
      </c>
      <c r="F345" s="1" t="str">
        <f t="shared" si="12"/>
        <v>1981</v>
      </c>
      <c r="G345" t="str">
        <f t="shared" si="13"/>
        <v>女</v>
      </c>
    </row>
    <row r="346" spans="1:7" x14ac:dyDescent="0.3">
      <c r="A346">
        <v>20230417</v>
      </c>
      <c r="B346" s="1">
        <v>45395</v>
      </c>
      <c r="C346" s="2">
        <v>3.3010119971231398E+17</v>
      </c>
      <c r="D346">
        <v>7182</v>
      </c>
      <c r="E346" t="s">
        <v>7</v>
      </c>
      <c r="F346" s="1" t="str">
        <f t="shared" si="12"/>
        <v>1997</v>
      </c>
      <c r="G346" t="str">
        <f t="shared" si="13"/>
        <v>女</v>
      </c>
    </row>
    <row r="347" spans="1:7" x14ac:dyDescent="0.3">
      <c r="A347">
        <v>20230418</v>
      </c>
      <c r="B347" s="1">
        <v>45086</v>
      </c>
      <c r="C347" s="2">
        <v>3.2010119781213197E+17</v>
      </c>
      <c r="D347">
        <v>17563</v>
      </c>
      <c r="E347" t="s">
        <v>6</v>
      </c>
      <c r="F347" s="1" t="str">
        <f t="shared" si="12"/>
        <v>1978</v>
      </c>
      <c r="G347" t="str">
        <f t="shared" si="13"/>
        <v>女</v>
      </c>
    </row>
    <row r="348" spans="1:7" x14ac:dyDescent="0.3">
      <c r="A348">
        <v>20230419</v>
      </c>
      <c r="B348" s="1">
        <v>45559</v>
      </c>
      <c r="C348" s="2">
        <v>3.3010119781121402E+17</v>
      </c>
      <c r="D348">
        <v>17116</v>
      </c>
      <c r="E348" t="s">
        <v>6</v>
      </c>
      <c r="F348" s="1" t="str">
        <f t="shared" si="12"/>
        <v>1978</v>
      </c>
      <c r="G348" t="str">
        <f t="shared" si="13"/>
        <v>女</v>
      </c>
    </row>
    <row r="349" spans="1:7" x14ac:dyDescent="0.3">
      <c r="A349">
        <v>20230420</v>
      </c>
      <c r="B349" s="1">
        <v>45184</v>
      </c>
      <c r="C349" s="2">
        <v>3.1010119810217702E+17</v>
      </c>
      <c r="D349">
        <v>19410</v>
      </c>
      <c r="E349" t="s">
        <v>6</v>
      </c>
      <c r="F349" s="1" t="str">
        <f t="shared" si="12"/>
        <v>1981</v>
      </c>
      <c r="G349" t="str">
        <f t="shared" si="13"/>
        <v>女</v>
      </c>
    </row>
    <row r="350" spans="1:7" x14ac:dyDescent="0.3">
      <c r="A350">
        <v>20230422</v>
      </c>
      <c r="B350" s="1">
        <v>45416</v>
      </c>
      <c r="C350" s="2">
        <v>3.1010119810808102E+17</v>
      </c>
      <c r="D350">
        <v>9636</v>
      </c>
      <c r="E350" t="s">
        <v>8</v>
      </c>
      <c r="F350" s="1" t="str">
        <f t="shared" si="12"/>
        <v>1981</v>
      </c>
      <c r="G350" t="str">
        <f t="shared" si="13"/>
        <v>女</v>
      </c>
    </row>
    <row r="351" spans="1:7" x14ac:dyDescent="0.3">
      <c r="A351">
        <v>20230424</v>
      </c>
      <c r="B351" s="1">
        <v>45808</v>
      </c>
      <c r="C351" s="2">
        <v>3.1010120050201798E+17</v>
      </c>
      <c r="D351">
        <v>11582</v>
      </c>
      <c r="E351" t="s">
        <v>8</v>
      </c>
      <c r="F351" s="1" t="str">
        <f t="shared" si="12"/>
        <v>2005</v>
      </c>
      <c r="G351" t="str">
        <f t="shared" si="13"/>
        <v>女</v>
      </c>
    </row>
    <row r="352" spans="1:7" x14ac:dyDescent="0.3">
      <c r="A352">
        <v>20230425</v>
      </c>
      <c r="B352" s="1">
        <v>45751</v>
      </c>
      <c r="C352" s="2">
        <v>4.4010120000407098E+17</v>
      </c>
      <c r="D352">
        <v>7455</v>
      </c>
      <c r="E352" t="s">
        <v>10</v>
      </c>
      <c r="F352" s="1" t="str">
        <f t="shared" si="12"/>
        <v>2000</v>
      </c>
      <c r="G352" t="str">
        <f t="shared" si="13"/>
        <v>女</v>
      </c>
    </row>
    <row r="353" spans="1:7" x14ac:dyDescent="0.3">
      <c r="A353">
        <v>20230426</v>
      </c>
      <c r="B353" s="1">
        <v>45727</v>
      </c>
      <c r="C353" s="2" t="s">
        <v>37</v>
      </c>
      <c r="D353">
        <v>8097</v>
      </c>
      <c r="E353" t="s">
        <v>5</v>
      </c>
      <c r="F353" s="1" t="str">
        <f t="shared" si="12"/>
        <v>2005</v>
      </c>
      <c r="G353" t="str">
        <f t="shared" si="13"/>
        <v>女</v>
      </c>
    </row>
    <row r="354" spans="1:7" x14ac:dyDescent="0.3">
      <c r="A354">
        <v>20230428</v>
      </c>
      <c r="B354" s="1">
        <v>45648</v>
      </c>
      <c r="C354" s="2">
        <v>3.2010119900330298E+17</v>
      </c>
      <c r="D354">
        <v>11040</v>
      </c>
      <c r="E354" t="s">
        <v>6</v>
      </c>
      <c r="F354" s="1" t="str">
        <f t="shared" si="12"/>
        <v>1990</v>
      </c>
      <c r="G354" t="str">
        <f t="shared" si="13"/>
        <v>女</v>
      </c>
    </row>
    <row r="355" spans="1:7" x14ac:dyDescent="0.3">
      <c r="A355">
        <v>20230429</v>
      </c>
      <c r="B355" s="1">
        <v>45779</v>
      </c>
      <c r="C355" s="2">
        <v>3.3010120030515898E+17</v>
      </c>
      <c r="D355">
        <v>15187</v>
      </c>
      <c r="E355" t="s">
        <v>6</v>
      </c>
      <c r="F355" s="1" t="str">
        <f t="shared" si="12"/>
        <v>2003</v>
      </c>
      <c r="G355" t="str">
        <f t="shared" si="13"/>
        <v>女</v>
      </c>
    </row>
    <row r="356" spans="1:7" x14ac:dyDescent="0.3">
      <c r="A356">
        <v>20230430</v>
      </c>
      <c r="B356" s="1">
        <v>45617</v>
      </c>
      <c r="C356" s="2">
        <v>3.3010119900428499E+17</v>
      </c>
      <c r="D356">
        <v>8241</v>
      </c>
      <c r="E356" t="s">
        <v>10</v>
      </c>
      <c r="F356" s="1" t="str">
        <f t="shared" si="12"/>
        <v>1990</v>
      </c>
      <c r="G356" t="str">
        <f t="shared" si="13"/>
        <v>女</v>
      </c>
    </row>
    <row r="357" spans="1:7" x14ac:dyDescent="0.3">
      <c r="A357">
        <v>20230431</v>
      </c>
      <c r="B357" s="1">
        <v>45344</v>
      </c>
      <c r="C357" s="2">
        <v>4.4010119980203302E+17</v>
      </c>
      <c r="D357">
        <v>8423</v>
      </c>
      <c r="E357" t="s">
        <v>10</v>
      </c>
      <c r="F357" s="1" t="str">
        <f t="shared" si="12"/>
        <v>1998</v>
      </c>
      <c r="G357" t="str">
        <f t="shared" si="13"/>
        <v>女</v>
      </c>
    </row>
    <row r="358" spans="1:7" x14ac:dyDescent="0.3">
      <c r="A358">
        <v>20230432</v>
      </c>
      <c r="B358" s="1">
        <v>45051</v>
      </c>
      <c r="C358" s="2" t="s">
        <v>38</v>
      </c>
      <c r="D358">
        <v>7322</v>
      </c>
      <c r="E358" t="s">
        <v>7</v>
      </c>
      <c r="F358" s="1" t="str">
        <f t="shared" si="12"/>
        <v>1987</v>
      </c>
      <c r="G358" t="str">
        <f t="shared" si="13"/>
        <v>男</v>
      </c>
    </row>
    <row r="359" spans="1:7" x14ac:dyDescent="0.3">
      <c r="A359">
        <v>20230433</v>
      </c>
      <c r="B359" s="1">
        <v>45153</v>
      </c>
      <c r="C359" s="2">
        <v>1.1010119831004899E+17</v>
      </c>
      <c r="D359">
        <v>11575</v>
      </c>
      <c r="E359" t="s">
        <v>10</v>
      </c>
      <c r="F359" s="1" t="str">
        <f t="shared" si="12"/>
        <v>1983</v>
      </c>
      <c r="G359" t="str">
        <f t="shared" si="13"/>
        <v>女</v>
      </c>
    </row>
    <row r="360" spans="1:7" x14ac:dyDescent="0.3">
      <c r="A360">
        <v>20230434</v>
      </c>
      <c r="B360" s="1">
        <v>45235</v>
      </c>
      <c r="C360" s="2">
        <v>3.1010119990916698E+17</v>
      </c>
      <c r="D360">
        <v>10676</v>
      </c>
      <c r="E360" t="s">
        <v>8</v>
      </c>
      <c r="F360" s="1" t="str">
        <f t="shared" si="12"/>
        <v>1999</v>
      </c>
      <c r="G360" t="str">
        <f t="shared" si="13"/>
        <v>女</v>
      </c>
    </row>
    <row r="361" spans="1:7" x14ac:dyDescent="0.3">
      <c r="A361">
        <v>20230435</v>
      </c>
      <c r="B361" s="1">
        <v>45107</v>
      </c>
      <c r="C361" s="2">
        <v>4.4010119860224602E+17</v>
      </c>
      <c r="D361">
        <v>9608</v>
      </c>
      <c r="E361" t="s">
        <v>7</v>
      </c>
      <c r="F361" s="1" t="str">
        <f t="shared" si="12"/>
        <v>1986</v>
      </c>
      <c r="G361" t="str">
        <f t="shared" si="13"/>
        <v>女</v>
      </c>
    </row>
    <row r="362" spans="1:7" x14ac:dyDescent="0.3">
      <c r="A362">
        <v>20230436</v>
      </c>
      <c r="B362" s="1">
        <v>45209</v>
      </c>
      <c r="C362" s="2">
        <v>3.1010119950729901E+17</v>
      </c>
      <c r="D362">
        <v>7446</v>
      </c>
      <c r="E362" t="s">
        <v>7</v>
      </c>
      <c r="F362" s="1" t="str">
        <f t="shared" si="12"/>
        <v>1995</v>
      </c>
      <c r="G362" t="str">
        <f t="shared" si="13"/>
        <v>女</v>
      </c>
    </row>
    <row r="363" spans="1:7" x14ac:dyDescent="0.3">
      <c r="A363">
        <v>20230437</v>
      </c>
      <c r="B363" s="1">
        <v>45380</v>
      </c>
      <c r="C363" s="2">
        <v>3.2010119920525197E+17</v>
      </c>
      <c r="D363">
        <v>18356</v>
      </c>
      <c r="E363" t="s">
        <v>6</v>
      </c>
      <c r="F363" s="1" t="str">
        <f t="shared" si="12"/>
        <v>1992</v>
      </c>
      <c r="G363" t="str">
        <f t="shared" si="13"/>
        <v>女</v>
      </c>
    </row>
    <row r="364" spans="1:7" x14ac:dyDescent="0.3">
      <c r="A364">
        <v>20230438</v>
      </c>
      <c r="B364" s="1">
        <v>45019</v>
      </c>
      <c r="C364" s="2">
        <v>3.1010119820921498E+17</v>
      </c>
      <c r="D364">
        <v>9918</v>
      </c>
      <c r="E364" t="s">
        <v>10</v>
      </c>
      <c r="F364" s="1" t="str">
        <f t="shared" si="12"/>
        <v>1982</v>
      </c>
      <c r="G364" t="str">
        <f t="shared" si="13"/>
        <v>女</v>
      </c>
    </row>
    <row r="365" spans="1:7" x14ac:dyDescent="0.3">
      <c r="A365">
        <v>20230439</v>
      </c>
      <c r="B365" s="1">
        <v>45099</v>
      </c>
      <c r="C365" s="2">
        <v>3.10101199306056E+17</v>
      </c>
      <c r="D365">
        <v>6020</v>
      </c>
      <c r="E365" t="s">
        <v>8</v>
      </c>
      <c r="F365" s="1" t="str">
        <f t="shared" si="12"/>
        <v>1993</v>
      </c>
      <c r="G365" t="str">
        <f t="shared" si="13"/>
        <v>女</v>
      </c>
    </row>
    <row r="366" spans="1:7" x14ac:dyDescent="0.3">
      <c r="A366">
        <v>20230440</v>
      </c>
      <c r="B366" s="1">
        <v>45129</v>
      </c>
      <c r="C366" s="2">
        <v>3.1010119970905498E+17</v>
      </c>
      <c r="D366">
        <v>7830</v>
      </c>
      <c r="E366" t="s">
        <v>5</v>
      </c>
      <c r="F366" s="1" t="str">
        <f t="shared" si="12"/>
        <v>1997</v>
      </c>
      <c r="G366" t="str">
        <f t="shared" si="13"/>
        <v>女</v>
      </c>
    </row>
    <row r="367" spans="1:7" x14ac:dyDescent="0.3">
      <c r="A367">
        <v>20230442</v>
      </c>
      <c r="B367" s="1">
        <v>45267</v>
      </c>
      <c r="C367" s="2">
        <v>3.3010119750727603E+17</v>
      </c>
      <c r="D367">
        <v>19817</v>
      </c>
      <c r="E367" t="s">
        <v>6</v>
      </c>
      <c r="F367" s="1" t="str">
        <f t="shared" si="12"/>
        <v>1975</v>
      </c>
      <c r="G367" t="str">
        <f t="shared" si="13"/>
        <v>女</v>
      </c>
    </row>
    <row r="368" spans="1:7" x14ac:dyDescent="0.3">
      <c r="A368">
        <v>20230444</v>
      </c>
      <c r="B368" s="1">
        <v>45754</v>
      </c>
      <c r="C368" s="2">
        <v>3.10101199710232E+17</v>
      </c>
      <c r="D368">
        <v>14147</v>
      </c>
      <c r="E368" t="s">
        <v>10</v>
      </c>
      <c r="F368" s="1" t="str">
        <f t="shared" si="12"/>
        <v>1997</v>
      </c>
      <c r="G368" t="str">
        <f t="shared" si="13"/>
        <v>女</v>
      </c>
    </row>
    <row r="369" spans="1:7" x14ac:dyDescent="0.3">
      <c r="A369">
        <v>20230445</v>
      </c>
      <c r="B369" s="1">
        <v>45120</v>
      </c>
      <c r="C369" s="2">
        <v>3.1010119920411501E+17</v>
      </c>
      <c r="D369">
        <v>13381</v>
      </c>
      <c r="E369" t="s">
        <v>10</v>
      </c>
      <c r="F369" s="1" t="str">
        <f t="shared" si="12"/>
        <v>1992</v>
      </c>
      <c r="G369" t="str">
        <f t="shared" si="13"/>
        <v>女</v>
      </c>
    </row>
    <row r="370" spans="1:7" x14ac:dyDescent="0.3">
      <c r="A370">
        <v>20230446</v>
      </c>
      <c r="B370" s="1">
        <v>45460</v>
      </c>
      <c r="C370" s="2">
        <v>4.4010119970307398E+17</v>
      </c>
      <c r="D370">
        <v>10978</v>
      </c>
      <c r="E370" t="s">
        <v>5</v>
      </c>
      <c r="F370" s="1" t="str">
        <f t="shared" si="12"/>
        <v>1997</v>
      </c>
      <c r="G370" t="str">
        <f t="shared" si="13"/>
        <v>女</v>
      </c>
    </row>
    <row r="371" spans="1:7" x14ac:dyDescent="0.3">
      <c r="A371">
        <v>20230447</v>
      </c>
      <c r="B371" s="1">
        <v>45100</v>
      </c>
      <c r="C371" s="2">
        <v>4.4010119781002701E+17</v>
      </c>
      <c r="D371">
        <v>7428</v>
      </c>
      <c r="E371" t="s">
        <v>7</v>
      </c>
      <c r="F371" s="1" t="str">
        <f t="shared" si="12"/>
        <v>1978</v>
      </c>
      <c r="G371" t="str">
        <f t="shared" si="13"/>
        <v>女</v>
      </c>
    </row>
    <row r="372" spans="1:7" x14ac:dyDescent="0.3">
      <c r="A372">
        <v>20230448</v>
      </c>
      <c r="B372" s="1">
        <v>45323</v>
      </c>
      <c r="C372" s="2">
        <v>3.1010120040910502E+17</v>
      </c>
      <c r="D372">
        <v>18360</v>
      </c>
      <c r="E372" t="s">
        <v>6</v>
      </c>
      <c r="F372" s="1" t="str">
        <f t="shared" si="12"/>
        <v>2004</v>
      </c>
      <c r="G372" t="str">
        <f t="shared" si="13"/>
        <v>女</v>
      </c>
    </row>
    <row r="373" spans="1:7" x14ac:dyDescent="0.3">
      <c r="A373">
        <v>20230449</v>
      </c>
      <c r="B373" s="1">
        <v>45505</v>
      </c>
      <c r="C373" s="2">
        <v>1.1010119911201299E+17</v>
      </c>
      <c r="D373">
        <v>9763</v>
      </c>
      <c r="E373" t="s">
        <v>5</v>
      </c>
      <c r="F373" s="1" t="str">
        <f t="shared" si="12"/>
        <v>1991</v>
      </c>
      <c r="G373" t="str">
        <f t="shared" si="13"/>
        <v>女</v>
      </c>
    </row>
    <row r="374" spans="1:7" x14ac:dyDescent="0.3">
      <c r="A374">
        <v>20230450</v>
      </c>
      <c r="B374" s="1">
        <v>45501</v>
      </c>
      <c r="C374" s="2">
        <v>3.1010119890706701E+17</v>
      </c>
      <c r="D374">
        <v>12989</v>
      </c>
      <c r="E374" t="s">
        <v>6</v>
      </c>
      <c r="F374" s="1" t="str">
        <f t="shared" ref="F374:F420" si="14">MID(C374,7,4)</f>
        <v>1989</v>
      </c>
      <c r="G374" t="str">
        <f t="shared" ref="G374:G420" si="15">IF(MOD(INT(MID(C374,17,1)),2)=1,"男","女")</f>
        <v>女</v>
      </c>
    </row>
    <row r="375" spans="1:7" x14ac:dyDescent="0.3">
      <c r="A375">
        <v>20230451</v>
      </c>
      <c r="B375" s="1">
        <v>45406</v>
      </c>
      <c r="C375" s="2">
        <v>3.20101200112144E+17</v>
      </c>
      <c r="D375">
        <v>6201</v>
      </c>
      <c r="E375" t="s">
        <v>10</v>
      </c>
      <c r="F375" s="1" t="str">
        <f t="shared" si="14"/>
        <v>2001</v>
      </c>
      <c r="G375" t="str">
        <f t="shared" si="15"/>
        <v>女</v>
      </c>
    </row>
    <row r="376" spans="1:7" x14ac:dyDescent="0.3">
      <c r="A376">
        <v>20230452</v>
      </c>
      <c r="B376" s="1">
        <v>45641</v>
      </c>
      <c r="C376" s="2">
        <v>4.4010119820825203E+17</v>
      </c>
      <c r="D376">
        <v>8812</v>
      </c>
      <c r="E376" t="s">
        <v>8</v>
      </c>
      <c r="F376" s="1" t="str">
        <f t="shared" si="14"/>
        <v>1982</v>
      </c>
      <c r="G376" t="str">
        <f t="shared" si="15"/>
        <v>女</v>
      </c>
    </row>
    <row r="377" spans="1:7" x14ac:dyDescent="0.3">
      <c r="A377">
        <v>20230453</v>
      </c>
      <c r="B377" s="1">
        <v>45634</v>
      </c>
      <c r="C377" s="2">
        <v>4.4010119810629498E+17</v>
      </c>
      <c r="D377">
        <v>12265</v>
      </c>
      <c r="E377" t="s">
        <v>6</v>
      </c>
      <c r="F377" s="1" t="str">
        <f t="shared" si="14"/>
        <v>1981</v>
      </c>
      <c r="G377" t="str">
        <f t="shared" si="15"/>
        <v>女</v>
      </c>
    </row>
    <row r="378" spans="1:7" x14ac:dyDescent="0.3">
      <c r="A378">
        <v>20230454</v>
      </c>
      <c r="B378" s="1">
        <v>45208</v>
      </c>
      <c r="C378" s="2">
        <v>1.10101198111306E+17</v>
      </c>
      <c r="D378">
        <v>7408</v>
      </c>
      <c r="E378" t="s">
        <v>8</v>
      </c>
      <c r="F378" s="1" t="str">
        <f t="shared" si="14"/>
        <v>1981</v>
      </c>
      <c r="G378" t="str">
        <f t="shared" si="15"/>
        <v>女</v>
      </c>
    </row>
    <row r="379" spans="1:7" x14ac:dyDescent="0.3">
      <c r="A379">
        <v>20230455</v>
      </c>
      <c r="B379" s="1">
        <v>45047</v>
      </c>
      <c r="C379" s="2">
        <v>3.3010119750618701E+17</v>
      </c>
      <c r="D379">
        <v>13385</v>
      </c>
      <c r="E379" t="s">
        <v>10</v>
      </c>
      <c r="F379" s="1" t="str">
        <f t="shared" si="14"/>
        <v>1975</v>
      </c>
      <c r="G379" t="str">
        <f t="shared" si="15"/>
        <v>女</v>
      </c>
    </row>
    <row r="380" spans="1:7" x14ac:dyDescent="0.3">
      <c r="A380">
        <v>20230458</v>
      </c>
      <c r="B380" s="1">
        <v>45702</v>
      </c>
      <c r="C380" s="2">
        <v>3.3010119890328902E+17</v>
      </c>
      <c r="D380">
        <v>9714</v>
      </c>
      <c r="E380" t="s">
        <v>6</v>
      </c>
      <c r="F380" s="1" t="str">
        <f t="shared" si="14"/>
        <v>1989</v>
      </c>
      <c r="G380" t="str">
        <f t="shared" si="15"/>
        <v>女</v>
      </c>
    </row>
    <row r="381" spans="1:7" x14ac:dyDescent="0.3">
      <c r="A381">
        <v>20230462</v>
      </c>
      <c r="B381" s="1">
        <v>45703</v>
      </c>
      <c r="C381" s="2">
        <v>4.4010119840513901E+17</v>
      </c>
      <c r="D381">
        <v>14961</v>
      </c>
      <c r="E381" t="s">
        <v>10</v>
      </c>
      <c r="F381" s="1" t="str">
        <f t="shared" si="14"/>
        <v>1984</v>
      </c>
      <c r="G381" t="str">
        <f t="shared" si="15"/>
        <v>女</v>
      </c>
    </row>
    <row r="382" spans="1:7" x14ac:dyDescent="0.3">
      <c r="A382">
        <v>20230463</v>
      </c>
      <c r="B382" s="1">
        <v>45235</v>
      </c>
      <c r="C382" s="2" t="s">
        <v>39</v>
      </c>
      <c r="D382">
        <v>11616</v>
      </c>
      <c r="E382" t="s">
        <v>6</v>
      </c>
      <c r="F382" s="1" t="str">
        <f t="shared" si="14"/>
        <v>2001</v>
      </c>
      <c r="G382" t="str">
        <f t="shared" si="15"/>
        <v>女</v>
      </c>
    </row>
    <row r="383" spans="1:7" x14ac:dyDescent="0.3">
      <c r="A383">
        <v>20230467</v>
      </c>
      <c r="B383" s="1">
        <v>45067</v>
      </c>
      <c r="C383" s="2">
        <v>1.10101198701248E+17</v>
      </c>
      <c r="D383">
        <v>9348</v>
      </c>
      <c r="E383" t="s">
        <v>8</v>
      </c>
      <c r="F383" s="1" t="str">
        <f t="shared" si="14"/>
        <v>1987</v>
      </c>
      <c r="G383" t="str">
        <f t="shared" si="15"/>
        <v>女</v>
      </c>
    </row>
    <row r="384" spans="1:7" x14ac:dyDescent="0.3">
      <c r="A384">
        <v>20230468</v>
      </c>
      <c r="B384" s="1">
        <v>45311</v>
      </c>
      <c r="C384" s="2">
        <v>3.2010119940301798E+17</v>
      </c>
      <c r="D384">
        <v>9591</v>
      </c>
      <c r="E384" t="s">
        <v>6</v>
      </c>
      <c r="F384" s="1" t="str">
        <f t="shared" si="14"/>
        <v>1994</v>
      </c>
      <c r="G384" t="str">
        <f t="shared" si="15"/>
        <v>女</v>
      </c>
    </row>
    <row r="385" spans="1:7" x14ac:dyDescent="0.3">
      <c r="A385">
        <v>20230469</v>
      </c>
      <c r="B385" s="1">
        <v>45560</v>
      </c>
      <c r="C385" s="2">
        <v>3.3010119850929702E+17</v>
      </c>
      <c r="D385">
        <v>10675</v>
      </c>
      <c r="E385" t="s">
        <v>8</v>
      </c>
      <c r="F385" s="1" t="str">
        <f t="shared" si="14"/>
        <v>1985</v>
      </c>
      <c r="G385" t="str">
        <f t="shared" si="15"/>
        <v>女</v>
      </c>
    </row>
    <row r="386" spans="1:7" x14ac:dyDescent="0.3">
      <c r="A386">
        <v>20230470</v>
      </c>
      <c r="B386" s="1">
        <v>45020</v>
      </c>
      <c r="C386" s="2">
        <v>1.1010119800219501E+17</v>
      </c>
      <c r="D386">
        <v>7352</v>
      </c>
      <c r="E386" t="s">
        <v>8</v>
      </c>
      <c r="F386" s="1" t="str">
        <f t="shared" si="14"/>
        <v>1980</v>
      </c>
      <c r="G386" t="str">
        <f t="shared" si="15"/>
        <v>女</v>
      </c>
    </row>
    <row r="387" spans="1:7" x14ac:dyDescent="0.3">
      <c r="A387">
        <v>20230471</v>
      </c>
      <c r="B387" s="1">
        <v>44949</v>
      </c>
      <c r="C387" s="2">
        <v>1.10101198001138E+17</v>
      </c>
      <c r="D387">
        <v>10457</v>
      </c>
      <c r="E387" t="s">
        <v>10</v>
      </c>
      <c r="F387" s="1" t="str">
        <f t="shared" si="14"/>
        <v>1980</v>
      </c>
      <c r="G387" t="str">
        <f t="shared" si="15"/>
        <v>女</v>
      </c>
    </row>
    <row r="388" spans="1:7" x14ac:dyDescent="0.3">
      <c r="A388">
        <v>20230472</v>
      </c>
      <c r="B388" s="1">
        <v>45754</v>
      </c>
      <c r="C388" s="2">
        <v>3.2010119970709498E+17</v>
      </c>
      <c r="D388">
        <v>9153</v>
      </c>
      <c r="E388" t="s">
        <v>8</v>
      </c>
      <c r="F388" s="1" t="str">
        <f t="shared" si="14"/>
        <v>1997</v>
      </c>
      <c r="G388" t="str">
        <f t="shared" si="15"/>
        <v>女</v>
      </c>
    </row>
    <row r="389" spans="1:7" x14ac:dyDescent="0.3">
      <c r="A389">
        <v>20230473</v>
      </c>
      <c r="B389" s="1">
        <v>45277</v>
      </c>
      <c r="C389" s="2">
        <v>1.1010119960603699E+17</v>
      </c>
      <c r="D389">
        <v>11178</v>
      </c>
      <c r="E389" t="s">
        <v>8</v>
      </c>
      <c r="F389" s="1" t="str">
        <f t="shared" si="14"/>
        <v>1996</v>
      </c>
      <c r="G389" t="str">
        <f t="shared" si="15"/>
        <v>女</v>
      </c>
    </row>
    <row r="390" spans="1:7" x14ac:dyDescent="0.3">
      <c r="A390">
        <v>20230474</v>
      </c>
      <c r="B390" s="1">
        <v>45682</v>
      </c>
      <c r="C390" s="2">
        <v>3.2010119790222899E+17</v>
      </c>
      <c r="D390">
        <v>5723</v>
      </c>
      <c r="E390" t="s">
        <v>10</v>
      </c>
      <c r="F390" s="1" t="str">
        <f t="shared" si="14"/>
        <v>1979</v>
      </c>
      <c r="G390" t="str">
        <f t="shared" si="15"/>
        <v>女</v>
      </c>
    </row>
    <row r="391" spans="1:7" x14ac:dyDescent="0.3">
      <c r="A391">
        <v>20230476</v>
      </c>
      <c r="B391" s="1">
        <v>45569</v>
      </c>
      <c r="C391" s="2">
        <v>4.4010119740218202E+17</v>
      </c>
      <c r="D391">
        <v>10607</v>
      </c>
      <c r="E391" t="s">
        <v>5</v>
      </c>
      <c r="F391" s="1" t="str">
        <f t="shared" si="14"/>
        <v>1974</v>
      </c>
      <c r="G391" t="str">
        <f t="shared" si="15"/>
        <v>女</v>
      </c>
    </row>
    <row r="392" spans="1:7" x14ac:dyDescent="0.3">
      <c r="A392">
        <v>20230477</v>
      </c>
      <c r="B392" s="1">
        <v>45594</v>
      </c>
      <c r="C392" s="2">
        <v>4.4010120021215699E+17</v>
      </c>
      <c r="D392">
        <v>9298</v>
      </c>
      <c r="E392" t="s">
        <v>5</v>
      </c>
      <c r="F392" s="1" t="str">
        <f t="shared" si="14"/>
        <v>2002</v>
      </c>
      <c r="G392" t="str">
        <f t="shared" si="15"/>
        <v>女</v>
      </c>
    </row>
    <row r="393" spans="1:7" x14ac:dyDescent="0.3">
      <c r="A393">
        <v>20230478</v>
      </c>
      <c r="B393" s="1">
        <v>45198</v>
      </c>
      <c r="C393" s="2">
        <v>3.2010119910421101E+17</v>
      </c>
      <c r="D393">
        <v>10422</v>
      </c>
      <c r="E393" t="s">
        <v>8</v>
      </c>
      <c r="F393" s="1" t="str">
        <f t="shared" si="14"/>
        <v>1991</v>
      </c>
      <c r="G393" t="str">
        <f t="shared" si="15"/>
        <v>女</v>
      </c>
    </row>
    <row r="394" spans="1:7" x14ac:dyDescent="0.3">
      <c r="A394">
        <v>20230479</v>
      </c>
      <c r="B394" s="1">
        <v>45381</v>
      </c>
      <c r="C394" s="2">
        <v>3.3010119921004102E+17</v>
      </c>
      <c r="D394">
        <v>6155</v>
      </c>
      <c r="E394" t="s">
        <v>8</v>
      </c>
      <c r="F394" s="1" t="str">
        <f t="shared" si="14"/>
        <v>1992</v>
      </c>
      <c r="G394" t="str">
        <f t="shared" si="15"/>
        <v>女</v>
      </c>
    </row>
    <row r="395" spans="1:7" x14ac:dyDescent="0.3">
      <c r="A395">
        <v>20230480</v>
      </c>
      <c r="B395" s="1">
        <v>45405</v>
      </c>
      <c r="C395" s="2">
        <v>3.2010119940627398E+17</v>
      </c>
      <c r="D395">
        <v>9316</v>
      </c>
      <c r="E395" t="s">
        <v>7</v>
      </c>
      <c r="F395" s="1" t="str">
        <f t="shared" si="14"/>
        <v>1994</v>
      </c>
      <c r="G395" t="str">
        <f t="shared" si="15"/>
        <v>女</v>
      </c>
    </row>
    <row r="396" spans="1:7" x14ac:dyDescent="0.3">
      <c r="A396">
        <v>20230482</v>
      </c>
      <c r="B396" s="1">
        <v>44938</v>
      </c>
      <c r="C396" s="2">
        <v>3.1010119881101498E+17</v>
      </c>
      <c r="D396">
        <v>9360</v>
      </c>
      <c r="E396" t="s">
        <v>8</v>
      </c>
      <c r="F396" s="1" t="str">
        <f t="shared" si="14"/>
        <v>1988</v>
      </c>
      <c r="G396" t="str">
        <f t="shared" si="15"/>
        <v>女</v>
      </c>
    </row>
    <row r="397" spans="1:7" x14ac:dyDescent="0.3">
      <c r="A397">
        <v>20230483</v>
      </c>
      <c r="B397" s="1">
        <v>45092</v>
      </c>
      <c r="C397" s="2">
        <v>4.4010119751123098E+17</v>
      </c>
      <c r="D397">
        <v>9498</v>
      </c>
      <c r="E397" t="s">
        <v>5</v>
      </c>
      <c r="F397" s="1" t="str">
        <f t="shared" si="14"/>
        <v>1975</v>
      </c>
      <c r="G397" t="str">
        <f t="shared" si="15"/>
        <v>女</v>
      </c>
    </row>
    <row r="398" spans="1:7" x14ac:dyDescent="0.3">
      <c r="A398">
        <v>20230484</v>
      </c>
      <c r="B398" s="1">
        <v>45374</v>
      </c>
      <c r="C398" s="2">
        <v>3.1010120030329101E+17</v>
      </c>
      <c r="D398">
        <v>6209</v>
      </c>
      <c r="E398" t="s">
        <v>8</v>
      </c>
      <c r="F398" s="1" t="str">
        <f t="shared" si="14"/>
        <v>2003</v>
      </c>
      <c r="G398" t="str">
        <f t="shared" si="15"/>
        <v>女</v>
      </c>
    </row>
    <row r="399" spans="1:7" x14ac:dyDescent="0.3">
      <c r="A399">
        <v>20230485</v>
      </c>
      <c r="B399" s="1">
        <v>45503</v>
      </c>
      <c r="C399" s="2" t="s">
        <v>40</v>
      </c>
      <c r="D399">
        <v>7589</v>
      </c>
      <c r="E399" t="s">
        <v>8</v>
      </c>
      <c r="F399" s="1" t="str">
        <f t="shared" si="14"/>
        <v>1984</v>
      </c>
      <c r="G399" t="str">
        <f t="shared" si="15"/>
        <v>女</v>
      </c>
    </row>
    <row r="400" spans="1:7" x14ac:dyDescent="0.3">
      <c r="A400">
        <v>20230486</v>
      </c>
      <c r="B400" s="1">
        <v>45382</v>
      </c>
      <c r="C400" s="2">
        <v>4.4010119940312902E+17</v>
      </c>
      <c r="D400">
        <v>9652</v>
      </c>
      <c r="E400" t="s">
        <v>7</v>
      </c>
      <c r="F400" s="1" t="str">
        <f t="shared" si="14"/>
        <v>1994</v>
      </c>
      <c r="G400" t="str">
        <f t="shared" si="15"/>
        <v>女</v>
      </c>
    </row>
    <row r="401" spans="1:7" x14ac:dyDescent="0.3">
      <c r="A401">
        <v>20230487</v>
      </c>
      <c r="B401" s="1">
        <v>45572</v>
      </c>
      <c r="C401" s="2">
        <v>3.3010119750407802E+17</v>
      </c>
      <c r="D401">
        <v>8172</v>
      </c>
      <c r="E401" t="s">
        <v>8</v>
      </c>
      <c r="F401" s="1" t="str">
        <f t="shared" si="14"/>
        <v>1975</v>
      </c>
      <c r="G401" t="str">
        <f t="shared" si="15"/>
        <v>女</v>
      </c>
    </row>
    <row r="402" spans="1:7" x14ac:dyDescent="0.3">
      <c r="A402">
        <v>20230488</v>
      </c>
      <c r="B402" s="1">
        <v>45758</v>
      </c>
      <c r="C402" s="2">
        <v>3.3010119820426099E+17</v>
      </c>
      <c r="D402">
        <v>9639</v>
      </c>
      <c r="E402" t="s">
        <v>7</v>
      </c>
      <c r="F402" s="1" t="str">
        <f t="shared" si="14"/>
        <v>1982</v>
      </c>
      <c r="G402" t="str">
        <f t="shared" si="15"/>
        <v>女</v>
      </c>
    </row>
    <row r="403" spans="1:7" x14ac:dyDescent="0.3">
      <c r="A403">
        <v>20230490</v>
      </c>
      <c r="B403" s="1">
        <v>45238</v>
      </c>
      <c r="C403" s="2">
        <v>4.40101197811272E+17</v>
      </c>
      <c r="D403">
        <v>8234</v>
      </c>
      <c r="E403" t="s">
        <v>8</v>
      </c>
      <c r="F403" s="1" t="str">
        <f t="shared" si="14"/>
        <v>1978</v>
      </c>
      <c r="G403" t="str">
        <f t="shared" si="15"/>
        <v>女</v>
      </c>
    </row>
    <row r="404" spans="1:7" x14ac:dyDescent="0.3">
      <c r="A404">
        <v>20230491</v>
      </c>
      <c r="B404" s="1">
        <v>45726</v>
      </c>
      <c r="C404" s="2">
        <v>3.1010119921126598E+17</v>
      </c>
      <c r="D404">
        <v>7130</v>
      </c>
      <c r="E404" t="s">
        <v>8</v>
      </c>
      <c r="F404" s="1" t="str">
        <f t="shared" si="14"/>
        <v>1992</v>
      </c>
      <c r="G404" t="str">
        <f t="shared" si="15"/>
        <v>女</v>
      </c>
    </row>
    <row r="405" spans="1:7" x14ac:dyDescent="0.3">
      <c r="A405">
        <v>20230492</v>
      </c>
      <c r="B405" s="1">
        <v>45329</v>
      </c>
      <c r="C405" s="2" t="s">
        <v>41</v>
      </c>
      <c r="D405">
        <v>11709</v>
      </c>
      <c r="E405" t="s">
        <v>8</v>
      </c>
      <c r="F405" s="1" t="str">
        <f t="shared" si="14"/>
        <v>1976</v>
      </c>
      <c r="G405" t="str">
        <f t="shared" si="15"/>
        <v>女</v>
      </c>
    </row>
    <row r="406" spans="1:7" x14ac:dyDescent="0.3">
      <c r="A406">
        <v>20230493</v>
      </c>
      <c r="B406" s="1">
        <v>45191</v>
      </c>
      <c r="C406" s="2">
        <v>3.1010119871211898E+17</v>
      </c>
      <c r="D406">
        <v>15076</v>
      </c>
      <c r="E406" t="s">
        <v>6</v>
      </c>
      <c r="F406" s="1" t="str">
        <f t="shared" si="14"/>
        <v>1987</v>
      </c>
      <c r="G406" t="str">
        <f t="shared" si="15"/>
        <v>女</v>
      </c>
    </row>
    <row r="407" spans="1:7" x14ac:dyDescent="0.3">
      <c r="A407">
        <v>20230494</v>
      </c>
      <c r="B407" s="1">
        <v>45268</v>
      </c>
      <c r="C407" s="2">
        <v>3.2010119961031398E+17</v>
      </c>
      <c r="D407">
        <v>11360</v>
      </c>
      <c r="E407" t="s">
        <v>8</v>
      </c>
      <c r="F407" s="1" t="str">
        <f t="shared" si="14"/>
        <v>1996</v>
      </c>
      <c r="G407" t="str">
        <f t="shared" si="15"/>
        <v>女</v>
      </c>
    </row>
    <row r="408" spans="1:7" x14ac:dyDescent="0.3">
      <c r="A408">
        <v>20230495</v>
      </c>
      <c r="B408" s="1">
        <v>45448</v>
      </c>
      <c r="C408" s="2">
        <v>3.1010120021211302E+17</v>
      </c>
      <c r="D408">
        <v>9970</v>
      </c>
      <c r="E408" t="s">
        <v>7</v>
      </c>
      <c r="F408" s="1" t="str">
        <f t="shared" si="14"/>
        <v>2002</v>
      </c>
      <c r="G408" t="str">
        <f t="shared" si="15"/>
        <v>女</v>
      </c>
    </row>
    <row r="409" spans="1:7" x14ac:dyDescent="0.3">
      <c r="A409">
        <v>20230496</v>
      </c>
      <c r="B409" s="1">
        <v>45243</v>
      </c>
      <c r="C409" s="2">
        <v>1.1010119840901901E+17</v>
      </c>
      <c r="D409">
        <v>9794</v>
      </c>
      <c r="E409" t="s">
        <v>5</v>
      </c>
      <c r="F409" s="1" t="str">
        <f t="shared" si="14"/>
        <v>1984</v>
      </c>
      <c r="G409" t="str">
        <f t="shared" si="15"/>
        <v>女</v>
      </c>
    </row>
    <row r="410" spans="1:7" x14ac:dyDescent="0.3">
      <c r="A410">
        <v>20230498</v>
      </c>
      <c r="B410" s="1">
        <v>45509</v>
      </c>
      <c r="C410" s="2">
        <v>3.20101199405048E+17</v>
      </c>
      <c r="D410">
        <v>8181</v>
      </c>
      <c r="E410" t="s">
        <v>10</v>
      </c>
      <c r="F410" s="1" t="str">
        <f t="shared" si="14"/>
        <v>1994</v>
      </c>
      <c r="G410" t="str">
        <f t="shared" si="15"/>
        <v>女</v>
      </c>
    </row>
    <row r="411" spans="1:7" x14ac:dyDescent="0.3">
      <c r="A411">
        <v>20230500</v>
      </c>
      <c r="B411" s="1">
        <v>45133</v>
      </c>
      <c r="C411" s="2">
        <v>3.1010119871015699E+17</v>
      </c>
      <c r="D411">
        <v>10994</v>
      </c>
      <c r="E411" t="s">
        <v>5</v>
      </c>
      <c r="F411" s="1" t="str">
        <f t="shared" si="14"/>
        <v>1987</v>
      </c>
      <c r="G411" t="str">
        <f t="shared" si="15"/>
        <v>女</v>
      </c>
    </row>
    <row r="412" spans="1:7" x14ac:dyDescent="0.3">
      <c r="A412">
        <v>20230501</v>
      </c>
      <c r="B412" s="1">
        <v>45209</v>
      </c>
      <c r="C412" s="2">
        <v>3.2010119901213299E+17</v>
      </c>
      <c r="D412">
        <v>8871</v>
      </c>
      <c r="E412" t="s">
        <v>10</v>
      </c>
      <c r="F412" s="1" t="str">
        <f t="shared" si="14"/>
        <v>1990</v>
      </c>
      <c r="G412" t="str">
        <f t="shared" si="15"/>
        <v>女</v>
      </c>
    </row>
    <row r="413" spans="1:7" x14ac:dyDescent="0.3">
      <c r="A413">
        <v>20230504</v>
      </c>
      <c r="B413" s="1">
        <v>45192</v>
      </c>
      <c r="C413" s="2">
        <v>4.4010119770226298E+17</v>
      </c>
      <c r="D413">
        <v>9297</v>
      </c>
      <c r="E413" t="s">
        <v>8</v>
      </c>
      <c r="F413" s="1" t="str">
        <f t="shared" si="14"/>
        <v>1977</v>
      </c>
      <c r="G413" t="str">
        <f t="shared" si="15"/>
        <v>女</v>
      </c>
    </row>
    <row r="414" spans="1:7" x14ac:dyDescent="0.3">
      <c r="A414">
        <v>20230505</v>
      </c>
      <c r="B414" s="1">
        <v>45707</v>
      </c>
      <c r="C414" s="2">
        <v>3.2010119810512602E+17</v>
      </c>
      <c r="D414">
        <v>9661</v>
      </c>
      <c r="E414" t="s">
        <v>5</v>
      </c>
      <c r="F414" s="1" t="str">
        <f t="shared" si="14"/>
        <v>1981</v>
      </c>
      <c r="G414" t="str">
        <f t="shared" si="15"/>
        <v>女</v>
      </c>
    </row>
    <row r="415" spans="1:7" x14ac:dyDescent="0.3">
      <c r="A415">
        <v>20230506</v>
      </c>
      <c r="B415" s="1">
        <v>45208</v>
      </c>
      <c r="C415" s="2">
        <v>4.4010119890708102E+17</v>
      </c>
      <c r="D415">
        <v>8967</v>
      </c>
      <c r="E415" t="s">
        <v>10</v>
      </c>
      <c r="F415" s="1" t="str">
        <f t="shared" si="14"/>
        <v>1989</v>
      </c>
      <c r="G415" t="str">
        <f t="shared" si="15"/>
        <v>女</v>
      </c>
    </row>
    <row r="416" spans="1:7" x14ac:dyDescent="0.3">
      <c r="A416">
        <v>20230507</v>
      </c>
      <c r="B416" s="1">
        <v>45508</v>
      </c>
      <c r="C416" s="2">
        <v>4.4010119870419802E+17</v>
      </c>
      <c r="D416">
        <v>7788</v>
      </c>
      <c r="E416" t="s">
        <v>8</v>
      </c>
      <c r="F416" s="1" t="str">
        <f t="shared" si="14"/>
        <v>1987</v>
      </c>
      <c r="G416" t="str">
        <f t="shared" si="15"/>
        <v>女</v>
      </c>
    </row>
    <row r="417" spans="1:7" x14ac:dyDescent="0.3">
      <c r="A417">
        <v>20230508</v>
      </c>
      <c r="B417" s="1">
        <v>45240</v>
      </c>
      <c r="C417" s="2">
        <v>4.4010119880228698E+17</v>
      </c>
      <c r="D417">
        <v>8776</v>
      </c>
      <c r="E417" t="s">
        <v>5</v>
      </c>
      <c r="F417" s="1" t="str">
        <f t="shared" si="14"/>
        <v>1988</v>
      </c>
      <c r="G417" t="str">
        <f t="shared" si="15"/>
        <v>女</v>
      </c>
    </row>
    <row r="418" spans="1:7" x14ac:dyDescent="0.3">
      <c r="A418">
        <v>20230509</v>
      </c>
      <c r="B418" s="1">
        <v>45308</v>
      </c>
      <c r="C418" s="2">
        <v>1.10101199509012E+17</v>
      </c>
      <c r="D418">
        <v>10464</v>
      </c>
      <c r="E418" t="s">
        <v>10</v>
      </c>
      <c r="F418" s="1" t="str">
        <f t="shared" si="14"/>
        <v>1995</v>
      </c>
      <c r="G418" t="str">
        <f t="shared" si="15"/>
        <v>女</v>
      </c>
    </row>
    <row r="419" spans="1:7" x14ac:dyDescent="0.3">
      <c r="A419">
        <v>20230510</v>
      </c>
      <c r="B419" s="1">
        <v>45640</v>
      </c>
      <c r="C419" s="2">
        <v>1.1010119760515901E+17</v>
      </c>
      <c r="D419">
        <v>5175</v>
      </c>
      <c r="E419" t="s">
        <v>10</v>
      </c>
      <c r="F419" s="1" t="str">
        <f t="shared" si="14"/>
        <v>1976</v>
      </c>
      <c r="G419" t="str">
        <f t="shared" si="15"/>
        <v>女</v>
      </c>
    </row>
    <row r="420" spans="1:7" x14ac:dyDescent="0.3">
      <c r="A420">
        <v>20230513</v>
      </c>
      <c r="B420" s="1">
        <v>45722</v>
      </c>
      <c r="C420" s="2">
        <v>1.1010119790315299E+17</v>
      </c>
      <c r="D420">
        <v>8378</v>
      </c>
      <c r="E420" t="s">
        <v>5</v>
      </c>
      <c r="F420" s="1" t="str">
        <f t="shared" si="14"/>
        <v>1979</v>
      </c>
      <c r="G420" t="str">
        <f t="shared" si="15"/>
        <v>女</v>
      </c>
    </row>
    <row r="421" spans="1:7" x14ac:dyDescent="0.3">
      <c r="A421">
        <v>20230514</v>
      </c>
      <c r="B421" s="1">
        <v>45152</v>
      </c>
      <c r="C421" s="2">
        <v>4.4010120010116301E+17</v>
      </c>
      <c r="D421">
        <v>7059</v>
      </c>
      <c r="E421" t="s">
        <v>10</v>
      </c>
      <c r="F421" s="1" t="str">
        <f t="shared" ref="F421:F471" si="16">MID(C421,7,4)</f>
        <v>2001</v>
      </c>
      <c r="G421" t="str">
        <f t="shared" ref="G421:G471" si="17">IF(MOD(INT(MID(C421,17,1)),2)=1,"男","女")</f>
        <v>女</v>
      </c>
    </row>
    <row r="422" spans="1:7" x14ac:dyDescent="0.3">
      <c r="A422">
        <v>20230516</v>
      </c>
      <c r="B422" s="1">
        <v>45323</v>
      </c>
      <c r="C422" s="2">
        <v>4.40101198508104E+17</v>
      </c>
      <c r="D422">
        <v>11349</v>
      </c>
      <c r="E422" t="s">
        <v>8</v>
      </c>
      <c r="F422" s="1" t="str">
        <f t="shared" si="16"/>
        <v>1985</v>
      </c>
      <c r="G422" t="str">
        <f t="shared" si="17"/>
        <v>女</v>
      </c>
    </row>
    <row r="423" spans="1:7" x14ac:dyDescent="0.3">
      <c r="A423">
        <v>20230517</v>
      </c>
      <c r="B423" s="1">
        <v>45033</v>
      </c>
      <c r="C423" s="2">
        <v>3.1010119970905101E+17</v>
      </c>
      <c r="D423">
        <v>9735</v>
      </c>
      <c r="E423" t="s">
        <v>7</v>
      </c>
      <c r="F423" s="1" t="str">
        <f t="shared" si="16"/>
        <v>1997</v>
      </c>
      <c r="G423" t="str">
        <f t="shared" si="17"/>
        <v>女</v>
      </c>
    </row>
    <row r="424" spans="1:7" x14ac:dyDescent="0.3">
      <c r="A424">
        <v>20230518</v>
      </c>
      <c r="B424" s="1">
        <v>45779</v>
      </c>
      <c r="C424" s="2">
        <v>3.1010119810525901E+17</v>
      </c>
      <c r="D424">
        <v>8323</v>
      </c>
      <c r="E424" t="s">
        <v>7</v>
      </c>
      <c r="F424" s="1" t="str">
        <f t="shared" si="16"/>
        <v>1981</v>
      </c>
      <c r="G424" t="str">
        <f t="shared" si="17"/>
        <v>女</v>
      </c>
    </row>
    <row r="425" spans="1:7" x14ac:dyDescent="0.3">
      <c r="A425">
        <v>20230519</v>
      </c>
      <c r="B425" s="1">
        <v>45042</v>
      </c>
      <c r="C425" s="2">
        <v>3.2010119770829702E+17</v>
      </c>
      <c r="D425">
        <v>8752</v>
      </c>
      <c r="E425" t="s">
        <v>8</v>
      </c>
      <c r="F425" s="1" t="str">
        <f t="shared" si="16"/>
        <v>1977</v>
      </c>
      <c r="G425" t="str">
        <f t="shared" si="17"/>
        <v>女</v>
      </c>
    </row>
    <row r="426" spans="1:7" x14ac:dyDescent="0.3">
      <c r="A426">
        <v>20230520</v>
      </c>
      <c r="B426" s="1">
        <v>45019</v>
      </c>
      <c r="C426" s="2" t="s">
        <v>42</v>
      </c>
      <c r="D426">
        <v>7665</v>
      </c>
      <c r="E426" t="s">
        <v>7</v>
      </c>
      <c r="F426" s="1" t="str">
        <f t="shared" si="16"/>
        <v>2003</v>
      </c>
      <c r="G426" t="str">
        <f t="shared" si="17"/>
        <v>男</v>
      </c>
    </row>
    <row r="427" spans="1:7" x14ac:dyDescent="0.3">
      <c r="A427">
        <v>20230521</v>
      </c>
      <c r="B427" s="1">
        <v>45330</v>
      </c>
      <c r="C427" s="2">
        <v>3.1010119910604102E+17</v>
      </c>
      <c r="D427">
        <v>7818</v>
      </c>
      <c r="E427" t="s">
        <v>10</v>
      </c>
      <c r="F427" s="1" t="str">
        <f t="shared" si="16"/>
        <v>1991</v>
      </c>
      <c r="G427" t="str">
        <f t="shared" si="17"/>
        <v>女</v>
      </c>
    </row>
    <row r="428" spans="1:7" x14ac:dyDescent="0.3">
      <c r="A428">
        <v>20230522</v>
      </c>
      <c r="B428" s="1">
        <v>45281</v>
      </c>
      <c r="C428" s="2">
        <v>3.2010119800105798E+17</v>
      </c>
      <c r="D428">
        <v>11417</v>
      </c>
      <c r="E428" t="s">
        <v>6</v>
      </c>
      <c r="F428" s="1" t="str">
        <f t="shared" si="16"/>
        <v>1980</v>
      </c>
      <c r="G428" t="str">
        <f t="shared" si="17"/>
        <v>女</v>
      </c>
    </row>
    <row r="429" spans="1:7" x14ac:dyDescent="0.3">
      <c r="A429">
        <v>20230523</v>
      </c>
      <c r="B429" s="1">
        <v>45493</v>
      </c>
      <c r="C429" s="2">
        <v>1.1010119740526301E+17</v>
      </c>
      <c r="D429">
        <v>7799</v>
      </c>
      <c r="E429" t="s">
        <v>7</v>
      </c>
      <c r="F429" s="1" t="str">
        <f t="shared" si="16"/>
        <v>1974</v>
      </c>
      <c r="G429" t="str">
        <f t="shared" si="17"/>
        <v>女</v>
      </c>
    </row>
    <row r="430" spans="1:7" x14ac:dyDescent="0.3">
      <c r="A430">
        <v>20230524</v>
      </c>
      <c r="B430" s="1">
        <v>45271</v>
      </c>
      <c r="C430" s="2">
        <v>3.1010119940125101E+17</v>
      </c>
      <c r="D430">
        <v>8339</v>
      </c>
      <c r="E430" t="s">
        <v>8</v>
      </c>
      <c r="F430" s="1" t="str">
        <f t="shared" si="16"/>
        <v>1994</v>
      </c>
      <c r="G430" t="str">
        <f t="shared" si="17"/>
        <v>女</v>
      </c>
    </row>
    <row r="431" spans="1:7" x14ac:dyDescent="0.3">
      <c r="A431">
        <v>20230526</v>
      </c>
      <c r="B431" s="1">
        <v>45159</v>
      </c>
      <c r="C431" s="2">
        <v>3.3010119770323398E+17</v>
      </c>
      <c r="D431">
        <v>8625</v>
      </c>
      <c r="E431" t="s">
        <v>7</v>
      </c>
      <c r="F431" s="1" t="str">
        <f t="shared" si="16"/>
        <v>1977</v>
      </c>
      <c r="G431" t="str">
        <f t="shared" si="17"/>
        <v>女</v>
      </c>
    </row>
    <row r="432" spans="1:7" x14ac:dyDescent="0.3">
      <c r="A432">
        <v>20230530</v>
      </c>
      <c r="B432" s="1">
        <v>45563</v>
      </c>
      <c r="C432" s="2">
        <v>3.1010120030503398E+17</v>
      </c>
      <c r="D432">
        <v>19503</v>
      </c>
      <c r="E432" t="s">
        <v>6</v>
      </c>
      <c r="F432" s="1" t="str">
        <f t="shared" si="16"/>
        <v>2003</v>
      </c>
      <c r="G432" t="str">
        <f t="shared" si="17"/>
        <v>女</v>
      </c>
    </row>
    <row r="433" spans="1:7" x14ac:dyDescent="0.3">
      <c r="A433">
        <v>20230531</v>
      </c>
      <c r="B433" s="1">
        <v>45743</v>
      </c>
      <c r="C433" s="2">
        <v>3.1010119950210701E+17</v>
      </c>
      <c r="D433">
        <v>9377</v>
      </c>
      <c r="E433" t="s">
        <v>7</v>
      </c>
      <c r="F433" s="1" t="str">
        <f t="shared" si="16"/>
        <v>1995</v>
      </c>
      <c r="G433" t="str">
        <f t="shared" si="17"/>
        <v>女</v>
      </c>
    </row>
    <row r="434" spans="1:7" x14ac:dyDescent="0.3">
      <c r="A434">
        <v>20230532</v>
      </c>
      <c r="B434" s="1">
        <v>45820</v>
      </c>
      <c r="C434" s="2">
        <v>1.10101199210108E+17</v>
      </c>
      <c r="D434">
        <v>7379</v>
      </c>
      <c r="E434" t="s">
        <v>10</v>
      </c>
      <c r="F434" s="1" t="str">
        <f t="shared" si="16"/>
        <v>1992</v>
      </c>
      <c r="G434" t="str">
        <f t="shared" si="17"/>
        <v>女</v>
      </c>
    </row>
    <row r="435" spans="1:7" x14ac:dyDescent="0.3">
      <c r="A435">
        <v>20230533</v>
      </c>
      <c r="B435" s="1">
        <v>45418</v>
      </c>
      <c r="C435" s="2">
        <v>3.1010119900711398E+17</v>
      </c>
      <c r="D435">
        <v>12725</v>
      </c>
      <c r="E435" t="s">
        <v>10</v>
      </c>
      <c r="F435" s="1" t="str">
        <f t="shared" si="16"/>
        <v>1990</v>
      </c>
      <c r="G435" t="str">
        <f t="shared" si="17"/>
        <v>女</v>
      </c>
    </row>
    <row r="436" spans="1:7" x14ac:dyDescent="0.3">
      <c r="A436">
        <v>20230536</v>
      </c>
      <c r="B436" s="1">
        <v>45191</v>
      </c>
      <c r="C436" s="2">
        <v>3.2010119760824102E+17</v>
      </c>
      <c r="D436">
        <v>7597</v>
      </c>
      <c r="E436" t="s">
        <v>8</v>
      </c>
      <c r="F436" s="1" t="str">
        <f t="shared" si="16"/>
        <v>1976</v>
      </c>
      <c r="G436" t="str">
        <f t="shared" si="17"/>
        <v>女</v>
      </c>
    </row>
    <row r="437" spans="1:7" x14ac:dyDescent="0.3">
      <c r="A437">
        <v>20230537</v>
      </c>
      <c r="B437" s="1">
        <v>45455</v>
      </c>
      <c r="C437" s="2">
        <v>3.3010119860722099E+17</v>
      </c>
      <c r="D437">
        <v>15227</v>
      </c>
      <c r="E437" t="s">
        <v>6</v>
      </c>
      <c r="F437" s="1" t="str">
        <f t="shared" si="16"/>
        <v>1986</v>
      </c>
      <c r="G437" t="str">
        <f t="shared" si="17"/>
        <v>女</v>
      </c>
    </row>
    <row r="438" spans="1:7" x14ac:dyDescent="0.3">
      <c r="A438">
        <v>20230538</v>
      </c>
      <c r="B438" s="1">
        <v>45575</v>
      </c>
      <c r="C438" s="2">
        <v>3.1010119930521203E+17</v>
      </c>
      <c r="D438">
        <v>14884</v>
      </c>
      <c r="E438" t="s">
        <v>6</v>
      </c>
      <c r="F438" s="1" t="str">
        <f t="shared" si="16"/>
        <v>1993</v>
      </c>
      <c r="G438" t="str">
        <f t="shared" si="17"/>
        <v>女</v>
      </c>
    </row>
    <row r="439" spans="1:7" x14ac:dyDescent="0.3">
      <c r="A439">
        <v>20230539</v>
      </c>
      <c r="B439" s="1">
        <v>45132</v>
      </c>
      <c r="C439" s="2">
        <v>4.4010119961007603E+17</v>
      </c>
      <c r="D439">
        <v>10845</v>
      </c>
      <c r="E439" t="s">
        <v>8</v>
      </c>
      <c r="F439" s="1" t="str">
        <f t="shared" si="16"/>
        <v>1996</v>
      </c>
      <c r="G439" t="str">
        <f t="shared" si="17"/>
        <v>女</v>
      </c>
    </row>
    <row r="440" spans="1:7" x14ac:dyDescent="0.3">
      <c r="A440">
        <v>20230540</v>
      </c>
      <c r="B440" s="1">
        <v>45043</v>
      </c>
      <c r="C440" s="2">
        <v>3.2010120020808602E+17</v>
      </c>
      <c r="D440">
        <v>12209</v>
      </c>
      <c r="E440" t="s">
        <v>6</v>
      </c>
      <c r="F440" s="1" t="str">
        <f t="shared" si="16"/>
        <v>2002</v>
      </c>
      <c r="G440" t="str">
        <f t="shared" si="17"/>
        <v>女</v>
      </c>
    </row>
    <row r="441" spans="1:7" x14ac:dyDescent="0.3">
      <c r="A441">
        <v>20230541</v>
      </c>
      <c r="B441" s="1">
        <v>45790</v>
      </c>
      <c r="C441" s="2">
        <v>3.2010119850425299E+17</v>
      </c>
      <c r="D441">
        <v>11629</v>
      </c>
      <c r="E441" t="s">
        <v>6</v>
      </c>
      <c r="F441" s="1" t="str">
        <f t="shared" si="16"/>
        <v>1985</v>
      </c>
      <c r="G441" t="str">
        <f t="shared" si="17"/>
        <v>女</v>
      </c>
    </row>
    <row r="442" spans="1:7" x14ac:dyDescent="0.3">
      <c r="A442">
        <v>20230542</v>
      </c>
      <c r="B442" s="1">
        <v>45348</v>
      </c>
      <c r="C442" s="2">
        <v>3.1010119740304102E+17</v>
      </c>
      <c r="D442">
        <v>7359</v>
      </c>
      <c r="E442" t="s">
        <v>8</v>
      </c>
      <c r="F442" s="1" t="str">
        <f t="shared" si="16"/>
        <v>1974</v>
      </c>
      <c r="G442" t="str">
        <f t="shared" si="17"/>
        <v>女</v>
      </c>
    </row>
    <row r="443" spans="1:7" x14ac:dyDescent="0.3">
      <c r="A443">
        <v>20230543</v>
      </c>
      <c r="B443" s="1">
        <v>45416</v>
      </c>
      <c r="C443" s="2" t="s">
        <v>43</v>
      </c>
      <c r="D443">
        <v>10337</v>
      </c>
      <c r="E443" t="s">
        <v>5</v>
      </c>
      <c r="F443" s="1" t="str">
        <f t="shared" si="16"/>
        <v>2004</v>
      </c>
      <c r="G443" t="str">
        <f t="shared" si="17"/>
        <v>女</v>
      </c>
    </row>
    <row r="444" spans="1:7" x14ac:dyDescent="0.3">
      <c r="A444">
        <v>20230545</v>
      </c>
      <c r="B444" s="1">
        <v>45626</v>
      </c>
      <c r="C444" s="2">
        <v>3.3010119830119302E+17</v>
      </c>
      <c r="D444">
        <v>13712</v>
      </c>
      <c r="E444" t="s">
        <v>6</v>
      </c>
      <c r="F444" s="1" t="str">
        <f t="shared" si="16"/>
        <v>1983</v>
      </c>
      <c r="G444" t="str">
        <f t="shared" si="17"/>
        <v>女</v>
      </c>
    </row>
    <row r="445" spans="1:7" x14ac:dyDescent="0.3">
      <c r="A445">
        <v>20230546</v>
      </c>
      <c r="B445" s="1">
        <v>45415</v>
      </c>
      <c r="C445" s="2" t="s">
        <v>44</v>
      </c>
      <c r="D445">
        <v>6842</v>
      </c>
      <c r="E445" t="s">
        <v>10</v>
      </c>
      <c r="F445" s="1" t="str">
        <f t="shared" si="16"/>
        <v>1979</v>
      </c>
      <c r="G445" t="str">
        <f t="shared" si="17"/>
        <v>男</v>
      </c>
    </row>
    <row r="446" spans="1:7" x14ac:dyDescent="0.3">
      <c r="A446">
        <v>20230547</v>
      </c>
      <c r="B446" s="1">
        <v>45287</v>
      </c>
      <c r="C446" s="2">
        <v>3.3010119901201203E+17</v>
      </c>
      <c r="D446">
        <v>8373</v>
      </c>
      <c r="E446" t="s">
        <v>7</v>
      </c>
      <c r="F446" s="1" t="str">
        <f t="shared" si="16"/>
        <v>1990</v>
      </c>
      <c r="G446" t="str">
        <f t="shared" si="17"/>
        <v>女</v>
      </c>
    </row>
    <row r="447" spans="1:7" x14ac:dyDescent="0.3">
      <c r="A447">
        <v>20230548</v>
      </c>
      <c r="B447" s="1">
        <v>44932</v>
      </c>
      <c r="C447" s="2">
        <v>3.3010119980127501E+17</v>
      </c>
      <c r="D447">
        <v>8537</v>
      </c>
      <c r="E447" t="s">
        <v>5</v>
      </c>
      <c r="F447" s="1" t="str">
        <f t="shared" si="16"/>
        <v>1998</v>
      </c>
      <c r="G447" t="str">
        <f t="shared" si="17"/>
        <v>女</v>
      </c>
    </row>
    <row r="448" spans="1:7" x14ac:dyDescent="0.3">
      <c r="A448">
        <v>20230550</v>
      </c>
      <c r="B448" s="1">
        <v>45132</v>
      </c>
      <c r="C448" s="2">
        <v>1.1010119870406099E+17</v>
      </c>
      <c r="D448">
        <v>8412</v>
      </c>
      <c r="E448" t="s">
        <v>10</v>
      </c>
      <c r="F448" s="1" t="str">
        <f t="shared" si="16"/>
        <v>1987</v>
      </c>
      <c r="G448" t="str">
        <f t="shared" si="17"/>
        <v>女</v>
      </c>
    </row>
    <row r="449" spans="1:7" x14ac:dyDescent="0.3">
      <c r="A449">
        <v>20230551</v>
      </c>
      <c r="B449" s="1">
        <v>44962</v>
      </c>
      <c r="C449" s="2">
        <v>4.40101200102128E+17</v>
      </c>
      <c r="D449">
        <v>8218</v>
      </c>
      <c r="E449" t="s">
        <v>6</v>
      </c>
      <c r="F449" s="1" t="str">
        <f t="shared" si="16"/>
        <v>2001</v>
      </c>
      <c r="G449" t="str">
        <f t="shared" si="17"/>
        <v>女</v>
      </c>
    </row>
    <row r="450" spans="1:7" x14ac:dyDescent="0.3">
      <c r="A450">
        <v>20230552</v>
      </c>
      <c r="B450" s="1">
        <v>45713</v>
      </c>
      <c r="C450" s="2">
        <v>1.1010119921119501E+17</v>
      </c>
      <c r="D450">
        <v>13192</v>
      </c>
      <c r="E450" t="s">
        <v>10</v>
      </c>
      <c r="F450" s="1" t="str">
        <f t="shared" si="16"/>
        <v>1992</v>
      </c>
      <c r="G450" t="str">
        <f t="shared" si="17"/>
        <v>女</v>
      </c>
    </row>
    <row r="451" spans="1:7" x14ac:dyDescent="0.3">
      <c r="A451">
        <v>20230553</v>
      </c>
      <c r="B451" s="1">
        <v>45525</v>
      </c>
      <c r="C451" s="2">
        <v>4.4010119800920698E+17</v>
      </c>
      <c r="D451">
        <v>10544</v>
      </c>
      <c r="E451" t="s">
        <v>10</v>
      </c>
      <c r="F451" s="1" t="str">
        <f t="shared" si="16"/>
        <v>1980</v>
      </c>
      <c r="G451" t="str">
        <f t="shared" si="17"/>
        <v>女</v>
      </c>
    </row>
    <row r="452" spans="1:7" x14ac:dyDescent="0.3">
      <c r="A452">
        <v>20230554</v>
      </c>
      <c r="B452" s="1">
        <v>45774</v>
      </c>
      <c r="C452" s="2">
        <v>3.3010119871031302E+17</v>
      </c>
      <c r="D452">
        <v>11164</v>
      </c>
      <c r="E452" t="s">
        <v>8</v>
      </c>
      <c r="F452" s="1" t="str">
        <f t="shared" si="16"/>
        <v>1987</v>
      </c>
      <c r="G452" t="str">
        <f t="shared" si="17"/>
        <v>女</v>
      </c>
    </row>
    <row r="453" spans="1:7" x14ac:dyDescent="0.3">
      <c r="A453">
        <v>20230555</v>
      </c>
      <c r="B453" s="1">
        <v>45546</v>
      </c>
      <c r="C453" s="2">
        <v>3.3010119920624198E+17</v>
      </c>
      <c r="D453">
        <v>7588</v>
      </c>
      <c r="E453" t="s">
        <v>8</v>
      </c>
      <c r="F453" s="1" t="str">
        <f t="shared" si="16"/>
        <v>1992</v>
      </c>
      <c r="G453" t="str">
        <f t="shared" si="17"/>
        <v>女</v>
      </c>
    </row>
    <row r="454" spans="1:7" x14ac:dyDescent="0.3">
      <c r="A454">
        <v>20230556</v>
      </c>
      <c r="B454" s="1">
        <v>45750</v>
      </c>
      <c r="C454" s="2">
        <v>4.4010119770613702E+17</v>
      </c>
      <c r="D454">
        <v>8368</v>
      </c>
      <c r="E454" t="s">
        <v>8</v>
      </c>
      <c r="F454" s="1" t="str">
        <f t="shared" si="16"/>
        <v>1977</v>
      </c>
      <c r="G454" t="str">
        <f t="shared" si="17"/>
        <v>女</v>
      </c>
    </row>
    <row r="455" spans="1:7" x14ac:dyDescent="0.3">
      <c r="A455">
        <v>20230557</v>
      </c>
      <c r="B455" s="1">
        <v>45299</v>
      </c>
      <c r="C455" s="2">
        <v>3.2010119770626899E+17</v>
      </c>
      <c r="D455">
        <v>9686</v>
      </c>
      <c r="E455" t="s">
        <v>6</v>
      </c>
      <c r="F455" s="1" t="str">
        <f t="shared" si="16"/>
        <v>1977</v>
      </c>
      <c r="G455" t="str">
        <f t="shared" si="17"/>
        <v>女</v>
      </c>
    </row>
    <row r="456" spans="1:7" x14ac:dyDescent="0.3">
      <c r="A456">
        <v>20230559</v>
      </c>
      <c r="B456" s="1">
        <v>45732</v>
      </c>
      <c r="C456" s="2">
        <v>4.4010119901216102E+17</v>
      </c>
      <c r="D456">
        <v>16714</v>
      </c>
      <c r="E456" t="s">
        <v>6</v>
      </c>
      <c r="F456" s="1" t="str">
        <f t="shared" si="16"/>
        <v>1990</v>
      </c>
      <c r="G456" t="str">
        <f t="shared" si="17"/>
        <v>女</v>
      </c>
    </row>
    <row r="457" spans="1:7" x14ac:dyDescent="0.3">
      <c r="A457">
        <v>20230560</v>
      </c>
      <c r="B457" s="1">
        <v>45307</v>
      </c>
      <c r="C457" s="2">
        <v>3.3010119850528602E+17</v>
      </c>
      <c r="D457">
        <v>14386</v>
      </c>
      <c r="E457" t="s">
        <v>6</v>
      </c>
      <c r="F457" s="1" t="str">
        <f t="shared" si="16"/>
        <v>1985</v>
      </c>
      <c r="G457" t="str">
        <f t="shared" si="17"/>
        <v>女</v>
      </c>
    </row>
    <row r="458" spans="1:7" x14ac:dyDescent="0.3">
      <c r="A458">
        <v>20230561</v>
      </c>
      <c r="B458" s="1">
        <v>45617</v>
      </c>
      <c r="C458" s="2">
        <v>3.2010119920607398E+17</v>
      </c>
      <c r="D458">
        <v>9450</v>
      </c>
      <c r="E458" t="s">
        <v>8</v>
      </c>
      <c r="F458" s="1" t="str">
        <f t="shared" si="16"/>
        <v>1992</v>
      </c>
      <c r="G458" t="str">
        <f t="shared" si="17"/>
        <v>女</v>
      </c>
    </row>
    <row r="459" spans="1:7" x14ac:dyDescent="0.3">
      <c r="A459">
        <v>20230562</v>
      </c>
      <c r="B459" s="1">
        <v>45265</v>
      </c>
      <c r="C459" s="2">
        <v>4.4010119980517101E+17</v>
      </c>
      <c r="D459">
        <v>11581</v>
      </c>
      <c r="E459" t="s">
        <v>8</v>
      </c>
      <c r="F459" s="1" t="str">
        <f t="shared" si="16"/>
        <v>1998</v>
      </c>
      <c r="G459" t="str">
        <f t="shared" si="17"/>
        <v>女</v>
      </c>
    </row>
    <row r="460" spans="1:7" x14ac:dyDescent="0.3">
      <c r="A460">
        <v>20230564</v>
      </c>
      <c r="B460" s="1">
        <v>44946</v>
      </c>
      <c r="C460" s="2">
        <v>1.10101197308212E+17</v>
      </c>
      <c r="D460">
        <v>8523</v>
      </c>
      <c r="E460" t="s">
        <v>5</v>
      </c>
      <c r="F460" s="1" t="str">
        <f t="shared" si="16"/>
        <v>1973</v>
      </c>
      <c r="G460" t="str">
        <f t="shared" si="17"/>
        <v>女</v>
      </c>
    </row>
    <row r="461" spans="1:7" x14ac:dyDescent="0.3">
      <c r="A461">
        <v>20230565</v>
      </c>
      <c r="B461" s="1">
        <v>44969</v>
      </c>
      <c r="C461" s="2">
        <v>3.2010120010309197E+17</v>
      </c>
      <c r="D461">
        <v>9423</v>
      </c>
      <c r="E461" t="s">
        <v>5</v>
      </c>
      <c r="F461" s="1" t="str">
        <f t="shared" si="16"/>
        <v>2001</v>
      </c>
      <c r="G461" t="str">
        <f t="shared" si="17"/>
        <v>女</v>
      </c>
    </row>
    <row r="462" spans="1:7" x14ac:dyDescent="0.3">
      <c r="A462">
        <v>20230566</v>
      </c>
      <c r="B462" s="1">
        <v>45066</v>
      </c>
      <c r="C462" s="2">
        <v>1.10101199807088E+17</v>
      </c>
      <c r="D462">
        <v>10537</v>
      </c>
      <c r="E462" t="s">
        <v>8</v>
      </c>
      <c r="F462" s="1" t="str">
        <f t="shared" si="16"/>
        <v>1998</v>
      </c>
      <c r="G462" t="str">
        <f t="shared" si="17"/>
        <v>女</v>
      </c>
    </row>
    <row r="463" spans="1:7" x14ac:dyDescent="0.3">
      <c r="A463">
        <v>20230567</v>
      </c>
      <c r="B463" s="1">
        <v>45177</v>
      </c>
      <c r="C463" s="2">
        <v>4.4010119870710598E+17</v>
      </c>
      <c r="D463">
        <v>10450</v>
      </c>
      <c r="E463" t="s">
        <v>8</v>
      </c>
      <c r="F463" s="1" t="str">
        <f t="shared" si="16"/>
        <v>1987</v>
      </c>
      <c r="G463" t="str">
        <f t="shared" si="17"/>
        <v>女</v>
      </c>
    </row>
    <row r="464" spans="1:7" x14ac:dyDescent="0.3">
      <c r="A464">
        <v>20230569</v>
      </c>
      <c r="B464" s="1">
        <v>45090</v>
      </c>
      <c r="C464" s="2">
        <v>4.4010119840215603E+17</v>
      </c>
      <c r="D464">
        <v>9899</v>
      </c>
      <c r="E464" t="s">
        <v>7</v>
      </c>
      <c r="F464" s="1" t="str">
        <f t="shared" si="16"/>
        <v>1984</v>
      </c>
      <c r="G464" t="str">
        <f t="shared" si="17"/>
        <v>女</v>
      </c>
    </row>
    <row r="465" spans="1:7" x14ac:dyDescent="0.3">
      <c r="A465">
        <v>20230570</v>
      </c>
      <c r="B465" s="1">
        <v>45123</v>
      </c>
      <c r="C465" s="2">
        <v>3.1010119831229498E+17</v>
      </c>
      <c r="D465">
        <v>9884</v>
      </c>
      <c r="E465" t="s">
        <v>10</v>
      </c>
      <c r="F465" s="1" t="str">
        <f t="shared" si="16"/>
        <v>1983</v>
      </c>
      <c r="G465" t="str">
        <f t="shared" si="17"/>
        <v>女</v>
      </c>
    </row>
    <row r="466" spans="1:7" x14ac:dyDescent="0.3">
      <c r="A466">
        <v>20230571</v>
      </c>
      <c r="B466" s="1">
        <v>45787</v>
      </c>
      <c r="C466" s="2">
        <v>4.4010120000920902E+17</v>
      </c>
      <c r="D466">
        <v>9004</v>
      </c>
      <c r="E466" t="s">
        <v>8</v>
      </c>
      <c r="F466" s="1" t="str">
        <f t="shared" si="16"/>
        <v>2000</v>
      </c>
      <c r="G466" t="str">
        <f t="shared" si="17"/>
        <v>女</v>
      </c>
    </row>
    <row r="467" spans="1:7" x14ac:dyDescent="0.3">
      <c r="A467">
        <v>20230572</v>
      </c>
      <c r="B467" s="1">
        <v>45647</v>
      </c>
      <c r="C467" s="2">
        <v>3.1010119871114502E+17</v>
      </c>
      <c r="D467">
        <v>9607</v>
      </c>
      <c r="E467" t="s">
        <v>8</v>
      </c>
      <c r="F467" s="1" t="str">
        <f t="shared" si="16"/>
        <v>1987</v>
      </c>
      <c r="G467" t="str">
        <f t="shared" si="17"/>
        <v>女</v>
      </c>
    </row>
    <row r="468" spans="1:7" x14ac:dyDescent="0.3">
      <c r="A468">
        <v>20230573</v>
      </c>
      <c r="B468" s="1">
        <v>45193</v>
      </c>
      <c r="C468" s="2" t="s">
        <v>45</v>
      </c>
      <c r="D468">
        <v>9640</v>
      </c>
      <c r="E468" t="s">
        <v>6</v>
      </c>
      <c r="F468" s="1" t="str">
        <f t="shared" si="16"/>
        <v>1997</v>
      </c>
      <c r="G468" t="str">
        <f t="shared" si="17"/>
        <v>男</v>
      </c>
    </row>
    <row r="469" spans="1:7" x14ac:dyDescent="0.3">
      <c r="A469">
        <v>20230575</v>
      </c>
      <c r="B469" s="1">
        <v>45571</v>
      </c>
      <c r="C469" s="2">
        <v>1.10101198510034E+17</v>
      </c>
      <c r="D469">
        <v>9524</v>
      </c>
      <c r="E469" t="s">
        <v>6</v>
      </c>
      <c r="F469" s="1" t="str">
        <f t="shared" si="16"/>
        <v>1985</v>
      </c>
      <c r="G469" t="str">
        <f t="shared" si="17"/>
        <v>女</v>
      </c>
    </row>
    <row r="470" spans="1:7" x14ac:dyDescent="0.3">
      <c r="A470">
        <v>20230576</v>
      </c>
      <c r="B470" s="1">
        <v>45192</v>
      </c>
      <c r="C470" s="2">
        <v>3.3010119940129498E+17</v>
      </c>
      <c r="D470">
        <v>18211</v>
      </c>
      <c r="E470" t="s">
        <v>6</v>
      </c>
      <c r="F470" s="1" t="str">
        <f t="shared" si="16"/>
        <v>1994</v>
      </c>
      <c r="G470" t="str">
        <f t="shared" si="17"/>
        <v>女</v>
      </c>
    </row>
    <row r="471" spans="1:7" x14ac:dyDescent="0.3">
      <c r="A471">
        <v>20230577</v>
      </c>
      <c r="B471" s="1">
        <v>45615</v>
      </c>
      <c r="C471" s="2">
        <v>4.40101198303216E+17</v>
      </c>
      <c r="D471">
        <v>9093</v>
      </c>
      <c r="E471" t="s">
        <v>7</v>
      </c>
      <c r="F471" s="1" t="str">
        <f t="shared" si="16"/>
        <v>1983</v>
      </c>
      <c r="G471" t="str">
        <f t="shared" si="17"/>
        <v>女</v>
      </c>
    </row>
    <row r="472" spans="1:7" x14ac:dyDescent="0.3">
      <c r="A472">
        <v>20230578</v>
      </c>
      <c r="B472" s="1">
        <v>45820</v>
      </c>
      <c r="C472" s="2">
        <v>3.30101199611056E+17</v>
      </c>
      <c r="D472">
        <v>6883</v>
      </c>
      <c r="E472" t="s">
        <v>8</v>
      </c>
      <c r="F472" s="1" t="str">
        <f t="shared" ref="F472:F528" si="18">MID(C472,7,4)</f>
        <v>1996</v>
      </c>
      <c r="G472" t="str">
        <f t="shared" ref="G472:G528" si="19">IF(MOD(INT(MID(C472,17,1)),2)=1,"男","女")</f>
        <v>女</v>
      </c>
    </row>
    <row r="473" spans="1:7" x14ac:dyDescent="0.3">
      <c r="A473">
        <v>20230579</v>
      </c>
      <c r="B473" s="1">
        <v>45321</v>
      </c>
      <c r="C473" s="2">
        <v>4.4010119910203802E+17</v>
      </c>
      <c r="D473">
        <v>10528</v>
      </c>
      <c r="E473" t="s">
        <v>5</v>
      </c>
      <c r="F473" s="1" t="str">
        <f t="shared" si="18"/>
        <v>1991</v>
      </c>
      <c r="G473" t="str">
        <f t="shared" si="19"/>
        <v>女</v>
      </c>
    </row>
    <row r="474" spans="1:7" x14ac:dyDescent="0.3">
      <c r="A474">
        <v>20230580</v>
      </c>
      <c r="B474" s="1">
        <v>45527</v>
      </c>
      <c r="C474" s="2">
        <v>3.2010119810123802E+17</v>
      </c>
      <c r="D474">
        <v>7236</v>
      </c>
      <c r="E474" t="s">
        <v>7</v>
      </c>
      <c r="F474" s="1" t="str">
        <f t="shared" si="18"/>
        <v>1981</v>
      </c>
      <c r="G474" t="str">
        <f t="shared" si="19"/>
        <v>女</v>
      </c>
    </row>
    <row r="475" spans="1:7" x14ac:dyDescent="0.3">
      <c r="A475">
        <v>20230581</v>
      </c>
      <c r="B475" s="1">
        <v>45805</v>
      </c>
      <c r="C475" s="2">
        <v>1.10101200208236E+17</v>
      </c>
      <c r="D475">
        <v>9747</v>
      </c>
      <c r="E475" t="s">
        <v>8</v>
      </c>
      <c r="F475" s="1" t="str">
        <f t="shared" si="18"/>
        <v>2002</v>
      </c>
      <c r="G475" t="str">
        <f t="shared" si="19"/>
        <v>女</v>
      </c>
    </row>
    <row r="476" spans="1:7" x14ac:dyDescent="0.3">
      <c r="A476">
        <v>20230582</v>
      </c>
      <c r="B476" s="1">
        <v>45119</v>
      </c>
      <c r="C476" s="2">
        <v>1.1010119900114499E+17</v>
      </c>
      <c r="D476">
        <v>17872</v>
      </c>
      <c r="E476" t="s">
        <v>6</v>
      </c>
      <c r="F476" s="1" t="str">
        <f t="shared" si="18"/>
        <v>1990</v>
      </c>
      <c r="G476" t="str">
        <f t="shared" si="19"/>
        <v>女</v>
      </c>
    </row>
    <row r="477" spans="1:7" x14ac:dyDescent="0.3">
      <c r="A477">
        <v>20230583</v>
      </c>
      <c r="B477" s="1">
        <v>45176</v>
      </c>
      <c r="C477" s="2">
        <v>3.1010120021028102E+17</v>
      </c>
      <c r="D477">
        <v>10538</v>
      </c>
      <c r="E477" t="s">
        <v>8</v>
      </c>
      <c r="F477" s="1" t="str">
        <f t="shared" si="18"/>
        <v>2002</v>
      </c>
      <c r="G477" t="str">
        <f t="shared" si="19"/>
        <v>女</v>
      </c>
    </row>
    <row r="478" spans="1:7" x14ac:dyDescent="0.3">
      <c r="A478">
        <v>20230585</v>
      </c>
      <c r="B478" s="1">
        <v>45415</v>
      </c>
      <c r="C478" s="2">
        <v>3.20101197709088E+17</v>
      </c>
      <c r="D478">
        <v>11862</v>
      </c>
      <c r="E478" t="s">
        <v>8</v>
      </c>
      <c r="F478" s="1" t="str">
        <f t="shared" si="18"/>
        <v>1977</v>
      </c>
      <c r="G478" t="str">
        <f t="shared" si="19"/>
        <v>女</v>
      </c>
    </row>
    <row r="479" spans="1:7" x14ac:dyDescent="0.3">
      <c r="A479">
        <v>20230586</v>
      </c>
      <c r="B479" s="1">
        <v>45423</v>
      </c>
      <c r="C479" s="2" t="s">
        <v>46</v>
      </c>
      <c r="D479">
        <v>10916</v>
      </c>
      <c r="E479" t="s">
        <v>10</v>
      </c>
      <c r="F479" s="1" t="str">
        <f t="shared" si="18"/>
        <v>1998</v>
      </c>
      <c r="G479" t="str">
        <f t="shared" si="19"/>
        <v>女</v>
      </c>
    </row>
    <row r="480" spans="1:7" x14ac:dyDescent="0.3">
      <c r="A480">
        <v>20230587</v>
      </c>
      <c r="B480" s="1">
        <v>45682</v>
      </c>
      <c r="C480" s="2">
        <v>3.3010119981218099E+17</v>
      </c>
      <c r="D480">
        <v>9329</v>
      </c>
      <c r="E480" t="s">
        <v>5</v>
      </c>
      <c r="F480" s="1" t="str">
        <f t="shared" si="18"/>
        <v>1998</v>
      </c>
      <c r="G480" t="str">
        <f t="shared" si="19"/>
        <v>女</v>
      </c>
    </row>
    <row r="481" spans="1:7" x14ac:dyDescent="0.3">
      <c r="A481">
        <v>20230589</v>
      </c>
      <c r="B481" s="1">
        <v>45036</v>
      </c>
      <c r="C481" s="2">
        <v>1.10101198203104E+17</v>
      </c>
      <c r="D481">
        <v>13614</v>
      </c>
      <c r="E481" t="s">
        <v>6</v>
      </c>
      <c r="F481" s="1" t="str">
        <f t="shared" si="18"/>
        <v>1982</v>
      </c>
      <c r="G481" t="str">
        <f t="shared" si="19"/>
        <v>女</v>
      </c>
    </row>
    <row r="482" spans="1:7" x14ac:dyDescent="0.3">
      <c r="A482">
        <v>20230591</v>
      </c>
      <c r="B482" s="1">
        <v>44998</v>
      </c>
      <c r="C482" s="2">
        <v>4.4010119740630701E+17</v>
      </c>
      <c r="D482">
        <v>8318</v>
      </c>
      <c r="E482" t="s">
        <v>8</v>
      </c>
      <c r="F482" s="1" t="str">
        <f t="shared" si="18"/>
        <v>1974</v>
      </c>
      <c r="G482" t="str">
        <f t="shared" si="19"/>
        <v>女</v>
      </c>
    </row>
    <row r="483" spans="1:7" x14ac:dyDescent="0.3">
      <c r="A483">
        <v>20230592</v>
      </c>
      <c r="B483" s="1">
        <v>45745</v>
      </c>
      <c r="C483" s="2">
        <v>3.3010119791009299E+17</v>
      </c>
      <c r="D483">
        <v>8100</v>
      </c>
      <c r="E483" t="s">
        <v>6</v>
      </c>
      <c r="F483" s="1" t="str">
        <f t="shared" si="18"/>
        <v>1979</v>
      </c>
      <c r="G483" t="str">
        <f t="shared" si="19"/>
        <v>女</v>
      </c>
    </row>
    <row r="484" spans="1:7" x14ac:dyDescent="0.3">
      <c r="A484">
        <v>20230593</v>
      </c>
      <c r="B484" s="1">
        <v>45797</v>
      </c>
      <c r="C484" s="2">
        <v>4.4010120030703603E+17</v>
      </c>
      <c r="D484">
        <v>18960</v>
      </c>
      <c r="E484" t="s">
        <v>6</v>
      </c>
      <c r="F484" s="1" t="str">
        <f t="shared" si="18"/>
        <v>2003</v>
      </c>
      <c r="G484" t="str">
        <f t="shared" si="19"/>
        <v>女</v>
      </c>
    </row>
    <row r="485" spans="1:7" x14ac:dyDescent="0.3">
      <c r="A485">
        <v>20230594</v>
      </c>
      <c r="B485" s="1">
        <v>45420</v>
      </c>
      <c r="C485" s="2">
        <v>3.30101197602104E+17</v>
      </c>
      <c r="D485">
        <v>8845</v>
      </c>
      <c r="E485" t="s">
        <v>5</v>
      </c>
      <c r="F485" s="1" t="str">
        <f t="shared" si="18"/>
        <v>1976</v>
      </c>
      <c r="G485" t="str">
        <f t="shared" si="19"/>
        <v>女</v>
      </c>
    </row>
    <row r="486" spans="1:7" x14ac:dyDescent="0.3">
      <c r="A486">
        <v>20230595</v>
      </c>
      <c r="B486" s="1">
        <v>45071</v>
      </c>
      <c r="C486" s="2" t="s">
        <v>47</v>
      </c>
      <c r="D486">
        <v>10610</v>
      </c>
      <c r="E486" t="s">
        <v>8</v>
      </c>
      <c r="F486" s="1" t="str">
        <f t="shared" si="18"/>
        <v>1995</v>
      </c>
      <c r="G486" t="str">
        <f t="shared" si="19"/>
        <v>男</v>
      </c>
    </row>
    <row r="487" spans="1:7" x14ac:dyDescent="0.3">
      <c r="A487">
        <v>20230596</v>
      </c>
      <c r="B487" s="1">
        <v>45812</v>
      </c>
      <c r="C487" s="2" t="s">
        <v>48</v>
      </c>
      <c r="D487">
        <v>9520</v>
      </c>
      <c r="E487" t="s">
        <v>8</v>
      </c>
      <c r="F487" s="1" t="str">
        <f t="shared" si="18"/>
        <v>1996</v>
      </c>
      <c r="G487" t="str">
        <f t="shared" si="19"/>
        <v>女</v>
      </c>
    </row>
    <row r="488" spans="1:7" x14ac:dyDescent="0.3">
      <c r="A488">
        <v>20230598</v>
      </c>
      <c r="B488" s="1">
        <v>45726</v>
      </c>
      <c r="C488" s="2">
        <v>1.1010120000310899E+17</v>
      </c>
      <c r="D488">
        <v>13036</v>
      </c>
      <c r="E488" t="s">
        <v>10</v>
      </c>
      <c r="F488" s="1" t="str">
        <f t="shared" si="18"/>
        <v>2000</v>
      </c>
      <c r="G488" t="str">
        <f t="shared" si="19"/>
        <v>女</v>
      </c>
    </row>
    <row r="489" spans="1:7" x14ac:dyDescent="0.3">
      <c r="A489">
        <v>20230599</v>
      </c>
      <c r="B489" s="1">
        <v>45625</v>
      </c>
      <c r="C489" s="2">
        <v>3.3010119770509901E+17</v>
      </c>
      <c r="D489">
        <v>9379</v>
      </c>
      <c r="E489" t="s">
        <v>7</v>
      </c>
      <c r="F489" s="1" t="str">
        <f t="shared" si="18"/>
        <v>1977</v>
      </c>
      <c r="G489" t="str">
        <f t="shared" si="19"/>
        <v>女</v>
      </c>
    </row>
    <row r="490" spans="1:7" x14ac:dyDescent="0.3">
      <c r="A490">
        <v>20230600</v>
      </c>
      <c r="B490" s="1">
        <v>45043</v>
      </c>
      <c r="C490" s="2" t="s">
        <v>49</v>
      </c>
      <c r="D490">
        <v>8889</v>
      </c>
      <c r="E490" t="s">
        <v>7</v>
      </c>
      <c r="F490" s="1" t="str">
        <f t="shared" si="18"/>
        <v>1996</v>
      </c>
      <c r="G490" t="str">
        <f t="shared" si="19"/>
        <v>男</v>
      </c>
    </row>
    <row r="491" spans="1:7" x14ac:dyDescent="0.3">
      <c r="A491">
        <v>20230601</v>
      </c>
      <c r="B491" s="1">
        <v>45030</v>
      </c>
      <c r="C491" s="2">
        <v>1.10101199207036E+17</v>
      </c>
      <c r="D491">
        <v>7964</v>
      </c>
      <c r="E491" t="s">
        <v>7</v>
      </c>
      <c r="F491" s="1" t="str">
        <f t="shared" si="18"/>
        <v>1992</v>
      </c>
      <c r="G491" t="str">
        <f t="shared" si="19"/>
        <v>女</v>
      </c>
    </row>
    <row r="492" spans="1:7" x14ac:dyDescent="0.3">
      <c r="A492">
        <v>20230602</v>
      </c>
      <c r="B492" s="1">
        <v>45200</v>
      </c>
      <c r="C492" s="2">
        <v>3.30101198007288E+17</v>
      </c>
      <c r="D492">
        <v>11508</v>
      </c>
      <c r="E492" t="s">
        <v>10</v>
      </c>
      <c r="F492" s="1" t="str">
        <f t="shared" si="18"/>
        <v>1980</v>
      </c>
      <c r="G492" t="str">
        <f t="shared" si="19"/>
        <v>女</v>
      </c>
    </row>
    <row r="493" spans="1:7" x14ac:dyDescent="0.3">
      <c r="A493">
        <v>20230603</v>
      </c>
      <c r="B493" s="1">
        <v>45600</v>
      </c>
      <c r="C493" s="2">
        <v>4.4010119810219597E+17</v>
      </c>
      <c r="D493">
        <v>9007</v>
      </c>
      <c r="E493" t="s">
        <v>7</v>
      </c>
      <c r="F493" s="1" t="str">
        <f t="shared" si="18"/>
        <v>1981</v>
      </c>
      <c r="G493" t="str">
        <f t="shared" si="19"/>
        <v>女</v>
      </c>
    </row>
    <row r="494" spans="1:7" x14ac:dyDescent="0.3">
      <c r="A494">
        <v>20230604</v>
      </c>
      <c r="B494" s="1">
        <v>45059</v>
      </c>
      <c r="C494" s="2">
        <v>3.3010119851127699E+17</v>
      </c>
      <c r="D494">
        <v>10038</v>
      </c>
      <c r="E494" t="s">
        <v>5</v>
      </c>
      <c r="F494" s="1" t="str">
        <f t="shared" si="18"/>
        <v>1985</v>
      </c>
      <c r="G494" t="str">
        <f t="shared" si="19"/>
        <v>女</v>
      </c>
    </row>
    <row r="495" spans="1:7" x14ac:dyDescent="0.3">
      <c r="A495">
        <v>20230606</v>
      </c>
      <c r="B495" s="1">
        <v>45278</v>
      </c>
      <c r="C495" s="2">
        <v>3.2010119760503603E+17</v>
      </c>
      <c r="D495">
        <v>8311</v>
      </c>
      <c r="E495" t="s">
        <v>10</v>
      </c>
      <c r="F495" s="1" t="str">
        <f t="shared" si="18"/>
        <v>1976</v>
      </c>
      <c r="G495" t="str">
        <f t="shared" si="19"/>
        <v>女</v>
      </c>
    </row>
    <row r="496" spans="1:7" x14ac:dyDescent="0.3">
      <c r="A496">
        <v>20230607</v>
      </c>
      <c r="B496" s="1">
        <v>45809</v>
      </c>
      <c r="C496" s="2">
        <v>3.1010119771123597E+17</v>
      </c>
      <c r="D496">
        <v>7917</v>
      </c>
      <c r="E496" t="s">
        <v>5</v>
      </c>
      <c r="F496" s="1" t="str">
        <f t="shared" si="18"/>
        <v>1977</v>
      </c>
      <c r="G496" t="str">
        <f t="shared" si="19"/>
        <v>女</v>
      </c>
    </row>
    <row r="497" spans="1:7" x14ac:dyDescent="0.3">
      <c r="A497">
        <v>20230608</v>
      </c>
      <c r="B497" s="1">
        <v>45280</v>
      </c>
      <c r="C497" s="2">
        <v>3.20101199211152E+17</v>
      </c>
      <c r="D497">
        <v>9045</v>
      </c>
      <c r="E497" t="s">
        <v>5</v>
      </c>
      <c r="F497" s="1" t="str">
        <f t="shared" si="18"/>
        <v>1992</v>
      </c>
      <c r="G497" t="str">
        <f t="shared" si="19"/>
        <v>女</v>
      </c>
    </row>
    <row r="498" spans="1:7" x14ac:dyDescent="0.3">
      <c r="A498">
        <v>20230609</v>
      </c>
      <c r="B498" s="1">
        <v>45673</v>
      </c>
      <c r="C498" s="2" t="s">
        <v>50</v>
      </c>
      <c r="D498">
        <v>15453</v>
      </c>
      <c r="E498" t="s">
        <v>6</v>
      </c>
      <c r="F498" s="1" t="str">
        <f t="shared" si="18"/>
        <v>1984</v>
      </c>
      <c r="G498" t="str">
        <f t="shared" si="19"/>
        <v>男</v>
      </c>
    </row>
    <row r="499" spans="1:7" x14ac:dyDescent="0.3">
      <c r="A499">
        <v>20230610</v>
      </c>
      <c r="B499" s="1">
        <v>45235</v>
      </c>
      <c r="C499" s="2">
        <v>3.1010119890704698E+17</v>
      </c>
      <c r="D499">
        <v>7983</v>
      </c>
      <c r="E499" t="s">
        <v>7</v>
      </c>
      <c r="F499" s="1" t="str">
        <f t="shared" si="18"/>
        <v>1989</v>
      </c>
      <c r="G499" t="str">
        <f t="shared" si="19"/>
        <v>女</v>
      </c>
    </row>
    <row r="500" spans="1:7" x14ac:dyDescent="0.3">
      <c r="A500">
        <v>20230611</v>
      </c>
      <c r="B500" s="1">
        <v>45357</v>
      </c>
      <c r="C500" s="2">
        <v>3.1010119890505901E+17</v>
      </c>
      <c r="D500">
        <v>11181</v>
      </c>
      <c r="E500" t="s">
        <v>8</v>
      </c>
      <c r="F500" s="1" t="str">
        <f t="shared" si="18"/>
        <v>1989</v>
      </c>
      <c r="G500" t="str">
        <f t="shared" si="19"/>
        <v>女</v>
      </c>
    </row>
    <row r="501" spans="1:7" x14ac:dyDescent="0.3">
      <c r="A501">
        <v>20230612</v>
      </c>
      <c r="B501" s="1">
        <v>45566</v>
      </c>
      <c r="C501" s="2">
        <v>3.2010119760605702E+17</v>
      </c>
      <c r="D501">
        <v>9454</v>
      </c>
      <c r="E501" t="s">
        <v>5</v>
      </c>
      <c r="F501" s="1" t="str">
        <f t="shared" si="18"/>
        <v>1976</v>
      </c>
      <c r="G501" t="str">
        <f t="shared" si="19"/>
        <v>女</v>
      </c>
    </row>
    <row r="502" spans="1:7" x14ac:dyDescent="0.3">
      <c r="A502">
        <v>20230613</v>
      </c>
      <c r="B502" s="1">
        <v>45694</v>
      </c>
      <c r="C502" s="2">
        <v>4.4010119850116602E+17</v>
      </c>
      <c r="D502">
        <v>8266</v>
      </c>
      <c r="E502" t="s">
        <v>10</v>
      </c>
      <c r="F502" s="1" t="str">
        <f t="shared" si="18"/>
        <v>1985</v>
      </c>
      <c r="G502" t="str">
        <f t="shared" si="19"/>
        <v>女</v>
      </c>
    </row>
    <row r="503" spans="1:7" x14ac:dyDescent="0.3">
      <c r="A503">
        <v>20230614</v>
      </c>
      <c r="B503" s="1">
        <v>45320</v>
      </c>
      <c r="C503" s="2">
        <v>3.1010119931215501E+17</v>
      </c>
      <c r="D503">
        <v>16841</v>
      </c>
      <c r="E503" t="s">
        <v>6</v>
      </c>
      <c r="F503" s="1" t="str">
        <f t="shared" si="18"/>
        <v>1993</v>
      </c>
      <c r="G503" t="str">
        <f t="shared" si="19"/>
        <v>女</v>
      </c>
    </row>
    <row r="504" spans="1:7" x14ac:dyDescent="0.3">
      <c r="A504">
        <v>20230615</v>
      </c>
      <c r="B504" s="1">
        <v>45634</v>
      </c>
      <c r="C504" s="2">
        <v>3.3010119801126598E+17</v>
      </c>
      <c r="D504">
        <v>12301</v>
      </c>
      <c r="E504" t="s">
        <v>6</v>
      </c>
      <c r="F504" s="1" t="str">
        <f t="shared" si="18"/>
        <v>1980</v>
      </c>
      <c r="G504" t="str">
        <f t="shared" si="19"/>
        <v>女</v>
      </c>
    </row>
    <row r="505" spans="1:7" x14ac:dyDescent="0.3">
      <c r="A505">
        <v>20230617</v>
      </c>
      <c r="B505" s="1">
        <v>45609</v>
      </c>
      <c r="C505" s="2">
        <v>3.1010119970817798E+17</v>
      </c>
      <c r="D505">
        <v>8711</v>
      </c>
      <c r="E505" t="s">
        <v>8</v>
      </c>
      <c r="F505" s="1" t="str">
        <f t="shared" si="18"/>
        <v>1997</v>
      </c>
      <c r="G505" t="str">
        <f t="shared" si="19"/>
        <v>女</v>
      </c>
    </row>
    <row r="506" spans="1:7" x14ac:dyDescent="0.3">
      <c r="A506">
        <v>20230618</v>
      </c>
      <c r="B506" s="1">
        <v>45414</v>
      </c>
      <c r="C506" s="2" t="s">
        <v>51</v>
      </c>
      <c r="D506">
        <v>8045</v>
      </c>
      <c r="E506" t="s">
        <v>8</v>
      </c>
      <c r="F506" s="1" t="str">
        <f t="shared" si="18"/>
        <v>1985</v>
      </c>
      <c r="G506" t="str">
        <f t="shared" si="19"/>
        <v>男</v>
      </c>
    </row>
    <row r="507" spans="1:7" x14ac:dyDescent="0.3">
      <c r="A507">
        <v>20230619</v>
      </c>
      <c r="B507" s="1">
        <v>45752</v>
      </c>
      <c r="C507" s="2">
        <v>4.4010119801015898E+17</v>
      </c>
      <c r="D507">
        <v>7414</v>
      </c>
      <c r="E507" t="s">
        <v>7</v>
      </c>
      <c r="F507" s="1" t="str">
        <f t="shared" si="18"/>
        <v>1980</v>
      </c>
      <c r="G507" t="str">
        <f t="shared" si="19"/>
        <v>女</v>
      </c>
    </row>
    <row r="508" spans="1:7" x14ac:dyDescent="0.3">
      <c r="A508">
        <v>20230620</v>
      </c>
      <c r="B508" s="1">
        <v>45580</v>
      </c>
      <c r="C508" s="2">
        <v>4.4010119880907398E+17</v>
      </c>
      <c r="D508">
        <v>10421</v>
      </c>
      <c r="E508" t="s">
        <v>5</v>
      </c>
      <c r="F508" s="1" t="str">
        <f t="shared" si="18"/>
        <v>1988</v>
      </c>
      <c r="G508" t="str">
        <f t="shared" si="19"/>
        <v>女</v>
      </c>
    </row>
    <row r="509" spans="1:7" x14ac:dyDescent="0.3">
      <c r="A509">
        <v>20230622</v>
      </c>
      <c r="B509" s="1">
        <v>45238</v>
      </c>
      <c r="C509" s="2">
        <v>3.3010119911011302E+17</v>
      </c>
      <c r="D509">
        <v>9199</v>
      </c>
      <c r="E509" t="s">
        <v>7</v>
      </c>
      <c r="F509" s="1" t="str">
        <f t="shared" si="18"/>
        <v>1991</v>
      </c>
      <c r="G509" t="str">
        <f t="shared" si="19"/>
        <v>女</v>
      </c>
    </row>
    <row r="510" spans="1:7" x14ac:dyDescent="0.3">
      <c r="A510">
        <v>20230623</v>
      </c>
      <c r="B510" s="1">
        <v>45310</v>
      </c>
      <c r="C510" s="2">
        <v>1.1010119940329501E+17</v>
      </c>
      <c r="D510">
        <v>8712</v>
      </c>
      <c r="E510" t="s">
        <v>7</v>
      </c>
      <c r="F510" s="1" t="str">
        <f t="shared" si="18"/>
        <v>1994</v>
      </c>
      <c r="G510" t="str">
        <f t="shared" si="19"/>
        <v>女</v>
      </c>
    </row>
    <row r="511" spans="1:7" x14ac:dyDescent="0.3">
      <c r="A511">
        <v>20230624</v>
      </c>
      <c r="B511" s="1">
        <v>45704</v>
      </c>
      <c r="C511" s="2">
        <v>1.1010119940316301E+17</v>
      </c>
      <c r="D511">
        <v>9571</v>
      </c>
      <c r="E511" t="s">
        <v>5</v>
      </c>
      <c r="F511" s="1" t="str">
        <f t="shared" si="18"/>
        <v>1994</v>
      </c>
      <c r="G511" t="str">
        <f t="shared" si="19"/>
        <v>女</v>
      </c>
    </row>
    <row r="512" spans="1:7" x14ac:dyDescent="0.3">
      <c r="A512">
        <v>20230625</v>
      </c>
      <c r="B512" s="1">
        <v>45172</v>
      </c>
      <c r="C512" s="2" t="s">
        <v>52</v>
      </c>
      <c r="D512">
        <v>9562</v>
      </c>
      <c r="E512" t="s">
        <v>7</v>
      </c>
      <c r="F512" s="1" t="str">
        <f t="shared" si="18"/>
        <v>1989</v>
      </c>
      <c r="G512" t="str">
        <f t="shared" si="19"/>
        <v>男</v>
      </c>
    </row>
    <row r="513" spans="1:7" x14ac:dyDescent="0.3">
      <c r="A513">
        <v>20230626</v>
      </c>
      <c r="B513" s="1">
        <v>45386</v>
      </c>
      <c r="C513" s="2" t="s">
        <v>53</v>
      </c>
      <c r="D513">
        <v>8617</v>
      </c>
      <c r="E513" t="s">
        <v>5</v>
      </c>
      <c r="F513" s="1" t="str">
        <f t="shared" si="18"/>
        <v>1988</v>
      </c>
      <c r="G513" t="str">
        <f t="shared" si="19"/>
        <v>女</v>
      </c>
    </row>
    <row r="514" spans="1:7" x14ac:dyDescent="0.3">
      <c r="A514">
        <v>20230627</v>
      </c>
      <c r="B514" s="1">
        <v>45526</v>
      </c>
      <c r="C514" s="2">
        <v>1.10101197508182E+17</v>
      </c>
      <c r="D514">
        <v>12767</v>
      </c>
      <c r="E514" t="s">
        <v>10</v>
      </c>
      <c r="F514" s="1" t="str">
        <f t="shared" si="18"/>
        <v>1975</v>
      </c>
      <c r="G514" t="str">
        <f t="shared" si="19"/>
        <v>女</v>
      </c>
    </row>
    <row r="515" spans="1:7" x14ac:dyDescent="0.3">
      <c r="A515">
        <v>20230628</v>
      </c>
      <c r="B515" s="1">
        <v>44979</v>
      </c>
      <c r="C515" s="2">
        <v>1.1010119750308899E+17</v>
      </c>
      <c r="D515">
        <v>13170</v>
      </c>
      <c r="E515" t="s">
        <v>10</v>
      </c>
      <c r="F515" s="1" t="str">
        <f t="shared" si="18"/>
        <v>1975</v>
      </c>
      <c r="G515" t="str">
        <f t="shared" si="19"/>
        <v>女</v>
      </c>
    </row>
    <row r="516" spans="1:7" x14ac:dyDescent="0.3">
      <c r="A516">
        <v>20230629</v>
      </c>
      <c r="B516" s="1">
        <v>45667</v>
      </c>
      <c r="C516" s="2">
        <v>3.2010119980526298E+17</v>
      </c>
      <c r="D516">
        <v>14164</v>
      </c>
      <c r="E516" t="s">
        <v>6</v>
      </c>
      <c r="F516" s="1" t="str">
        <f t="shared" si="18"/>
        <v>1998</v>
      </c>
      <c r="G516" t="str">
        <f t="shared" si="19"/>
        <v>女</v>
      </c>
    </row>
    <row r="517" spans="1:7" x14ac:dyDescent="0.3">
      <c r="A517">
        <v>20230630</v>
      </c>
      <c r="B517" s="1">
        <v>45088</v>
      </c>
      <c r="C517" s="2">
        <v>3.3010119810429498E+17</v>
      </c>
      <c r="D517">
        <v>14207</v>
      </c>
      <c r="E517" t="s">
        <v>10</v>
      </c>
      <c r="F517" s="1" t="str">
        <f t="shared" si="18"/>
        <v>1981</v>
      </c>
      <c r="G517" t="str">
        <f t="shared" si="19"/>
        <v>女</v>
      </c>
    </row>
    <row r="518" spans="1:7" x14ac:dyDescent="0.3">
      <c r="A518">
        <v>20230631</v>
      </c>
      <c r="B518" s="1">
        <v>45763</v>
      </c>
      <c r="C518" s="2">
        <v>1.10101198406032E+17</v>
      </c>
      <c r="D518">
        <v>8403</v>
      </c>
      <c r="E518" t="s">
        <v>5</v>
      </c>
      <c r="F518" s="1" t="str">
        <f t="shared" si="18"/>
        <v>1984</v>
      </c>
      <c r="G518" t="str">
        <f t="shared" si="19"/>
        <v>女</v>
      </c>
    </row>
    <row r="519" spans="1:7" x14ac:dyDescent="0.3">
      <c r="A519">
        <v>20230632</v>
      </c>
      <c r="B519" s="1">
        <v>45032</v>
      </c>
      <c r="C519" s="2">
        <v>3.2010119990715302E+17</v>
      </c>
      <c r="D519">
        <v>9419</v>
      </c>
      <c r="E519" t="s">
        <v>5</v>
      </c>
      <c r="F519" s="1" t="str">
        <f t="shared" si="18"/>
        <v>1999</v>
      </c>
      <c r="G519" t="str">
        <f t="shared" si="19"/>
        <v>女</v>
      </c>
    </row>
    <row r="520" spans="1:7" x14ac:dyDescent="0.3">
      <c r="A520">
        <v>20230633</v>
      </c>
      <c r="B520" s="1">
        <v>45290</v>
      </c>
      <c r="C520" s="2">
        <v>1.1010120021103501E+17</v>
      </c>
      <c r="D520">
        <v>10581</v>
      </c>
      <c r="E520" t="s">
        <v>5</v>
      </c>
      <c r="F520" s="1" t="str">
        <f t="shared" si="18"/>
        <v>2002</v>
      </c>
      <c r="G520" t="str">
        <f t="shared" si="19"/>
        <v>女</v>
      </c>
    </row>
    <row r="521" spans="1:7" x14ac:dyDescent="0.3">
      <c r="A521">
        <v>20230634</v>
      </c>
      <c r="B521" s="1">
        <v>45399</v>
      </c>
      <c r="C521" s="2">
        <v>3.1010119890427302E+17</v>
      </c>
      <c r="D521">
        <v>10635</v>
      </c>
      <c r="E521" t="s">
        <v>6</v>
      </c>
      <c r="F521" s="1" t="str">
        <f t="shared" si="18"/>
        <v>1989</v>
      </c>
      <c r="G521" t="str">
        <f t="shared" si="19"/>
        <v>女</v>
      </c>
    </row>
    <row r="522" spans="1:7" x14ac:dyDescent="0.3">
      <c r="A522">
        <v>20230635</v>
      </c>
      <c r="B522" s="1">
        <v>45368</v>
      </c>
      <c r="C522" s="2">
        <v>3.2010119960201498E+17</v>
      </c>
      <c r="D522">
        <v>8846</v>
      </c>
      <c r="E522" t="s">
        <v>7</v>
      </c>
      <c r="F522" s="1" t="str">
        <f t="shared" si="18"/>
        <v>1996</v>
      </c>
      <c r="G522" t="str">
        <f t="shared" si="19"/>
        <v>女</v>
      </c>
    </row>
    <row r="523" spans="1:7" x14ac:dyDescent="0.3">
      <c r="A523">
        <v>20230636</v>
      </c>
      <c r="B523" s="1">
        <v>45597</v>
      </c>
      <c r="C523" s="2">
        <v>3.2010119980403699E+17</v>
      </c>
      <c r="D523">
        <v>7051</v>
      </c>
      <c r="E523" t="s">
        <v>7</v>
      </c>
      <c r="F523" s="1" t="str">
        <f t="shared" si="18"/>
        <v>1998</v>
      </c>
      <c r="G523" t="str">
        <f t="shared" si="19"/>
        <v>女</v>
      </c>
    </row>
    <row r="524" spans="1:7" x14ac:dyDescent="0.3">
      <c r="A524">
        <v>20230637</v>
      </c>
      <c r="B524" s="1">
        <v>45033</v>
      </c>
      <c r="C524" s="2">
        <v>3.3010119830316902E+17</v>
      </c>
      <c r="D524">
        <v>8644</v>
      </c>
      <c r="E524" t="s">
        <v>7</v>
      </c>
      <c r="F524" s="1" t="str">
        <f t="shared" si="18"/>
        <v>1983</v>
      </c>
      <c r="G524" t="str">
        <f t="shared" si="19"/>
        <v>女</v>
      </c>
    </row>
    <row r="525" spans="1:7" x14ac:dyDescent="0.3">
      <c r="A525">
        <v>20230638</v>
      </c>
      <c r="B525" s="1">
        <v>45300</v>
      </c>
      <c r="C525" s="2">
        <v>3.2010119740815898E+17</v>
      </c>
      <c r="D525">
        <v>8906</v>
      </c>
      <c r="E525" t="s">
        <v>10</v>
      </c>
      <c r="F525" s="1" t="str">
        <f t="shared" si="18"/>
        <v>1974</v>
      </c>
      <c r="G525" t="str">
        <f t="shared" si="19"/>
        <v>女</v>
      </c>
    </row>
    <row r="526" spans="1:7" x14ac:dyDescent="0.3">
      <c r="A526">
        <v>20230639</v>
      </c>
      <c r="B526" s="1">
        <v>45298</v>
      </c>
      <c r="C526" s="2">
        <v>4.4010119970516698E+17</v>
      </c>
      <c r="D526">
        <v>9536</v>
      </c>
      <c r="E526" t="s">
        <v>5</v>
      </c>
      <c r="F526" s="1" t="str">
        <f t="shared" si="18"/>
        <v>1997</v>
      </c>
      <c r="G526" t="str">
        <f t="shared" si="19"/>
        <v>女</v>
      </c>
    </row>
    <row r="527" spans="1:7" x14ac:dyDescent="0.3">
      <c r="A527">
        <v>20230640</v>
      </c>
      <c r="B527" s="1">
        <v>45545</v>
      </c>
      <c r="C527" s="2">
        <v>4.4010119770118099E+17</v>
      </c>
      <c r="D527">
        <v>9625</v>
      </c>
      <c r="E527" t="s">
        <v>8</v>
      </c>
      <c r="F527" s="1" t="str">
        <f t="shared" si="18"/>
        <v>1977</v>
      </c>
      <c r="G527" t="str">
        <f t="shared" si="19"/>
        <v>女</v>
      </c>
    </row>
    <row r="528" spans="1:7" x14ac:dyDescent="0.3">
      <c r="A528">
        <v>20230641</v>
      </c>
      <c r="B528" s="1">
        <v>45233</v>
      </c>
      <c r="C528" s="2">
        <v>3.1010119860527398E+17</v>
      </c>
      <c r="D528">
        <v>7836</v>
      </c>
      <c r="E528" t="s">
        <v>7</v>
      </c>
      <c r="F528" s="1" t="str">
        <f t="shared" si="18"/>
        <v>1986</v>
      </c>
      <c r="G528" t="str">
        <f t="shared" si="19"/>
        <v>女</v>
      </c>
    </row>
    <row r="529" spans="1:7" x14ac:dyDescent="0.3">
      <c r="A529">
        <v>20230642</v>
      </c>
      <c r="B529" s="1">
        <v>45459</v>
      </c>
      <c r="C529" s="2">
        <v>4.4010119870329901E+17</v>
      </c>
      <c r="D529">
        <v>16352</v>
      </c>
      <c r="E529" t="s">
        <v>6</v>
      </c>
      <c r="F529" s="1" t="str">
        <f t="shared" ref="F529:F582" si="20">MID(C529,7,4)</f>
        <v>1987</v>
      </c>
      <c r="G529" t="str">
        <f t="shared" ref="G529:G582" si="21">IF(MOD(INT(MID(C529,17,1)),2)=1,"男","女")</f>
        <v>女</v>
      </c>
    </row>
    <row r="530" spans="1:7" x14ac:dyDescent="0.3">
      <c r="A530">
        <v>20230643</v>
      </c>
      <c r="B530" s="1">
        <v>45313</v>
      </c>
      <c r="C530" s="2" t="s">
        <v>54</v>
      </c>
      <c r="D530">
        <v>18732</v>
      </c>
      <c r="E530" t="s">
        <v>6</v>
      </c>
      <c r="F530" s="1" t="str">
        <f t="shared" si="20"/>
        <v>1984</v>
      </c>
      <c r="G530" t="str">
        <f t="shared" si="21"/>
        <v>男</v>
      </c>
    </row>
    <row r="531" spans="1:7" x14ac:dyDescent="0.3">
      <c r="A531">
        <v>20230645</v>
      </c>
      <c r="B531" s="1">
        <v>44976</v>
      </c>
      <c r="C531" s="2">
        <v>4.4010119831114298E+17</v>
      </c>
      <c r="D531">
        <v>10719</v>
      </c>
      <c r="E531" t="s">
        <v>8</v>
      </c>
      <c r="F531" s="1" t="str">
        <f t="shared" si="20"/>
        <v>1983</v>
      </c>
      <c r="G531" t="str">
        <f t="shared" si="21"/>
        <v>女</v>
      </c>
    </row>
    <row r="532" spans="1:7" x14ac:dyDescent="0.3">
      <c r="A532">
        <v>20230646</v>
      </c>
      <c r="B532" s="1">
        <v>45123</v>
      </c>
      <c r="C532" s="2">
        <v>3.1010119981124698E+17</v>
      </c>
      <c r="D532">
        <v>6501</v>
      </c>
      <c r="E532" t="s">
        <v>10</v>
      </c>
      <c r="F532" s="1" t="str">
        <f t="shared" si="20"/>
        <v>1998</v>
      </c>
      <c r="G532" t="str">
        <f t="shared" si="21"/>
        <v>女</v>
      </c>
    </row>
    <row r="533" spans="1:7" x14ac:dyDescent="0.3">
      <c r="A533">
        <v>20230647</v>
      </c>
      <c r="B533" s="1">
        <v>44944</v>
      </c>
      <c r="C533" s="2">
        <v>3.1010120030216102E+17</v>
      </c>
      <c r="D533">
        <v>9949</v>
      </c>
      <c r="E533" t="s">
        <v>7</v>
      </c>
      <c r="F533" s="1" t="str">
        <f t="shared" si="20"/>
        <v>2003</v>
      </c>
      <c r="G533" t="str">
        <f t="shared" si="21"/>
        <v>女</v>
      </c>
    </row>
    <row r="534" spans="1:7" x14ac:dyDescent="0.3">
      <c r="A534">
        <v>20230648</v>
      </c>
      <c r="B534" s="1">
        <v>45550</v>
      </c>
      <c r="C534" s="2">
        <v>3.3010119820111603E+17</v>
      </c>
      <c r="D534">
        <v>16340</v>
      </c>
      <c r="E534" t="s">
        <v>6</v>
      </c>
      <c r="F534" s="1" t="str">
        <f t="shared" si="20"/>
        <v>1982</v>
      </c>
      <c r="G534" t="str">
        <f t="shared" si="21"/>
        <v>女</v>
      </c>
    </row>
    <row r="535" spans="1:7" x14ac:dyDescent="0.3">
      <c r="A535">
        <v>20230649</v>
      </c>
      <c r="B535" s="1">
        <v>45177</v>
      </c>
      <c r="C535" s="2">
        <v>3.2010119960711699E+17</v>
      </c>
      <c r="D535">
        <v>10374</v>
      </c>
      <c r="E535" t="s">
        <v>8</v>
      </c>
      <c r="F535" s="1" t="str">
        <f t="shared" si="20"/>
        <v>1996</v>
      </c>
      <c r="G535" t="str">
        <f t="shared" si="21"/>
        <v>女</v>
      </c>
    </row>
    <row r="536" spans="1:7" x14ac:dyDescent="0.3">
      <c r="A536">
        <v>20230650</v>
      </c>
      <c r="B536" s="1">
        <v>45308</v>
      </c>
      <c r="C536" s="2">
        <v>3.2010119860919898E+17</v>
      </c>
      <c r="D536">
        <v>7463</v>
      </c>
      <c r="E536" t="s">
        <v>8</v>
      </c>
      <c r="F536" s="1" t="str">
        <f t="shared" si="20"/>
        <v>1986</v>
      </c>
      <c r="G536" t="str">
        <f t="shared" si="21"/>
        <v>女</v>
      </c>
    </row>
    <row r="537" spans="1:7" x14ac:dyDescent="0.3">
      <c r="A537">
        <v>20230652</v>
      </c>
      <c r="B537" s="1">
        <v>45103</v>
      </c>
      <c r="C537" s="2">
        <v>3.3010119970427398E+17</v>
      </c>
      <c r="D537">
        <v>7868</v>
      </c>
      <c r="E537" t="s">
        <v>5</v>
      </c>
      <c r="F537" s="1" t="str">
        <f t="shared" si="20"/>
        <v>1997</v>
      </c>
      <c r="G537" t="str">
        <f t="shared" si="21"/>
        <v>女</v>
      </c>
    </row>
    <row r="538" spans="1:7" x14ac:dyDescent="0.3">
      <c r="A538">
        <v>20230653</v>
      </c>
      <c r="B538" s="1">
        <v>45086</v>
      </c>
      <c r="C538" s="2">
        <v>4.4010119830516698E+17</v>
      </c>
      <c r="D538">
        <v>13570</v>
      </c>
      <c r="E538" t="s">
        <v>10</v>
      </c>
      <c r="F538" s="1" t="str">
        <f t="shared" si="20"/>
        <v>1983</v>
      </c>
      <c r="G538" t="str">
        <f t="shared" si="21"/>
        <v>女</v>
      </c>
    </row>
    <row r="539" spans="1:7" x14ac:dyDescent="0.3">
      <c r="A539">
        <v>20230654</v>
      </c>
      <c r="B539" s="1">
        <v>45724</v>
      </c>
      <c r="C539" s="2">
        <v>3.2010119801129498E+17</v>
      </c>
      <c r="D539">
        <v>11677</v>
      </c>
      <c r="E539" t="s">
        <v>8</v>
      </c>
      <c r="F539" s="1" t="str">
        <f t="shared" si="20"/>
        <v>1980</v>
      </c>
      <c r="G539" t="str">
        <f t="shared" si="21"/>
        <v>女</v>
      </c>
    </row>
    <row r="540" spans="1:7" x14ac:dyDescent="0.3">
      <c r="A540">
        <v>20230655</v>
      </c>
      <c r="B540" s="1">
        <v>45675</v>
      </c>
      <c r="C540" s="2">
        <v>3.3010119780325702E+17</v>
      </c>
      <c r="D540">
        <v>11287</v>
      </c>
      <c r="E540" t="s">
        <v>8</v>
      </c>
      <c r="F540" s="1" t="str">
        <f t="shared" si="20"/>
        <v>1978</v>
      </c>
      <c r="G540" t="str">
        <f t="shared" si="21"/>
        <v>女</v>
      </c>
    </row>
    <row r="541" spans="1:7" x14ac:dyDescent="0.3">
      <c r="A541">
        <v>20230656</v>
      </c>
      <c r="B541" s="1">
        <v>45005</v>
      </c>
      <c r="C541" s="2">
        <v>3.30101198902136E+17</v>
      </c>
      <c r="D541">
        <v>9112</v>
      </c>
      <c r="E541" t="s">
        <v>7</v>
      </c>
      <c r="F541" s="1" t="str">
        <f t="shared" si="20"/>
        <v>1989</v>
      </c>
      <c r="G541" t="str">
        <f t="shared" si="21"/>
        <v>女</v>
      </c>
    </row>
    <row r="542" spans="1:7" x14ac:dyDescent="0.3">
      <c r="A542">
        <v>20230657</v>
      </c>
      <c r="B542" s="1">
        <v>45113</v>
      </c>
      <c r="C542" s="2">
        <v>3.1010119980807302E+17</v>
      </c>
      <c r="D542">
        <v>15624</v>
      </c>
      <c r="E542" t="s">
        <v>6</v>
      </c>
      <c r="F542" s="1" t="str">
        <f t="shared" si="20"/>
        <v>1998</v>
      </c>
      <c r="G542" t="str">
        <f t="shared" si="21"/>
        <v>女</v>
      </c>
    </row>
    <row r="543" spans="1:7" x14ac:dyDescent="0.3">
      <c r="A543">
        <v>20230659</v>
      </c>
      <c r="B543" s="1">
        <v>45165</v>
      </c>
      <c r="C543" s="2">
        <v>3.3010119820506598E+17</v>
      </c>
      <c r="D543">
        <v>10082</v>
      </c>
      <c r="E543" t="s">
        <v>10</v>
      </c>
      <c r="F543" s="1" t="str">
        <f t="shared" si="20"/>
        <v>1982</v>
      </c>
      <c r="G543" t="str">
        <f t="shared" si="21"/>
        <v>女</v>
      </c>
    </row>
    <row r="544" spans="1:7" x14ac:dyDescent="0.3">
      <c r="A544">
        <v>20230660</v>
      </c>
      <c r="B544" s="1">
        <v>45507</v>
      </c>
      <c r="C544" s="2">
        <v>3.1010119771121798E+17</v>
      </c>
      <c r="D544">
        <v>7006</v>
      </c>
      <c r="E544" t="s">
        <v>10</v>
      </c>
      <c r="F544" s="1" t="str">
        <f t="shared" si="20"/>
        <v>1977</v>
      </c>
      <c r="G544" t="str">
        <f t="shared" si="21"/>
        <v>女</v>
      </c>
    </row>
    <row r="545" spans="1:7" x14ac:dyDescent="0.3">
      <c r="A545">
        <v>20230663</v>
      </c>
      <c r="B545" s="1">
        <v>45078</v>
      </c>
      <c r="C545" s="2">
        <v>3.3010119920826099E+17</v>
      </c>
      <c r="D545">
        <v>9753</v>
      </c>
      <c r="E545" t="s">
        <v>5</v>
      </c>
      <c r="F545" s="1" t="str">
        <f t="shared" si="20"/>
        <v>1992</v>
      </c>
      <c r="G545" t="str">
        <f t="shared" si="21"/>
        <v>女</v>
      </c>
    </row>
    <row r="546" spans="1:7" x14ac:dyDescent="0.3">
      <c r="A546">
        <v>20230664</v>
      </c>
      <c r="B546" s="1">
        <v>45381</v>
      </c>
      <c r="C546" s="2">
        <v>3.1010119751003501E+17</v>
      </c>
      <c r="D546">
        <v>10718</v>
      </c>
      <c r="E546" t="s">
        <v>10</v>
      </c>
      <c r="F546" s="1" t="str">
        <f t="shared" si="20"/>
        <v>1975</v>
      </c>
      <c r="G546" t="str">
        <f t="shared" si="21"/>
        <v>女</v>
      </c>
    </row>
    <row r="547" spans="1:7" x14ac:dyDescent="0.3">
      <c r="A547">
        <v>20230665</v>
      </c>
      <c r="B547" s="1">
        <v>45327</v>
      </c>
      <c r="C547" s="2" t="s">
        <v>55</v>
      </c>
      <c r="D547">
        <v>8886</v>
      </c>
      <c r="E547" t="s">
        <v>5</v>
      </c>
      <c r="F547" s="1" t="str">
        <f t="shared" si="20"/>
        <v>1992</v>
      </c>
      <c r="G547" t="str">
        <f t="shared" si="21"/>
        <v>男</v>
      </c>
    </row>
    <row r="548" spans="1:7" x14ac:dyDescent="0.3">
      <c r="A548">
        <v>20230666</v>
      </c>
      <c r="B548" s="1">
        <v>45150</v>
      </c>
      <c r="C548" s="2">
        <v>3.3010119960117299E+17</v>
      </c>
      <c r="D548">
        <v>10499</v>
      </c>
      <c r="E548" t="s">
        <v>5</v>
      </c>
      <c r="F548" s="1" t="str">
        <f t="shared" si="20"/>
        <v>1996</v>
      </c>
      <c r="G548" t="str">
        <f t="shared" si="21"/>
        <v>女</v>
      </c>
    </row>
    <row r="549" spans="1:7" x14ac:dyDescent="0.3">
      <c r="A549">
        <v>20230667</v>
      </c>
      <c r="B549" s="1">
        <v>45420</v>
      </c>
      <c r="C549" s="2">
        <v>3.2010119780213901E+17</v>
      </c>
      <c r="D549">
        <v>15589</v>
      </c>
      <c r="E549" t="s">
        <v>6</v>
      </c>
      <c r="F549" s="1" t="str">
        <f t="shared" si="20"/>
        <v>1978</v>
      </c>
      <c r="G549" t="str">
        <f t="shared" si="21"/>
        <v>女</v>
      </c>
    </row>
    <row r="550" spans="1:7" x14ac:dyDescent="0.3">
      <c r="A550">
        <v>20230668</v>
      </c>
      <c r="B550" s="1">
        <v>45313</v>
      </c>
      <c r="C550" s="2">
        <v>1.10101199604216E+17</v>
      </c>
      <c r="D550">
        <v>10162</v>
      </c>
      <c r="E550" t="s">
        <v>5</v>
      </c>
      <c r="F550" s="1" t="str">
        <f t="shared" si="20"/>
        <v>1996</v>
      </c>
      <c r="G550" t="str">
        <f t="shared" si="21"/>
        <v>女</v>
      </c>
    </row>
    <row r="551" spans="1:7" x14ac:dyDescent="0.3">
      <c r="A551">
        <v>20230669</v>
      </c>
      <c r="B551" s="1">
        <v>44963</v>
      </c>
      <c r="C551" s="2">
        <v>1.10101199206218E+17</v>
      </c>
      <c r="D551">
        <v>12174</v>
      </c>
      <c r="E551" t="s">
        <v>10</v>
      </c>
      <c r="F551" s="1" t="str">
        <f t="shared" si="20"/>
        <v>1992</v>
      </c>
      <c r="G551" t="str">
        <f t="shared" si="21"/>
        <v>女</v>
      </c>
    </row>
    <row r="552" spans="1:7" x14ac:dyDescent="0.3">
      <c r="A552">
        <v>20230670</v>
      </c>
      <c r="B552" s="1">
        <v>45003</v>
      </c>
      <c r="C552" s="2">
        <v>1.1010119760402899E+17</v>
      </c>
      <c r="D552">
        <v>18802</v>
      </c>
      <c r="E552" t="s">
        <v>6</v>
      </c>
      <c r="F552" s="1" t="str">
        <f t="shared" si="20"/>
        <v>1976</v>
      </c>
      <c r="G552" t="str">
        <f t="shared" si="21"/>
        <v>女</v>
      </c>
    </row>
    <row r="553" spans="1:7" x14ac:dyDescent="0.3">
      <c r="A553">
        <v>20230672</v>
      </c>
      <c r="B553" s="1">
        <v>45200</v>
      </c>
      <c r="C553" s="2">
        <v>3.3010119940322099E+17</v>
      </c>
      <c r="D553">
        <v>9342</v>
      </c>
      <c r="E553" t="s">
        <v>7</v>
      </c>
      <c r="F553" s="1" t="str">
        <f t="shared" si="20"/>
        <v>1994</v>
      </c>
      <c r="G553" t="str">
        <f t="shared" si="21"/>
        <v>女</v>
      </c>
    </row>
    <row r="554" spans="1:7" x14ac:dyDescent="0.3">
      <c r="A554">
        <v>20230673</v>
      </c>
      <c r="B554" s="1">
        <v>45149</v>
      </c>
      <c r="C554" s="2">
        <v>3.20101198707232E+17</v>
      </c>
      <c r="D554">
        <v>8258</v>
      </c>
      <c r="E554" t="s">
        <v>7</v>
      </c>
      <c r="F554" s="1" t="str">
        <f t="shared" si="20"/>
        <v>1987</v>
      </c>
      <c r="G554" t="str">
        <f t="shared" si="21"/>
        <v>女</v>
      </c>
    </row>
    <row r="555" spans="1:7" x14ac:dyDescent="0.3">
      <c r="A555">
        <v>20230674</v>
      </c>
      <c r="B555" s="1">
        <v>45637</v>
      </c>
      <c r="C555" s="2">
        <v>1.10101199409122E+17</v>
      </c>
      <c r="D555">
        <v>13564</v>
      </c>
      <c r="E555" t="s">
        <v>6</v>
      </c>
      <c r="F555" s="1" t="str">
        <f t="shared" si="20"/>
        <v>1994</v>
      </c>
      <c r="G555" t="str">
        <f t="shared" si="21"/>
        <v>女</v>
      </c>
    </row>
    <row r="556" spans="1:7" x14ac:dyDescent="0.3">
      <c r="A556">
        <v>20230675</v>
      </c>
      <c r="B556" s="1">
        <v>44960</v>
      </c>
      <c r="C556" s="2">
        <v>1.10101199502012E+17</v>
      </c>
      <c r="D556">
        <v>9693</v>
      </c>
      <c r="E556" t="s">
        <v>7</v>
      </c>
      <c r="F556" s="1" t="str">
        <f t="shared" si="20"/>
        <v>1995</v>
      </c>
      <c r="G556" t="str">
        <f t="shared" si="21"/>
        <v>女</v>
      </c>
    </row>
    <row r="557" spans="1:7" x14ac:dyDescent="0.3">
      <c r="A557">
        <v>20230677</v>
      </c>
      <c r="B557" s="1">
        <v>45732</v>
      </c>
      <c r="C557" s="2" t="s">
        <v>56</v>
      </c>
      <c r="D557">
        <v>11917</v>
      </c>
      <c r="E557" t="s">
        <v>10</v>
      </c>
      <c r="F557" s="1" t="str">
        <f t="shared" si="20"/>
        <v>2002</v>
      </c>
      <c r="G557" t="str">
        <f t="shared" si="21"/>
        <v>女</v>
      </c>
    </row>
    <row r="558" spans="1:7" x14ac:dyDescent="0.3">
      <c r="A558">
        <v>20230678</v>
      </c>
      <c r="B558" s="1">
        <v>45608</v>
      </c>
      <c r="C558" s="2">
        <v>4.4010119840706298E+17</v>
      </c>
      <c r="D558">
        <v>10719</v>
      </c>
      <c r="E558" t="s">
        <v>8</v>
      </c>
      <c r="F558" s="1" t="str">
        <f t="shared" si="20"/>
        <v>1984</v>
      </c>
      <c r="G558" t="str">
        <f t="shared" si="21"/>
        <v>女</v>
      </c>
    </row>
    <row r="559" spans="1:7" x14ac:dyDescent="0.3">
      <c r="A559">
        <v>20230679</v>
      </c>
      <c r="B559" s="1">
        <v>45330</v>
      </c>
      <c r="C559" s="2">
        <v>1.1010119750505901E+17</v>
      </c>
      <c r="D559">
        <v>10726</v>
      </c>
      <c r="E559" t="s">
        <v>10</v>
      </c>
      <c r="F559" s="1" t="str">
        <f t="shared" si="20"/>
        <v>1975</v>
      </c>
      <c r="G559" t="str">
        <f t="shared" si="21"/>
        <v>女</v>
      </c>
    </row>
    <row r="560" spans="1:7" x14ac:dyDescent="0.3">
      <c r="A560">
        <v>20230680</v>
      </c>
      <c r="B560" s="1">
        <v>45573</v>
      </c>
      <c r="C560" s="2">
        <v>3.1010119941020698E+17</v>
      </c>
      <c r="D560">
        <v>11499</v>
      </c>
      <c r="E560" t="s">
        <v>6</v>
      </c>
      <c r="F560" s="1" t="str">
        <f t="shared" si="20"/>
        <v>1994</v>
      </c>
      <c r="G560" t="str">
        <f t="shared" si="21"/>
        <v>女</v>
      </c>
    </row>
    <row r="561" spans="1:7" x14ac:dyDescent="0.3">
      <c r="A561">
        <v>20230681</v>
      </c>
      <c r="B561" s="1">
        <v>44965</v>
      </c>
      <c r="C561" s="2">
        <v>3.3010119761109702E+17</v>
      </c>
      <c r="D561">
        <v>11142</v>
      </c>
      <c r="E561" t="s">
        <v>6</v>
      </c>
      <c r="F561" s="1" t="str">
        <f t="shared" si="20"/>
        <v>1976</v>
      </c>
      <c r="G561" t="str">
        <f t="shared" si="21"/>
        <v>女</v>
      </c>
    </row>
    <row r="562" spans="1:7" x14ac:dyDescent="0.3">
      <c r="A562">
        <v>20230682</v>
      </c>
      <c r="B562" s="1">
        <v>45282</v>
      </c>
      <c r="C562" s="2">
        <v>1.10101200207208E+17</v>
      </c>
      <c r="D562">
        <v>6405</v>
      </c>
      <c r="E562" t="s">
        <v>10</v>
      </c>
      <c r="F562" s="1" t="str">
        <f t="shared" si="20"/>
        <v>2002</v>
      </c>
      <c r="G562" t="str">
        <f t="shared" si="21"/>
        <v>女</v>
      </c>
    </row>
    <row r="563" spans="1:7" x14ac:dyDescent="0.3">
      <c r="A563">
        <v>20230684</v>
      </c>
      <c r="B563" s="1">
        <v>45190</v>
      </c>
      <c r="C563" s="2">
        <v>4.4010119750619699E+17</v>
      </c>
      <c r="D563">
        <v>7535</v>
      </c>
      <c r="E563" t="s">
        <v>8</v>
      </c>
      <c r="F563" s="1" t="str">
        <f t="shared" si="20"/>
        <v>1975</v>
      </c>
      <c r="G563" t="str">
        <f t="shared" si="21"/>
        <v>女</v>
      </c>
    </row>
    <row r="564" spans="1:7" x14ac:dyDescent="0.3">
      <c r="A564">
        <v>20230685</v>
      </c>
      <c r="B564" s="1">
        <v>45076</v>
      </c>
      <c r="C564" s="2">
        <v>4.4010119880512902E+17</v>
      </c>
      <c r="D564">
        <v>10593</v>
      </c>
      <c r="E564" t="s">
        <v>8</v>
      </c>
      <c r="F564" s="1" t="str">
        <f t="shared" si="20"/>
        <v>1988</v>
      </c>
      <c r="G564" t="str">
        <f t="shared" si="21"/>
        <v>女</v>
      </c>
    </row>
    <row r="565" spans="1:7" x14ac:dyDescent="0.3">
      <c r="A565">
        <v>20230686</v>
      </c>
      <c r="B565" s="1">
        <v>44946</v>
      </c>
      <c r="C565" s="2">
        <v>3.1010119860509299E+17</v>
      </c>
      <c r="D565">
        <v>18230</v>
      </c>
      <c r="E565" t="s">
        <v>6</v>
      </c>
      <c r="F565" s="1" t="str">
        <f t="shared" si="20"/>
        <v>1986</v>
      </c>
      <c r="G565" t="str">
        <f t="shared" si="21"/>
        <v>女</v>
      </c>
    </row>
    <row r="566" spans="1:7" x14ac:dyDescent="0.3">
      <c r="A566">
        <v>20230687</v>
      </c>
      <c r="B566" s="1">
        <v>45112</v>
      </c>
      <c r="C566" s="2">
        <v>3.3010119900426298E+17</v>
      </c>
      <c r="D566">
        <v>9256</v>
      </c>
      <c r="E566" t="s">
        <v>10</v>
      </c>
      <c r="F566" s="1" t="str">
        <f t="shared" si="20"/>
        <v>1990</v>
      </c>
      <c r="G566" t="str">
        <f t="shared" si="21"/>
        <v>女</v>
      </c>
    </row>
    <row r="567" spans="1:7" x14ac:dyDescent="0.3">
      <c r="A567">
        <v>20230688</v>
      </c>
      <c r="B567" s="1">
        <v>45378</v>
      </c>
      <c r="C567" s="2">
        <v>3.20101199004096E+17</v>
      </c>
      <c r="D567">
        <v>8371</v>
      </c>
      <c r="E567" t="s">
        <v>8</v>
      </c>
      <c r="F567" s="1" t="str">
        <f t="shared" si="20"/>
        <v>1990</v>
      </c>
      <c r="G567" t="str">
        <f t="shared" si="21"/>
        <v>女</v>
      </c>
    </row>
    <row r="568" spans="1:7" x14ac:dyDescent="0.3">
      <c r="A568">
        <v>20230689</v>
      </c>
      <c r="B568" s="1">
        <v>45111</v>
      </c>
      <c r="C568" s="2" t="s">
        <v>57</v>
      </c>
      <c r="D568">
        <v>6101</v>
      </c>
      <c r="E568" t="s">
        <v>10</v>
      </c>
      <c r="F568" s="1" t="str">
        <f t="shared" si="20"/>
        <v>1986</v>
      </c>
      <c r="G568" t="str">
        <f t="shared" si="21"/>
        <v>女</v>
      </c>
    </row>
    <row r="569" spans="1:7" x14ac:dyDescent="0.3">
      <c r="A569">
        <v>20230690</v>
      </c>
      <c r="B569" s="1">
        <v>45364</v>
      </c>
      <c r="C569" s="2">
        <v>1.10101198411182E+17</v>
      </c>
      <c r="D569">
        <v>11766</v>
      </c>
      <c r="E569" t="s">
        <v>8</v>
      </c>
      <c r="F569" s="1" t="str">
        <f t="shared" si="20"/>
        <v>1984</v>
      </c>
      <c r="G569" t="str">
        <f t="shared" si="21"/>
        <v>女</v>
      </c>
    </row>
    <row r="570" spans="1:7" x14ac:dyDescent="0.3">
      <c r="A570">
        <v>20230692</v>
      </c>
      <c r="B570" s="1">
        <v>45457</v>
      </c>
      <c r="C570" s="2">
        <v>4.4010119780914899E+17</v>
      </c>
      <c r="D570">
        <v>9941</v>
      </c>
      <c r="E570" t="s">
        <v>10</v>
      </c>
      <c r="F570" s="1" t="str">
        <f t="shared" si="20"/>
        <v>1978</v>
      </c>
      <c r="G570" t="str">
        <f t="shared" si="21"/>
        <v>女</v>
      </c>
    </row>
    <row r="571" spans="1:7" x14ac:dyDescent="0.3">
      <c r="A571">
        <v>20230694</v>
      </c>
      <c r="B571" s="1">
        <v>45416</v>
      </c>
      <c r="C571" s="2">
        <v>1.1010120021125699E+17</v>
      </c>
      <c r="D571">
        <v>7911</v>
      </c>
      <c r="E571" t="s">
        <v>7</v>
      </c>
      <c r="F571" s="1" t="str">
        <f t="shared" si="20"/>
        <v>2002</v>
      </c>
      <c r="G571" t="str">
        <f t="shared" si="21"/>
        <v>女</v>
      </c>
    </row>
    <row r="572" spans="1:7" x14ac:dyDescent="0.3">
      <c r="A572">
        <v>20230695</v>
      </c>
      <c r="B572" s="1">
        <v>45253</v>
      </c>
      <c r="C572" s="2">
        <v>1.10101197807264E+17</v>
      </c>
      <c r="D572">
        <v>8229</v>
      </c>
      <c r="E572" t="s">
        <v>8</v>
      </c>
      <c r="F572" s="1" t="str">
        <f t="shared" si="20"/>
        <v>1978</v>
      </c>
      <c r="G572" t="str">
        <f t="shared" si="21"/>
        <v>女</v>
      </c>
    </row>
    <row r="573" spans="1:7" x14ac:dyDescent="0.3">
      <c r="A573">
        <v>20230696</v>
      </c>
      <c r="B573" s="1">
        <v>45122</v>
      </c>
      <c r="C573" s="2">
        <v>3.1010119911110298E+17</v>
      </c>
      <c r="D573">
        <v>9213</v>
      </c>
      <c r="E573" t="s">
        <v>5</v>
      </c>
      <c r="F573" s="1" t="str">
        <f t="shared" si="20"/>
        <v>1991</v>
      </c>
      <c r="G573" t="str">
        <f t="shared" si="21"/>
        <v>女</v>
      </c>
    </row>
    <row r="574" spans="1:7" x14ac:dyDescent="0.3">
      <c r="A574">
        <v>20230697</v>
      </c>
      <c r="B574" s="1">
        <v>45217</v>
      </c>
      <c r="C574" s="2">
        <v>3.3010119840202099E+17</v>
      </c>
      <c r="D574">
        <v>9442</v>
      </c>
      <c r="E574" t="s">
        <v>10</v>
      </c>
      <c r="F574" s="1" t="str">
        <f t="shared" si="20"/>
        <v>1984</v>
      </c>
      <c r="G574" t="str">
        <f t="shared" si="21"/>
        <v>女</v>
      </c>
    </row>
    <row r="575" spans="1:7" x14ac:dyDescent="0.3">
      <c r="A575">
        <v>20230698</v>
      </c>
      <c r="B575" s="1">
        <v>45026</v>
      </c>
      <c r="C575" s="2">
        <v>4.4010119990426202E+17</v>
      </c>
      <c r="D575">
        <v>9930</v>
      </c>
      <c r="E575" t="s">
        <v>7</v>
      </c>
      <c r="F575" s="1" t="str">
        <f t="shared" si="20"/>
        <v>1999</v>
      </c>
      <c r="G575" t="str">
        <f t="shared" si="21"/>
        <v>女</v>
      </c>
    </row>
    <row r="576" spans="1:7" x14ac:dyDescent="0.3">
      <c r="A576">
        <v>20230699</v>
      </c>
      <c r="B576" s="1">
        <v>45024</v>
      </c>
      <c r="C576" s="2">
        <v>4.4010119880219597E+17</v>
      </c>
      <c r="D576">
        <v>10823</v>
      </c>
      <c r="E576" t="s">
        <v>10</v>
      </c>
      <c r="F576" s="1" t="str">
        <f t="shared" si="20"/>
        <v>1988</v>
      </c>
      <c r="G576" t="str">
        <f t="shared" si="21"/>
        <v>女</v>
      </c>
    </row>
    <row r="577" spans="1:7" x14ac:dyDescent="0.3">
      <c r="A577">
        <v>20230700</v>
      </c>
      <c r="B577" s="1">
        <v>45193</v>
      </c>
      <c r="C577" s="2">
        <v>4.4010119970408902E+17</v>
      </c>
      <c r="D577">
        <v>11145</v>
      </c>
      <c r="E577" t="s">
        <v>10</v>
      </c>
      <c r="F577" s="1" t="str">
        <f t="shared" si="20"/>
        <v>1997</v>
      </c>
      <c r="G577" t="str">
        <f t="shared" si="21"/>
        <v>女</v>
      </c>
    </row>
    <row r="578" spans="1:7" x14ac:dyDescent="0.3">
      <c r="A578">
        <v>20230701</v>
      </c>
      <c r="B578" s="1">
        <v>45761</v>
      </c>
      <c r="C578" s="2">
        <v>3.3010119870919699E+17</v>
      </c>
      <c r="D578">
        <v>9825</v>
      </c>
      <c r="E578" t="s">
        <v>7</v>
      </c>
      <c r="F578" s="1" t="str">
        <f t="shared" si="20"/>
        <v>1987</v>
      </c>
      <c r="G578" t="str">
        <f t="shared" si="21"/>
        <v>女</v>
      </c>
    </row>
    <row r="579" spans="1:7" x14ac:dyDescent="0.3">
      <c r="A579">
        <v>20230702</v>
      </c>
      <c r="B579" s="1">
        <v>45675</v>
      </c>
      <c r="C579" s="2">
        <v>3.2010120040916403E+17</v>
      </c>
      <c r="D579">
        <v>5244</v>
      </c>
      <c r="E579" t="s">
        <v>10</v>
      </c>
      <c r="F579" s="1" t="str">
        <f t="shared" si="20"/>
        <v>2004</v>
      </c>
      <c r="G579" t="str">
        <f t="shared" si="21"/>
        <v>女</v>
      </c>
    </row>
    <row r="580" spans="1:7" x14ac:dyDescent="0.3">
      <c r="A580">
        <v>20230703</v>
      </c>
      <c r="B580" s="1">
        <v>44995</v>
      </c>
      <c r="C580" s="2">
        <v>3.2010119841112301E+17</v>
      </c>
      <c r="D580">
        <v>7649</v>
      </c>
      <c r="E580" t="s">
        <v>7</v>
      </c>
      <c r="F580" s="1" t="str">
        <f t="shared" si="20"/>
        <v>1984</v>
      </c>
      <c r="G580" t="str">
        <f t="shared" si="21"/>
        <v>女</v>
      </c>
    </row>
    <row r="581" spans="1:7" x14ac:dyDescent="0.3">
      <c r="A581">
        <v>20230704</v>
      </c>
      <c r="B581" s="1">
        <v>45075</v>
      </c>
      <c r="C581" s="2">
        <v>3.1010119870129498E+17</v>
      </c>
      <c r="D581">
        <v>9484</v>
      </c>
      <c r="E581" t="s">
        <v>5</v>
      </c>
      <c r="F581" s="1" t="str">
        <f t="shared" si="20"/>
        <v>1987</v>
      </c>
      <c r="G581" t="str">
        <f t="shared" si="21"/>
        <v>女</v>
      </c>
    </row>
    <row r="582" spans="1:7" x14ac:dyDescent="0.3">
      <c r="A582">
        <v>20230705</v>
      </c>
      <c r="B582" s="1">
        <v>45028</v>
      </c>
      <c r="C582" s="2">
        <v>4.40101198706136E+17</v>
      </c>
      <c r="D582">
        <v>19593</v>
      </c>
      <c r="E582" t="s">
        <v>6</v>
      </c>
      <c r="F582" s="1" t="str">
        <f t="shared" si="20"/>
        <v>1987</v>
      </c>
      <c r="G582" t="str">
        <f t="shared" si="21"/>
        <v>女</v>
      </c>
    </row>
    <row r="583" spans="1:7" x14ac:dyDescent="0.3">
      <c r="A583">
        <v>20230706</v>
      </c>
      <c r="B583" s="1">
        <v>45602</v>
      </c>
      <c r="C583" s="2">
        <v>3.1010119910326202E+17</v>
      </c>
      <c r="D583">
        <v>9226</v>
      </c>
      <c r="E583" t="s">
        <v>8</v>
      </c>
      <c r="F583" s="1" t="str">
        <f t="shared" ref="F583:F635" si="22">MID(C583,7,4)</f>
        <v>1991</v>
      </c>
      <c r="G583" t="str">
        <f t="shared" ref="G583:G635" si="23">IF(MOD(INT(MID(C583,17,1)),2)=1,"男","女")</f>
        <v>女</v>
      </c>
    </row>
    <row r="584" spans="1:7" x14ac:dyDescent="0.3">
      <c r="A584">
        <v>20230707</v>
      </c>
      <c r="B584" s="1">
        <v>45229</v>
      </c>
      <c r="C584" s="2">
        <v>1.1010119820723699E+17</v>
      </c>
      <c r="D584">
        <v>14506</v>
      </c>
      <c r="E584" t="s">
        <v>6</v>
      </c>
      <c r="F584" s="1" t="str">
        <f t="shared" si="22"/>
        <v>1982</v>
      </c>
      <c r="G584" t="str">
        <f t="shared" si="23"/>
        <v>女</v>
      </c>
    </row>
    <row r="585" spans="1:7" x14ac:dyDescent="0.3">
      <c r="A585">
        <v>20230709</v>
      </c>
      <c r="B585" s="1">
        <v>45729</v>
      </c>
      <c r="C585" s="2">
        <v>3.2010119810505702E+17</v>
      </c>
      <c r="D585">
        <v>9354</v>
      </c>
      <c r="E585" t="s">
        <v>5</v>
      </c>
      <c r="F585" s="1" t="str">
        <f t="shared" si="22"/>
        <v>1981</v>
      </c>
      <c r="G585" t="str">
        <f t="shared" si="23"/>
        <v>女</v>
      </c>
    </row>
    <row r="586" spans="1:7" x14ac:dyDescent="0.3">
      <c r="A586">
        <v>20230710</v>
      </c>
      <c r="B586" s="1">
        <v>45267</v>
      </c>
      <c r="C586" s="2">
        <v>3.2010119891012301E+17</v>
      </c>
      <c r="D586">
        <v>7911</v>
      </c>
      <c r="E586" t="s">
        <v>7</v>
      </c>
      <c r="F586" s="1" t="str">
        <f t="shared" si="22"/>
        <v>1989</v>
      </c>
      <c r="G586" t="str">
        <f t="shared" si="23"/>
        <v>女</v>
      </c>
    </row>
    <row r="587" spans="1:7" x14ac:dyDescent="0.3">
      <c r="A587">
        <v>20230711</v>
      </c>
      <c r="B587" s="1">
        <v>45524</v>
      </c>
      <c r="C587" s="2">
        <v>3.30101199302048E+17</v>
      </c>
      <c r="D587">
        <v>11951</v>
      </c>
      <c r="E587" t="s">
        <v>8</v>
      </c>
      <c r="F587" s="1" t="str">
        <f t="shared" si="22"/>
        <v>1993</v>
      </c>
      <c r="G587" t="str">
        <f t="shared" si="23"/>
        <v>女</v>
      </c>
    </row>
    <row r="588" spans="1:7" x14ac:dyDescent="0.3">
      <c r="A588">
        <v>20230712</v>
      </c>
      <c r="B588" s="1">
        <v>45629</v>
      </c>
      <c r="C588" s="2">
        <v>4.4010119821209702E+17</v>
      </c>
      <c r="D588">
        <v>8733</v>
      </c>
      <c r="E588" t="s">
        <v>8</v>
      </c>
      <c r="F588" s="1" t="str">
        <f t="shared" si="22"/>
        <v>1982</v>
      </c>
      <c r="G588" t="str">
        <f t="shared" si="23"/>
        <v>女</v>
      </c>
    </row>
    <row r="589" spans="1:7" x14ac:dyDescent="0.3">
      <c r="A589">
        <v>20230713</v>
      </c>
      <c r="B589" s="1">
        <v>45584</v>
      </c>
      <c r="C589" s="2">
        <v>3.1010119750731302E+17</v>
      </c>
      <c r="D589">
        <v>10130</v>
      </c>
      <c r="E589" t="s">
        <v>6</v>
      </c>
      <c r="F589" s="1" t="str">
        <f t="shared" si="22"/>
        <v>1975</v>
      </c>
      <c r="G589" t="str">
        <f t="shared" si="23"/>
        <v>女</v>
      </c>
    </row>
    <row r="590" spans="1:7" x14ac:dyDescent="0.3">
      <c r="A590">
        <v>20230714</v>
      </c>
      <c r="B590" s="1">
        <v>45393</v>
      </c>
      <c r="C590" s="2">
        <v>3.1010119930903501E+17</v>
      </c>
      <c r="D590">
        <v>9179</v>
      </c>
      <c r="E590" t="s">
        <v>5</v>
      </c>
      <c r="F590" s="1" t="str">
        <f t="shared" si="22"/>
        <v>1993</v>
      </c>
      <c r="G590" t="str">
        <f t="shared" si="23"/>
        <v>女</v>
      </c>
    </row>
    <row r="591" spans="1:7" x14ac:dyDescent="0.3">
      <c r="A591">
        <v>20230715</v>
      </c>
      <c r="B591" s="1">
        <v>45003</v>
      </c>
      <c r="C591" s="2">
        <v>3.2010119781101101E+17</v>
      </c>
      <c r="D591">
        <v>13407</v>
      </c>
      <c r="E591" t="s">
        <v>6</v>
      </c>
      <c r="F591" s="1" t="str">
        <f t="shared" si="22"/>
        <v>1978</v>
      </c>
      <c r="G591" t="str">
        <f t="shared" si="23"/>
        <v>女</v>
      </c>
    </row>
    <row r="592" spans="1:7" x14ac:dyDescent="0.3">
      <c r="A592">
        <v>20230716</v>
      </c>
      <c r="B592" s="1">
        <v>45232</v>
      </c>
      <c r="C592" s="2">
        <v>1.10101200304144E+17</v>
      </c>
      <c r="D592">
        <v>9951</v>
      </c>
      <c r="E592" t="s">
        <v>8</v>
      </c>
      <c r="F592" s="1" t="str">
        <f t="shared" si="22"/>
        <v>2003</v>
      </c>
      <c r="G592" t="str">
        <f t="shared" si="23"/>
        <v>女</v>
      </c>
    </row>
    <row r="593" spans="1:7" x14ac:dyDescent="0.3">
      <c r="A593">
        <v>20230717</v>
      </c>
      <c r="B593" s="1">
        <v>45589</v>
      </c>
      <c r="C593" s="2">
        <v>3.2010119970610701E+17</v>
      </c>
      <c r="D593">
        <v>7583</v>
      </c>
      <c r="E593" t="s">
        <v>7</v>
      </c>
      <c r="F593" s="1" t="str">
        <f t="shared" si="22"/>
        <v>1997</v>
      </c>
      <c r="G593" t="str">
        <f t="shared" si="23"/>
        <v>女</v>
      </c>
    </row>
    <row r="594" spans="1:7" x14ac:dyDescent="0.3">
      <c r="A594">
        <v>20230718</v>
      </c>
      <c r="B594" s="1">
        <v>45199</v>
      </c>
      <c r="C594" s="2">
        <v>3.3010120010120198E+17</v>
      </c>
      <c r="D594">
        <v>9494</v>
      </c>
      <c r="E594" t="s">
        <v>5</v>
      </c>
      <c r="F594" s="1" t="str">
        <f t="shared" si="22"/>
        <v>2001</v>
      </c>
      <c r="G594" t="str">
        <f t="shared" si="23"/>
        <v>女</v>
      </c>
    </row>
    <row r="595" spans="1:7" x14ac:dyDescent="0.3">
      <c r="A595">
        <v>20230719</v>
      </c>
      <c r="B595" s="1">
        <v>45664</v>
      </c>
      <c r="C595" s="2">
        <v>3.3010119961109901E+17</v>
      </c>
      <c r="D595">
        <v>7528</v>
      </c>
      <c r="E595" t="s">
        <v>7</v>
      </c>
      <c r="F595" s="1" t="str">
        <f t="shared" si="22"/>
        <v>1996</v>
      </c>
      <c r="G595" t="str">
        <f t="shared" si="23"/>
        <v>女</v>
      </c>
    </row>
    <row r="596" spans="1:7" x14ac:dyDescent="0.3">
      <c r="A596">
        <v>20230720</v>
      </c>
      <c r="B596" s="1">
        <v>45345</v>
      </c>
      <c r="C596" s="2">
        <v>4.4010119930607699E+17</v>
      </c>
      <c r="D596">
        <v>18257</v>
      </c>
      <c r="E596" t="s">
        <v>6</v>
      </c>
      <c r="F596" s="1" t="str">
        <f t="shared" si="22"/>
        <v>1993</v>
      </c>
      <c r="G596" t="str">
        <f t="shared" si="23"/>
        <v>女</v>
      </c>
    </row>
    <row r="597" spans="1:7" x14ac:dyDescent="0.3">
      <c r="A597">
        <v>20230721</v>
      </c>
      <c r="B597" s="1">
        <v>44979</v>
      </c>
      <c r="C597" s="2">
        <v>3.2010119910623098E+17</v>
      </c>
      <c r="D597">
        <v>9468</v>
      </c>
      <c r="E597" t="s">
        <v>5</v>
      </c>
      <c r="F597" s="1" t="str">
        <f t="shared" si="22"/>
        <v>1991</v>
      </c>
      <c r="G597" t="str">
        <f t="shared" si="23"/>
        <v>女</v>
      </c>
    </row>
    <row r="598" spans="1:7" x14ac:dyDescent="0.3">
      <c r="A598">
        <v>20230722</v>
      </c>
      <c r="B598" s="1">
        <v>45113</v>
      </c>
      <c r="C598" s="2">
        <v>1.10101199812146E+17</v>
      </c>
      <c r="D598">
        <v>8963</v>
      </c>
      <c r="E598" t="s">
        <v>5</v>
      </c>
      <c r="F598" s="1" t="str">
        <f t="shared" si="22"/>
        <v>1998</v>
      </c>
      <c r="G598" t="str">
        <f t="shared" si="23"/>
        <v>女</v>
      </c>
    </row>
    <row r="599" spans="1:7" x14ac:dyDescent="0.3">
      <c r="A599">
        <v>20230723</v>
      </c>
      <c r="B599" s="1">
        <v>45733</v>
      </c>
      <c r="C599" s="2">
        <v>4.4010119981015098E+17</v>
      </c>
      <c r="D599">
        <v>6370</v>
      </c>
      <c r="E599" t="s">
        <v>10</v>
      </c>
      <c r="F599" s="1" t="str">
        <f t="shared" si="22"/>
        <v>1998</v>
      </c>
      <c r="G599" t="str">
        <f t="shared" si="23"/>
        <v>女</v>
      </c>
    </row>
    <row r="600" spans="1:7" x14ac:dyDescent="0.3">
      <c r="A600">
        <v>20230724</v>
      </c>
      <c r="B600" s="1">
        <v>45196</v>
      </c>
      <c r="C600" s="2">
        <v>4.4010119810912902E+17</v>
      </c>
      <c r="D600">
        <v>9219</v>
      </c>
      <c r="E600" t="s">
        <v>7</v>
      </c>
      <c r="F600" s="1" t="str">
        <f t="shared" si="22"/>
        <v>1981</v>
      </c>
      <c r="G600" t="str">
        <f t="shared" si="23"/>
        <v>女</v>
      </c>
    </row>
    <row r="601" spans="1:7" x14ac:dyDescent="0.3">
      <c r="A601">
        <v>20230725</v>
      </c>
      <c r="B601" s="1">
        <v>45478</v>
      </c>
      <c r="C601" s="2">
        <v>1.1010119920113101E+17</v>
      </c>
      <c r="D601">
        <v>9513</v>
      </c>
      <c r="E601" t="s">
        <v>8</v>
      </c>
      <c r="F601" s="1" t="str">
        <f t="shared" si="22"/>
        <v>1992</v>
      </c>
      <c r="G601" t="str">
        <f t="shared" si="23"/>
        <v>女</v>
      </c>
    </row>
    <row r="602" spans="1:7" x14ac:dyDescent="0.3">
      <c r="A602">
        <v>20230726</v>
      </c>
      <c r="B602" s="1">
        <v>45706</v>
      </c>
      <c r="C602" s="2">
        <v>4.4010119791107302E+17</v>
      </c>
      <c r="D602">
        <v>8518</v>
      </c>
      <c r="E602" t="s">
        <v>5</v>
      </c>
      <c r="F602" s="1" t="str">
        <f t="shared" si="22"/>
        <v>1979</v>
      </c>
      <c r="G602" t="str">
        <f t="shared" si="23"/>
        <v>女</v>
      </c>
    </row>
    <row r="603" spans="1:7" x14ac:dyDescent="0.3">
      <c r="A603">
        <v>20230727</v>
      </c>
      <c r="B603" s="1">
        <v>44999</v>
      </c>
      <c r="C603" s="2">
        <v>3.3010119860729203E+17</v>
      </c>
      <c r="D603">
        <v>19902</v>
      </c>
      <c r="E603" t="s">
        <v>6</v>
      </c>
      <c r="F603" s="1" t="str">
        <f t="shared" si="22"/>
        <v>1986</v>
      </c>
      <c r="G603" t="str">
        <f t="shared" si="23"/>
        <v>女</v>
      </c>
    </row>
    <row r="604" spans="1:7" x14ac:dyDescent="0.3">
      <c r="A604">
        <v>20230728</v>
      </c>
      <c r="B604" s="1">
        <v>45634</v>
      </c>
      <c r="C604" s="2">
        <v>4.4010119760820403E+17</v>
      </c>
      <c r="D604">
        <v>9354</v>
      </c>
      <c r="E604" t="s">
        <v>7</v>
      </c>
      <c r="F604" s="1" t="str">
        <f t="shared" si="22"/>
        <v>1976</v>
      </c>
      <c r="G604" t="str">
        <f t="shared" si="23"/>
        <v>女</v>
      </c>
    </row>
    <row r="605" spans="1:7" x14ac:dyDescent="0.3">
      <c r="A605">
        <v>20230730</v>
      </c>
      <c r="B605" s="1">
        <v>45468</v>
      </c>
      <c r="C605" s="2">
        <v>4.4010119781231398E+17</v>
      </c>
      <c r="D605">
        <v>9049</v>
      </c>
      <c r="E605" t="s">
        <v>7</v>
      </c>
      <c r="F605" s="1" t="str">
        <f t="shared" si="22"/>
        <v>1978</v>
      </c>
      <c r="G605" t="str">
        <f t="shared" si="23"/>
        <v>女</v>
      </c>
    </row>
    <row r="606" spans="1:7" x14ac:dyDescent="0.3">
      <c r="A606">
        <v>20230731</v>
      </c>
      <c r="B606" s="1">
        <v>45375</v>
      </c>
      <c r="C606" s="2">
        <v>3.3010119790706598E+17</v>
      </c>
      <c r="D606">
        <v>9109</v>
      </c>
      <c r="E606" t="s">
        <v>10</v>
      </c>
      <c r="F606" s="1" t="str">
        <f t="shared" si="22"/>
        <v>1979</v>
      </c>
      <c r="G606" t="str">
        <f t="shared" si="23"/>
        <v>女</v>
      </c>
    </row>
    <row r="607" spans="1:7" x14ac:dyDescent="0.3">
      <c r="A607">
        <v>20230732</v>
      </c>
      <c r="B607" s="1">
        <v>45079</v>
      </c>
      <c r="C607" s="2">
        <v>1.10101198306184E+17</v>
      </c>
      <c r="D607">
        <v>8827</v>
      </c>
      <c r="E607" t="s">
        <v>7</v>
      </c>
      <c r="F607" s="1" t="str">
        <f t="shared" si="22"/>
        <v>1983</v>
      </c>
      <c r="G607" t="str">
        <f t="shared" si="23"/>
        <v>女</v>
      </c>
    </row>
    <row r="608" spans="1:7" x14ac:dyDescent="0.3">
      <c r="A608">
        <v>20230733</v>
      </c>
      <c r="B608" s="1">
        <v>45085</v>
      </c>
      <c r="C608" s="2">
        <v>3.20101199612304E+17</v>
      </c>
      <c r="D608">
        <v>17971</v>
      </c>
      <c r="E608" t="s">
        <v>6</v>
      </c>
      <c r="F608" s="1" t="str">
        <f t="shared" si="22"/>
        <v>1996</v>
      </c>
      <c r="G608" t="str">
        <f t="shared" si="23"/>
        <v>女</v>
      </c>
    </row>
    <row r="609" spans="1:7" x14ac:dyDescent="0.3">
      <c r="A609">
        <v>20230734</v>
      </c>
      <c r="B609" s="1">
        <v>45285</v>
      </c>
      <c r="C609" s="2">
        <v>3.1010119780831501E+17</v>
      </c>
      <c r="D609">
        <v>7717</v>
      </c>
      <c r="E609" t="s">
        <v>7</v>
      </c>
      <c r="F609" s="1" t="str">
        <f t="shared" si="22"/>
        <v>1978</v>
      </c>
      <c r="G609" t="str">
        <f t="shared" si="23"/>
        <v>女</v>
      </c>
    </row>
    <row r="610" spans="1:7" x14ac:dyDescent="0.3">
      <c r="A610">
        <v>20230735</v>
      </c>
      <c r="B610" s="1">
        <v>44939</v>
      </c>
      <c r="C610" s="2">
        <v>4.4010119771004403E+17</v>
      </c>
      <c r="D610">
        <v>10841</v>
      </c>
      <c r="E610" t="s">
        <v>6</v>
      </c>
      <c r="F610" s="1" t="str">
        <f t="shared" si="22"/>
        <v>1977</v>
      </c>
      <c r="G610" t="str">
        <f t="shared" si="23"/>
        <v>女</v>
      </c>
    </row>
    <row r="611" spans="1:7" x14ac:dyDescent="0.3">
      <c r="A611">
        <v>20230737</v>
      </c>
      <c r="B611" s="1">
        <v>45334</v>
      </c>
      <c r="C611" s="2">
        <v>1.10101198306302E+17</v>
      </c>
      <c r="D611">
        <v>9244</v>
      </c>
      <c r="E611" t="s">
        <v>7</v>
      </c>
      <c r="F611" s="1" t="str">
        <f t="shared" si="22"/>
        <v>1983</v>
      </c>
      <c r="G611" t="str">
        <f t="shared" si="23"/>
        <v>女</v>
      </c>
    </row>
    <row r="612" spans="1:7" x14ac:dyDescent="0.3">
      <c r="A612">
        <v>20230738</v>
      </c>
      <c r="B612" s="1">
        <v>45637</v>
      </c>
      <c r="C612" s="2">
        <v>3.2010119971019501E+17</v>
      </c>
      <c r="D612">
        <v>8246</v>
      </c>
      <c r="E612" t="s">
        <v>7</v>
      </c>
      <c r="F612" s="1" t="str">
        <f t="shared" si="22"/>
        <v>1997</v>
      </c>
      <c r="G612" t="str">
        <f t="shared" si="23"/>
        <v>女</v>
      </c>
    </row>
    <row r="613" spans="1:7" x14ac:dyDescent="0.3">
      <c r="A613">
        <v>20230739</v>
      </c>
      <c r="B613" s="1">
        <v>45713</v>
      </c>
      <c r="C613" s="2">
        <v>3.1010119970723098E+17</v>
      </c>
      <c r="D613">
        <v>13093</v>
      </c>
      <c r="E613" t="s">
        <v>6</v>
      </c>
      <c r="F613" s="1" t="str">
        <f t="shared" si="22"/>
        <v>1997</v>
      </c>
      <c r="G613" t="str">
        <f t="shared" si="23"/>
        <v>女</v>
      </c>
    </row>
    <row r="614" spans="1:7" x14ac:dyDescent="0.3">
      <c r="A614">
        <v>20230741</v>
      </c>
      <c r="B614" s="1">
        <v>45773</v>
      </c>
      <c r="C614" s="2">
        <v>4.40101197606112E+17</v>
      </c>
      <c r="D614">
        <v>13549</v>
      </c>
      <c r="E614" t="s">
        <v>6</v>
      </c>
      <c r="F614" s="1" t="str">
        <f t="shared" si="22"/>
        <v>1976</v>
      </c>
      <c r="G614" t="str">
        <f t="shared" si="23"/>
        <v>女</v>
      </c>
    </row>
    <row r="615" spans="1:7" x14ac:dyDescent="0.3">
      <c r="A615">
        <v>20230742</v>
      </c>
      <c r="B615" s="1">
        <v>45769</v>
      </c>
      <c r="C615" s="2">
        <v>4.4010119930107398E+17</v>
      </c>
      <c r="D615">
        <v>8665</v>
      </c>
      <c r="E615" t="s">
        <v>5</v>
      </c>
      <c r="F615" s="1" t="str">
        <f t="shared" si="22"/>
        <v>1993</v>
      </c>
      <c r="G615" t="str">
        <f t="shared" si="23"/>
        <v>女</v>
      </c>
    </row>
    <row r="616" spans="1:7" x14ac:dyDescent="0.3">
      <c r="A616">
        <v>20230744</v>
      </c>
      <c r="B616" s="1">
        <v>45669</v>
      </c>
      <c r="C616" s="2">
        <v>3.3010119850119603E+17</v>
      </c>
      <c r="D616">
        <v>8966</v>
      </c>
      <c r="E616" t="s">
        <v>5</v>
      </c>
      <c r="F616" s="1" t="str">
        <f t="shared" si="22"/>
        <v>1985</v>
      </c>
      <c r="G616" t="str">
        <f t="shared" si="23"/>
        <v>女</v>
      </c>
    </row>
    <row r="617" spans="1:7" x14ac:dyDescent="0.3">
      <c r="A617">
        <v>20230745</v>
      </c>
      <c r="B617" s="1">
        <v>45805</v>
      </c>
      <c r="C617" s="2">
        <v>1.1010119761007699E+17</v>
      </c>
      <c r="D617">
        <v>9215</v>
      </c>
      <c r="E617" t="s">
        <v>7</v>
      </c>
      <c r="F617" s="1" t="str">
        <f t="shared" si="22"/>
        <v>1976</v>
      </c>
      <c r="G617" t="str">
        <f t="shared" si="23"/>
        <v>女</v>
      </c>
    </row>
    <row r="618" spans="1:7" x14ac:dyDescent="0.3">
      <c r="A618">
        <v>20230746</v>
      </c>
      <c r="B618" s="1">
        <v>45636</v>
      </c>
      <c r="C618" s="2">
        <v>3.2010119891109798E+17</v>
      </c>
      <c r="D618">
        <v>10903</v>
      </c>
      <c r="E618" t="s">
        <v>6</v>
      </c>
      <c r="F618" s="1" t="str">
        <f t="shared" si="22"/>
        <v>1989</v>
      </c>
      <c r="G618" t="str">
        <f t="shared" si="23"/>
        <v>女</v>
      </c>
    </row>
    <row r="619" spans="1:7" x14ac:dyDescent="0.3">
      <c r="A619">
        <v>20230747</v>
      </c>
      <c r="B619" s="1">
        <v>45097</v>
      </c>
      <c r="C619" s="2">
        <v>1.10101199312134E+17</v>
      </c>
      <c r="D619">
        <v>7725</v>
      </c>
      <c r="E619" t="s">
        <v>8</v>
      </c>
      <c r="F619" s="1" t="str">
        <f t="shared" si="22"/>
        <v>1993</v>
      </c>
      <c r="G619" t="str">
        <f t="shared" si="23"/>
        <v>女</v>
      </c>
    </row>
    <row r="620" spans="1:7" x14ac:dyDescent="0.3">
      <c r="A620">
        <v>20230748</v>
      </c>
      <c r="B620" s="1">
        <v>45486</v>
      </c>
      <c r="C620" s="2">
        <v>1.1010119981011101E+17</v>
      </c>
      <c r="D620">
        <v>9532</v>
      </c>
      <c r="E620" t="s">
        <v>6</v>
      </c>
      <c r="F620" s="1" t="str">
        <f t="shared" si="22"/>
        <v>1998</v>
      </c>
      <c r="G620" t="str">
        <f t="shared" si="23"/>
        <v>女</v>
      </c>
    </row>
    <row r="621" spans="1:7" x14ac:dyDescent="0.3">
      <c r="A621">
        <v>20230749</v>
      </c>
      <c r="B621" s="1">
        <v>45443</v>
      </c>
      <c r="C621" s="2">
        <v>1.1010119790830499E+17</v>
      </c>
      <c r="D621">
        <v>8766</v>
      </c>
      <c r="E621" t="s">
        <v>5</v>
      </c>
      <c r="F621" s="1" t="str">
        <f t="shared" si="22"/>
        <v>1979</v>
      </c>
      <c r="G621" t="str">
        <f t="shared" si="23"/>
        <v>女</v>
      </c>
    </row>
    <row r="622" spans="1:7" x14ac:dyDescent="0.3">
      <c r="A622">
        <v>20230750</v>
      </c>
      <c r="B622" s="1">
        <v>45510</v>
      </c>
      <c r="C622" s="2">
        <v>3.20101199007168E+17</v>
      </c>
      <c r="D622">
        <v>7099</v>
      </c>
      <c r="E622" t="s">
        <v>7</v>
      </c>
      <c r="F622" s="1" t="str">
        <f t="shared" si="22"/>
        <v>1990</v>
      </c>
      <c r="G622" t="str">
        <f t="shared" si="23"/>
        <v>女</v>
      </c>
    </row>
    <row r="623" spans="1:7" x14ac:dyDescent="0.3">
      <c r="A623">
        <v>20230752</v>
      </c>
      <c r="B623" s="1">
        <v>45436</v>
      </c>
      <c r="C623" s="2">
        <v>1.10101198106228E+17</v>
      </c>
      <c r="D623">
        <v>5195</v>
      </c>
      <c r="E623" t="s">
        <v>10</v>
      </c>
      <c r="F623" s="1" t="str">
        <f t="shared" si="22"/>
        <v>1981</v>
      </c>
      <c r="G623" t="str">
        <f t="shared" si="23"/>
        <v>女</v>
      </c>
    </row>
    <row r="624" spans="1:7" x14ac:dyDescent="0.3">
      <c r="A624">
        <v>20230753</v>
      </c>
      <c r="B624" s="1">
        <v>45271</v>
      </c>
      <c r="C624" s="2">
        <v>3.1010119790310797E+17</v>
      </c>
      <c r="D624">
        <v>7295</v>
      </c>
      <c r="E624" t="s">
        <v>7</v>
      </c>
      <c r="F624" s="1" t="str">
        <f t="shared" si="22"/>
        <v>1979</v>
      </c>
      <c r="G624" t="str">
        <f t="shared" si="23"/>
        <v>女</v>
      </c>
    </row>
    <row r="625" spans="1:7" x14ac:dyDescent="0.3">
      <c r="A625">
        <v>20230754</v>
      </c>
      <c r="B625" s="1">
        <v>45777</v>
      </c>
      <c r="C625" s="2">
        <v>3.2010119821212403E+17</v>
      </c>
      <c r="D625">
        <v>13283</v>
      </c>
      <c r="E625" t="s">
        <v>10</v>
      </c>
      <c r="F625" s="1" t="str">
        <f t="shared" si="22"/>
        <v>1982</v>
      </c>
      <c r="G625" t="str">
        <f t="shared" si="23"/>
        <v>女</v>
      </c>
    </row>
    <row r="626" spans="1:7" x14ac:dyDescent="0.3">
      <c r="A626">
        <v>20230755</v>
      </c>
      <c r="B626" s="1">
        <v>45187</v>
      </c>
      <c r="C626" s="2" t="s">
        <v>58</v>
      </c>
      <c r="D626">
        <v>6750</v>
      </c>
      <c r="E626" t="s">
        <v>10</v>
      </c>
      <c r="F626" s="1" t="str">
        <f t="shared" si="22"/>
        <v>1991</v>
      </c>
      <c r="G626" t="str">
        <f t="shared" si="23"/>
        <v>男</v>
      </c>
    </row>
    <row r="627" spans="1:7" x14ac:dyDescent="0.3">
      <c r="A627">
        <v>20230756</v>
      </c>
      <c r="B627" s="1">
        <v>44985</v>
      </c>
      <c r="C627" s="2">
        <v>3.3010119830429498E+17</v>
      </c>
      <c r="D627">
        <v>9470</v>
      </c>
      <c r="E627" t="s">
        <v>8</v>
      </c>
      <c r="F627" s="1" t="str">
        <f t="shared" si="22"/>
        <v>1983</v>
      </c>
      <c r="G627" t="str">
        <f t="shared" si="23"/>
        <v>女</v>
      </c>
    </row>
    <row r="628" spans="1:7" x14ac:dyDescent="0.3">
      <c r="A628">
        <v>20230757</v>
      </c>
      <c r="B628" s="1">
        <v>45549</v>
      </c>
      <c r="C628" s="2">
        <v>3.2010120040822797E+17</v>
      </c>
      <c r="D628">
        <v>10208</v>
      </c>
      <c r="E628" t="s">
        <v>5</v>
      </c>
      <c r="F628" s="1" t="str">
        <f t="shared" si="22"/>
        <v>2004</v>
      </c>
      <c r="G628" t="str">
        <f t="shared" si="23"/>
        <v>女</v>
      </c>
    </row>
    <row r="629" spans="1:7" x14ac:dyDescent="0.3">
      <c r="A629">
        <v>20230758</v>
      </c>
      <c r="B629" s="1">
        <v>45794</v>
      </c>
      <c r="C629" s="2">
        <v>3.1010119810802598E+17</v>
      </c>
      <c r="D629">
        <v>10992</v>
      </c>
      <c r="E629" t="s">
        <v>8</v>
      </c>
      <c r="F629" s="1" t="str">
        <f t="shared" si="22"/>
        <v>1981</v>
      </c>
      <c r="G629" t="str">
        <f t="shared" si="23"/>
        <v>女</v>
      </c>
    </row>
    <row r="630" spans="1:7" x14ac:dyDescent="0.3">
      <c r="A630">
        <v>20230759</v>
      </c>
      <c r="B630" s="1">
        <v>45591</v>
      </c>
      <c r="C630" s="2">
        <v>3.2010119800513299E+17</v>
      </c>
      <c r="D630">
        <v>9254</v>
      </c>
      <c r="E630" t="s">
        <v>8</v>
      </c>
      <c r="F630" s="1" t="str">
        <f t="shared" si="22"/>
        <v>1980</v>
      </c>
      <c r="G630" t="str">
        <f t="shared" si="23"/>
        <v>女</v>
      </c>
    </row>
    <row r="631" spans="1:7" x14ac:dyDescent="0.3">
      <c r="A631">
        <v>20230760</v>
      </c>
      <c r="B631" s="1">
        <v>44988</v>
      </c>
      <c r="C631" s="2">
        <v>3.2010120020906298E+17</v>
      </c>
      <c r="D631">
        <v>11348</v>
      </c>
      <c r="E631" t="s">
        <v>10</v>
      </c>
      <c r="F631" s="1" t="str">
        <f t="shared" si="22"/>
        <v>2002</v>
      </c>
      <c r="G631" t="str">
        <f t="shared" si="23"/>
        <v>女</v>
      </c>
    </row>
    <row r="632" spans="1:7" x14ac:dyDescent="0.3">
      <c r="A632">
        <v>20230761</v>
      </c>
      <c r="B632" s="1">
        <v>45774</v>
      </c>
      <c r="C632" s="2">
        <v>3.3010119880814797E+17</v>
      </c>
      <c r="D632">
        <v>18571</v>
      </c>
      <c r="E632" t="s">
        <v>6</v>
      </c>
      <c r="F632" s="1" t="str">
        <f t="shared" si="22"/>
        <v>1988</v>
      </c>
      <c r="G632" t="str">
        <f t="shared" si="23"/>
        <v>女</v>
      </c>
    </row>
    <row r="633" spans="1:7" x14ac:dyDescent="0.3">
      <c r="A633">
        <v>20230763</v>
      </c>
      <c r="B633" s="1">
        <v>45127</v>
      </c>
      <c r="C633" s="2">
        <v>3.1010120010218701E+17</v>
      </c>
      <c r="D633">
        <v>7256</v>
      </c>
      <c r="E633" t="s">
        <v>10</v>
      </c>
      <c r="F633" s="1" t="str">
        <f t="shared" si="22"/>
        <v>2001</v>
      </c>
      <c r="G633" t="str">
        <f t="shared" si="23"/>
        <v>女</v>
      </c>
    </row>
    <row r="634" spans="1:7" x14ac:dyDescent="0.3">
      <c r="A634">
        <v>20230764</v>
      </c>
      <c r="B634" s="1">
        <v>45809</v>
      </c>
      <c r="C634" s="2">
        <v>1.1010119840407501E+17</v>
      </c>
      <c r="D634">
        <v>8299</v>
      </c>
      <c r="E634" t="s">
        <v>10</v>
      </c>
      <c r="F634" s="1" t="str">
        <f t="shared" si="22"/>
        <v>1984</v>
      </c>
      <c r="G634" t="str">
        <f t="shared" si="23"/>
        <v>女</v>
      </c>
    </row>
    <row r="635" spans="1:7" x14ac:dyDescent="0.3">
      <c r="A635">
        <v>20230767</v>
      </c>
      <c r="B635" s="1">
        <v>45224</v>
      </c>
      <c r="C635" s="2">
        <v>3.3010119830606899E+17</v>
      </c>
      <c r="D635">
        <v>10141</v>
      </c>
      <c r="E635" t="s">
        <v>8</v>
      </c>
      <c r="F635" s="1" t="str">
        <f t="shared" si="22"/>
        <v>1983</v>
      </c>
      <c r="G635" t="str">
        <f t="shared" si="23"/>
        <v>女</v>
      </c>
    </row>
    <row r="636" spans="1:7" x14ac:dyDescent="0.3">
      <c r="A636">
        <v>20230770</v>
      </c>
      <c r="B636" s="1">
        <v>45527</v>
      </c>
      <c r="C636" s="2">
        <v>1.10101198301218E+17</v>
      </c>
      <c r="D636">
        <v>14113</v>
      </c>
      <c r="E636" t="s">
        <v>6</v>
      </c>
      <c r="F636" s="1" t="str">
        <f t="shared" ref="F636:F693" si="24">MID(C636,7,4)</f>
        <v>1983</v>
      </c>
      <c r="G636" t="str">
        <f t="shared" ref="G636:G693" si="25">IF(MOD(INT(MID(C636,17,1)),2)=1,"男","女")</f>
        <v>女</v>
      </c>
    </row>
    <row r="637" spans="1:7" x14ac:dyDescent="0.3">
      <c r="A637">
        <v>20230771</v>
      </c>
      <c r="B637" s="1">
        <v>45518</v>
      </c>
      <c r="C637" s="2">
        <v>4.4010119780224602E+17</v>
      </c>
      <c r="D637">
        <v>10041</v>
      </c>
      <c r="E637" t="s">
        <v>5</v>
      </c>
      <c r="F637" s="1" t="str">
        <f t="shared" si="24"/>
        <v>1978</v>
      </c>
      <c r="G637" t="str">
        <f t="shared" si="25"/>
        <v>女</v>
      </c>
    </row>
    <row r="638" spans="1:7" x14ac:dyDescent="0.3">
      <c r="A638">
        <v>20230772</v>
      </c>
      <c r="B638" s="1">
        <v>45744</v>
      </c>
      <c r="C638" s="2">
        <v>1.1010119901110301E+17</v>
      </c>
      <c r="D638">
        <v>6327</v>
      </c>
      <c r="E638" t="s">
        <v>8</v>
      </c>
      <c r="F638" s="1" t="str">
        <f t="shared" si="24"/>
        <v>1990</v>
      </c>
      <c r="G638" t="str">
        <f t="shared" si="25"/>
        <v>女</v>
      </c>
    </row>
    <row r="639" spans="1:7" x14ac:dyDescent="0.3">
      <c r="A639">
        <v>20230773</v>
      </c>
      <c r="B639" s="1">
        <v>45618</v>
      </c>
      <c r="C639" s="2">
        <v>4.4010119841003098E+17</v>
      </c>
      <c r="D639">
        <v>10949</v>
      </c>
      <c r="E639" t="s">
        <v>5</v>
      </c>
      <c r="F639" s="1" t="str">
        <f t="shared" si="24"/>
        <v>1984</v>
      </c>
      <c r="G639" t="str">
        <f t="shared" si="25"/>
        <v>女</v>
      </c>
    </row>
    <row r="640" spans="1:7" x14ac:dyDescent="0.3">
      <c r="A640">
        <v>20230774</v>
      </c>
      <c r="B640" s="1">
        <v>45806</v>
      </c>
      <c r="C640" s="2">
        <v>3.2010119960607898E+17</v>
      </c>
      <c r="D640">
        <v>10044</v>
      </c>
      <c r="E640" t="s">
        <v>5</v>
      </c>
      <c r="F640" s="1" t="str">
        <f t="shared" si="24"/>
        <v>1996</v>
      </c>
      <c r="G640" t="str">
        <f t="shared" si="25"/>
        <v>女</v>
      </c>
    </row>
    <row r="641" spans="1:7" x14ac:dyDescent="0.3">
      <c r="A641">
        <v>20230775</v>
      </c>
      <c r="B641" s="1">
        <v>45567</v>
      </c>
      <c r="C641" s="2">
        <v>3.3010119941106502E+17</v>
      </c>
      <c r="D641">
        <v>15288</v>
      </c>
      <c r="E641" t="s">
        <v>6</v>
      </c>
      <c r="F641" s="1" t="str">
        <f t="shared" si="24"/>
        <v>1994</v>
      </c>
      <c r="G641" t="str">
        <f t="shared" si="25"/>
        <v>女</v>
      </c>
    </row>
    <row r="642" spans="1:7" x14ac:dyDescent="0.3">
      <c r="A642">
        <v>20230776</v>
      </c>
      <c r="B642" s="1">
        <v>45803</v>
      </c>
      <c r="C642" s="2">
        <v>4.4010120010121702E+17</v>
      </c>
      <c r="D642">
        <v>12192</v>
      </c>
      <c r="E642" t="s">
        <v>10</v>
      </c>
      <c r="F642" s="1" t="str">
        <f t="shared" si="24"/>
        <v>2001</v>
      </c>
      <c r="G642" t="str">
        <f t="shared" si="25"/>
        <v>女</v>
      </c>
    </row>
    <row r="643" spans="1:7" x14ac:dyDescent="0.3">
      <c r="A643">
        <v>20230777</v>
      </c>
      <c r="B643" s="1">
        <v>45090</v>
      </c>
      <c r="C643" s="2">
        <v>3.3010119790911501E+17</v>
      </c>
      <c r="D643">
        <v>6025</v>
      </c>
      <c r="E643" t="s">
        <v>10</v>
      </c>
      <c r="F643" s="1" t="str">
        <f t="shared" si="24"/>
        <v>1979</v>
      </c>
      <c r="G643" t="str">
        <f t="shared" si="25"/>
        <v>女</v>
      </c>
    </row>
    <row r="644" spans="1:7" x14ac:dyDescent="0.3">
      <c r="A644">
        <v>20230778</v>
      </c>
      <c r="B644" s="1">
        <v>45169</v>
      </c>
      <c r="C644" s="2">
        <v>1.1010119910924099E+17</v>
      </c>
      <c r="D644">
        <v>9021</v>
      </c>
      <c r="E644" t="s">
        <v>10</v>
      </c>
      <c r="F644" s="1" t="str">
        <f t="shared" si="24"/>
        <v>1991</v>
      </c>
      <c r="G644" t="str">
        <f t="shared" si="25"/>
        <v>女</v>
      </c>
    </row>
    <row r="645" spans="1:7" x14ac:dyDescent="0.3">
      <c r="A645">
        <v>20230780</v>
      </c>
      <c r="B645" s="1">
        <v>45147</v>
      </c>
      <c r="C645" s="2">
        <v>3.2010119801228698E+17</v>
      </c>
      <c r="D645">
        <v>17167</v>
      </c>
      <c r="E645" t="s">
        <v>6</v>
      </c>
      <c r="F645" s="1" t="str">
        <f t="shared" si="24"/>
        <v>1980</v>
      </c>
      <c r="G645" t="str">
        <f t="shared" si="25"/>
        <v>女</v>
      </c>
    </row>
    <row r="646" spans="1:7" x14ac:dyDescent="0.3">
      <c r="A646">
        <v>20230781</v>
      </c>
      <c r="B646" s="1">
        <v>45014</v>
      </c>
      <c r="C646" s="2">
        <v>4.4010120030405702E+17</v>
      </c>
      <c r="D646">
        <v>10969</v>
      </c>
      <c r="E646" t="s">
        <v>10</v>
      </c>
      <c r="F646" s="1" t="str">
        <f t="shared" si="24"/>
        <v>2003</v>
      </c>
      <c r="G646" t="str">
        <f t="shared" si="25"/>
        <v>女</v>
      </c>
    </row>
    <row r="647" spans="1:7" x14ac:dyDescent="0.3">
      <c r="A647">
        <v>20230782</v>
      </c>
      <c r="B647" s="1">
        <v>45194</v>
      </c>
      <c r="C647" s="2">
        <v>1.10101199012264E+17</v>
      </c>
      <c r="D647">
        <v>9429</v>
      </c>
      <c r="E647" t="s">
        <v>10</v>
      </c>
      <c r="F647" s="1" t="str">
        <f t="shared" si="24"/>
        <v>1990</v>
      </c>
      <c r="G647" t="str">
        <f t="shared" si="25"/>
        <v>女</v>
      </c>
    </row>
    <row r="648" spans="1:7" x14ac:dyDescent="0.3">
      <c r="A648">
        <v>20230783</v>
      </c>
      <c r="B648" s="1">
        <v>45243</v>
      </c>
      <c r="C648" s="2">
        <v>4.4010119960704499E+17</v>
      </c>
      <c r="D648">
        <v>10056</v>
      </c>
      <c r="E648" t="s">
        <v>8</v>
      </c>
      <c r="F648" s="1" t="str">
        <f t="shared" si="24"/>
        <v>1996</v>
      </c>
      <c r="G648" t="str">
        <f t="shared" si="25"/>
        <v>女</v>
      </c>
    </row>
    <row r="649" spans="1:7" x14ac:dyDescent="0.3">
      <c r="A649">
        <v>20230784</v>
      </c>
      <c r="B649" s="1">
        <v>45016</v>
      </c>
      <c r="C649" s="2">
        <v>3.3010119970119398E+17</v>
      </c>
      <c r="D649">
        <v>7704</v>
      </c>
      <c r="E649" t="s">
        <v>7</v>
      </c>
      <c r="F649" s="1" t="str">
        <f t="shared" si="24"/>
        <v>1997</v>
      </c>
      <c r="G649" t="str">
        <f t="shared" si="25"/>
        <v>女</v>
      </c>
    </row>
    <row r="650" spans="1:7" x14ac:dyDescent="0.3">
      <c r="A650">
        <v>20230785</v>
      </c>
      <c r="B650" s="1">
        <v>45159</v>
      </c>
      <c r="C650" s="2">
        <v>3.2010119940214202E+17</v>
      </c>
      <c r="D650">
        <v>7502</v>
      </c>
      <c r="E650" t="s">
        <v>5</v>
      </c>
      <c r="F650" s="1" t="str">
        <f t="shared" si="24"/>
        <v>1994</v>
      </c>
      <c r="G650" t="str">
        <f t="shared" si="25"/>
        <v>女</v>
      </c>
    </row>
    <row r="651" spans="1:7" x14ac:dyDescent="0.3">
      <c r="A651">
        <v>20230786</v>
      </c>
      <c r="B651" s="1">
        <v>45740</v>
      </c>
      <c r="C651" s="2">
        <v>3.2010119821102598E+17</v>
      </c>
      <c r="D651">
        <v>9737</v>
      </c>
      <c r="E651" t="s">
        <v>10</v>
      </c>
      <c r="F651" s="1" t="str">
        <f t="shared" si="24"/>
        <v>1982</v>
      </c>
      <c r="G651" t="str">
        <f t="shared" si="25"/>
        <v>女</v>
      </c>
    </row>
    <row r="652" spans="1:7" x14ac:dyDescent="0.3">
      <c r="A652">
        <v>20230787</v>
      </c>
      <c r="B652" s="1">
        <v>45661</v>
      </c>
      <c r="C652" s="2">
        <v>1.10101199411092E+17</v>
      </c>
      <c r="D652">
        <v>8659</v>
      </c>
      <c r="E652" t="s">
        <v>7</v>
      </c>
      <c r="F652" s="1" t="str">
        <f t="shared" si="24"/>
        <v>1994</v>
      </c>
      <c r="G652" t="str">
        <f t="shared" si="25"/>
        <v>女</v>
      </c>
    </row>
    <row r="653" spans="1:7" x14ac:dyDescent="0.3">
      <c r="A653">
        <v>20230789</v>
      </c>
      <c r="B653" s="1">
        <v>45008</v>
      </c>
      <c r="C653" s="2">
        <v>3.3010119840430598E+17</v>
      </c>
      <c r="D653">
        <v>8570</v>
      </c>
      <c r="E653" t="s">
        <v>5</v>
      </c>
      <c r="F653" s="1" t="str">
        <f t="shared" si="24"/>
        <v>1984</v>
      </c>
      <c r="G653" t="str">
        <f t="shared" si="25"/>
        <v>女</v>
      </c>
    </row>
    <row r="654" spans="1:7" x14ac:dyDescent="0.3">
      <c r="A654">
        <v>20230790</v>
      </c>
      <c r="B654" s="1">
        <v>45364</v>
      </c>
      <c r="C654" s="2">
        <v>3.2010120010510099E+17</v>
      </c>
      <c r="D654">
        <v>7329</v>
      </c>
      <c r="E654" t="s">
        <v>7</v>
      </c>
      <c r="F654" s="1" t="str">
        <f t="shared" si="24"/>
        <v>2001</v>
      </c>
      <c r="G654" t="str">
        <f t="shared" si="25"/>
        <v>女</v>
      </c>
    </row>
    <row r="655" spans="1:7" x14ac:dyDescent="0.3">
      <c r="A655">
        <v>20230791</v>
      </c>
      <c r="B655" s="1">
        <v>45808</v>
      </c>
      <c r="C655" s="2">
        <v>4.4010119941123597E+17</v>
      </c>
      <c r="D655">
        <v>9290</v>
      </c>
      <c r="E655" t="s">
        <v>7</v>
      </c>
      <c r="F655" s="1" t="str">
        <f t="shared" si="24"/>
        <v>1994</v>
      </c>
      <c r="G655" t="str">
        <f t="shared" si="25"/>
        <v>女</v>
      </c>
    </row>
    <row r="656" spans="1:7" x14ac:dyDescent="0.3">
      <c r="A656">
        <v>20230792</v>
      </c>
      <c r="B656" s="1">
        <v>45202</v>
      </c>
      <c r="C656" s="2">
        <v>4.4010119790915699E+17</v>
      </c>
      <c r="D656">
        <v>18637</v>
      </c>
      <c r="E656" t="s">
        <v>6</v>
      </c>
      <c r="F656" s="1" t="str">
        <f t="shared" si="24"/>
        <v>1979</v>
      </c>
      <c r="G656" t="str">
        <f t="shared" si="25"/>
        <v>女</v>
      </c>
    </row>
    <row r="657" spans="1:7" x14ac:dyDescent="0.3">
      <c r="A657">
        <v>20230793</v>
      </c>
      <c r="B657" s="1">
        <v>45549</v>
      </c>
      <c r="C657" s="2">
        <v>3.2010120030210803E+17</v>
      </c>
      <c r="D657">
        <v>7353</v>
      </c>
      <c r="E657" t="s">
        <v>10</v>
      </c>
      <c r="F657" s="1" t="str">
        <f t="shared" si="24"/>
        <v>2003</v>
      </c>
      <c r="G657" t="str">
        <f t="shared" si="25"/>
        <v>女</v>
      </c>
    </row>
    <row r="658" spans="1:7" x14ac:dyDescent="0.3">
      <c r="A658">
        <v>20230795</v>
      </c>
      <c r="B658" s="1">
        <v>45334</v>
      </c>
      <c r="C658" s="2">
        <v>1.1010119951227699E+17</v>
      </c>
      <c r="D658">
        <v>9317</v>
      </c>
      <c r="E658" t="s">
        <v>8</v>
      </c>
      <c r="F658" s="1" t="str">
        <f t="shared" si="24"/>
        <v>1995</v>
      </c>
      <c r="G658" t="str">
        <f t="shared" si="25"/>
        <v>女</v>
      </c>
    </row>
    <row r="659" spans="1:7" x14ac:dyDescent="0.3">
      <c r="A659">
        <v>20230796</v>
      </c>
      <c r="B659" s="1">
        <v>45301</v>
      </c>
      <c r="C659" s="2" t="s">
        <v>59</v>
      </c>
      <c r="D659">
        <v>10445</v>
      </c>
      <c r="E659" t="s">
        <v>5</v>
      </c>
      <c r="F659" s="1" t="str">
        <f t="shared" si="24"/>
        <v>2001</v>
      </c>
      <c r="G659" t="str">
        <f t="shared" si="25"/>
        <v>女</v>
      </c>
    </row>
    <row r="660" spans="1:7" x14ac:dyDescent="0.3">
      <c r="A660">
        <v>20230797</v>
      </c>
      <c r="B660" s="1">
        <v>45398</v>
      </c>
      <c r="C660" s="2">
        <v>3.1010119941126598E+17</v>
      </c>
      <c r="D660">
        <v>11389</v>
      </c>
      <c r="E660" t="s">
        <v>8</v>
      </c>
      <c r="F660" s="1" t="str">
        <f t="shared" si="24"/>
        <v>1994</v>
      </c>
      <c r="G660" t="str">
        <f t="shared" si="25"/>
        <v>女</v>
      </c>
    </row>
    <row r="661" spans="1:7" x14ac:dyDescent="0.3">
      <c r="A661">
        <v>20230798</v>
      </c>
      <c r="B661" s="1">
        <v>45814</v>
      </c>
      <c r="C661" s="2">
        <v>3.20101198512256E+17</v>
      </c>
      <c r="D661">
        <v>12765</v>
      </c>
      <c r="E661" t="s">
        <v>6</v>
      </c>
      <c r="F661" s="1" t="str">
        <f t="shared" si="24"/>
        <v>1985</v>
      </c>
      <c r="G661" t="str">
        <f t="shared" si="25"/>
        <v>女</v>
      </c>
    </row>
    <row r="662" spans="1:7" x14ac:dyDescent="0.3">
      <c r="A662">
        <v>20230799</v>
      </c>
      <c r="B662" s="1">
        <v>45227</v>
      </c>
      <c r="C662" s="2">
        <v>4.4010119780226598E+17</v>
      </c>
      <c r="D662">
        <v>7160</v>
      </c>
      <c r="E662" t="s">
        <v>7</v>
      </c>
      <c r="F662" s="1" t="str">
        <f t="shared" si="24"/>
        <v>1978</v>
      </c>
      <c r="G662" t="str">
        <f t="shared" si="25"/>
        <v>女</v>
      </c>
    </row>
    <row r="663" spans="1:7" x14ac:dyDescent="0.3">
      <c r="A663">
        <v>20230800</v>
      </c>
      <c r="B663" s="1">
        <v>45113</v>
      </c>
      <c r="C663" s="2" t="s">
        <v>60</v>
      </c>
      <c r="D663">
        <v>7839</v>
      </c>
      <c r="E663" t="s">
        <v>5</v>
      </c>
      <c r="F663" s="1" t="str">
        <f t="shared" si="24"/>
        <v>1987</v>
      </c>
      <c r="G663" t="str">
        <f t="shared" si="25"/>
        <v>男</v>
      </c>
    </row>
    <row r="664" spans="1:7" x14ac:dyDescent="0.3">
      <c r="A664">
        <v>20230801</v>
      </c>
      <c r="B664" s="1">
        <v>45682</v>
      </c>
      <c r="C664" s="2">
        <v>3.3010119950317299E+17</v>
      </c>
      <c r="D664">
        <v>10375</v>
      </c>
      <c r="E664" t="s">
        <v>8</v>
      </c>
      <c r="F664" s="1" t="str">
        <f t="shared" si="24"/>
        <v>1995</v>
      </c>
      <c r="G664" t="str">
        <f t="shared" si="25"/>
        <v>女</v>
      </c>
    </row>
    <row r="665" spans="1:7" x14ac:dyDescent="0.3">
      <c r="A665">
        <v>20230803</v>
      </c>
      <c r="B665" s="1">
        <v>45068</v>
      </c>
      <c r="C665" s="2">
        <v>1.1010119830119901E+17</v>
      </c>
      <c r="D665">
        <v>6315</v>
      </c>
      <c r="E665" t="s">
        <v>8</v>
      </c>
      <c r="F665" s="1" t="str">
        <f t="shared" si="24"/>
        <v>1983</v>
      </c>
      <c r="G665" t="str">
        <f t="shared" si="25"/>
        <v>女</v>
      </c>
    </row>
    <row r="666" spans="1:7" x14ac:dyDescent="0.3">
      <c r="A666">
        <v>20230804</v>
      </c>
      <c r="B666" s="1">
        <v>45511</v>
      </c>
      <c r="C666" s="2" t="s">
        <v>61</v>
      </c>
      <c r="D666">
        <v>7750</v>
      </c>
      <c r="E666" t="s">
        <v>7</v>
      </c>
      <c r="F666" s="1" t="str">
        <f t="shared" si="24"/>
        <v>1986</v>
      </c>
      <c r="G666" t="str">
        <f t="shared" si="25"/>
        <v>男</v>
      </c>
    </row>
    <row r="667" spans="1:7" x14ac:dyDescent="0.3">
      <c r="A667">
        <v>20230805</v>
      </c>
      <c r="B667" s="1">
        <v>44928</v>
      </c>
      <c r="C667" s="2">
        <v>4.4010119960419699E+17</v>
      </c>
      <c r="D667">
        <v>8829</v>
      </c>
      <c r="E667" t="s">
        <v>6</v>
      </c>
      <c r="F667" s="1" t="str">
        <f t="shared" si="24"/>
        <v>1996</v>
      </c>
      <c r="G667" t="str">
        <f t="shared" si="25"/>
        <v>女</v>
      </c>
    </row>
    <row r="668" spans="1:7" x14ac:dyDescent="0.3">
      <c r="A668">
        <v>20230806</v>
      </c>
      <c r="B668" s="1">
        <v>45815</v>
      </c>
      <c r="C668" s="2">
        <v>3.2010119860501101E+17</v>
      </c>
      <c r="D668">
        <v>7289</v>
      </c>
      <c r="E668" t="s">
        <v>8</v>
      </c>
      <c r="F668" s="1" t="str">
        <f t="shared" si="24"/>
        <v>1986</v>
      </c>
      <c r="G668" t="str">
        <f t="shared" si="25"/>
        <v>女</v>
      </c>
    </row>
    <row r="669" spans="1:7" x14ac:dyDescent="0.3">
      <c r="A669">
        <v>20230807</v>
      </c>
      <c r="B669" s="1">
        <v>45476</v>
      </c>
      <c r="C669" s="2">
        <v>3.30101197610272E+17</v>
      </c>
      <c r="D669">
        <v>19208</v>
      </c>
      <c r="E669" t="s">
        <v>6</v>
      </c>
      <c r="F669" s="1" t="str">
        <f t="shared" si="24"/>
        <v>1976</v>
      </c>
      <c r="G669" t="str">
        <f t="shared" si="25"/>
        <v>女</v>
      </c>
    </row>
    <row r="670" spans="1:7" x14ac:dyDescent="0.3">
      <c r="A670">
        <v>20230808</v>
      </c>
      <c r="B670" s="1">
        <v>45736</v>
      </c>
      <c r="C670" s="2">
        <v>3.3010119851222298E+17</v>
      </c>
      <c r="D670">
        <v>6327</v>
      </c>
      <c r="E670" t="s">
        <v>10</v>
      </c>
      <c r="F670" s="1" t="str">
        <f t="shared" si="24"/>
        <v>1985</v>
      </c>
      <c r="G670" t="str">
        <f t="shared" si="25"/>
        <v>女</v>
      </c>
    </row>
    <row r="671" spans="1:7" x14ac:dyDescent="0.3">
      <c r="A671">
        <v>20230809</v>
      </c>
      <c r="B671" s="1">
        <v>45256</v>
      </c>
      <c r="C671" s="2">
        <v>1.1010119740624899E+17</v>
      </c>
      <c r="D671">
        <v>10625</v>
      </c>
      <c r="E671" t="s">
        <v>6</v>
      </c>
      <c r="F671" s="1" t="str">
        <f t="shared" si="24"/>
        <v>1974</v>
      </c>
      <c r="G671" t="str">
        <f t="shared" si="25"/>
        <v>女</v>
      </c>
    </row>
    <row r="672" spans="1:7" x14ac:dyDescent="0.3">
      <c r="A672">
        <v>20230810</v>
      </c>
      <c r="B672" s="1">
        <v>45554</v>
      </c>
      <c r="C672" s="2">
        <v>1.10101199605176E+17</v>
      </c>
      <c r="D672">
        <v>13902</v>
      </c>
      <c r="E672" t="s">
        <v>6</v>
      </c>
      <c r="F672" s="1" t="str">
        <f t="shared" si="24"/>
        <v>1996</v>
      </c>
      <c r="G672" t="str">
        <f t="shared" si="25"/>
        <v>女</v>
      </c>
    </row>
    <row r="673" spans="1:7" x14ac:dyDescent="0.3">
      <c r="A673">
        <v>20230811</v>
      </c>
      <c r="B673" s="1">
        <v>45568</v>
      </c>
      <c r="C673" s="2">
        <v>3.2010119791017101E+17</v>
      </c>
      <c r="D673">
        <v>17835</v>
      </c>
      <c r="E673" t="s">
        <v>6</v>
      </c>
      <c r="F673" s="1" t="str">
        <f t="shared" si="24"/>
        <v>1979</v>
      </c>
      <c r="G673" t="str">
        <f t="shared" si="25"/>
        <v>女</v>
      </c>
    </row>
    <row r="674" spans="1:7" x14ac:dyDescent="0.3">
      <c r="A674">
        <v>20230812</v>
      </c>
      <c r="B674" s="1">
        <v>45737</v>
      </c>
      <c r="C674" s="2" t="s">
        <v>62</v>
      </c>
      <c r="D674">
        <v>13318</v>
      </c>
      <c r="E674" t="s">
        <v>10</v>
      </c>
      <c r="F674" s="1" t="str">
        <f t="shared" si="24"/>
        <v>1975</v>
      </c>
      <c r="G674" t="str">
        <f t="shared" si="25"/>
        <v>女</v>
      </c>
    </row>
    <row r="675" spans="1:7" x14ac:dyDescent="0.3">
      <c r="A675">
        <v>20230813</v>
      </c>
      <c r="B675" s="1">
        <v>44988</v>
      </c>
      <c r="C675" s="2">
        <v>4.4010119760516602E+17</v>
      </c>
      <c r="D675">
        <v>8508</v>
      </c>
      <c r="E675" t="s">
        <v>7</v>
      </c>
      <c r="F675" s="1" t="str">
        <f t="shared" si="24"/>
        <v>1976</v>
      </c>
      <c r="G675" t="str">
        <f t="shared" si="25"/>
        <v>女</v>
      </c>
    </row>
    <row r="676" spans="1:7" x14ac:dyDescent="0.3">
      <c r="A676">
        <v>20230814</v>
      </c>
      <c r="B676" s="1">
        <v>44998</v>
      </c>
      <c r="C676" s="2">
        <v>3.3010119880430797E+17</v>
      </c>
      <c r="D676">
        <v>10855</v>
      </c>
      <c r="E676" t="s">
        <v>5</v>
      </c>
      <c r="F676" s="1" t="str">
        <f t="shared" si="24"/>
        <v>1988</v>
      </c>
      <c r="G676" t="str">
        <f t="shared" si="25"/>
        <v>女</v>
      </c>
    </row>
    <row r="677" spans="1:7" x14ac:dyDescent="0.3">
      <c r="A677">
        <v>20230815</v>
      </c>
      <c r="B677" s="1">
        <v>45517</v>
      </c>
      <c r="C677" s="2">
        <v>3.1010119820205901E+17</v>
      </c>
      <c r="D677">
        <v>9570</v>
      </c>
      <c r="E677" t="s">
        <v>7</v>
      </c>
      <c r="F677" s="1" t="str">
        <f t="shared" si="24"/>
        <v>1982</v>
      </c>
      <c r="G677" t="str">
        <f t="shared" si="25"/>
        <v>女</v>
      </c>
    </row>
    <row r="678" spans="1:7" x14ac:dyDescent="0.3">
      <c r="A678">
        <v>20230816</v>
      </c>
      <c r="B678" s="1">
        <v>45665</v>
      </c>
      <c r="C678" s="2">
        <v>4.4010119890519302E+17</v>
      </c>
      <c r="D678">
        <v>9022</v>
      </c>
      <c r="E678" t="s">
        <v>7</v>
      </c>
      <c r="F678" s="1" t="str">
        <f t="shared" si="24"/>
        <v>1989</v>
      </c>
      <c r="G678" t="str">
        <f t="shared" si="25"/>
        <v>女</v>
      </c>
    </row>
    <row r="679" spans="1:7" x14ac:dyDescent="0.3">
      <c r="A679">
        <v>20230817</v>
      </c>
      <c r="B679" s="1">
        <v>45181</v>
      </c>
      <c r="C679" s="2">
        <v>4.4010119810611302E+17</v>
      </c>
      <c r="D679">
        <v>8334</v>
      </c>
      <c r="E679" t="s">
        <v>8</v>
      </c>
      <c r="F679" s="1" t="str">
        <f t="shared" si="24"/>
        <v>1981</v>
      </c>
      <c r="G679" t="str">
        <f t="shared" si="25"/>
        <v>女</v>
      </c>
    </row>
    <row r="680" spans="1:7" x14ac:dyDescent="0.3">
      <c r="A680">
        <v>20230818</v>
      </c>
      <c r="B680" s="1">
        <v>45037</v>
      </c>
      <c r="C680" s="2">
        <v>3.1010119850504397E+17</v>
      </c>
      <c r="D680">
        <v>7659</v>
      </c>
      <c r="E680" t="s">
        <v>10</v>
      </c>
      <c r="F680" s="1" t="str">
        <f t="shared" si="24"/>
        <v>1985</v>
      </c>
      <c r="G680" t="str">
        <f t="shared" si="25"/>
        <v>女</v>
      </c>
    </row>
    <row r="681" spans="1:7" x14ac:dyDescent="0.3">
      <c r="A681">
        <v>20230820</v>
      </c>
      <c r="B681" s="1">
        <v>44985</v>
      </c>
      <c r="C681" s="2">
        <v>3.2010119750830598E+17</v>
      </c>
      <c r="D681">
        <v>8357</v>
      </c>
      <c r="E681" t="s">
        <v>7</v>
      </c>
      <c r="F681" s="1" t="str">
        <f t="shared" si="24"/>
        <v>1975</v>
      </c>
      <c r="G681" t="str">
        <f t="shared" si="25"/>
        <v>女</v>
      </c>
    </row>
    <row r="682" spans="1:7" x14ac:dyDescent="0.3">
      <c r="A682">
        <v>20230821</v>
      </c>
      <c r="B682" s="1">
        <v>45752</v>
      </c>
      <c r="C682" s="2" t="s">
        <v>63</v>
      </c>
      <c r="D682">
        <v>11806</v>
      </c>
      <c r="E682" t="s">
        <v>6</v>
      </c>
      <c r="F682" s="1" t="str">
        <f t="shared" si="24"/>
        <v>1975</v>
      </c>
      <c r="G682" t="str">
        <f t="shared" si="25"/>
        <v>女</v>
      </c>
    </row>
    <row r="683" spans="1:7" x14ac:dyDescent="0.3">
      <c r="A683">
        <v>20230822</v>
      </c>
      <c r="B683" s="1">
        <v>45332</v>
      </c>
      <c r="C683" s="2">
        <v>1.1010119780215901E+17</v>
      </c>
      <c r="D683">
        <v>8290</v>
      </c>
      <c r="E683" t="s">
        <v>7</v>
      </c>
      <c r="F683" s="1" t="str">
        <f t="shared" si="24"/>
        <v>1978</v>
      </c>
      <c r="G683" t="str">
        <f t="shared" si="25"/>
        <v>女</v>
      </c>
    </row>
    <row r="684" spans="1:7" x14ac:dyDescent="0.3">
      <c r="A684">
        <v>20230823</v>
      </c>
      <c r="B684" s="1">
        <v>45805</v>
      </c>
      <c r="C684" s="2">
        <v>3.1010119861113798E+17</v>
      </c>
      <c r="D684">
        <v>13642</v>
      </c>
      <c r="E684" t="s">
        <v>10</v>
      </c>
      <c r="F684" s="1" t="str">
        <f t="shared" si="24"/>
        <v>1986</v>
      </c>
      <c r="G684" t="str">
        <f t="shared" si="25"/>
        <v>女</v>
      </c>
    </row>
    <row r="685" spans="1:7" x14ac:dyDescent="0.3">
      <c r="A685">
        <v>20230824</v>
      </c>
      <c r="B685" s="1">
        <v>45147</v>
      </c>
      <c r="C685" s="2">
        <v>4.4010119840521498E+17</v>
      </c>
      <c r="D685">
        <v>10765</v>
      </c>
      <c r="E685" t="s">
        <v>8</v>
      </c>
      <c r="F685" s="1" t="str">
        <f t="shared" si="24"/>
        <v>1984</v>
      </c>
      <c r="G685" t="str">
        <f t="shared" si="25"/>
        <v>女</v>
      </c>
    </row>
    <row r="686" spans="1:7" x14ac:dyDescent="0.3">
      <c r="A686">
        <v>20230826</v>
      </c>
      <c r="B686" s="1">
        <v>45574</v>
      </c>
      <c r="C686" s="2">
        <v>3.1010119990214502E+17</v>
      </c>
      <c r="D686">
        <v>8134</v>
      </c>
      <c r="E686" t="s">
        <v>7</v>
      </c>
      <c r="F686" s="1" t="str">
        <f t="shared" si="24"/>
        <v>1999</v>
      </c>
      <c r="G686" t="str">
        <f t="shared" si="25"/>
        <v>女</v>
      </c>
    </row>
    <row r="687" spans="1:7" x14ac:dyDescent="0.3">
      <c r="A687">
        <v>20230827</v>
      </c>
      <c r="B687" s="1">
        <v>45232</v>
      </c>
      <c r="C687" s="2">
        <v>1.10101199412102E+17</v>
      </c>
      <c r="D687">
        <v>8201</v>
      </c>
      <c r="E687" t="s">
        <v>8</v>
      </c>
      <c r="F687" s="1" t="str">
        <f t="shared" si="24"/>
        <v>1994</v>
      </c>
      <c r="G687" t="str">
        <f t="shared" si="25"/>
        <v>女</v>
      </c>
    </row>
    <row r="688" spans="1:7" x14ac:dyDescent="0.3">
      <c r="A688">
        <v>20230828</v>
      </c>
      <c r="B688" s="1">
        <v>45553</v>
      </c>
      <c r="C688" s="2">
        <v>3.3010119820522701E+17</v>
      </c>
      <c r="D688">
        <v>13591</v>
      </c>
      <c r="E688" t="s">
        <v>10</v>
      </c>
      <c r="F688" s="1" t="str">
        <f t="shared" si="24"/>
        <v>1982</v>
      </c>
      <c r="G688" t="str">
        <f t="shared" si="25"/>
        <v>女</v>
      </c>
    </row>
    <row r="689" spans="1:7" x14ac:dyDescent="0.3">
      <c r="A689">
        <v>20230829</v>
      </c>
      <c r="B689" s="1">
        <v>45625</v>
      </c>
      <c r="C689" s="2">
        <v>1.1010119890317101E+17</v>
      </c>
      <c r="D689">
        <v>9430</v>
      </c>
      <c r="E689" t="s">
        <v>8</v>
      </c>
      <c r="F689" s="1" t="str">
        <f t="shared" si="24"/>
        <v>1989</v>
      </c>
      <c r="G689" t="str">
        <f t="shared" si="25"/>
        <v>女</v>
      </c>
    </row>
    <row r="690" spans="1:7" x14ac:dyDescent="0.3">
      <c r="A690">
        <v>20230830</v>
      </c>
      <c r="B690" s="1">
        <v>45397</v>
      </c>
      <c r="C690" s="2">
        <v>1.10101199609276E+17</v>
      </c>
      <c r="D690">
        <v>8902</v>
      </c>
      <c r="E690" t="s">
        <v>5</v>
      </c>
      <c r="F690" s="1" t="str">
        <f t="shared" si="24"/>
        <v>1996</v>
      </c>
      <c r="G690" t="str">
        <f t="shared" si="25"/>
        <v>女</v>
      </c>
    </row>
    <row r="691" spans="1:7" x14ac:dyDescent="0.3">
      <c r="A691">
        <v>20230831</v>
      </c>
      <c r="B691" s="1">
        <v>44973</v>
      </c>
      <c r="C691" s="2">
        <v>3.3010119820523898E+17</v>
      </c>
      <c r="D691">
        <v>6660</v>
      </c>
      <c r="E691" t="s">
        <v>8</v>
      </c>
      <c r="F691" s="1" t="str">
        <f t="shared" si="24"/>
        <v>1982</v>
      </c>
      <c r="G691" t="str">
        <f t="shared" si="25"/>
        <v>女</v>
      </c>
    </row>
    <row r="692" spans="1:7" x14ac:dyDescent="0.3">
      <c r="A692">
        <v>20230832</v>
      </c>
      <c r="B692" s="1">
        <v>45722</v>
      </c>
      <c r="C692" s="2">
        <v>1.1010120020504499E+17</v>
      </c>
      <c r="D692">
        <v>7528</v>
      </c>
      <c r="E692" t="s">
        <v>5</v>
      </c>
      <c r="F692" s="1" t="str">
        <f t="shared" si="24"/>
        <v>2002</v>
      </c>
      <c r="G692" t="str">
        <f t="shared" si="25"/>
        <v>女</v>
      </c>
    </row>
    <row r="693" spans="1:7" x14ac:dyDescent="0.3">
      <c r="A693">
        <v>20230833</v>
      </c>
      <c r="B693" s="1">
        <v>45205</v>
      </c>
      <c r="C693" s="2">
        <v>3.1010119921228198E+17</v>
      </c>
      <c r="D693">
        <v>10984</v>
      </c>
      <c r="E693" t="s">
        <v>5</v>
      </c>
      <c r="F693" s="1" t="str">
        <f t="shared" si="24"/>
        <v>1992</v>
      </c>
      <c r="G693" t="str">
        <f t="shared" si="25"/>
        <v>女</v>
      </c>
    </row>
    <row r="694" spans="1:7" x14ac:dyDescent="0.3">
      <c r="A694">
        <v>20230834</v>
      </c>
      <c r="B694" s="1">
        <v>45772</v>
      </c>
      <c r="C694" s="2">
        <v>3.2010119770617101E+17</v>
      </c>
      <c r="D694">
        <v>9022</v>
      </c>
      <c r="E694" t="s">
        <v>10</v>
      </c>
      <c r="F694" s="1" t="str">
        <f t="shared" ref="F694:F745" si="26">MID(C694,7,4)</f>
        <v>1977</v>
      </c>
      <c r="G694" t="str">
        <f t="shared" ref="G694:G745" si="27">IF(MOD(INT(MID(C694,17,1)),2)=1,"男","女")</f>
        <v>女</v>
      </c>
    </row>
    <row r="695" spans="1:7" x14ac:dyDescent="0.3">
      <c r="A695">
        <v>20230835</v>
      </c>
      <c r="B695" s="1">
        <v>45651</v>
      </c>
      <c r="C695" s="2">
        <v>3.2010119991124301E+17</v>
      </c>
      <c r="D695">
        <v>9387</v>
      </c>
      <c r="E695" t="s">
        <v>6</v>
      </c>
      <c r="F695" s="1" t="str">
        <f t="shared" si="26"/>
        <v>1999</v>
      </c>
      <c r="G695" t="str">
        <f t="shared" si="27"/>
        <v>女</v>
      </c>
    </row>
    <row r="696" spans="1:7" x14ac:dyDescent="0.3">
      <c r="A696">
        <v>20230837</v>
      </c>
      <c r="B696" s="1">
        <v>45732</v>
      </c>
      <c r="C696" s="2">
        <v>3.2010119840310502E+17</v>
      </c>
      <c r="D696">
        <v>7350</v>
      </c>
      <c r="E696" t="s">
        <v>10</v>
      </c>
      <c r="F696" s="1" t="str">
        <f t="shared" si="26"/>
        <v>1984</v>
      </c>
      <c r="G696" t="str">
        <f t="shared" si="27"/>
        <v>女</v>
      </c>
    </row>
    <row r="697" spans="1:7" x14ac:dyDescent="0.3">
      <c r="A697">
        <v>20230838</v>
      </c>
      <c r="B697" s="1">
        <v>45267</v>
      </c>
      <c r="C697" s="2">
        <v>4.4010119801229702E+17</v>
      </c>
      <c r="D697">
        <v>9900</v>
      </c>
      <c r="E697" t="s">
        <v>8</v>
      </c>
      <c r="F697" s="1" t="str">
        <f t="shared" si="26"/>
        <v>1980</v>
      </c>
      <c r="G697" t="str">
        <f t="shared" si="27"/>
        <v>女</v>
      </c>
    </row>
    <row r="698" spans="1:7" x14ac:dyDescent="0.3">
      <c r="A698">
        <v>20230839</v>
      </c>
      <c r="B698" s="1">
        <v>45204</v>
      </c>
      <c r="C698" s="2" t="s">
        <v>64</v>
      </c>
      <c r="D698">
        <v>5362</v>
      </c>
      <c r="E698" t="s">
        <v>10</v>
      </c>
      <c r="F698" s="1" t="str">
        <f t="shared" si="26"/>
        <v>1989</v>
      </c>
      <c r="G698" t="str">
        <f t="shared" si="27"/>
        <v>女</v>
      </c>
    </row>
    <row r="699" spans="1:7" x14ac:dyDescent="0.3">
      <c r="A699">
        <v>20230842</v>
      </c>
      <c r="B699" s="1">
        <v>45179</v>
      </c>
      <c r="C699" s="2">
        <v>4.4010119930916902E+17</v>
      </c>
      <c r="D699">
        <v>9005</v>
      </c>
      <c r="E699" t="s">
        <v>5</v>
      </c>
      <c r="F699" s="1" t="str">
        <f t="shared" si="26"/>
        <v>1993</v>
      </c>
      <c r="G699" t="str">
        <f t="shared" si="27"/>
        <v>女</v>
      </c>
    </row>
    <row r="700" spans="1:7" x14ac:dyDescent="0.3">
      <c r="A700">
        <v>20230843</v>
      </c>
      <c r="B700" s="1">
        <v>45622</v>
      </c>
      <c r="C700" s="2">
        <v>3.2010119740617702E+17</v>
      </c>
      <c r="D700">
        <v>8343</v>
      </c>
      <c r="E700" t="s">
        <v>10</v>
      </c>
      <c r="F700" s="1" t="str">
        <f t="shared" si="26"/>
        <v>1974</v>
      </c>
      <c r="G700" t="str">
        <f t="shared" si="27"/>
        <v>女</v>
      </c>
    </row>
    <row r="701" spans="1:7" x14ac:dyDescent="0.3">
      <c r="A701">
        <v>20230844</v>
      </c>
      <c r="B701" s="1">
        <v>45346</v>
      </c>
      <c r="C701" s="2">
        <v>4.4010120000322099E+17</v>
      </c>
      <c r="D701">
        <v>10294</v>
      </c>
      <c r="E701" t="s">
        <v>10</v>
      </c>
      <c r="F701" s="1" t="str">
        <f t="shared" si="26"/>
        <v>2000</v>
      </c>
      <c r="G701" t="str">
        <f t="shared" si="27"/>
        <v>女</v>
      </c>
    </row>
    <row r="702" spans="1:7" x14ac:dyDescent="0.3">
      <c r="A702">
        <v>20230846</v>
      </c>
      <c r="B702" s="1">
        <v>45762</v>
      </c>
      <c r="C702" s="2">
        <v>3.3010119910609101E+17</v>
      </c>
      <c r="D702">
        <v>10553</v>
      </c>
      <c r="E702" t="s">
        <v>8</v>
      </c>
      <c r="F702" s="1" t="str">
        <f t="shared" si="26"/>
        <v>1991</v>
      </c>
      <c r="G702" t="str">
        <f t="shared" si="27"/>
        <v>女</v>
      </c>
    </row>
    <row r="703" spans="1:7" x14ac:dyDescent="0.3">
      <c r="A703">
        <v>20230849</v>
      </c>
      <c r="B703" s="1">
        <v>45292</v>
      </c>
      <c r="C703" s="2">
        <v>3.2010119850723098E+17</v>
      </c>
      <c r="D703">
        <v>7619</v>
      </c>
      <c r="E703" t="s">
        <v>5</v>
      </c>
      <c r="F703" s="1" t="str">
        <f t="shared" si="26"/>
        <v>1985</v>
      </c>
      <c r="G703" t="str">
        <f t="shared" si="27"/>
        <v>女</v>
      </c>
    </row>
    <row r="704" spans="1:7" x14ac:dyDescent="0.3">
      <c r="A704">
        <v>20230850</v>
      </c>
      <c r="B704" s="1">
        <v>45589</v>
      </c>
      <c r="C704" s="2">
        <v>3.2010119890309299E+17</v>
      </c>
      <c r="D704">
        <v>5687</v>
      </c>
      <c r="E704" t="s">
        <v>10</v>
      </c>
      <c r="F704" s="1" t="str">
        <f t="shared" si="26"/>
        <v>1989</v>
      </c>
      <c r="G704" t="str">
        <f t="shared" si="27"/>
        <v>女</v>
      </c>
    </row>
    <row r="705" spans="1:7" x14ac:dyDescent="0.3">
      <c r="A705">
        <v>20230851</v>
      </c>
      <c r="B705" s="1">
        <v>45159</v>
      </c>
      <c r="C705" s="2">
        <v>3.3010120031208102E+17</v>
      </c>
      <c r="D705">
        <v>9573</v>
      </c>
      <c r="E705" t="s">
        <v>5</v>
      </c>
      <c r="F705" s="1" t="str">
        <f t="shared" si="26"/>
        <v>2003</v>
      </c>
      <c r="G705" t="str">
        <f t="shared" si="27"/>
        <v>女</v>
      </c>
    </row>
    <row r="706" spans="1:7" x14ac:dyDescent="0.3">
      <c r="A706">
        <v>20230852</v>
      </c>
      <c r="B706" s="1">
        <v>45685</v>
      </c>
      <c r="C706" s="2" t="s">
        <v>65</v>
      </c>
      <c r="D706">
        <v>10685</v>
      </c>
      <c r="E706" t="s">
        <v>10</v>
      </c>
      <c r="F706" s="1" t="str">
        <f t="shared" si="26"/>
        <v>1999</v>
      </c>
      <c r="G706" t="str">
        <f t="shared" si="27"/>
        <v>男</v>
      </c>
    </row>
    <row r="707" spans="1:7" x14ac:dyDescent="0.3">
      <c r="A707">
        <v>20230853</v>
      </c>
      <c r="B707" s="1">
        <v>45219</v>
      </c>
      <c r="C707" s="2">
        <v>3.2010119951118598E+17</v>
      </c>
      <c r="D707">
        <v>7991</v>
      </c>
      <c r="E707" t="s">
        <v>5</v>
      </c>
      <c r="F707" s="1" t="str">
        <f t="shared" si="26"/>
        <v>1995</v>
      </c>
      <c r="G707" t="str">
        <f t="shared" si="27"/>
        <v>女</v>
      </c>
    </row>
    <row r="708" spans="1:7" x14ac:dyDescent="0.3">
      <c r="A708">
        <v>20230855</v>
      </c>
      <c r="B708" s="1">
        <v>45064</v>
      </c>
      <c r="C708" s="2">
        <v>1.1010119851124899E+17</v>
      </c>
      <c r="D708">
        <v>8518</v>
      </c>
      <c r="E708" t="s">
        <v>7</v>
      </c>
      <c r="F708" s="1" t="str">
        <f t="shared" si="26"/>
        <v>1985</v>
      </c>
      <c r="G708" t="str">
        <f t="shared" si="27"/>
        <v>女</v>
      </c>
    </row>
    <row r="709" spans="1:7" x14ac:dyDescent="0.3">
      <c r="A709">
        <v>20230856</v>
      </c>
      <c r="B709" s="1">
        <v>45086</v>
      </c>
      <c r="C709" s="2">
        <v>3.2010119960330202E+17</v>
      </c>
      <c r="D709">
        <v>7483</v>
      </c>
      <c r="E709" t="s">
        <v>7</v>
      </c>
      <c r="F709" s="1" t="str">
        <f t="shared" si="26"/>
        <v>1996</v>
      </c>
      <c r="G709" t="str">
        <f t="shared" si="27"/>
        <v>女</v>
      </c>
    </row>
    <row r="710" spans="1:7" x14ac:dyDescent="0.3">
      <c r="A710">
        <v>20230857</v>
      </c>
      <c r="B710" s="1">
        <v>45430</v>
      </c>
      <c r="C710" s="2">
        <v>4.4010119970215699E+17</v>
      </c>
      <c r="D710">
        <v>8236</v>
      </c>
      <c r="E710" t="s">
        <v>8</v>
      </c>
      <c r="F710" s="1" t="str">
        <f t="shared" si="26"/>
        <v>1997</v>
      </c>
      <c r="G710" t="str">
        <f t="shared" si="27"/>
        <v>女</v>
      </c>
    </row>
    <row r="711" spans="1:7" x14ac:dyDescent="0.3">
      <c r="A711">
        <v>20230858</v>
      </c>
      <c r="B711" s="1">
        <v>45253</v>
      </c>
      <c r="C711" s="2">
        <v>1.1010119871007299E+17</v>
      </c>
      <c r="D711">
        <v>11789</v>
      </c>
      <c r="E711" t="s">
        <v>6</v>
      </c>
      <c r="F711" s="1" t="str">
        <f t="shared" si="26"/>
        <v>1987</v>
      </c>
      <c r="G711" t="str">
        <f t="shared" si="27"/>
        <v>女</v>
      </c>
    </row>
    <row r="712" spans="1:7" x14ac:dyDescent="0.3">
      <c r="A712">
        <v>20230859</v>
      </c>
      <c r="B712" s="1">
        <v>45115</v>
      </c>
      <c r="C712" s="2">
        <v>3.3010119860412301E+17</v>
      </c>
      <c r="D712">
        <v>16509</v>
      </c>
      <c r="E712" t="s">
        <v>6</v>
      </c>
      <c r="F712" s="1" t="str">
        <f t="shared" si="26"/>
        <v>1986</v>
      </c>
      <c r="G712" t="str">
        <f t="shared" si="27"/>
        <v>女</v>
      </c>
    </row>
    <row r="713" spans="1:7" x14ac:dyDescent="0.3">
      <c r="A713">
        <v>20230860</v>
      </c>
      <c r="B713" s="1">
        <v>45015</v>
      </c>
      <c r="C713" s="2" t="s">
        <v>66</v>
      </c>
      <c r="D713">
        <v>9105</v>
      </c>
      <c r="E713" t="s">
        <v>8</v>
      </c>
      <c r="F713" s="1" t="str">
        <f t="shared" si="26"/>
        <v>1975</v>
      </c>
      <c r="G713" t="str">
        <f t="shared" si="27"/>
        <v>女</v>
      </c>
    </row>
    <row r="714" spans="1:7" x14ac:dyDescent="0.3">
      <c r="A714">
        <v>20230861</v>
      </c>
      <c r="B714" s="1">
        <v>45579</v>
      </c>
      <c r="C714" s="2">
        <v>3.3010119981125402E+17</v>
      </c>
      <c r="D714">
        <v>6068</v>
      </c>
      <c r="E714" t="s">
        <v>8</v>
      </c>
      <c r="F714" s="1" t="str">
        <f t="shared" si="26"/>
        <v>1998</v>
      </c>
      <c r="G714" t="str">
        <f t="shared" si="27"/>
        <v>女</v>
      </c>
    </row>
    <row r="715" spans="1:7" x14ac:dyDescent="0.3">
      <c r="A715">
        <v>20230862</v>
      </c>
      <c r="B715" s="1">
        <v>45647</v>
      </c>
      <c r="C715" s="2">
        <v>4.4010119760709798E+17</v>
      </c>
      <c r="D715">
        <v>7564</v>
      </c>
      <c r="E715" t="s">
        <v>7</v>
      </c>
      <c r="F715" s="1" t="str">
        <f t="shared" si="26"/>
        <v>1976</v>
      </c>
      <c r="G715" t="str">
        <f t="shared" si="27"/>
        <v>女</v>
      </c>
    </row>
    <row r="716" spans="1:7" x14ac:dyDescent="0.3">
      <c r="A716">
        <v>20230863</v>
      </c>
      <c r="B716" s="1">
        <v>45536</v>
      </c>
      <c r="C716" s="2">
        <v>1.10101200003064E+17</v>
      </c>
      <c r="D716">
        <v>6050</v>
      </c>
      <c r="E716" t="s">
        <v>10</v>
      </c>
      <c r="F716" s="1" t="str">
        <f t="shared" si="26"/>
        <v>2000</v>
      </c>
      <c r="G716" t="str">
        <f t="shared" si="27"/>
        <v>女</v>
      </c>
    </row>
    <row r="717" spans="1:7" x14ac:dyDescent="0.3">
      <c r="A717">
        <v>20230864</v>
      </c>
      <c r="B717" s="1">
        <v>45083</v>
      </c>
      <c r="C717" s="2">
        <v>3.3010119790213101E+17</v>
      </c>
      <c r="D717">
        <v>7870</v>
      </c>
      <c r="E717" t="s">
        <v>8</v>
      </c>
      <c r="F717" s="1" t="str">
        <f t="shared" si="26"/>
        <v>1979</v>
      </c>
      <c r="G717" t="str">
        <f t="shared" si="27"/>
        <v>女</v>
      </c>
    </row>
    <row r="718" spans="1:7" x14ac:dyDescent="0.3">
      <c r="A718">
        <v>20230865</v>
      </c>
      <c r="B718" s="1">
        <v>45556</v>
      </c>
      <c r="C718" s="2">
        <v>1.1010119770531101E+17</v>
      </c>
      <c r="D718">
        <v>9624</v>
      </c>
      <c r="E718" t="s">
        <v>6</v>
      </c>
      <c r="F718" s="1" t="str">
        <f t="shared" si="26"/>
        <v>1977</v>
      </c>
      <c r="G718" t="str">
        <f t="shared" si="27"/>
        <v>女</v>
      </c>
    </row>
    <row r="719" spans="1:7" x14ac:dyDescent="0.3">
      <c r="A719">
        <v>20230866</v>
      </c>
      <c r="B719" s="1">
        <v>45775</v>
      </c>
      <c r="C719" s="2">
        <v>3.2010119760719603E+17</v>
      </c>
      <c r="D719">
        <v>10263</v>
      </c>
      <c r="E719" t="s">
        <v>8</v>
      </c>
      <c r="F719" s="1" t="str">
        <f t="shared" si="26"/>
        <v>1976</v>
      </c>
      <c r="G719" t="str">
        <f t="shared" si="27"/>
        <v>女</v>
      </c>
    </row>
    <row r="720" spans="1:7" x14ac:dyDescent="0.3">
      <c r="A720">
        <v>20230870</v>
      </c>
      <c r="B720" s="1">
        <v>45460</v>
      </c>
      <c r="C720" s="2">
        <v>4.4010119900410298E+17</v>
      </c>
      <c r="D720">
        <v>9411</v>
      </c>
      <c r="E720" t="s">
        <v>10</v>
      </c>
      <c r="F720" s="1" t="str">
        <f t="shared" si="26"/>
        <v>1990</v>
      </c>
      <c r="G720" t="str">
        <f t="shared" si="27"/>
        <v>女</v>
      </c>
    </row>
    <row r="721" spans="1:7" x14ac:dyDescent="0.3">
      <c r="A721">
        <v>20230871</v>
      </c>
      <c r="B721" s="1">
        <v>45195</v>
      </c>
      <c r="C721" s="2">
        <v>4.4010120030527699E+17</v>
      </c>
      <c r="D721">
        <v>9394</v>
      </c>
      <c r="E721" t="s">
        <v>5</v>
      </c>
      <c r="F721" s="1" t="str">
        <f t="shared" si="26"/>
        <v>2003</v>
      </c>
      <c r="G721" t="str">
        <f t="shared" si="27"/>
        <v>女</v>
      </c>
    </row>
    <row r="722" spans="1:7" x14ac:dyDescent="0.3">
      <c r="A722">
        <v>20230872</v>
      </c>
      <c r="B722" s="1">
        <v>45770</v>
      </c>
      <c r="C722" s="2">
        <v>1.1010119870905699E+17</v>
      </c>
      <c r="D722">
        <v>7204</v>
      </c>
      <c r="E722" t="s">
        <v>10</v>
      </c>
      <c r="F722" s="1" t="str">
        <f t="shared" si="26"/>
        <v>1987</v>
      </c>
      <c r="G722" t="str">
        <f t="shared" si="27"/>
        <v>女</v>
      </c>
    </row>
    <row r="723" spans="1:7" x14ac:dyDescent="0.3">
      <c r="A723">
        <v>20230873</v>
      </c>
      <c r="B723" s="1">
        <v>45701</v>
      </c>
      <c r="C723" s="2">
        <v>1.1010120010307901E+17</v>
      </c>
      <c r="D723">
        <v>9244</v>
      </c>
      <c r="E723" t="s">
        <v>10</v>
      </c>
      <c r="F723" s="1" t="str">
        <f t="shared" si="26"/>
        <v>2001</v>
      </c>
      <c r="G723" t="str">
        <f t="shared" si="27"/>
        <v>女</v>
      </c>
    </row>
    <row r="724" spans="1:7" x14ac:dyDescent="0.3">
      <c r="A724">
        <v>20230874</v>
      </c>
      <c r="B724" s="1">
        <v>45752</v>
      </c>
      <c r="C724" s="2">
        <v>3.3010119970419802E+17</v>
      </c>
      <c r="D724">
        <v>17780</v>
      </c>
      <c r="E724" t="s">
        <v>6</v>
      </c>
      <c r="F724" s="1" t="str">
        <f t="shared" si="26"/>
        <v>1997</v>
      </c>
      <c r="G724" t="str">
        <f t="shared" si="27"/>
        <v>女</v>
      </c>
    </row>
    <row r="725" spans="1:7" x14ac:dyDescent="0.3">
      <c r="A725">
        <v>20230876</v>
      </c>
      <c r="B725" s="1">
        <v>45736</v>
      </c>
      <c r="C725" s="2">
        <v>3.2010119991013498E+17</v>
      </c>
      <c r="D725">
        <v>19275</v>
      </c>
      <c r="E725" t="s">
        <v>6</v>
      </c>
      <c r="F725" s="1" t="str">
        <f t="shared" si="26"/>
        <v>1999</v>
      </c>
      <c r="G725" t="str">
        <f t="shared" si="27"/>
        <v>女</v>
      </c>
    </row>
    <row r="726" spans="1:7" x14ac:dyDescent="0.3">
      <c r="A726">
        <v>20230877</v>
      </c>
      <c r="B726" s="1">
        <v>45776</v>
      </c>
      <c r="C726" s="2">
        <v>3.2010119980830598E+17</v>
      </c>
      <c r="D726">
        <v>8668</v>
      </c>
      <c r="E726" t="s">
        <v>7</v>
      </c>
      <c r="F726" s="1" t="str">
        <f t="shared" si="26"/>
        <v>1998</v>
      </c>
      <c r="G726" t="str">
        <f t="shared" si="27"/>
        <v>女</v>
      </c>
    </row>
    <row r="727" spans="1:7" x14ac:dyDescent="0.3">
      <c r="A727">
        <v>20230879</v>
      </c>
      <c r="B727" s="1">
        <v>45441</v>
      </c>
      <c r="C727" s="2">
        <v>3.10101200109088E+17</v>
      </c>
      <c r="D727">
        <v>8961</v>
      </c>
      <c r="E727" t="s">
        <v>7</v>
      </c>
      <c r="F727" s="1" t="str">
        <f t="shared" si="26"/>
        <v>2001</v>
      </c>
      <c r="G727" t="str">
        <f t="shared" si="27"/>
        <v>女</v>
      </c>
    </row>
    <row r="728" spans="1:7" x14ac:dyDescent="0.3">
      <c r="A728">
        <v>20230880</v>
      </c>
      <c r="B728" s="1">
        <v>45234</v>
      </c>
      <c r="C728" s="2" t="s">
        <v>67</v>
      </c>
      <c r="D728">
        <v>14671</v>
      </c>
      <c r="E728" t="s">
        <v>10</v>
      </c>
      <c r="F728" s="1" t="str">
        <f t="shared" si="26"/>
        <v>1978</v>
      </c>
      <c r="G728" t="str">
        <f t="shared" si="27"/>
        <v>女</v>
      </c>
    </row>
    <row r="729" spans="1:7" x14ac:dyDescent="0.3">
      <c r="A729">
        <v>20230881</v>
      </c>
      <c r="B729" s="1">
        <v>45151</v>
      </c>
      <c r="C729" s="2">
        <v>3.3010119950529702E+17</v>
      </c>
      <c r="D729">
        <v>7187</v>
      </c>
      <c r="E729" t="s">
        <v>7</v>
      </c>
      <c r="F729" s="1" t="str">
        <f t="shared" si="26"/>
        <v>1995</v>
      </c>
      <c r="G729" t="str">
        <f t="shared" si="27"/>
        <v>女</v>
      </c>
    </row>
    <row r="730" spans="1:7" x14ac:dyDescent="0.3">
      <c r="A730">
        <v>20230882</v>
      </c>
      <c r="B730" s="1">
        <v>45497</v>
      </c>
      <c r="C730" s="2">
        <v>3.1010120000427398E+17</v>
      </c>
      <c r="D730">
        <v>8814</v>
      </c>
      <c r="E730" t="s">
        <v>10</v>
      </c>
      <c r="F730" s="1" t="str">
        <f t="shared" si="26"/>
        <v>2000</v>
      </c>
      <c r="G730" t="str">
        <f t="shared" si="27"/>
        <v>女</v>
      </c>
    </row>
    <row r="731" spans="1:7" x14ac:dyDescent="0.3">
      <c r="A731">
        <v>20230883</v>
      </c>
      <c r="B731" s="1">
        <v>45303</v>
      </c>
      <c r="C731" s="2" t="s">
        <v>68</v>
      </c>
      <c r="D731">
        <v>9180</v>
      </c>
      <c r="E731" t="s">
        <v>5</v>
      </c>
      <c r="F731" s="1" t="str">
        <f t="shared" si="26"/>
        <v>1999</v>
      </c>
      <c r="G731" t="str">
        <f t="shared" si="27"/>
        <v>男</v>
      </c>
    </row>
    <row r="732" spans="1:7" x14ac:dyDescent="0.3">
      <c r="A732">
        <v>20230884</v>
      </c>
      <c r="B732" s="1">
        <v>45538</v>
      </c>
      <c r="C732" s="2" t="s">
        <v>69</v>
      </c>
      <c r="D732">
        <v>9315</v>
      </c>
      <c r="E732" t="s">
        <v>7</v>
      </c>
      <c r="F732" s="1" t="str">
        <f t="shared" si="26"/>
        <v>1982</v>
      </c>
      <c r="G732" t="str">
        <f t="shared" si="27"/>
        <v>女</v>
      </c>
    </row>
    <row r="733" spans="1:7" x14ac:dyDescent="0.3">
      <c r="A733">
        <v>20230885</v>
      </c>
      <c r="B733" s="1">
        <v>45607</v>
      </c>
      <c r="C733" s="2">
        <v>3.10101198312152E+17</v>
      </c>
      <c r="D733">
        <v>9915</v>
      </c>
      <c r="E733" t="s">
        <v>7</v>
      </c>
      <c r="F733" s="1" t="str">
        <f t="shared" si="26"/>
        <v>1983</v>
      </c>
      <c r="G733" t="str">
        <f t="shared" si="27"/>
        <v>女</v>
      </c>
    </row>
    <row r="734" spans="1:7" x14ac:dyDescent="0.3">
      <c r="A734">
        <v>20230886</v>
      </c>
      <c r="B734" s="1">
        <v>45730</v>
      </c>
      <c r="C734" s="2">
        <v>3.1010120020104198E+17</v>
      </c>
      <c r="D734">
        <v>8110</v>
      </c>
      <c r="E734" t="s">
        <v>8</v>
      </c>
      <c r="F734" s="1" t="str">
        <f t="shared" si="26"/>
        <v>2002</v>
      </c>
      <c r="G734" t="str">
        <f t="shared" si="27"/>
        <v>女</v>
      </c>
    </row>
    <row r="735" spans="1:7" x14ac:dyDescent="0.3">
      <c r="A735">
        <v>20230887</v>
      </c>
      <c r="B735" s="1">
        <v>45779</v>
      </c>
      <c r="C735" s="2" t="s">
        <v>70</v>
      </c>
      <c r="D735">
        <v>8751</v>
      </c>
      <c r="E735" t="s">
        <v>7</v>
      </c>
      <c r="F735" s="1" t="str">
        <f t="shared" si="26"/>
        <v>1985</v>
      </c>
      <c r="G735" t="str">
        <f t="shared" si="27"/>
        <v>女</v>
      </c>
    </row>
    <row r="736" spans="1:7" x14ac:dyDescent="0.3">
      <c r="A736">
        <v>20230888</v>
      </c>
      <c r="B736" s="1">
        <v>45387</v>
      </c>
      <c r="C736" s="2">
        <v>3.20101198901312E+17</v>
      </c>
      <c r="D736">
        <v>19747</v>
      </c>
      <c r="E736" t="s">
        <v>6</v>
      </c>
      <c r="F736" s="1" t="str">
        <f t="shared" si="26"/>
        <v>1989</v>
      </c>
      <c r="G736" t="str">
        <f t="shared" si="27"/>
        <v>女</v>
      </c>
    </row>
    <row r="737" spans="1:7" x14ac:dyDescent="0.3">
      <c r="A737">
        <v>20230889</v>
      </c>
      <c r="B737" s="1">
        <v>45025</v>
      </c>
      <c r="C737" s="2">
        <v>3.10101200101136E+17</v>
      </c>
      <c r="D737">
        <v>9278</v>
      </c>
      <c r="E737" t="s">
        <v>7</v>
      </c>
      <c r="F737" s="1" t="str">
        <f t="shared" si="26"/>
        <v>2001</v>
      </c>
      <c r="G737" t="str">
        <f t="shared" si="27"/>
        <v>女</v>
      </c>
    </row>
    <row r="738" spans="1:7" x14ac:dyDescent="0.3">
      <c r="A738">
        <v>20230890</v>
      </c>
      <c r="B738" s="1">
        <v>45793</v>
      </c>
      <c r="C738" s="2">
        <v>4.4010119870719603E+17</v>
      </c>
      <c r="D738">
        <v>9788</v>
      </c>
      <c r="E738" t="s">
        <v>7</v>
      </c>
      <c r="F738" s="1" t="str">
        <f t="shared" si="26"/>
        <v>1987</v>
      </c>
      <c r="G738" t="str">
        <f t="shared" si="27"/>
        <v>女</v>
      </c>
    </row>
    <row r="739" spans="1:7" x14ac:dyDescent="0.3">
      <c r="A739">
        <v>20230891</v>
      </c>
      <c r="B739" s="1">
        <v>45086</v>
      </c>
      <c r="C739" s="2">
        <v>3.1010119811211398E+17</v>
      </c>
      <c r="D739">
        <v>13888</v>
      </c>
      <c r="E739" t="s">
        <v>6</v>
      </c>
      <c r="F739" s="1" t="str">
        <f t="shared" si="26"/>
        <v>1981</v>
      </c>
      <c r="G739" t="str">
        <f t="shared" si="27"/>
        <v>女</v>
      </c>
    </row>
    <row r="740" spans="1:7" x14ac:dyDescent="0.3">
      <c r="A740">
        <v>20230892</v>
      </c>
      <c r="B740" s="1">
        <v>45406</v>
      </c>
      <c r="C740" s="2">
        <v>3.1010119760912301E+17</v>
      </c>
      <c r="D740">
        <v>7474</v>
      </c>
      <c r="E740" t="s">
        <v>8</v>
      </c>
      <c r="F740" s="1" t="str">
        <f t="shared" si="26"/>
        <v>1976</v>
      </c>
      <c r="G740" t="str">
        <f t="shared" si="27"/>
        <v>女</v>
      </c>
    </row>
    <row r="741" spans="1:7" x14ac:dyDescent="0.3">
      <c r="A741">
        <v>20230893</v>
      </c>
      <c r="B741" s="1">
        <v>45256</v>
      </c>
      <c r="C741" s="2">
        <v>1.10101198706154E+17</v>
      </c>
      <c r="D741">
        <v>8688</v>
      </c>
      <c r="E741" t="s">
        <v>5</v>
      </c>
      <c r="F741" s="1" t="str">
        <f t="shared" si="26"/>
        <v>1987</v>
      </c>
      <c r="G741" t="str">
        <f t="shared" si="27"/>
        <v>女</v>
      </c>
    </row>
    <row r="742" spans="1:7" x14ac:dyDescent="0.3">
      <c r="A742">
        <v>20230894</v>
      </c>
      <c r="B742" s="1">
        <v>45247</v>
      </c>
      <c r="C742" s="2">
        <v>4.4010119890522298E+17</v>
      </c>
      <c r="D742">
        <v>8899</v>
      </c>
      <c r="E742" t="s">
        <v>5</v>
      </c>
      <c r="F742" s="1" t="str">
        <f t="shared" si="26"/>
        <v>1989</v>
      </c>
      <c r="G742" t="str">
        <f t="shared" si="27"/>
        <v>女</v>
      </c>
    </row>
    <row r="743" spans="1:7" x14ac:dyDescent="0.3">
      <c r="A743">
        <v>20230895</v>
      </c>
      <c r="B743" s="1">
        <v>45067</v>
      </c>
      <c r="C743" s="2">
        <v>3.1010119820627098E+17</v>
      </c>
      <c r="D743">
        <v>11564</v>
      </c>
      <c r="E743" t="s">
        <v>8</v>
      </c>
      <c r="F743" s="1" t="str">
        <f t="shared" si="26"/>
        <v>1982</v>
      </c>
      <c r="G743" t="str">
        <f t="shared" si="27"/>
        <v>女</v>
      </c>
    </row>
    <row r="744" spans="1:7" x14ac:dyDescent="0.3">
      <c r="A744">
        <v>20230896</v>
      </c>
      <c r="B744" s="1">
        <v>45260</v>
      </c>
      <c r="C744" s="2">
        <v>1.10101197711244E+17</v>
      </c>
      <c r="D744">
        <v>11269</v>
      </c>
      <c r="E744" t="s">
        <v>8</v>
      </c>
      <c r="F744" s="1" t="str">
        <f t="shared" si="26"/>
        <v>1977</v>
      </c>
      <c r="G744" t="str">
        <f t="shared" si="27"/>
        <v>女</v>
      </c>
    </row>
    <row r="745" spans="1:7" x14ac:dyDescent="0.3">
      <c r="A745">
        <v>20230897</v>
      </c>
      <c r="B745" s="1">
        <v>45771</v>
      </c>
      <c r="C745" s="2">
        <v>3.1010119801231398E+17</v>
      </c>
      <c r="D745">
        <v>11702</v>
      </c>
      <c r="E745" t="s">
        <v>8</v>
      </c>
      <c r="F745" s="1" t="str">
        <f t="shared" si="26"/>
        <v>1980</v>
      </c>
      <c r="G745" t="str">
        <f t="shared" si="27"/>
        <v>女</v>
      </c>
    </row>
    <row r="746" spans="1:7" x14ac:dyDescent="0.3">
      <c r="A746">
        <v>20230898</v>
      </c>
      <c r="B746" s="1">
        <v>45189</v>
      </c>
      <c r="C746" s="2" t="s">
        <v>71</v>
      </c>
      <c r="D746">
        <v>9169</v>
      </c>
      <c r="E746" t="s">
        <v>6</v>
      </c>
      <c r="F746" s="1" t="str">
        <f t="shared" ref="F746:F801" si="28">MID(C746,7,4)</f>
        <v>1986</v>
      </c>
      <c r="G746" t="str">
        <f t="shared" ref="G746:G801" si="29">IF(MOD(INT(MID(C746,17,1)),2)=1,"男","女")</f>
        <v>男</v>
      </c>
    </row>
    <row r="747" spans="1:7" x14ac:dyDescent="0.3">
      <c r="A747">
        <v>20230900</v>
      </c>
      <c r="B747" s="1">
        <v>45786</v>
      </c>
      <c r="C747" s="2">
        <v>3.3010119790928499E+17</v>
      </c>
      <c r="D747">
        <v>10727</v>
      </c>
      <c r="E747" t="s">
        <v>8</v>
      </c>
      <c r="F747" s="1" t="str">
        <f t="shared" si="28"/>
        <v>1979</v>
      </c>
      <c r="G747" t="str">
        <f t="shared" si="29"/>
        <v>女</v>
      </c>
    </row>
    <row r="748" spans="1:7" x14ac:dyDescent="0.3">
      <c r="A748">
        <v>20230901</v>
      </c>
      <c r="B748" s="1">
        <v>45263</v>
      </c>
      <c r="C748" s="2">
        <v>3.2010119900310797E+17</v>
      </c>
      <c r="D748">
        <v>9514</v>
      </c>
      <c r="E748" t="s">
        <v>10</v>
      </c>
      <c r="F748" s="1" t="str">
        <f t="shared" si="28"/>
        <v>1990</v>
      </c>
      <c r="G748" t="str">
        <f t="shared" si="29"/>
        <v>女</v>
      </c>
    </row>
    <row r="749" spans="1:7" x14ac:dyDescent="0.3">
      <c r="A749">
        <v>20230902</v>
      </c>
      <c r="B749" s="1">
        <v>44994</v>
      </c>
      <c r="C749" s="2">
        <v>3.1010119870930803E+17</v>
      </c>
      <c r="D749">
        <v>8885</v>
      </c>
      <c r="E749" t="s">
        <v>7</v>
      </c>
      <c r="F749" s="1" t="str">
        <f t="shared" si="28"/>
        <v>1987</v>
      </c>
      <c r="G749" t="str">
        <f t="shared" si="29"/>
        <v>女</v>
      </c>
    </row>
    <row r="750" spans="1:7" x14ac:dyDescent="0.3">
      <c r="A750">
        <v>20230903</v>
      </c>
      <c r="B750" s="1">
        <v>45450</v>
      </c>
      <c r="C750" s="2">
        <v>4.4010119940719603E+17</v>
      </c>
      <c r="D750">
        <v>10241</v>
      </c>
      <c r="E750" t="s">
        <v>8</v>
      </c>
      <c r="F750" s="1" t="str">
        <f t="shared" si="28"/>
        <v>1994</v>
      </c>
      <c r="G750" t="str">
        <f t="shared" si="29"/>
        <v>女</v>
      </c>
    </row>
    <row r="751" spans="1:7" x14ac:dyDescent="0.3">
      <c r="A751">
        <v>20230904</v>
      </c>
      <c r="B751" s="1">
        <v>45325</v>
      </c>
      <c r="C751" s="2">
        <v>3.1010119750314598E+17</v>
      </c>
      <c r="D751">
        <v>9993</v>
      </c>
      <c r="E751" t="s">
        <v>10</v>
      </c>
      <c r="F751" s="1" t="str">
        <f t="shared" si="28"/>
        <v>1975</v>
      </c>
      <c r="G751" t="str">
        <f t="shared" si="29"/>
        <v>女</v>
      </c>
    </row>
    <row r="752" spans="1:7" x14ac:dyDescent="0.3">
      <c r="A752">
        <v>20230905</v>
      </c>
      <c r="B752" s="1">
        <v>44974</v>
      </c>
      <c r="C752" s="2">
        <v>1.1010119990529901E+17</v>
      </c>
      <c r="D752">
        <v>10011</v>
      </c>
      <c r="E752" t="s">
        <v>5</v>
      </c>
      <c r="F752" s="1" t="str">
        <f t="shared" si="28"/>
        <v>1999</v>
      </c>
      <c r="G752" t="str">
        <f t="shared" si="29"/>
        <v>女</v>
      </c>
    </row>
    <row r="753" spans="1:7" x14ac:dyDescent="0.3">
      <c r="A753">
        <v>20230906</v>
      </c>
      <c r="B753" s="1">
        <v>45218</v>
      </c>
      <c r="C753" s="2">
        <v>3.1010119731104499E+17</v>
      </c>
      <c r="D753">
        <v>8902</v>
      </c>
      <c r="E753" t="s">
        <v>7</v>
      </c>
      <c r="F753" s="1" t="str">
        <f t="shared" si="28"/>
        <v>1973</v>
      </c>
      <c r="G753" t="str">
        <f t="shared" si="29"/>
        <v>女</v>
      </c>
    </row>
    <row r="754" spans="1:7" x14ac:dyDescent="0.3">
      <c r="A754">
        <v>20230907</v>
      </c>
      <c r="B754" s="1">
        <v>45769</v>
      </c>
      <c r="C754" s="2">
        <v>4.4010119961211699E+17</v>
      </c>
      <c r="D754">
        <v>12547</v>
      </c>
      <c r="E754" t="s">
        <v>10</v>
      </c>
      <c r="F754" s="1" t="str">
        <f t="shared" si="28"/>
        <v>1996</v>
      </c>
      <c r="G754" t="str">
        <f t="shared" si="29"/>
        <v>女</v>
      </c>
    </row>
    <row r="755" spans="1:7" x14ac:dyDescent="0.3">
      <c r="A755">
        <v>20230908</v>
      </c>
      <c r="B755" s="1">
        <v>45580</v>
      </c>
      <c r="C755" s="2">
        <v>3.20101197409096E+17</v>
      </c>
      <c r="D755">
        <v>7335</v>
      </c>
      <c r="E755" t="s">
        <v>7</v>
      </c>
      <c r="F755" s="1" t="str">
        <f t="shared" si="28"/>
        <v>1974</v>
      </c>
      <c r="G755" t="str">
        <f t="shared" si="29"/>
        <v>女</v>
      </c>
    </row>
    <row r="756" spans="1:7" x14ac:dyDescent="0.3">
      <c r="A756">
        <v>20230909</v>
      </c>
      <c r="B756" s="1">
        <v>45363</v>
      </c>
      <c r="C756" s="2">
        <v>1.10101199303064E+17</v>
      </c>
      <c r="D756">
        <v>10302</v>
      </c>
      <c r="E756" t="s">
        <v>8</v>
      </c>
      <c r="F756" s="1" t="str">
        <f t="shared" si="28"/>
        <v>1993</v>
      </c>
      <c r="G756" t="str">
        <f t="shared" si="29"/>
        <v>女</v>
      </c>
    </row>
    <row r="757" spans="1:7" x14ac:dyDescent="0.3">
      <c r="A757">
        <v>20230910</v>
      </c>
      <c r="B757" s="1">
        <v>44974</v>
      </c>
      <c r="C757" s="2">
        <v>1.10101197406142E+17</v>
      </c>
      <c r="D757">
        <v>7399</v>
      </c>
      <c r="E757" t="s">
        <v>8</v>
      </c>
      <c r="F757" s="1" t="str">
        <f t="shared" si="28"/>
        <v>1974</v>
      </c>
      <c r="G757" t="str">
        <f t="shared" si="29"/>
        <v>女</v>
      </c>
    </row>
    <row r="758" spans="1:7" x14ac:dyDescent="0.3">
      <c r="A758">
        <v>20230911</v>
      </c>
      <c r="B758" s="1">
        <v>45770</v>
      </c>
      <c r="C758" s="2">
        <v>3.2010119790627898E+17</v>
      </c>
      <c r="D758">
        <v>8285</v>
      </c>
      <c r="E758" t="s">
        <v>5</v>
      </c>
      <c r="F758" s="1" t="str">
        <f t="shared" si="28"/>
        <v>1979</v>
      </c>
      <c r="G758" t="str">
        <f t="shared" si="29"/>
        <v>女</v>
      </c>
    </row>
    <row r="759" spans="1:7" x14ac:dyDescent="0.3">
      <c r="A759">
        <v>20230912</v>
      </c>
      <c r="B759" s="1">
        <v>45615</v>
      </c>
      <c r="C759" s="2">
        <v>1.1010119941129101E+17</v>
      </c>
      <c r="D759">
        <v>10605</v>
      </c>
      <c r="E759" t="s">
        <v>5</v>
      </c>
      <c r="F759" s="1" t="str">
        <f t="shared" si="28"/>
        <v>1994</v>
      </c>
      <c r="G759" t="str">
        <f t="shared" si="29"/>
        <v>女</v>
      </c>
    </row>
    <row r="760" spans="1:7" x14ac:dyDescent="0.3">
      <c r="A760">
        <v>20230913</v>
      </c>
      <c r="B760" s="1">
        <v>45511</v>
      </c>
      <c r="C760" s="2">
        <v>3.2010119880719802E+17</v>
      </c>
      <c r="D760">
        <v>8295</v>
      </c>
      <c r="E760" t="s">
        <v>10</v>
      </c>
      <c r="F760" s="1" t="str">
        <f t="shared" si="28"/>
        <v>1988</v>
      </c>
      <c r="G760" t="str">
        <f t="shared" si="29"/>
        <v>女</v>
      </c>
    </row>
    <row r="761" spans="1:7" x14ac:dyDescent="0.3">
      <c r="A761">
        <v>20230914</v>
      </c>
      <c r="B761" s="1">
        <v>45228</v>
      </c>
      <c r="C761" s="2">
        <v>3.3010119750812902E+17</v>
      </c>
      <c r="D761">
        <v>7422</v>
      </c>
      <c r="E761" t="s">
        <v>7</v>
      </c>
      <c r="F761" s="1" t="str">
        <f t="shared" si="28"/>
        <v>1975</v>
      </c>
      <c r="G761" t="str">
        <f t="shared" si="29"/>
        <v>女</v>
      </c>
    </row>
    <row r="762" spans="1:7" x14ac:dyDescent="0.3">
      <c r="A762">
        <v>20230916</v>
      </c>
      <c r="B762" s="1">
        <v>45448</v>
      </c>
      <c r="C762" s="2">
        <v>3.1010119780930202E+17</v>
      </c>
      <c r="D762">
        <v>19266</v>
      </c>
      <c r="E762" t="s">
        <v>6</v>
      </c>
      <c r="F762" s="1" t="str">
        <f t="shared" si="28"/>
        <v>1978</v>
      </c>
      <c r="G762" t="str">
        <f t="shared" si="29"/>
        <v>女</v>
      </c>
    </row>
    <row r="763" spans="1:7" x14ac:dyDescent="0.3">
      <c r="A763">
        <v>20230917</v>
      </c>
      <c r="B763" s="1">
        <v>45798</v>
      </c>
      <c r="C763" s="2">
        <v>3.1010119780701299E+17</v>
      </c>
      <c r="D763">
        <v>9005</v>
      </c>
      <c r="E763" t="s">
        <v>6</v>
      </c>
      <c r="F763" s="1" t="str">
        <f t="shared" si="28"/>
        <v>1978</v>
      </c>
      <c r="G763" t="str">
        <f t="shared" si="29"/>
        <v>女</v>
      </c>
    </row>
    <row r="764" spans="1:7" x14ac:dyDescent="0.3">
      <c r="A764">
        <v>20230918</v>
      </c>
      <c r="B764" s="1">
        <v>45032</v>
      </c>
      <c r="C764" s="2">
        <v>3.1010119851127603E+17</v>
      </c>
      <c r="D764">
        <v>9706</v>
      </c>
      <c r="E764" t="s">
        <v>8</v>
      </c>
      <c r="F764" s="1" t="str">
        <f t="shared" si="28"/>
        <v>1985</v>
      </c>
      <c r="G764" t="str">
        <f t="shared" si="29"/>
        <v>女</v>
      </c>
    </row>
    <row r="765" spans="1:7" x14ac:dyDescent="0.3">
      <c r="A765">
        <v>20230919</v>
      </c>
      <c r="B765" s="1">
        <v>45587</v>
      </c>
      <c r="C765" s="2">
        <v>4.4010119901207898E+17</v>
      </c>
      <c r="D765">
        <v>7648</v>
      </c>
      <c r="E765" t="s">
        <v>7</v>
      </c>
      <c r="F765" s="1" t="str">
        <f t="shared" si="28"/>
        <v>1990</v>
      </c>
      <c r="G765" t="str">
        <f t="shared" si="29"/>
        <v>女</v>
      </c>
    </row>
    <row r="766" spans="1:7" x14ac:dyDescent="0.3">
      <c r="A766">
        <v>20230920</v>
      </c>
      <c r="B766" s="1">
        <v>45133</v>
      </c>
      <c r="C766" s="2">
        <v>1.1010119890220899E+17</v>
      </c>
      <c r="D766">
        <v>7745</v>
      </c>
      <c r="E766" t="s">
        <v>5</v>
      </c>
      <c r="F766" s="1" t="str">
        <f t="shared" si="28"/>
        <v>1989</v>
      </c>
      <c r="G766" t="str">
        <f t="shared" si="29"/>
        <v>女</v>
      </c>
    </row>
    <row r="767" spans="1:7" x14ac:dyDescent="0.3">
      <c r="A767">
        <v>20230921</v>
      </c>
      <c r="B767" s="1">
        <v>45708</v>
      </c>
      <c r="C767" s="2">
        <v>3.2010119880718797E+17</v>
      </c>
      <c r="D767">
        <v>10619</v>
      </c>
      <c r="E767" t="s">
        <v>6</v>
      </c>
      <c r="F767" s="1" t="str">
        <f t="shared" si="28"/>
        <v>1988</v>
      </c>
      <c r="G767" t="str">
        <f t="shared" si="29"/>
        <v>女</v>
      </c>
    </row>
    <row r="768" spans="1:7" x14ac:dyDescent="0.3">
      <c r="A768">
        <v>20230922</v>
      </c>
      <c r="B768" s="1">
        <v>45065</v>
      </c>
      <c r="C768" s="2">
        <v>3.3010119980311501E+17</v>
      </c>
      <c r="D768">
        <v>7207</v>
      </c>
      <c r="E768" t="s">
        <v>7</v>
      </c>
      <c r="F768" s="1" t="str">
        <f t="shared" si="28"/>
        <v>1998</v>
      </c>
      <c r="G768" t="str">
        <f t="shared" si="29"/>
        <v>女</v>
      </c>
    </row>
    <row r="769" spans="1:7" x14ac:dyDescent="0.3">
      <c r="A769">
        <v>20230923</v>
      </c>
      <c r="B769" s="1">
        <v>45206</v>
      </c>
      <c r="C769" s="2">
        <v>3.3010119880211699E+17</v>
      </c>
      <c r="D769">
        <v>11052</v>
      </c>
      <c r="E769" t="s">
        <v>6</v>
      </c>
      <c r="F769" s="1" t="str">
        <f t="shared" si="28"/>
        <v>1988</v>
      </c>
      <c r="G769" t="str">
        <f t="shared" si="29"/>
        <v>女</v>
      </c>
    </row>
    <row r="770" spans="1:7" x14ac:dyDescent="0.3">
      <c r="A770">
        <v>20230924</v>
      </c>
      <c r="B770" s="1">
        <v>45579</v>
      </c>
      <c r="C770" s="2">
        <v>4.4010119750203802E+17</v>
      </c>
      <c r="D770">
        <v>10447</v>
      </c>
      <c r="E770" t="s">
        <v>8</v>
      </c>
      <c r="F770" s="1" t="str">
        <f t="shared" si="28"/>
        <v>1975</v>
      </c>
      <c r="G770" t="str">
        <f t="shared" si="29"/>
        <v>女</v>
      </c>
    </row>
    <row r="771" spans="1:7" x14ac:dyDescent="0.3">
      <c r="A771">
        <v>20230925</v>
      </c>
      <c r="B771" s="1">
        <v>45648</v>
      </c>
      <c r="C771" s="2">
        <v>3.2010119961116301E+17</v>
      </c>
      <c r="D771">
        <v>14026</v>
      </c>
      <c r="E771" t="s">
        <v>10</v>
      </c>
      <c r="F771" s="1" t="str">
        <f t="shared" si="28"/>
        <v>1996</v>
      </c>
      <c r="G771" t="str">
        <f t="shared" si="29"/>
        <v>女</v>
      </c>
    </row>
    <row r="772" spans="1:7" x14ac:dyDescent="0.3">
      <c r="A772">
        <v>20230926</v>
      </c>
      <c r="B772" s="1">
        <v>45524</v>
      </c>
      <c r="C772" s="2">
        <v>3.3010120030220301E+17</v>
      </c>
      <c r="D772">
        <v>9581</v>
      </c>
      <c r="E772" t="s">
        <v>5</v>
      </c>
      <c r="F772" s="1" t="str">
        <f t="shared" si="28"/>
        <v>2003</v>
      </c>
      <c r="G772" t="str">
        <f t="shared" si="29"/>
        <v>女</v>
      </c>
    </row>
    <row r="773" spans="1:7" x14ac:dyDescent="0.3">
      <c r="A773">
        <v>20230927</v>
      </c>
      <c r="B773" s="1">
        <v>45478</v>
      </c>
      <c r="C773" s="2">
        <v>3.1010120031122803E+17</v>
      </c>
      <c r="D773">
        <v>12563</v>
      </c>
      <c r="E773" t="s">
        <v>6</v>
      </c>
      <c r="F773" s="1" t="str">
        <f t="shared" si="28"/>
        <v>2003</v>
      </c>
      <c r="G773" t="str">
        <f t="shared" si="29"/>
        <v>女</v>
      </c>
    </row>
    <row r="774" spans="1:7" x14ac:dyDescent="0.3">
      <c r="A774">
        <v>20230928</v>
      </c>
      <c r="B774" s="1">
        <v>45003</v>
      </c>
      <c r="C774" s="2">
        <v>3.1010119830625798E+17</v>
      </c>
      <c r="D774">
        <v>15601</v>
      </c>
      <c r="E774" t="s">
        <v>6</v>
      </c>
      <c r="F774" s="1" t="str">
        <f t="shared" si="28"/>
        <v>1983</v>
      </c>
      <c r="G774" t="str">
        <f t="shared" si="29"/>
        <v>女</v>
      </c>
    </row>
    <row r="775" spans="1:7" x14ac:dyDescent="0.3">
      <c r="A775">
        <v>20230929</v>
      </c>
      <c r="B775" s="1">
        <v>45484</v>
      </c>
      <c r="C775" s="2">
        <v>4.4010119750305798E+17</v>
      </c>
      <c r="D775">
        <v>14955</v>
      </c>
      <c r="E775" t="s">
        <v>10</v>
      </c>
      <c r="F775" s="1" t="str">
        <f t="shared" si="28"/>
        <v>1975</v>
      </c>
      <c r="G775" t="str">
        <f t="shared" si="29"/>
        <v>女</v>
      </c>
    </row>
    <row r="776" spans="1:7" x14ac:dyDescent="0.3">
      <c r="A776">
        <v>20230931</v>
      </c>
      <c r="B776" s="1">
        <v>44961</v>
      </c>
      <c r="C776" s="2">
        <v>4.40101200111152E+17</v>
      </c>
      <c r="D776">
        <v>11272</v>
      </c>
      <c r="E776" t="s">
        <v>8</v>
      </c>
      <c r="F776" s="1" t="str">
        <f t="shared" si="28"/>
        <v>2001</v>
      </c>
      <c r="G776" t="str">
        <f t="shared" si="29"/>
        <v>女</v>
      </c>
    </row>
    <row r="777" spans="1:7" x14ac:dyDescent="0.3">
      <c r="A777">
        <v>20230932</v>
      </c>
      <c r="B777" s="1">
        <v>45261</v>
      </c>
      <c r="C777" s="2">
        <v>3.2010119780113101E+17</v>
      </c>
      <c r="D777">
        <v>10902</v>
      </c>
      <c r="E777" t="s">
        <v>5</v>
      </c>
      <c r="F777" s="1" t="str">
        <f t="shared" si="28"/>
        <v>1978</v>
      </c>
      <c r="G777" t="str">
        <f t="shared" si="29"/>
        <v>女</v>
      </c>
    </row>
    <row r="778" spans="1:7" x14ac:dyDescent="0.3">
      <c r="A778">
        <v>20230934</v>
      </c>
      <c r="B778" s="1">
        <v>45772</v>
      </c>
      <c r="C778" s="2">
        <v>4.4010120030904397E+17</v>
      </c>
      <c r="D778">
        <v>8936</v>
      </c>
      <c r="E778" t="s">
        <v>5</v>
      </c>
      <c r="F778" s="1" t="str">
        <f t="shared" si="28"/>
        <v>2003</v>
      </c>
      <c r="G778" t="str">
        <f t="shared" si="29"/>
        <v>女</v>
      </c>
    </row>
    <row r="779" spans="1:7" x14ac:dyDescent="0.3">
      <c r="A779">
        <v>20230935</v>
      </c>
      <c r="B779" s="1">
        <v>45373</v>
      </c>
      <c r="C779" s="2">
        <v>3.1010120020819597E+17</v>
      </c>
      <c r="D779">
        <v>9344</v>
      </c>
      <c r="E779" t="s">
        <v>7</v>
      </c>
      <c r="F779" s="1" t="str">
        <f t="shared" si="28"/>
        <v>2002</v>
      </c>
      <c r="G779" t="str">
        <f t="shared" si="29"/>
        <v>女</v>
      </c>
    </row>
    <row r="780" spans="1:7" x14ac:dyDescent="0.3">
      <c r="A780">
        <v>20230936</v>
      </c>
      <c r="B780" s="1">
        <v>45795</v>
      </c>
      <c r="C780" s="2">
        <v>1.1010119940328499E+17</v>
      </c>
      <c r="D780">
        <v>9281</v>
      </c>
      <c r="E780" t="s">
        <v>8</v>
      </c>
      <c r="F780" s="1" t="str">
        <f t="shared" si="28"/>
        <v>1994</v>
      </c>
      <c r="G780" t="str">
        <f t="shared" si="29"/>
        <v>女</v>
      </c>
    </row>
    <row r="781" spans="1:7" x14ac:dyDescent="0.3">
      <c r="A781">
        <v>20230937</v>
      </c>
      <c r="B781" s="1">
        <v>45570</v>
      </c>
      <c r="C781" s="2">
        <v>3.3010119820918298E+17</v>
      </c>
      <c r="D781">
        <v>8028</v>
      </c>
      <c r="E781" t="s">
        <v>5</v>
      </c>
      <c r="F781" s="1" t="str">
        <f t="shared" si="28"/>
        <v>1982</v>
      </c>
      <c r="G781" t="str">
        <f t="shared" si="29"/>
        <v>女</v>
      </c>
    </row>
    <row r="782" spans="1:7" x14ac:dyDescent="0.3">
      <c r="A782">
        <v>20230939</v>
      </c>
      <c r="B782" s="1">
        <v>45452</v>
      </c>
      <c r="C782" s="2">
        <v>3.3010119840325197E+17</v>
      </c>
      <c r="D782">
        <v>11798</v>
      </c>
      <c r="E782" t="s">
        <v>8</v>
      </c>
      <c r="F782" s="1" t="str">
        <f t="shared" si="28"/>
        <v>1984</v>
      </c>
      <c r="G782" t="str">
        <f t="shared" si="29"/>
        <v>女</v>
      </c>
    </row>
    <row r="783" spans="1:7" x14ac:dyDescent="0.3">
      <c r="A783">
        <v>20230940</v>
      </c>
      <c r="B783" s="1">
        <v>45243</v>
      </c>
      <c r="C783" s="2">
        <v>3.3010119880204698E+17</v>
      </c>
      <c r="D783">
        <v>9123</v>
      </c>
      <c r="E783" t="s">
        <v>5</v>
      </c>
      <c r="F783" s="1" t="str">
        <f t="shared" si="28"/>
        <v>1988</v>
      </c>
      <c r="G783" t="str">
        <f t="shared" si="29"/>
        <v>女</v>
      </c>
    </row>
    <row r="784" spans="1:7" x14ac:dyDescent="0.3">
      <c r="A784">
        <v>20230941</v>
      </c>
      <c r="B784" s="1">
        <v>45549</v>
      </c>
      <c r="C784" s="2">
        <v>1.1010119871125699E+17</v>
      </c>
      <c r="D784">
        <v>9446</v>
      </c>
      <c r="E784" t="s">
        <v>5</v>
      </c>
      <c r="F784" s="1" t="str">
        <f t="shared" si="28"/>
        <v>1987</v>
      </c>
      <c r="G784" t="str">
        <f t="shared" si="29"/>
        <v>女</v>
      </c>
    </row>
    <row r="785" spans="1:7" x14ac:dyDescent="0.3">
      <c r="A785">
        <v>20230942</v>
      </c>
      <c r="B785" s="1">
        <v>45249</v>
      </c>
      <c r="C785" s="2">
        <v>4.4010119981110202E+17</v>
      </c>
      <c r="D785">
        <v>9938</v>
      </c>
      <c r="E785" t="s">
        <v>10</v>
      </c>
      <c r="F785" s="1" t="str">
        <f t="shared" si="28"/>
        <v>1998</v>
      </c>
      <c r="G785" t="str">
        <f t="shared" si="29"/>
        <v>女</v>
      </c>
    </row>
    <row r="786" spans="1:7" x14ac:dyDescent="0.3">
      <c r="A786">
        <v>20230943</v>
      </c>
      <c r="B786" s="1">
        <v>45042</v>
      </c>
      <c r="C786" s="2">
        <v>3.1010119980714701E+17</v>
      </c>
      <c r="D786">
        <v>8844</v>
      </c>
      <c r="E786" t="s">
        <v>7</v>
      </c>
      <c r="F786" s="1" t="str">
        <f t="shared" si="28"/>
        <v>1998</v>
      </c>
      <c r="G786" t="str">
        <f t="shared" si="29"/>
        <v>女</v>
      </c>
    </row>
    <row r="787" spans="1:7" x14ac:dyDescent="0.3">
      <c r="A787">
        <v>20230944</v>
      </c>
      <c r="B787" s="1">
        <v>45135</v>
      </c>
      <c r="C787" s="2">
        <v>3.2010119840705702E+17</v>
      </c>
      <c r="D787">
        <v>10167</v>
      </c>
      <c r="E787" t="s">
        <v>5</v>
      </c>
      <c r="F787" s="1" t="str">
        <f t="shared" si="28"/>
        <v>1984</v>
      </c>
      <c r="G787" t="str">
        <f t="shared" si="29"/>
        <v>女</v>
      </c>
    </row>
    <row r="788" spans="1:7" x14ac:dyDescent="0.3">
      <c r="A788">
        <v>20230945</v>
      </c>
      <c r="B788" s="1">
        <v>45419</v>
      </c>
      <c r="C788" s="2">
        <v>3.3010119880226803E+17</v>
      </c>
      <c r="D788">
        <v>9233</v>
      </c>
      <c r="E788" t="s">
        <v>7</v>
      </c>
      <c r="F788" s="1" t="str">
        <f t="shared" si="28"/>
        <v>1988</v>
      </c>
      <c r="G788" t="str">
        <f t="shared" si="29"/>
        <v>女</v>
      </c>
    </row>
    <row r="789" spans="1:7" x14ac:dyDescent="0.3">
      <c r="A789">
        <v>20230946</v>
      </c>
      <c r="B789" s="1">
        <v>45650</v>
      </c>
      <c r="C789" s="2">
        <v>3.3010119911214899E+17</v>
      </c>
      <c r="D789">
        <v>15454</v>
      </c>
      <c r="E789" t="s">
        <v>6</v>
      </c>
      <c r="F789" s="1" t="str">
        <f t="shared" si="28"/>
        <v>1991</v>
      </c>
      <c r="G789" t="str">
        <f t="shared" si="29"/>
        <v>女</v>
      </c>
    </row>
    <row r="790" spans="1:7" x14ac:dyDescent="0.3">
      <c r="A790">
        <v>20230947</v>
      </c>
      <c r="B790" s="1">
        <v>44968</v>
      </c>
      <c r="C790" s="2">
        <v>3.3010119821101498E+17</v>
      </c>
      <c r="D790">
        <v>7167</v>
      </c>
      <c r="E790" t="s">
        <v>7</v>
      </c>
      <c r="F790" s="1" t="str">
        <f t="shared" si="28"/>
        <v>1982</v>
      </c>
      <c r="G790" t="str">
        <f t="shared" si="29"/>
        <v>女</v>
      </c>
    </row>
    <row r="791" spans="1:7" x14ac:dyDescent="0.3">
      <c r="A791">
        <v>20230948</v>
      </c>
      <c r="B791" s="1">
        <v>45047</v>
      </c>
      <c r="C791" s="2">
        <v>3.2010119890125197E+17</v>
      </c>
      <c r="D791">
        <v>12082</v>
      </c>
      <c r="E791" t="s">
        <v>6</v>
      </c>
      <c r="F791" s="1" t="str">
        <f t="shared" si="28"/>
        <v>1989</v>
      </c>
      <c r="G791" t="str">
        <f t="shared" si="29"/>
        <v>女</v>
      </c>
    </row>
    <row r="792" spans="1:7" x14ac:dyDescent="0.3">
      <c r="A792">
        <v>20230949</v>
      </c>
      <c r="B792" s="1">
        <v>45639</v>
      </c>
      <c r="C792" s="2">
        <v>4.4010119950601402E+17</v>
      </c>
      <c r="D792">
        <v>8960</v>
      </c>
      <c r="E792" t="s">
        <v>8</v>
      </c>
      <c r="F792" s="1" t="str">
        <f t="shared" si="28"/>
        <v>1995</v>
      </c>
      <c r="G792" t="str">
        <f t="shared" si="29"/>
        <v>女</v>
      </c>
    </row>
    <row r="793" spans="1:7" x14ac:dyDescent="0.3">
      <c r="A793">
        <v>20230950</v>
      </c>
      <c r="B793" s="1">
        <v>45060</v>
      </c>
      <c r="C793" s="2">
        <v>1.1010119920218899E+17</v>
      </c>
      <c r="D793">
        <v>19289</v>
      </c>
      <c r="E793" t="s">
        <v>6</v>
      </c>
      <c r="F793" s="1" t="str">
        <f t="shared" si="28"/>
        <v>1992</v>
      </c>
      <c r="G793" t="str">
        <f t="shared" si="29"/>
        <v>女</v>
      </c>
    </row>
    <row r="794" spans="1:7" x14ac:dyDescent="0.3">
      <c r="A794">
        <v>20230951</v>
      </c>
      <c r="B794" s="1">
        <v>45758</v>
      </c>
      <c r="C794" s="2" t="s">
        <v>72</v>
      </c>
      <c r="D794">
        <v>6415</v>
      </c>
      <c r="E794" t="s">
        <v>10</v>
      </c>
      <c r="F794" s="1" t="str">
        <f t="shared" si="28"/>
        <v>1997</v>
      </c>
      <c r="G794" t="str">
        <f t="shared" si="29"/>
        <v>女</v>
      </c>
    </row>
    <row r="795" spans="1:7" x14ac:dyDescent="0.3">
      <c r="A795">
        <v>20230952</v>
      </c>
      <c r="B795" s="1">
        <v>45212</v>
      </c>
      <c r="C795" s="2">
        <v>1.1010119830422301E+17</v>
      </c>
      <c r="D795">
        <v>8030</v>
      </c>
      <c r="E795" t="s">
        <v>6</v>
      </c>
      <c r="F795" s="1" t="str">
        <f t="shared" si="28"/>
        <v>1983</v>
      </c>
      <c r="G795" t="str">
        <f t="shared" si="29"/>
        <v>女</v>
      </c>
    </row>
    <row r="796" spans="1:7" x14ac:dyDescent="0.3">
      <c r="A796">
        <v>20230953</v>
      </c>
      <c r="B796" s="1">
        <v>45096</v>
      </c>
      <c r="C796" s="2">
        <v>3.10101198010144E+17</v>
      </c>
      <c r="D796">
        <v>7567</v>
      </c>
      <c r="E796" t="s">
        <v>5</v>
      </c>
      <c r="F796" s="1" t="str">
        <f t="shared" si="28"/>
        <v>1980</v>
      </c>
      <c r="G796" t="str">
        <f t="shared" si="29"/>
        <v>女</v>
      </c>
    </row>
    <row r="797" spans="1:7" x14ac:dyDescent="0.3">
      <c r="A797">
        <v>20230954</v>
      </c>
      <c r="B797" s="1">
        <v>45570</v>
      </c>
      <c r="C797" s="2">
        <v>3.1010119830721702E+17</v>
      </c>
      <c r="D797">
        <v>14027</v>
      </c>
      <c r="E797" t="s">
        <v>10</v>
      </c>
      <c r="F797" s="1" t="str">
        <f t="shared" si="28"/>
        <v>1983</v>
      </c>
      <c r="G797" t="str">
        <f t="shared" si="29"/>
        <v>女</v>
      </c>
    </row>
    <row r="798" spans="1:7" x14ac:dyDescent="0.3">
      <c r="A798">
        <v>20230955</v>
      </c>
      <c r="B798" s="1">
        <v>45036</v>
      </c>
      <c r="C798" s="2">
        <v>3.2010119851014502E+17</v>
      </c>
      <c r="D798">
        <v>9078</v>
      </c>
      <c r="E798" t="s">
        <v>5</v>
      </c>
      <c r="F798" s="1" t="str">
        <f t="shared" si="28"/>
        <v>1985</v>
      </c>
      <c r="G798" t="str">
        <f t="shared" si="29"/>
        <v>女</v>
      </c>
    </row>
    <row r="799" spans="1:7" x14ac:dyDescent="0.3">
      <c r="A799">
        <v>20230956</v>
      </c>
      <c r="B799" s="1">
        <v>45730</v>
      </c>
      <c r="C799" s="2">
        <v>3.2010120011205299E+17</v>
      </c>
      <c r="D799">
        <v>8440</v>
      </c>
      <c r="E799" t="s">
        <v>8</v>
      </c>
      <c r="F799" s="1" t="str">
        <f t="shared" si="28"/>
        <v>2001</v>
      </c>
      <c r="G799" t="str">
        <f t="shared" si="29"/>
        <v>女</v>
      </c>
    </row>
    <row r="800" spans="1:7" x14ac:dyDescent="0.3">
      <c r="A800">
        <v>20230958</v>
      </c>
      <c r="B800" s="1">
        <v>45750</v>
      </c>
      <c r="C800" s="2">
        <v>3.3010120040310797E+17</v>
      </c>
      <c r="D800">
        <v>7078</v>
      </c>
      <c r="E800" t="s">
        <v>10</v>
      </c>
      <c r="F800" s="1" t="str">
        <f t="shared" si="28"/>
        <v>2004</v>
      </c>
      <c r="G800" t="str">
        <f t="shared" si="29"/>
        <v>女</v>
      </c>
    </row>
    <row r="801" spans="1:7" x14ac:dyDescent="0.3">
      <c r="A801">
        <v>20230961</v>
      </c>
      <c r="B801" s="1">
        <v>45338</v>
      </c>
      <c r="C801" s="2">
        <v>4.4010119910429299E+17</v>
      </c>
      <c r="D801">
        <v>8265</v>
      </c>
      <c r="E801" t="s">
        <v>7</v>
      </c>
      <c r="F801" s="1" t="str">
        <f t="shared" si="28"/>
        <v>1991</v>
      </c>
      <c r="G801" t="str">
        <f t="shared" si="29"/>
        <v>女</v>
      </c>
    </row>
    <row r="802" spans="1:7" x14ac:dyDescent="0.3">
      <c r="A802">
        <v>20230962</v>
      </c>
      <c r="B802" s="1">
        <v>45491</v>
      </c>
      <c r="C802" s="2">
        <v>3.2010120021111398E+17</v>
      </c>
      <c r="D802">
        <v>9648</v>
      </c>
      <c r="E802" t="s">
        <v>8</v>
      </c>
      <c r="F802" s="1" t="str">
        <f t="shared" ref="F802:F831" si="30">MID(C802,7,4)</f>
        <v>2002</v>
      </c>
      <c r="G802" t="str">
        <f t="shared" ref="G802:G831" si="31">IF(MOD(INT(MID(C802,17,1)),2)=1,"男","女")</f>
        <v>女</v>
      </c>
    </row>
    <row r="803" spans="1:7" x14ac:dyDescent="0.3">
      <c r="A803">
        <v>20230963</v>
      </c>
      <c r="B803" s="1">
        <v>45005</v>
      </c>
      <c r="C803" s="2">
        <v>3.1010119921220602E+17</v>
      </c>
      <c r="D803">
        <v>17682</v>
      </c>
      <c r="E803" t="s">
        <v>6</v>
      </c>
      <c r="F803" s="1" t="str">
        <f t="shared" si="30"/>
        <v>1992</v>
      </c>
      <c r="G803" t="str">
        <f t="shared" si="31"/>
        <v>女</v>
      </c>
    </row>
    <row r="804" spans="1:7" x14ac:dyDescent="0.3">
      <c r="A804">
        <v>20230964</v>
      </c>
      <c r="B804" s="1">
        <v>45661</v>
      </c>
      <c r="C804" s="2">
        <v>3.1010119891229402E+17</v>
      </c>
      <c r="D804">
        <v>7753</v>
      </c>
      <c r="E804" t="s">
        <v>5</v>
      </c>
      <c r="F804" s="1" t="str">
        <f t="shared" si="30"/>
        <v>1989</v>
      </c>
      <c r="G804" t="str">
        <f t="shared" si="31"/>
        <v>女</v>
      </c>
    </row>
    <row r="805" spans="1:7" x14ac:dyDescent="0.3">
      <c r="A805">
        <v>20230966</v>
      </c>
      <c r="B805" s="1">
        <v>45119</v>
      </c>
      <c r="C805" s="2" t="s">
        <v>73</v>
      </c>
      <c r="D805">
        <v>6985</v>
      </c>
      <c r="E805" t="s">
        <v>8</v>
      </c>
      <c r="F805" s="1" t="str">
        <f t="shared" si="30"/>
        <v>1980</v>
      </c>
      <c r="G805" t="str">
        <f t="shared" si="31"/>
        <v>男</v>
      </c>
    </row>
    <row r="806" spans="1:7" x14ac:dyDescent="0.3">
      <c r="A806">
        <v>20230967</v>
      </c>
      <c r="B806" s="1">
        <v>45228</v>
      </c>
      <c r="C806" s="2" t="s">
        <v>74</v>
      </c>
      <c r="D806">
        <v>11048</v>
      </c>
      <c r="E806" t="s">
        <v>8</v>
      </c>
      <c r="F806" s="1" t="str">
        <f t="shared" si="30"/>
        <v>1985</v>
      </c>
      <c r="G806" t="str">
        <f t="shared" si="31"/>
        <v>男</v>
      </c>
    </row>
    <row r="807" spans="1:7" x14ac:dyDescent="0.3">
      <c r="A807">
        <v>20230969</v>
      </c>
      <c r="B807" s="1">
        <v>45618</v>
      </c>
      <c r="C807" s="2">
        <v>1.1010120010508301E+17</v>
      </c>
      <c r="D807">
        <v>8650</v>
      </c>
      <c r="E807" t="s">
        <v>7</v>
      </c>
      <c r="F807" s="1" t="str">
        <f t="shared" si="30"/>
        <v>2001</v>
      </c>
      <c r="G807" t="str">
        <f t="shared" si="31"/>
        <v>女</v>
      </c>
    </row>
    <row r="808" spans="1:7" x14ac:dyDescent="0.3">
      <c r="A808">
        <v>20230970</v>
      </c>
      <c r="B808" s="1">
        <v>44962</v>
      </c>
      <c r="C808" s="2">
        <v>4.4010119760308301E+17</v>
      </c>
      <c r="D808">
        <v>14286</v>
      </c>
      <c r="E808" t="s">
        <v>10</v>
      </c>
      <c r="F808" s="1" t="str">
        <f t="shared" si="30"/>
        <v>1976</v>
      </c>
      <c r="G808" t="str">
        <f t="shared" si="31"/>
        <v>女</v>
      </c>
    </row>
    <row r="809" spans="1:7" x14ac:dyDescent="0.3">
      <c r="A809">
        <v>20230971</v>
      </c>
      <c r="B809" s="1">
        <v>45626</v>
      </c>
      <c r="C809" s="2">
        <v>4.4010120000609203E+17</v>
      </c>
      <c r="D809">
        <v>11123</v>
      </c>
      <c r="E809" t="s">
        <v>8</v>
      </c>
      <c r="F809" s="1" t="str">
        <f t="shared" si="30"/>
        <v>2000</v>
      </c>
      <c r="G809" t="str">
        <f t="shared" si="31"/>
        <v>女</v>
      </c>
    </row>
    <row r="810" spans="1:7" x14ac:dyDescent="0.3">
      <c r="A810">
        <v>20230972</v>
      </c>
      <c r="B810" s="1">
        <v>45673</v>
      </c>
      <c r="C810" s="2">
        <v>4.4010119891124301E+17</v>
      </c>
      <c r="D810">
        <v>9329</v>
      </c>
      <c r="E810" t="s">
        <v>10</v>
      </c>
      <c r="F810" s="1" t="str">
        <f t="shared" si="30"/>
        <v>1989</v>
      </c>
      <c r="G810" t="str">
        <f t="shared" si="31"/>
        <v>女</v>
      </c>
    </row>
    <row r="811" spans="1:7" x14ac:dyDescent="0.3">
      <c r="A811">
        <v>20230973</v>
      </c>
      <c r="B811" s="1">
        <v>45235</v>
      </c>
      <c r="C811" s="2">
        <v>3.2010119830714598E+17</v>
      </c>
      <c r="D811">
        <v>9814</v>
      </c>
      <c r="E811" t="s">
        <v>5</v>
      </c>
      <c r="F811" s="1" t="str">
        <f t="shared" si="30"/>
        <v>1983</v>
      </c>
      <c r="G811" t="str">
        <f t="shared" si="31"/>
        <v>女</v>
      </c>
    </row>
    <row r="812" spans="1:7" x14ac:dyDescent="0.3">
      <c r="A812">
        <v>20230974</v>
      </c>
      <c r="B812" s="1">
        <v>45095</v>
      </c>
      <c r="C812" s="2">
        <v>3.2010119871126202E+17</v>
      </c>
      <c r="D812">
        <v>10903</v>
      </c>
      <c r="E812" t="s">
        <v>10</v>
      </c>
      <c r="F812" s="1" t="str">
        <f t="shared" si="30"/>
        <v>1987</v>
      </c>
      <c r="G812" t="str">
        <f t="shared" si="31"/>
        <v>女</v>
      </c>
    </row>
    <row r="813" spans="1:7" x14ac:dyDescent="0.3">
      <c r="A813">
        <v>20230975</v>
      </c>
      <c r="B813" s="1">
        <v>45541</v>
      </c>
      <c r="C813" s="2" t="s">
        <v>75</v>
      </c>
      <c r="D813">
        <v>9383</v>
      </c>
      <c r="E813" t="s">
        <v>5</v>
      </c>
      <c r="F813" s="1" t="str">
        <f t="shared" si="30"/>
        <v>1986</v>
      </c>
      <c r="G813" t="str">
        <f t="shared" si="31"/>
        <v>男</v>
      </c>
    </row>
    <row r="814" spans="1:7" x14ac:dyDescent="0.3">
      <c r="A814">
        <v>20230976</v>
      </c>
      <c r="B814" s="1">
        <v>45802</v>
      </c>
      <c r="C814" s="2">
        <v>1.1010119830308301E+17</v>
      </c>
      <c r="D814">
        <v>9125</v>
      </c>
      <c r="E814" t="s">
        <v>7</v>
      </c>
      <c r="F814" s="1" t="str">
        <f t="shared" si="30"/>
        <v>1983</v>
      </c>
      <c r="G814" t="str">
        <f t="shared" si="31"/>
        <v>女</v>
      </c>
    </row>
    <row r="815" spans="1:7" x14ac:dyDescent="0.3">
      <c r="A815">
        <v>20230979</v>
      </c>
      <c r="B815" s="1">
        <v>45501</v>
      </c>
      <c r="C815" s="2">
        <v>3.3010120021128698E+17</v>
      </c>
      <c r="D815">
        <v>10410</v>
      </c>
      <c r="E815" t="s">
        <v>8</v>
      </c>
      <c r="F815" s="1" t="str">
        <f t="shared" si="30"/>
        <v>2002</v>
      </c>
      <c r="G815" t="str">
        <f t="shared" si="31"/>
        <v>女</v>
      </c>
    </row>
    <row r="816" spans="1:7" x14ac:dyDescent="0.3">
      <c r="A816">
        <v>20230980</v>
      </c>
      <c r="B816" s="1">
        <v>45293</v>
      </c>
      <c r="C816" s="2">
        <v>3.1010119750403098E+17</v>
      </c>
      <c r="D816">
        <v>7973</v>
      </c>
      <c r="E816" t="s">
        <v>5</v>
      </c>
      <c r="F816" s="1" t="str">
        <f t="shared" si="30"/>
        <v>1975</v>
      </c>
      <c r="G816" t="str">
        <f t="shared" si="31"/>
        <v>女</v>
      </c>
    </row>
    <row r="817" spans="1:7" x14ac:dyDescent="0.3">
      <c r="A817">
        <v>20230982</v>
      </c>
      <c r="B817" s="1">
        <v>45339</v>
      </c>
      <c r="C817" s="2">
        <v>3.1010119860927699E+17</v>
      </c>
      <c r="D817">
        <v>8443</v>
      </c>
      <c r="E817" t="s">
        <v>5</v>
      </c>
      <c r="F817" s="1" t="str">
        <f t="shared" si="30"/>
        <v>1986</v>
      </c>
      <c r="G817" t="str">
        <f t="shared" si="31"/>
        <v>女</v>
      </c>
    </row>
    <row r="818" spans="1:7" x14ac:dyDescent="0.3">
      <c r="A818">
        <v>20230983</v>
      </c>
      <c r="B818" s="1">
        <v>45816</v>
      </c>
      <c r="C818" s="2">
        <v>1.1010119940310099E+17</v>
      </c>
      <c r="D818">
        <v>19606</v>
      </c>
      <c r="E818" t="s">
        <v>6</v>
      </c>
      <c r="F818" s="1" t="str">
        <f t="shared" si="30"/>
        <v>1994</v>
      </c>
      <c r="G818" t="str">
        <f t="shared" si="31"/>
        <v>女</v>
      </c>
    </row>
    <row r="819" spans="1:7" x14ac:dyDescent="0.3">
      <c r="A819">
        <v>20230984</v>
      </c>
      <c r="B819" s="1">
        <v>45184</v>
      </c>
      <c r="C819" s="2">
        <v>3.3010119861228102E+17</v>
      </c>
      <c r="D819">
        <v>7665</v>
      </c>
      <c r="E819" t="s">
        <v>10</v>
      </c>
      <c r="F819" s="1" t="str">
        <f t="shared" si="30"/>
        <v>1986</v>
      </c>
      <c r="G819" t="str">
        <f t="shared" si="31"/>
        <v>女</v>
      </c>
    </row>
    <row r="820" spans="1:7" x14ac:dyDescent="0.3">
      <c r="A820">
        <v>20230986</v>
      </c>
      <c r="B820" s="1">
        <v>45033</v>
      </c>
      <c r="C820" s="2">
        <v>3.2010120021111603E+17</v>
      </c>
      <c r="D820">
        <v>12309</v>
      </c>
      <c r="E820" t="s">
        <v>10</v>
      </c>
      <c r="F820" s="1" t="str">
        <f t="shared" si="30"/>
        <v>2002</v>
      </c>
      <c r="G820" t="str">
        <f t="shared" si="31"/>
        <v>女</v>
      </c>
    </row>
    <row r="821" spans="1:7" x14ac:dyDescent="0.3">
      <c r="A821">
        <v>20230987</v>
      </c>
      <c r="B821" s="1">
        <v>45421</v>
      </c>
      <c r="C821" s="2">
        <v>3.3010119880922298E+17</v>
      </c>
      <c r="D821">
        <v>16226</v>
      </c>
      <c r="E821" t="s">
        <v>6</v>
      </c>
      <c r="F821" s="1" t="str">
        <f t="shared" si="30"/>
        <v>1988</v>
      </c>
      <c r="G821" t="str">
        <f t="shared" si="31"/>
        <v>女</v>
      </c>
    </row>
    <row r="822" spans="1:7" x14ac:dyDescent="0.3">
      <c r="A822">
        <v>20230988</v>
      </c>
      <c r="B822" s="1">
        <v>45313</v>
      </c>
      <c r="C822" s="2">
        <v>4.4010119780222202E+17</v>
      </c>
      <c r="D822">
        <v>8536</v>
      </c>
      <c r="E822" t="s">
        <v>7</v>
      </c>
      <c r="F822" s="1" t="str">
        <f t="shared" si="30"/>
        <v>1978</v>
      </c>
      <c r="G822" t="str">
        <f t="shared" si="31"/>
        <v>女</v>
      </c>
    </row>
    <row r="823" spans="1:7" x14ac:dyDescent="0.3">
      <c r="A823">
        <v>20230992</v>
      </c>
      <c r="B823" s="1">
        <v>45257</v>
      </c>
      <c r="C823" s="2">
        <v>3.2010119800221798E+17</v>
      </c>
      <c r="D823">
        <v>14620</v>
      </c>
      <c r="E823" t="s">
        <v>10</v>
      </c>
      <c r="F823" s="1" t="str">
        <f t="shared" si="30"/>
        <v>1980</v>
      </c>
      <c r="G823" t="str">
        <f t="shared" si="31"/>
        <v>女</v>
      </c>
    </row>
    <row r="824" spans="1:7" x14ac:dyDescent="0.3">
      <c r="A824">
        <v>20230993</v>
      </c>
      <c r="B824" s="1">
        <v>44964</v>
      </c>
      <c r="C824" s="2">
        <v>3.20101197403192E+17</v>
      </c>
      <c r="D824">
        <v>9828</v>
      </c>
      <c r="E824" t="s">
        <v>7</v>
      </c>
      <c r="F824" s="1" t="str">
        <f t="shared" si="30"/>
        <v>1974</v>
      </c>
      <c r="G824" t="str">
        <f t="shared" si="31"/>
        <v>女</v>
      </c>
    </row>
    <row r="825" spans="1:7" x14ac:dyDescent="0.3">
      <c r="A825">
        <v>20230994</v>
      </c>
      <c r="B825" s="1">
        <v>45214</v>
      </c>
      <c r="C825" s="2">
        <v>4.4010119960207603E+17</v>
      </c>
      <c r="D825">
        <v>10289</v>
      </c>
      <c r="E825" t="s">
        <v>8</v>
      </c>
      <c r="F825" s="1" t="str">
        <f t="shared" si="30"/>
        <v>1996</v>
      </c>
      <c r="G825" t="str">
        <f t="shared" si="31"/>
        <v>女</v>
      </c>
    </row>
    <row r="826" spans="1:7" x14ac:dyDescent="0.3">
      <c r="A826">
        <v>20230995</v>
      </c>
      <c r="B826" s="1">
        <v>45340</v>
      </c>
      <c r="C826" s="2">
        <v>3.3010119891006797E+17</v>
      </c>
      <c r="D826">
        <v>10476</v>
      </c>
      <c r="E826" t="s">
        <v>10</v>
      </c>
      <c r="F826" s="1" t="str">
        <f t="shared" si="30"/>
        <v>1989</v>
      </c>
      <c r="G826" t="str">
        <f t="shared" si="31"/>
        <v>女</v>
      </c>
    </row>
    <row r="827" spans="1:7" x14ac:dyDescent="0.3">
      <c r="A827">
        <v>20230996</v>
      </c>
      <c r="B827" s="1">
        <v>45686</v>
      </c>
      <c r="C827" s="2">
        <v>1.1010119760611699E+17</v>
      </c>
      <c r="D827">
        <v>15466</v>
      </c>
      <c r="E827" t="s">
        <v>6</v>
      </c>
      <c r="F827" s="1" t="str">
        <f t="shared" si="30"/>
        <v>1976</v>
      </c>
      <c r="G827" t="str">
        <f t="shared" si="31"/>
        <v>女</v>
      </c>
    </row>
    <row r="828" spans="1:7" x14ac:dyDescent="0.3">
      <c r="A828">
        <v>20230997</v>
      </c>
      <c r="B828" s="1">
        <v>45160</v>
      </c>
      <c r="C828" s="2">
        <v>3.2010119770624198E+17</v>
      </c>
      <c r="D828">
        <v>8747</v>
      </c>
      <c r="E828" t="s">
        <v>8</v>
      </c>
      <c r="F828" s="1" t="str">
        <f t="shared" si="30"/>
        <v>1977</v>
      </c>
      <c r="G828" t="str">
        <f t="shared" si="31"/>
        <v>女</v>
      </c>
    </row>
    <row r="829" spans="1:7" x14ac:dyDescent="0.3">
      <c r="A829">
        <v>20230998</v>
      </c>
      <c r="B829" s="1">
        <v>45540</v>
      </c>
      <c r="C829" s="2" t="s">
        <v>76</v>
      </c>
      <c r="D829">
        <v>9259</v>
      </c>
      <c r="E829" t="s">
        <v>6</v>
      </c>
      <c r="F829" s="1" t="str">
        <f t="shared" si="30"/>
        <v>1997</v>
      </c>
      <c r="G829" t="str">
        <f t="shared" si="31"/>
        <v>女</v>
      </c>
    </row>
    <row r="830" spans="1:7" x14ac:dyDescent="0.3">
      <c r="A830">
        <v>20230999</v>
      </c>
      <c r="B830" s="1">
        <v>45487</v>
      </c>
      <c r="C830" s="2">
        <v>3.2010120000429798E+17</v>
      </c>
      <c r="D830">
        <v>9888</v>
      </c>
      <c r="E830" t="s">
        <v>7</v>
      </c>
      <c r="F830" s="1" t="str">
        <f t="shared" si="30"/>
        <v>2000</v>
      </c>
      <c r="G830" t="str">
        <f t="shared" si="31"/>
        <v>女</v>
      </c>
    </row>
    <row r="831" spans="1:7" x14ac:dyDescent="0.3">
      <c r="A831">
        <v>20231000</v>
      </c>
      <c r="B831" s="1">
        <v>45705</v>
      </c>
      <c r="C831" s="2">
        <v>3.10101199402288E+17</v>
      </c>
      <c r="D831">
        <v>10133</v>
      </c>
      <c r="E831" t="s">
        <v>5</v>
      </c>
      <c r="F831" s="1" t="str">
        <f t="shared" si="30"/>
        <v>1994</v>
      </c>
      <c r="G831" t="str">
        <f t="shared" si="31"/>
        <v>女</v>
      </c>
    </row>
  </sheetData>
  <autoFilter ref="B1:B831" xr:uid="{9BFEFFB8-EA8D-4CDB-B46A-1B9EC1F774D5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5074-818F-4964-9E78-8DB815480056}">
  <dimension ref="A1:E831"/>
  <sheetViews>
    <sheetView workbookViewId="0">
      <selection activeCell="I8" sqref="I8"/>
    </sheetView>
  </sheetViews>
  <sheetFormatPr defaultRowHeight="14" x14ac:dyDescent="0.3"/>
  <cols>
    <col min="2" max="2" width="17.4140625" customWidth="1"/>
    <col min="3" max="3" width="41.25" style="2" customWidth="1"/>
  </cols>
  <sheetData>
    <row r="1" spans="1:5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 x14ac:dyDescent="0.3">
      <c r="A2">
        <v>20230001</v>
      </c>
      <c r="B2" s="1">
        <v>45448</v>
      </c>
      <c r="C2" s="3">
        <v>3.1010119850420403E+17</v>
      </c>
      <c r="D2">
        <v>8876</v>
      </c>
      <c r="E2" t="s">
        <v>5</v>
      </c>
    </row>
    <row r="3" spans="1:5" x14ac:dyDescent="0.3">
      <c r="A3">
        <v>20230003</v>
      </c>
      <c r="B3" s="1">
        <v>45515</v>
      </c>
      <c r="C3" s="2">
        <v>4.4010119771209702E+17</v>
      </c>
      <c r="D3">
        <v>7823</v>
      </c>
      <c r="E3" t="s">
        <v>5</v>
      </c>
    </row>
    <row r="4" spans="1:5" x14ac:dyDescent="0.3">
      <c r="A4">
        <v>20230006</v>
      </c>
      <c r="B4" s="1">
        <v>45449</v>
      </c>
      <c r="C4" s="2">
        <v>1.10101198406154E+17</v>
      </c>
      <c r="D4">
        <v>7062</v>
      </c>
      <c r="E4" t="s">
        <v>7</v>
      </c>
    </row>
    <row r="5" spans="1:5" x14ac:dyDescent="0.3">
      <c r="A5">
        <v>20230008</v>
      </c>
      <c r="B5" s="1">
        <v>45273</v>
      </c>
      <c r="C5" s="2">
        <v>4.40101199912232E+17</v>
      </c>
      <c r="D5">
        <v>12172</v>
      </c>
      <c r="E5" t="s">
        <v>6</v>
      </c>
    </row>
    <row r="6" spans="1:5" x14ac:dyDescent="0.3">
      <c r="A6">
        <v>20230009</v>
      </c>
      <c r="B6" s="1">
        <v>45473</v>
      </c>
      <c r="C6" s="2">
        <v>3.3010119860105798E+17</v>
      </c>
      <c r="D6">
        <v>10666</v>
      </c>
      <c r="E6" t="s">
        <v>8</v>
      </c>
    </row>
    <row r="7" spans="1:5" x14ac:dyDescent="0.3">
      <c r="A7">
        <v>20230010</v>
      </c>
      <c r="B7" s="1">
        <v>45576</v>
      </c>
      <c r="C7" s="2">
        <v>1.10101199509078E+17</v>
      </c>
      <c r="D7">
        <v>9495</v>
      </c>
      <c r="E7" t="s">
        <v>7</v>
      </c>
    </row>
    <row r="8" spans="1:5" x14ac:dyDescent="0.3">
      <c r="A8">
        <v>20230011</v>
      </c>
      <c r="B8" s="1">
        <v>45481</v>
      </c>
      <c r="C8" s="2">
        <v>3.1010119960920602E+17</v>
      </c>
      <c r="D8">
        <v>9965</v>
      </c>
      <c r="E8" t="s">
        <v>6</v>
      </c>
    </row>
    <row r="9" spans="1:5" x14ac:dyDescent="0.3">
      <c r="A9">
        <v>20230012</v>
      </c>
      <c r="B9" s="1">
        <v>45713</v>
      </c>
      <c r="C9" s="2">
        <v>4.4010119921003398E+17</v>
      </c>
      <c r="D9">
        <v>7495</v>
      </c>
      <c r="E9" t="s">
        <v>8</v>
      </c>
    </row>
    <row r="10" spans="1:5" x14ac:dyDescent="0.3">
      <c r="A10">
        <v>20230013</v>
      </c>
      <c r="B10" s="1">
        <v>45776</v>
      </c>
      <c r="C10" s="2" t="s">
        <v>9</v>
      </c>
      <c r="D10">
        <v>15775</v>
      </c>
      <c r="E10" t="s">
        <v>6</v>
      </c>
    </row>
    <row r="11" spans="1:5" x14ac:dyDescent="0.3">
      <c r="A11">
        <v>20230014</v>
      </c>
      <c r="B11" s="1">
        <v>45115</v>
      </c>
      <c r="C11" s="2">
        <v>4.4010119750528198E+17</v>
      </c>
      <c r="D11">
        <v>9771</v>
      </c>
      <c r="E11" t="s">
        <v>10</v>
      </c>
    </row>
    <row r="12" spans="1:5" x14ac:dyDescent="0.3">
      <c r="A12">
        <v>20230015</v>
      </c>
      <c r="B12" s="1">
        <v>45688</v>
      </c>
      <c r="C12" s="2">
        <v>3.1010119840201498E+17</v>
      </c>
      <c r="D12">
        <v>11244</v>
      </c>
      <c r="E12" t="s">
        <v>8</v>
      </c>
    </row>
    <row r="13" spans="1:5" x14ac:dyDescent="0.3">
      <c r="A13">
        <v>20230017</v>
      </c>
      <c r="B13" s="1">
        <v>44978</v>
      </c>
      <c r="C13" s="2">
        <v>3.2010119880121101E+17</v>
      </c>
      <c r="D13">
        <v>10495</v>
      </c>
      <c r="E13" t="s">
        <v>8</v>
      </c>
    </row>
    <row r="14" spans="1:5" x14ac:dyDescent="0.3">
      <c r="A14">
        <v>20230018</v>
      </c>
      <c r="B14" s="1">
        <v>45747</v>
      </c>
      <c r="C14" s="2">
        <v>4.4010119961008902E+17</v>
      </c>
      <c r="D14">
        <v>19245</v>
      </c>
      <c r="E14" t="s">
        <v>6</v>
      </c>
    </row>
    <row r="15" spans="1:5" x14ac:dyDescent="0.3">
      <c r="A15">
        <v>20230019</v>
      </c>
      <c r="B15" s="1">
        <v>45080</v>
      </c>
      <c r="C15" s="2">
        <v>1.1010119860323901E+17</v>
      </c>
      <c r="D15">
        <v>12341</v>
      </c>
      <c r="E15" t="s">
        <v>10</v>
      </c>
    </row>
    <row r="16" spans="1:5" x14ac:dyDescent="0.3">
      <c r="A16">
        <v>20230020</v>
      </c>
      <c r="B16" s="1">
        <v>45271</v>
      </c>
      <c r="C16" s="2">
        <v>4.4010119790512301E+17</v>
      </c>
      <c r="D16">
        <v>11757</v>
      </c>
      <c r="E16" t="s">
        <v>10</v>
      </c>
    </row>
    <row r="17" spans="1:5" x14ac:dyDescent="0.3">
      <c r="A17">
        <v>20230021</v>
      </c>
      <c r="B17" s="1">
        <v>45191</v>
      </c>
      <c r="C17" s="2">
        <v>4.4010119910531302E+17</v>
      </c>
      <c r="D17">
        <v>7857</v>
      </c>
      <c r="E17" t="s">
        <v>5</v>
      </c>
    </row>
    <row r="18" spans="1:5" x14ac:dyDescent="0.3">
      <c r="A18">
        <v>20230022</v>
      </c>
      <c r="B18" s="1">
        <v>45487</v>
      </c>
      <c r="C18" s="2">
        <v>3.1010120010830598E+17</v>
      </c>
      <c r="D18">
        <v>6651</v>
      </c>
      <c r="E18" t="s">
        <v>10</v>
      </c>
    </row>
    <row r="19" spans="1:5" x14ac:dyDescent="0.3">
      <c r="A19">
        <v>20230023</v>
      </c>
      <c r="B19" s="1">
        <v>45806</v>
      </c>
      <c r="C19" s="2">
        <v>3.2010119870206502E+17</v>
      </c>
      <c r="D19">
        <v>10109</v>
      </c>
      <c r="E19" t="s">
        <v>8</v>
      </c>
    </row>
    <row r="20" spans="1:5" x14ac:dyDescent="0.3">
      <c r="A20">
        <v>20230024</v>
      </c>
      <c r="B20" s="1">
        <v>45360</v>
      </c>
      <c r="C20" s="2" t="s">
        <v>11</v>
      </c>
      <c r="D20">
        <v>9260</v>
      </c>
      <c r="E20" t="s">
        <v>5</v>
      </c>
    </row>
    <row r="21" spans="1:5" x14ac:dyDescent="0.3">
      <c r="A21">
        <v>20230025</v>
      </c>
      <c r="B21" s="1">
        <v>45407</v>
      </c>
      <c r="C21" s="2">
        <v>4.4010120000419302E+17</v>
      </c>
      <c r="D21">
        <v>8624</v>
      </c>
      <c r="E21" t="s">
        <v>10</v>
      </c>
    </row>
    <row r="22" spans="1:5" x14ac:dyDescent="0.3">
      <c r="A22">
        <v>20230026</v>
      </c>
      <c r="B22" s="1">
        <v>45533</v>
      </c>
      <c r="C22" s="2" t="s">
        <v>12</v>
      </c>
      <c r="D22">
        <v>10401</v>
      </c>
      <c r="E22" t="s">
        <v>8</v>
      </c>
    </row>
    <row r="23" spans="1:5" x14ac:dyDescent="0.3">
      <c r="A23">
        <v>20230027</v>
      </c>
      <c r="B23" s="1">
        <v>45494</v>
      </c>
      <c r="C23" s="2">
        <v>4.4010119971008301E+17</v>
      </c>
      <c r="D23">
        <v>9056</v>
      </c>
      <c r="E23" t="s">
        <v>10</v>
      </c>
    </row>
    <row r="24" spans="1:5" x14ac:dyDescent="0.3">
      <c r="A24">
        <v>20230028</v>
      </c>
      <c r="B24" s="1">
        <v>45659</v>
      </c>
      <c r="C24" s="2">
        <v>3.2010120020702502E+17</v>
      </c>
      <c r="D24">
        <v>9795</v>
      </c>
      <c r="E24" t="s">
        <v>5</v>
      </c>
    </row>
    <row r="25" spans="1:5" x14ac:dyDescent="0.3">
      <c r="A25">
        <v>20230029</v>
      </c>
      <c r="B25" s="1">
        <v>45234</v>
      </c>
      <c r="C25" s="2" t="s">
        <v>13</v>
      </c>
      <c r="D25">
        <v>10056</v>
      </c>
      <c r="E25" t="s">
        <v>8</v>
      </c>
    </row>
    <row r="26" spans="1:5" x14ac:dyDescent="0.3">
      <c r="A26">
        <v>20230030</v>
      </c>
      <c r="B26" s="1">
        <v>44983</v>
      </c>
      <c r="C26" s="2">
        <v>3.1010119820211699E+17</v>
      </c>
      <c r="D26">
        <v>14179</v>
      </c>
      <c r="E26" t="s">
        <v>6</v>
      </c>
    </row>
    <row r="27" spans="1:5" x14ac:dyDescent="0.3">
      <c r="A27">
        <v>20230031</v>
      </c>
      <c r="B27" s="1">
        <v>45262</v>
      </c>
      <c r="C27" s="2">
        <v>1.10101199508264E+17</v>
      </c>
      <c r="D27">
        <v>8203</v>
      </c>
      <c r="E27" t="s">
        <v>7</v>
      </c>
    </row>
    <row r="28" spans="1:5" x14ac:dyDescent="0.3">
      <c r="A28">
        <v>20230032</v>
      </c>
      <c r="B28" s="1">
        <v>45352</v>
      </c>
      <c r="C28" s="2">
        <v>3.1010119871013402E+17</v>
      </c>
      <c r="D28">
        <v>9999</v>
      </c>
      <c r="E28" t="s">
        <v>6</v>
      </c>
    </row>
    <row r="29" spans="1:5" x14ac:dyDescent="0.3">
      <c r="A29">
        <v>20230033</v>
      </c>
      <c r="B29" s="1">
        <v>45468</v>
      </c>
      <c r="C29" s="2">
        <v>3.3010119970510598E+17</v>
      </c>
      <c r="D29">
        <v>8654</v>
      </c>
      <c r="E29" t="s">
        <v>5</v>
      </c>
    </row>
    <row r="30" spans="1:5" x14ac:dyDescent="0.3">
      <c r="A30">
        <v>20230034</v>
      </c>
      <c r="B30" s="1">
        <v>45022</v>
      </c>
      <c r="C30" s="2">
        <v>4.4010119811205798E+17</v>
      </c>
      <c r="D30">
        <v>7007</v>
      </c>
      <c r="E30" t="s">
        <v>7</v>
      </c>
    </row>
    <row r="31" spans="1:5" x14ac:dyDescent="0.3">
      <c r="A31">
        <v>20230035</v>
      </c>
      <c r="B31" s="1">
        <v>45434</v>
      </c>
      <c r="C31" s="2">
        <v>1.1010119920521101E+17</v>
      </c>
      <c r="D31">
        <v>6016</v>
      </c>
      <c r="E31" t="s">
        <v>8</v>
      </c>
    </row>
    <row r="32" spans="1:5" x14ac:dyDescent="0.3">
      <c r="A32">
        <v>20230036</v>
      </c>
      <c r="B32" s="1">
        <v>44982</v>
      </c>
      <c r="C32" s="2">
        <v>3.2010120010504499E+17</v>
      </c>
      <c r="D32">
        <v>8816</v>
      </c>
      <c r="E32" t="s">
        <v>7</v>
      </c>
    </row>
    <row r="33" spans="1:5" x14ac:dyDescent="0.3">
      <c r="A33">
        <v>20230037</v>
      </c>
      <c r="B33" s="1">
        <v>45722</v>
      </c>
      <c r="C33" s="2">
        <v>1.1010119850427901E+17</v>
      </c>
      <c r="D33">
        <v>7785</v>
      </c>
      <c r="E33" t="s">
        <v>7</v>
      </c>
    </row>
    <row r="34" spans="1:5" x14ac:dyDescent="0.3">
      <c r="A34">
        <v>20230038</v>
      </c>
      <c r="B34" s="1">
        <v>45750</v>
      </c>
      <c r="C34" s="2">
        <v>4.4010119860618502E+17</v>
      </c>
      <c r="D34">
        <v>10663</v>
      </c>
      <c r="E34" t="s">
        <v>5</v>
      </c>
    </row>
    <row r="35" spans="1:5" x14ac:dyDescent="0.3">
      <c r="A35">
        <v>20230039</v>
      </c>
      <c r="B35" s="1">
        <v>45413</v>
      </c>
      <c r="C35" s="2">
        <v>3.2010119940302502E+17</v>
      </c>
      <c r="D35">
        <v>7665</v>
      </c>
      <c r="E35" t="s">
        <v>10</v>
      </c>
    </row>
    <row r="36" spans="1:5" x14ac:dyDescent="0.3">
      <c r="A36">
        <v>20230040</v>
      </c>
      <c r="B36" s="1">
        <v>45769</v>
      </c>
      <c r="C36" s="2">
        <v>1.10101198107306E+17</v>
      </c>
      <c r="D36">
        <v>8253</v>
      </c>
      <c r="E36" t="s">
        <v>8</v>
      </c>
    </row>
    <row r="37" spans="1:5" x14ac:dyDescent="0.3">
      <c r="A37">
        <v>20230042</v>
      </c>
      <c r="B37" s="1">
        <v>45173</v>
      </c>
      <c r="C37" s="2">
        <v>3.30101198804064E+17</v>
      </c>
      <c r="D37">
        <v>8021</v>
      </c>
      <c r="E37" t="s">
        <v>5</v>
      </c>
    </row>
    <row r="38" spans="1:5" x14ac:dyDescent="0.3">
      <c r="A38">
        <v>20230043</v>
      </c>
      <c r="B38" s="1">
        <v>45392</v>
      </c>
      <c r="C38" s="2">
        <v>3.3010119810220902E+17</v>
      </c>
      <c r="D38">
        <v>7942</v>
      </c>
      <c r="E38" t="s">
        <v>5</v>
      </c>
    </row>
    <row r="39" spans="1:5" x14ac:dyDescent="0.3">
      <c r="A39">
        <v>20230044</v>
      </c>
      <c r="B39" s="1">
        <v>45607</v>
      </c>
      <c r="C39" s="2">
        <v>3.2010119941214502E+17</v>
      </c>
      <c r="D39">
        <v>8842</v>
      </c>
      <c r="E39" t="s">
        <v>10</v>
      </c>
    </row>
    <row r="40" spans="1:5" x14ac:dyDescent="0.3">
      <c r="A40">
        <v>20230045</v>
      </c>
      <c r="B40" s="1">
        <v>45317</v>
      </c>
      <c r="C40" s="2">
        <v>3.3010120010109402E+17</v>
      </c>
      <c r="D40">
        <v>11851</v>
      </c>
      <c r="E40" t="s">
        <v>8</v>
      </c>
    </row>
    <row r="41" spans="1:5" x14ac:dyDescent="0.3">
      <c r="A41">
        <v>20230046</v>
      </c>
      <c r="B41" s="1">
        <v>45605</v>
      </c>
      <c r="C41" s="2">
        <v>3.1010119740615398E+17</v>
      </c>
      <c r="D41">
        <v>8487</v>
      </c>
      <c r="E41" t="s">
        <v>10</v>
      </c>
    </row>
    <row r="42" spans="1:5" x14ac:dyDescent="0.3">
      <c r="A42">
        <v>20230047</v>
      </c>
      <c r="B42" s="1">
        <v>45662</v>
      </c>
      <c r="C42" s="2" t="s">
        <v>14</v>
      </c>
      <c r="D42">
        <v>17306</v>
      </c>
      <c r="E42" t="s">
        <v>6</v>
      </c>
    </row>
    <row r="43" spans="1:5" x14ac:dyDescent="0.3">
      <c r="A43">
        <v>20230048</v>
      </c>
      <c r="B43" s="1">
        <v>44962</v>
      </c>
      <c r="C43" s="2">
        <v>4.4010119950718797E+17</v>
      </c>
      <c r="D43">
        <v>10420</v>
      </c>
      <c r="E43" t="s">
        <v>5</v>
      </c>
    </row>
    <row r="44" spans="1:5" x14ac:dyDescent="0.3">
      <c r="A44">
        <v>20230049</v>
      </c>
      <c r="B44" s="1">
        <v>45666</v>
      </c>
      <c r="C44" s="2">
        <v>1.1010119910606499E+17</v>
      </c>
      <c r="D44">
        <v>7552</v>
      </c>
      <c r="E44" t="s">
        <v>7</v>
      </c>
    </row>
    <row r="45" spans="1:5" x14ac:dyDescent="0.3">
      <c r="A45">
        <v>20230050</v>
      </c>
      <c r="B45" s="1">
        <v>45132</v>
      </c>
      <c r="C45" s="2">
        <v>3.1010119750319802E+17</v>
      </c>
      <c r="D45">
        <v>8744</v>
      </c>
      <c r="E45" t="s">
        <v>7</v>
      </c>
    </row>
    <row r="46" spans="1:5" x14ac:dyDescent="0.3">
      <c r="A46">
        <v>20230051</v>
      </c>
      <c r="B46" s="1">
        <v>45793</v>
      </c>
      <c r="C46" s="2">
        <v>3.3010119860922598E+17</v>
      </c>
      <c r="D46">
        <v>7151</v>
      </c>
      <c r="E46" t="s">
        <v>7</v>
      </c>
    </row>
    <row r="47" spans="1:5" x14ac:dyDescent="0.3">
      <c r="A47">
        <v>20230052</v>
      </c>
      <c r="B47" s="1">
        <v>45685</v>
      </c>
      <c r="C47" s="2">
        <v>3.2010119960909299E+17</v>
      </c>
      <c r="D47">
        <v>9574</v>
      </c>
      <c r="E47" t="s">
        <v>5</v>
      </c>
    </row>
    <row r="48" spans="1:5" x14ac:dyDescent="0.3">
      <c r="A48">
        <v>20230053</v>
      </c>
      <c r="B48" s="1">
        <v>45117</v>
      </c>
      <c r="C48" s="2">
        <v>3.1010119750816499E+17</v>
      </c>
      <c r="D48">
        <v>9357</v>
      </c>
      <c r="E48" t="s">
        <v>5</v>
      </c>
    </row>
    <row r="49" spans="1:5" x14ac:dyDescent="0.3">
      <c r="A49">
        <v>20230055</v>
      </c>
      <c r="B49" s="1">
        <v>45453</v>
      </c>
      <c r="C49" s="2" t="s">
        <v>15</v>
      </c>
      <c r="D49">
        <v>7553</v>
      </c>
      <c r="E49" t="s">
        <v>8</v>
      </c>
    </row>
    <row r="50" spans="1:5" x14ac:dyDescent="0.3">
      <c r="A50">
        <v>20230056</v>
      </c>
      <c r="B50" s="1">
        <v>45033</v>
      </c>
      <c r="C50" s="2">
        <v>3.3010119880802502E+17</v>
      </c>
      <c r="D50">
        <v>19479</v>
      </c>
      <c r="E50" t="s">
        <v>6</v>
      </c>
    </row>
    <row r="51" spans="1:5" x14ac:dyDescent="0.3">
      <c r="A51">
        <v>20230057</v>
      </c>
      <c r="B51" s="1">
        <v>45771</v>
      </c>
      <c r="C51" s="2">
        <v>3.2010119760110298E+17</v>
      </c>
      <c r="D51">
        <v>10683</v>
      </c>
      <c r="E51" t="s">
        <v>5</v>
      </c>
    </row>
    <row r="52" spans="1:5" x14ac:dyDescent="0.3">
      <c r="A52">
        <v>20230059</v>
      </c>
      <c r="B52" s="1">
        <v>45635</v>
      </c>
      <c r="C52" s="2">
        <v>3.1010119750930202E+17</v>
      </c>
      <c r="D52">
        <v>6037</v>
      </c>
      <c r="E52" t="s">
        <v>10</v>
      </c>
    </row>
    <row r="53" spans="1:5" x14ac:dyDescent="0.3">
      <c r="A53">
        <v>20230060</v>
      </c>
      <c r="B53" s="1">
        <v>45108</v>
      </c>
      <c r="C53" s="2">
        <v>3.2010119780225203E+17</v>
      </c>
      <c r="D53">
        <v>9865</v>
      </c>
      <c r="E53" t="s">
        <v>7</v>
      </c>
    </row>
    <row r="54" spans="1:5" x14ac:dyDescent="0.3">
      <c r="A54">
        <v>20230061</v>
      </c>
      <c r="B54" s="1">
        <v>45389</v>
      </c>
      <c r="C54" s="2">
        <v>3.1010119820922598E+17</v>
      </c>
      <c r="D54">
        <v>8825</v>
      </c>
      <c r="E54" t="s">
        <v>7</v>
      </c>
    </row>
    <row r="55" spans="1:5" x14ac:dyDescent="0.3">
      <c r="A55">
        <v>20230062</v>
      </c>
      <c r="B55" s="1">
        <v>45111</v>
      </c>
      <c r="C55" s="2">
        <v>4.4010119940327802E+17</v>
      </c>
      <c r="D55">
        <v>7752</v>
      </c>
      <c r="E55" t="s">
        <v>5</v>
      </c>
    </row>
    <row r="56" spans="1:5" x14ac:dyDescent="0.3">
      <c r="A56">
        <v>20230065</v>
      </c>
      <c r="B56" s="1">
        <v>45282</v>
      </c>
      <c r="C56" s="2">
        <v>4.4010119740910502E+17</v>
      </c>
      <c r="D56">
        <v>10432</v>
      </c>
      <c r="E56" t="s">
        <v>5</v>
      </c>
    </row>
    <row r="57" spans="1:5" x14ac:dyDescent="0.3">
      <c r="A57">
        <v>20230066</v>
      </c>
      <c r="B57" s="1">
        <v>45564</v>
      </c>
      <c r="C57" s="2">
        <v>3.1010120000209101E+17</v>
      </c>
      <c r="D57">
        <v>11227</v>
      </c>
      <c r="E57" t="s">
        <v>8</v>
      </c>
    </row>
    <row r="58" spans="1:5" x14ac:dyDescent="0.3">
      <c r="A58">
        <v>20230067</v>
      </c>
      <c r="B58" s="1">
        <v>45102</v>
      </c>
      <c r="C58" s="2">
        <v>1.10101199303142E+17</v>
      </c>
      <c r="D58">
        <v>6733</v>
      </c>
      <c r="E58" t="s">
        <v>10</v>
      </c>
    </row>
    <row r="59" spans="1:5" x14ac:dyDescent="0.3">
      <c r="A59">
        <v>20230068</v>
      </c>
      <c r="B59" s="1">
        <v>45621</v>
      </c>
      <c r="C59" s="2">
        <v>3.1010119750511098E+17</v>
      </c>
      <c r="D59">
        <v>9117</v>
      </c>
      <c r="E59" t="s">
        <v>7</v>
      </c>
    </row>
    <row r="60" spans="1:5" x14ac:dyDescent="0.3">
      <c r="A60">
        <v>20230069</v>
      </c>
      <c r="B60" s="1">
        <v>45543</v>
      </c>
      <c r="C60" s="2">
        <v>3.1010119831228301E+17</v>
      </c>
      <c r="D60">
        <v>19530</v>
      </c>
      <c r="E60" t="s">
        <v>6</v>
      </c>
    </row>
    <row r="61" spans="1:5" x14ac:dyDescent="0.3">
      <c r="A61">
        <v>20230070</v>
      </c>
      <c r="B61" s="1">
        <v>45457</v>
      </c>
      <c r="C61" s="2">
        <v>4.4010119970623898E+17</v>
      </c>
      <c r="D61">
        <v>11602</v>
      </c>
      <c r="E61" t="s">
        <v>8</v>
      </c>
    </row>
    <row r="62" spans="1:5" x14ac:dyDescent="0.3">
      <c r="A62">
        <v>20230072</v>
      </c>
      <c r="B62" s="1">
        <v>45341</v>
      </c>
      <c r="C62" s="2">
        <v>4.4010119831223699E+17</v>
      </c>
      <c r="D62">
        <v>9828</v>
      </c>
      <c r="E62" t="s">
        <v>5</v>
      </c>
    </row>
    <row r="63" spans="1:5" x14ac:dyDescent="0.3">
      <c r="A63">
        <v>20230073</v>
      </c>
      <c r="B63" s="1">
        <v>45203</v>
      </c>
      <c r="C63" s="2">
        <v>3.1010120011121702E+17</v>
      </c>
      <c r="D63">
        <v>8209</v>
      </c>
      <c r="E63" t="s">
        <v>5</v>
      </c>
    </row>
    <row r="64" spans="1:5" x14ac:dyDescent="0.3">
      <c r="A64">
        <v>20230074</v>
      </c>
      <c r="B64" s="1">
        <v>45766</v>
      </c>
      <c r="C64" s="2">
        <v>3.2010119750819098E+17</v>
      </c>
      <c r="D64">
        <v>10480</v>
      </c>
      <c r="E64" t="s">
        <v>5</v>
      </c>
    </row>
    <row r="65" spans="1:5" x14ac:dyDescent="0.3">
      <c r="A65">
        <v>20230075</v>
      </c>
      <c r="B65" s="1">
        <v>45704</v>
      </c>
      <c r="C65" s="2">
        <v>1.1010119770724899E+17</v>
      </c>
      <c r="D65">
        <v>12820</v>
      </c>
      <c r="E65" t="s">
        <v>6</v>
      </c>
    </row>
    <row r="66" spans="1:5" x14ac:dyDescent="0.3">
      <c r="A66">
        <v>20230076</v>
      </c>
      <c r="B66" s="1">
        <v>45219</v>
      </c>
      <c r="C66" s="2">
        <v>3.1010119820630899E+17</v>
      </c>
      <c r="D66">
        <v>11435</v>
      </c>
      <c r="E66" t="s">
        <v>6</v>
      </c>
    </row>
    <row r="67" spans="1:5" x14ac:dyDescent="0.3">
      <c r="A67">
        <v>20230077</v>
      </c>
      <c r="B67" s="1">
        <v>45278</v>
      </c>
      <c r="C67" s="2" t="s">
        <v>16</v>
      </c>
      <c r="D67">
        <v>9167</v>
      </c>
      <c r="E67" t="s">
        <v>7</v>
      </c>
    </row>
    <row r="68" spans="1:5" x14ac:dyDescent="0.3">
      <c r="A68">
        <v>20230078</v>
      </c>
      <c r="B68" s="1">
        <v>45098</v>
      </c>
      <c r="C68" s="2">
        <v>3.3010120020325299E+17</v>
      </c>
      <c r="D68">
        <v>5551</v>
      </c>
      <c r="E68" t="s">
        <v>10</v>
      </c>
    </row>
    <row r="69" spans="1:5" x14ac:dyDescent="0.3">
      <c r="A69">
        <v>20230079</v>
      </c>
      <c r="B69" s="1">
        <v>45708</v>
      </c>
      <c r="C69" s="2">
        <v>1.1010120000127299E+17</v>
      </c>
      <c r="D69">
        <v>8239</v>
      </c>
      <c r="E69" t="s">
        <v>7</v>
      </c>
    </row>
    <row r="70" spans="1:5" x14ac:dyDescent="0.3">
      <c r="A70">
        <v>20230082</v>
      </c>
      <c r="B70" s="1">
        <v>45037</v>
      </c>
      <c r="C70" s="2">
        <v>4.4010119750106099E+17</v>
      </c>
      <c r="D70">
        <v>12323</v>
      </c>
      <c r="E70" t="s">
        <v>10</v>
      </c>
    </row>
    <row r="71" spans="1:5" x14ac:dyDescent="0.3">
      <c r="A71">
        <v>20230083</v>
      </c>
      <c r="B71" s="1">
        <v>45516</v>
      </c>
      <c r="C71" s="2">
        <v>3.2010119981112301E+17</v>
      </c>
      <c r="D71">
        <v>11559</v>
      </c>
      <c r="E71" t="s">
        <v>8</v>
      </c>
    </row>
    <row r="72" spans="1:5" x14ac:dyDescent="0.3">
      <c r="A72">
        <v>20230084</v>
      </c>
      <c r="B72" s="1">
        <v>45299</v>
      </c>
      <c r="C72" s="2" t="s">
        <v>17</v>
      </c>
      <c r="D72">
        <v>19779</v>
      </c>
      <c r="E72" t="s">
        <v>6</v>
      </c>
    </row>
    <row r="73" spans="1:5" x14ac:dyDescent="0.3">
      <c r="A73">
        <v>20230085</v>
      </c>
      <c r="B73" s="1">
        <v>45241</v>
      </c>
      <c r="C73" s="2">
        <v>3.10101200010304E+17</v>
      </c>
      <c r="D73">
        <v>10241</v>
      </c>
      <c r="E73" t="s">
        <v>8</v>
      </c>
    </row>
    <row r="74" spans="1:5" x14ac:dyDescent="0.3">
      <c r="A74">
        <v>20230086</v>
      </c>
      <c r="B74" s="1">
        <v>45436</v>
      </c>
      <c r="C74" s="2">
        <v>3.2010119770706899E+17</v>
      </c>
      <c r="D74">
        <v>9756</v>
      </c>
      <c r="E74" t="s">
        <v>7</v>
      </c>
    </row>
    <row r="75" spans="1:5" x14ac:dyDescent="0.3">
      <c r="A75">
        <v>20230087</v>
      </c>
      <c r="B75" s="1">
        <v>44946</v>
      </c>
      <c r="C75" s="2">
        <v>3.30101199006152E+17</v>
      </c>
      <c r="D75">
        <v>7133</v>
      </c>
      <c r="E75" t="s">
        <v>7</v>
      </c>
    </row>
    <row r="76" spans="1:5" x14ac:dyDescent="0.3">
      <c r="A76">
        <v>20230089</v>
      </c>
      <c r="B76" s="1">
        <v>45793</v>
      </c>
      <c r="C76" s="2">
        <v>3.3010119910214202E+17</v>
      </c>
      <c r="D76">
        <v>10447</v>
      </c>
      <c r="E76" t="s">
        <v>5</v>
      </c>
    </row>
    <row r="77" spans="1:5" x14ac:dyDescent="0.3">
      <c r="A77">
        <v>20230090</v>
      </c>
      <c r="B77" s="1">
        <v>45725</v>
      </c>
      <c r="C77" s="2">
        <v>3.1010119880524698E+17</v>
      </c>
      <c r="D77">
        <v>11635</v>
      </c>
      <c r="E77" t="s">
        <v>10</v>
      </c>
    </row>
    <row r="78" spans="1:5" x14ac:dyDescent="0.3">
      <c r="A78">
        <v>20230091</v>
      </c>
      <c r="B78" s="1">
        <v>45317</v>
      </c>
      <c r="C78" s="2">
        <v>1.10101199406262E+17</v>
      </c>
      <c r="D78">
        <v>8803</v>
      </c>
      <c r="E78" t="s">
        <v>5</v>
      </c>
    </row>
    <row r="79" spans="1:5" x14ac:dyDescent="0.3">
      <c r="A79">
        <v>20230092</v>
      </c>
      <c r="B79" s="1">
        <v>44938</v>
      </c>
      <c r="C79" s="2">
        <v>3.2010119761114899E+17</v>
      </c>
      <c r="D79">
        <v>11330</v>
      </c>
      <c r="E79" t="s">
        <v>6</v>
      </c>
    </row>
    <row r="80" spans="1:5" x14ac:dyDescent="0.3">
      <c r="A80">
        <v>20230094</v>
      </c>
      <c r="B80" s="1">
        <v>45424</v>
      </c>
      <c r="C80" s="2">
        <v>3.3010119780219802E+17</v>
      </c>
      <c r="D80">
        <v>9479</v>
      </c>
      <c r="E80" t="s">
        <v>7</v>
      </c>
    </row>
    <row r="81" spans="1:5" x14ac:dyDescent="0.3">
      <c r="A81">
        <v>20230095</v>
      </c>
      <c r="B81" s="1">
        <v>45448</v>
      </c>
      <c r="C81" s="2">
        <v>1.1010119770313901E+17</v>
      </c>
      <c r="D81">
        <v>10742</v>
      </c>
      <c r="E81" t="s">
        <v>5</v>
      </c>
    </row>
    <row r="82" spans="1:5" x14ac:dyDescent="0.3">
      <c r="A82">
        <v>20230096</v>
      </c>
      <c r="B82" s="1">
        <v>45588</v>
      </c>
      <c r="C82" s="2">
        <v>3.1010119890726598E+17</v>
      </c>
      <c r="D82">
        <v>8349</v>
      </c>
      <c r="E82" t="s">
        <v>6</v>
      </c>
    </row>
    <row r="83" spans="1:5" x14ac:dyDescent="0.3">
      <c r="A83">
        <v>20230097</v>
      </c>
      <c r="B83" s="1">
        <v>45583</v>
      </c>
      <c r="C83" s="2">
        <v>3.20101197605096E+17</v>
      </c>
      <c r="D83">
        <v>8743</v>
      </c>
      <c r="E83" t="s">
        <v>7</v>
      </c>
    </row>
    <row r="84" spans="1:5" x14ac:dyDescent="0.3">
      <c r="A84">
        <v>20230098</v>
      </c>
      <c r="B84" s="1">
        <v>45594</v>
      </c>
      <c r="C84" s="2">
        <v>3.3010119791218899E+17</v>
      </c>
      <c r="D84">
        <v>8818</v>
      </c>
      <c r="E84" t="s">
        <v>5</v>
      </c>
    </row>
    <row r="85" spans="1:5" x14ac:dyDescent="0.3">
      <c r="A85">
        <v>20230100</v>
      </c>
      <c r="B85" s="1">
        <v>45282</v>
      </c>
      <c r="C85" s="2">
        <v>1.1010119741005501E+17</v>
      </c>
      <c r="D85">
        <v>11298</v>
      </c>
      <c r="E85" t="s">
        <v>8</v>
      </c>
    </row>
    <row r="86" spans="1:5" x14ac:dyDescent="0.3">
      <c r="A86">
        <v>20230103</v>
      </c>
      <c r="B86" s="1">
        <v>45257</v>
      </c>
      <c r="C86" s="2">
        <v>3.3010119800530803E+17</v>
      </c>
      <c r="D86">
        <v>10443</v>
      </c>
      <c r="E86" t="s">
        <v>8</v>
      </c>
    </row>
    <row r="87" spans="1:5" x14ac:dyDescent="0.3">
      <c r="A87">
        <v>20230104</v>
      </c>
      <c r="B87" s="1">
        <v>45359</v>
      </c>
      <c r="C87" s="2">
        <v>4.4010119910921203E+17</v>
      </c>
      <c r="D87">
        <v>9871</v>
      </c>
      <c r="E87" t="s">
        <v>8</v>
      </c>
    </row>
    <row r="88" spans="1:5" x14ac:dyDescent="0.3">
      <c r="A88">
        <v>20230105</v>
      </c>
      <c r="B88" s="1">
        <v>45008</v>
      </c>
      <c r="C88" s="2">
        <v>3.2010119900501901E+17</v>
      </c>
      <c r="D88">
        <v>8483</v>
      </c>
      <c r="E88" t="s">
        <v>7</v>
      </c>
    </row>
    <row r="89" spans="1:5" x14ac:dyDescent="0.3">
      <c r="A89">
        <v>20230107</v>
      </c>
      <c r="B89" s="1">
        <v>45781</v>
      </c>
      <c r="C89" s="2">
        <v>1.10101199412152E+17</v>
      </c>
      <c r="D89">
        <v>9590</v>
      </c>
      <c r="E89" t="s">
        <v>5</v>
      </c>
    </row>
    <row r="90" spans="1:5" x14ac:dyDescent="0.3">
      <c r="A90">
        <v>20230108</v>
      </c>
      <c r="B90" s="1">
        <v>45272</v>
      </c>
      <c r="C90" s="2">
        <v>3.3010119840810202E+17</v>
      </c>
      <c r="D90">
        <v>7869</v>
      </c>
      <c r="E90" t="s">
        <v>8</v>
      </c>
    </row>
    <row r="91" spans="1:5" x14ac:dyDescent="0.3">
      <c r="A91">
        <v>20230109</v>
      </c>
      <c r="B91" s="1">
        <v>45566</v>
      </c>
      <c r="C91" s="2">
        <v>3.2010119851126099E+17</v>
      </c>
      <c r="D91">
        <v>11418</v>
      </c>
      <c r="E91" t="s">
        <v>6</v>
      </c>
    </row>
    <row r="92" spans="1:5" x14ac:dyDescent="0.3">
      <c r="A92">
        <v>20230110</v>
      </c>
      <c r="B92" s="1">
        <v>45121</v>
      </c>
      <c r="C92" s="2">
        <v>3.3010120001116602E+17</v>
      </c>
      <c r="D92">
        <v>9747</v>
      </c>
      <c r="E92" t="s">
        <v>7</v>
      </c>
    </row>
    <row r="93" spans="1:5" x14ac:dyDescent="0.3">
      <c r="A93">
        <v>20230111</v>
      </c>
      <c r="B93" s="1">
        <v>45704</v>
      </c>
      <c r="C93" s="2">
        <v>3.2010119991207098E+17</v>
      </c>
      <c r="D93">
        <v>10048</v>
      </c>
      <c r="E93" t="s">
        <v>5</v>
      </c>
    </row>
    <row r="94" spans="1:5" x14ac:dyDescent="0.3">
      <c r="A94">
        <v>20230112</v>
      </c>
      <c r="B94" s="1">
        <v>45653</v>
      </c>
      <c r="C94" s="2" t="s">
        <v>18</v>
      </c>
      <c r="D94">
        <v>8580</v>
      </c>
      <c r="E94" t="s">
        <v>7</v>
      </c>
    </row>
    <row r="95" spans="1:5" x14ac:dyDescent="0.3">
      <c r="A95">
        <v>20230113</v>
      </c>
      <c r="B95" s="1">
        <v>45606</v>
      </c>
      <c r="C95" s="2">
        <v>4.4010119970922701E+17</v>
      </c>
      <c r="D95">
        <v>7926</v>
      </c>
      <c r="E95" t="s">
        <v>8</v>
      </c>
    </row>
    <row r="96" spans="1:5" x14ac:dyDescent="0.3">
      <c r="A96">
        <v>20230114</v>
      </c>
      <c r="B96" s="1">
        <v>45270</v>
      </c>
      <c r="C96" s="2">
        <v>1.10101199206184E+17</v>
      </c>
      <c r="D96">
        <v>10503</v>
      </c>
      <c r="E96" t="s">
        <v>5</v>
      </c>
    </row>
    <row r="97" spans="1:5" x14ac:dyDescent="0.3">
      <c r="A97">
        <v>20230115</v>
      </c>
      <c r="B97" s="1">
        <v>45116</v>
      </c>
      <c r="C97" s="2">
        <v>3.10101199710024E+17</v>
      </c>
      <c r="D97">
        <v>9269</v>
      </c>
      <c r="E97" t="s">
        <v>7</v>
      </c>
    </row>
    <row r="98" spans="1:5" x14ac:dyDescent="0.3">
      <c r="A98">
        <v>20230116</v>
      </c>
      <c r="B98" s="1">
        <v>45173</v>
      </c>
      <c r="C98" s="2">
        <v>1.1010120010606499E+17</v>
      </c>
      <c r="D98">
        <v>11218</v>
      </c>
      <c r="E98" t="s">
        <v>10</v>
      </c>
    </row>
    <row r="99" spans="1:5" x14ac:dyDescent="0.3">
      <c r="A99">
        <v>20230117</v>
      </c>
      <c r="B99" s="1">
        <v>44984</v>
      </c>
      <c r="C99" s="2">
        <v>3.1010119890525901E+17</v>
      </c>
      <c r="D99">
        <v>9831</v>
      </c>
      <c r="E99" t="s">
        <v>5</v>
      </c>
    </row>
    <row r="100" spans="1:5" x14ac:dyDescent="0.3">
      <c r="A100">
        <v>20230118</v>
      </c>
      <c r="B100" s="1">
        <v>45595</v>
      </c>
      <c r="C100" s="2">
        <v>3.3010119911205101E+17</v>
      </c>
      <c r="D100">
        <v>7797</v>
      </c>
      <c r="E100" t="s">
        <v>8</v>
      </c>
    </row>
    <row r="101" spans="1:5" x14ac:dyDescent="0.3">
      <c r="A101">
        <v>20230121</v>
      </c>
      <c r="B101" s="1">
        <v>45503</v>
      </c>
      <c r="C101" s="2">
        <v>3.3010119900508602E+17</v>
      </c>
      <c r="D101">
        <v>9489</v>
      </c>
      <c r="E101" t="s">
        <v>8</v>
      </c>
    </row>
    <row r="102" spans="1:5" x14ac:dyDescent="0.3">
      <c r="A102">
        <v>20230122</v>
      </c>
      <c r="B102" s="1">
        <v>45676</v>
      </c>
      <c r="C102" s="2">
        <v>3.2010119980602298E+17</v>
      </c>
      <c r="D102">
        <v>5198</v>
      </c>
      <c r="E102" t="s">
        <v>10</v>
      </c>
    </row>
    <row r="103" spans="1:5" x14ac:dyDescent="0.3">
      <c r="A103">
        <v>20230123</v>
      </c>
      <c r="B103" s="1">
        <v>45436</v>
      </c>
      <c r="C103" s="2">
        <v>1.10101197910108E+17</v>
      </c>
      <c r="D103">
        <v>9801</v>
      </c>
      <c r="E103" t="s">
        <v>8</v>
      </c>
    </row>
    <row r="104" spans="1:5" x14ac:dyDescent="0.3">
      <c r="A104">
        <v>20230124</v>
      </c>
      <c r="B104" s="1">
        <v>45336</v>
      </c>
      <c r="C104" s="2">
        <v>3.2010119980124698E+17</v>
      </c>
      <c r="D104">
        <v>8295</v>
      </c>
      <c r="E104" t="s">
        <v>5</v>
      </c>
    </row>
    <row r="105" spans="1:5" x14ac:dyDescent="0.3">
      <c r="A105">
        <v>20230126</v>
      </c>
      <c r="B105" s="1">
        <v>45259</v>
      </c>
      <c r="C105" s="2">
        <v>1.1010119820714099E+17</v>
      </c>
      <c r="D105">
        <v>10386</v>
      </c>
      <c r="E105" t="s">
        <v>8</v>
      </c>
    </row>
    <row r="106" spans="1:5" x14ac:dyDescent="0.3">
      <c r="A106">
        <v>20230128</v>
      </c>
      <c r="B106" s="1">
        <v>45803</v>
      </c>
      <c r="C106" s="2">
        <v>3.1010119980505402E+17</v>
      </c>
      <c r="D106">
        <v>10030</v>
      </c>
      <c r="E106" t="s">
        <v>6</v>
      </c>
    </row>
    <row r="107" spans="1:5" x14ac:dyDescent="0.3">
      <c r="A107">
        <v>20230129</v>
      </c>
      <c r="B107" s="1">
        <v>45619</v>
      </c>
      <c r="C107" s="2">
        <v>3.2010119811014502E+17</v>
      </c>
      <c r="D107">
        <v>8002</v>
      </c>
      <c r="E107" t="s">
        <v>5</v>
      </c>
    </row>
    <row r="108" spans="1:5" x14ac:dyDescent="0.3">
      <c r="A108">
        <v>20230130</v>
      </c>
      <c r="B108" s="1">
        <v>45036</v>
      </c>
      <c r="C108" s="2">
        <v>1.10101198610022E+17</v>
      </c>
      <c r="D108">
        <v>10784</v>
      </c>
      <c r="E108" t="s">
        <v>8</v>
      </c>
    </row>
    <row r="109" spans="1:5" x14ac:dyDescent="0.3">
      <c r="A109">
        <v>20230131</v>
      </c>
      <c r="B109" s="1">
        <v>45052</v>
      </c>
      <c r="C109" s="2">
        <v>3.1010119990314598E+17</v>
      </c>
      <c r="D109">
        <v>8468</v>
      </c>
      <c r="E109" t="s">
        <v>10</v>
      </c>
    </row>
    <row r="110" spans="1:5" x14ac:dyDescent="0.3">
      <c r="A110">
        <v>20230132</v>
      </c>
      <c r="B110" s="1">
        <v>45455</v>
      </c>
      <c r="C110" s="2">
        <v>3.3010119930913498E+17</v>
      </c>
      <c r="D110">
        <v>11534</v>
      </c>
      <c r="E110" t="s">
        <v>8</v>
      </c>
    </row>
    <row r="111" spans="1:5" x14ac:dyDescent="0.3">
      <c r="A111">
        <v>20230134</v>
      </c>
      <c r="B111" s="1">
        <v>45508</v>
      </c>
      <c r="C111" s="2">
        <v>3.20101200004176E+17</v>
      </c>
      <c r="D111">
        <v>13628</v>
      </c>
      <c r="E111" t="s">
        <v>10</v>
      </c>
    </row>
    <row r="112" spans="1:5" x14ac:dyDescent="0.3">
      <c r="A112">
        <v>20230135</v>
      </c>
      <c r="B112" s="1">
        <v>45655</v>
      </c>
      <c r="C112" s="2">
        <v>3.2010119950203898E+17</v>
      </c>
      <c r="D112">
        <v>7687</v>
      </c>
      <c r="E112" t="s">
        <v>5</v>
      </c>
    </row>
    <row r="113" spans="1:5" x14ac:dyDescent="0.3">
      <c r="A113">
        <v>20230136</v>
      </c>
      <c r="B113" s="1">
        <v>45640</v>
      </c>
      <c r="C113" s="2">
        <v>4.4010119940210298E+17</v>
      </c>
      <c r="D113">
        <v>8714</v>
      </c>
      <c r="E113" t="s">
        <v>7</v>
      </c>
    </row>
    <row r="114" spans="1:5" x14ac:dyDescent="0.3">
      <c r="A114">
        <v>20230137</v>
      </c>
      <c r="B114" s="1">
        <v>44944</v>
      </c>
      <c r="C114" s="2">
        <v>3.1010119791204602E+17</v>
      </c>
      <c r="D114">
        <v>11163</v>
      </c>
      <c r="E114" t="s">
        <v>10</v>
      </c>
    </row>
    <row r="115" spans="1:5" x14ac:dyDescent="0.3">
      <c r="A115">
        <v>20230138</v>
      </c>
      <c r="B115" s="1">
        <v>45425</v>
      </c>
      <c r="C115" s="2" t="s">
        <v>19</v>
      </c>
      <c r="D115">
        <v>8445</v>
      </c>
      <c r="E115" t="s">
        <v>5</v>
      </c>
    </row>
    <row r="116" spans="1:5" x14ac:dyDescent="0.3">
      <c r="A116">
        <v>20230139</v>
      </c>
      <c r="B116" s="1">
        <v>45153</v>
      </c>
      <c r="C116" s="2">
        <v>3.1010119990422899E+17</v>
      </c>
      <c r="D116">
        <v>10309</v>
      </c>
      <c r="E116" t="s">
        <v>8</v>
      </c>
    </row>
    <row r="117" spans="1:5" x14ac:dyDescent="0.3">
      <c r="A117">
        <v>20230140</v>
      </c>
      <c r="B117" s="1">
        <v>45397</v>
      </c>
      <c r="C117" s="2">
        <v>1.1010120020417101E+17</v>
      </c>
      <c r="D117">
        <v>8515</v>
      </c>
      <c r="E117" t="s">
        <v>5</v>
      </c>
    </row>
    <row r="118" spans="1:5" x14ac:dyDescent="0.3">
      <c r="A118">
        <v>20230143</v>
      </c>
      <c r="B118" s="1">
        <v>45747</v>
      </c>
      <c r="C118" s="2">
        <v>4.4010119950121101E+17</v>
      </c>
      <c r="D118">
        <v>17295</v>
      </c>
      <c r="E118" t="s">
        <v>6</v>
      </c>
    </row>
    <row r="119" spans="1:5" x14ac:dyDescent="0.3">
      <c r="A119">
        <v>20230144</v>
      </c>
      <c r="B119" s="1">
        <v>45573</v>
      </c>
      <c r="C119" s="2">
        <v>3.1010120011220499E+17</v>
      </c>
      <c r="D119">
        <v>9023</v>
      </c>
      <c r="E119" t="s">
        <v>5</v>
      </c>
    </row>
    <row r="120" spans="1:5" x14ac:dyDescent="0.3">
      <c r="A120">
        <v>20230145</v>
      </c>
      <c r="B120" s="1">
        <v>45380</v>
      </c>
      <c r="C120" s="2" t="s">
        <v>20</v>
      </c>
      <c r="D120">
        <v>8884</v>
      </c>
      <c r="E120" t="s">
        <v>8</v>
      </c>
    </row>
    <row r="121" spans="1:5" x14ac:dyDescent="0.3">
      <c r="A121">
        <v>20230147</v>
      </c>
      <c r="B121" s="1">
        <v>45593</v>
      </c>
      <c r="C121" s="2">
        <v>3.2010119771106598E+17</v>
      </c>
      <c r="D121">
        <v>6494</v>
      </c>
      <c r="E121" t="s">
        <v>8</v>
      </c>
    </row>
    <row r="122" spans="1:5" x14ac:dyDescent="0.3">
      <c r="A122">
        <v>20230148</v>
      </c>
      <c r="B122" s="1">
        <v>45819</v>
      </c>
      <c r="C122" s="2">
        <v>3.3010119750519802E+17</v>
      </c>
      <c r="D122">
        <v>16943</v>
      </c>
      <c r="E122" t="s">
        <v>6</v>
      </c>
    </row>
    <row r="123" spans="1:5" x14ac:dyDescent="0.3">
      <c r="A123">
        <v>20230150</v>
      </c>
      <c r="B123" s="1">
        <v>45193</v>
      </c>
      <c r="C123" s="2">
        <v>3.1010119930703098E+17</v>
      </c>
      <c r="D123">
        <v>7797</v>
      </c>
      <c r="E123" t="s">
        <v>5</v>
      </c>
    </row>
    <row r="124" spans="1:5" x14ac:dyDescent="0.3">
      <c r="A124">
        <v>20230151</v>
      </c>
      <c r="B124" s="1">
        <v>45542</v>
      </c>
      <c r="C124" s="2" t="s">
        <v>21</v>
      </c>
      <c r="D124">
        <v>7423</v>
      </c>
      <c r="E124" t="s">
        <v>7</v>
      </c>
    </row>
    <row r="125" spans="1:5" x14ac:dyDescent="0.3">
      <c r="A125">
        <v>20230152</v>
      </c>
      <c r="B125" s="1">
        <v>45057</v>
      </c>
      <c r="C125" s="2">
        <v>3.2010119950314598E+17</v>
      </c>
      <c r="D125">
        <v>8203</v>
      </c>
      <c r="E125" t="s">
        <v>6</v>
      </c>
    </row>
    <row r="126" spans="1:5" x14ac:dyDescent="0.3">
      <c r="A126">
        <v>20230153</v>
      </c>
      <c r="B126" s="1">
        <v>45807</v>
      </c>
      <c r="C126" s="2" t="s">
        <v>22</v>
      </c>
      <c r="D126">
        <v>6039</v>
      </c>
      <c r="E126" t="s">
        <v>10</v>
      </c>
    </row>
    <row r="127" spans="1:5" x14ac:dyDescent="0.3">
      <c r="A127">
        <v>20230154</v>
      </c>
      <c r="B127" s="1">
        <v>45712</v>
      </c>
      <c r="C127" s="2">
        <v>3.2010119760122502E+17</v>
      </c>
      <c r="D127">
        <v>8135</v>
      </c>
      <c r="E127" t="s">
        <v>7</v>
      </c>
    </row>
    <row r="128" spans="1:5" x14ac:dyDescent="0.3">
      <c r="A128">
        <v>20230156</v>
      </c>
      <c r="B128" s="1">
        <v>45178</v>
      </c>
      <c r="C128" s="2">
        <v>1.1010119900918301E+17</v>
      </c>
      <c r="D128">
        <v>7129</v>
      </c>
      <c r="E128" t="s">
        <v>10</v>
      </c>
    </row>
    <row r="129" spans="1:5" x14ac:dyDescent="0.3">
      <c r="A129">
        <v>20230157</v>
      </c>
      <c r="B129" s="1">
        <v>44960</v>
      </c>
      <c r="C129" s="2">
        <v>3.3010119950328397E+17</v>
      </c>
      <c r="D129">
        <v>7655</v>
      </c>
      <c r="E129" t="s">
        <v>7</v>
      </c>
    </row>
    <row r="130" spans="1:5" x14ac:dyDescent="0.3">
      <c r="A130">
        <v>20230158</v>
      </c>
      <c r="B130" s="1">
        <v>45241</v>
      </c>
      <c r="C130" s="2">
        <v>3.3010119880601798E+17</v>
      </c>
      <c r="D130">
        <v>7270</v>
      </c>
      <c r="E130" t="s">
        <v>7</v>
      </c>
    </row>
    <row r="131" spans="1:5" x14ac:dyDescent="0.3">
      <c r="A131">
        <v>20230159</v>
      </c>
      <c r="B131" s="1">
        <v>45615</v>
      </c>
      <c r="C131" s="2">
        <v>1.1010120000714301E+17</v>
      </c>
      <c r="D131">
        <v>7868</v>
      </c>
      <c r="E131" t="s">
        <v>8</v>
      </c>
    </row>
    <row r="132" spans="1:5" x14ac:dyDescent="0.3">
      <c r="A132">
        <v>20230160</v>
      </c>
      <c r="B132" s="1">
        <v>45303</v>
      </c>
      <c r="C132" s="2">
        <v>3.1010119950129901E+17</v>
      </c>
      <c r="D132">
        <v>9284</v>
      </c>
      <c r="E132" t="s">
        <v>7</v>
      </c>
    </row>
    <row r="133" spans="1:5" x14ac:dyDescent="0.3">
      <c r="A133">
        <v>20230161</v>
      </c>
      <c r="B133" s="1">
        <v>45797</v>
      </c>
      <c r="C133" s="2">
        <v>3.2010120020818502E+17</v>
      </c>
      <c r="D133">
        <v>9574</v>
      </c>
      <c r="E133" t="s">
        <v>7</v>
      </c>
    </row>
    <row r="134" spans="1:5" x14ac:dyDescent="0.3">
      <c r="A134">
        <v>20230162</v>
      </c>
      <c r="B134" s="1">
        <v>45571</v>
      </c>
      <c r="C134" s="2">
        <v>1.10101197507182E+17</v>
      </c>
      <c r="D134">
        <v>5271</v>
      </c>
      <c r="E134" t="s">
        <v>10</v>
      </c>
    </row>
    <row r="135" spans="1:5" x14ac:dyDescent="0.3">
      <c r="A135">
        <v>20230164</v>
      </c>
      <c r="B135" s="1">
        <v>45433</v>
      </c>
      <c r="C135" s="2">
        <v>3.2010119851021798E+17</v>
      </c>
      <c r="D135">
        <v>7199</v>
      </c>
      <c r="E135" t="s">
        <v>7</v>
      </c>
    </row>
    <row r="136" spans="1:5" x14ac:dyDescent="0.3">
      <c r="A136">
        <v>20230165</v>
      </c>
      <c r="B136" s="1">
        <v>44937</v>
      </c>
      <c r="C136" s="2">
        <v>3.3010119870924902E+17</v>
      </c>
      <c r="D136">
        <v>8798</v>
      </c>
      <c r="E136" t="s">
        <v>7</v>
      </c>
    </row>
    <row r="137" spans="1:5" x14ac:dyDescent="0.3">
      <c r="A137">
        <v>20230166</v>
      </c>
      <c r="B137" s="1">
        <v>45338</v>
      </c>
      <c r="C137" s="2">
        <v>3.1010119981026803E+17</v>
      </c>
      <c r="D137">
        <v>16114</v>
      </c>
      <c r="E137" t="s">
        <v>6</v>
      </c>
    </row>
    <row r="138" spans="1:5" x14ac:dyDescent="0.3">
      <c r="A138">
        <v>20230168</v>
      </c>
      <c r="B138" s="1">
        <v>45296</v>
      </c>
      <c r="C138" s="2">
        <v>3.3010120010724698E+17</v>
      </c>
      <c r="D138">
        <v>10030</v>
      </c>
      <c r="E138" t="s">
        <v>5</v>
      </c>
    </row>
    <row r="139" spans="1:5" x14ac:dyDescent="0.3">
      <c r="A139">
        <v>20230169</v>
      </c>
      <c r="B139" s="1">
        <v>44996</v>
      </c>
      <c r="C139" s="2">
        <v>3.2010119830319098E+17</v>
      </c>
      <c r="D139">
        <v>6483</v>
      </c>
      <c r="E139" t="s">
        <v>10</v>
      </c>
    </row>
    <row r="140" spans="1:5" x14ac:dyDescent="0.3">
      <c r="A140">
        <v>20230171</v>
      </c>
      <c r="B140" s="1">
        <v>45445</v>
      </c>
      <c r="C140" s="2">
        <v>1.1010120010512099E+17</v>
      </c>
      <c r="D140">
        <v>8868</v>
      </c>
      <c r="E140" t="s">
        <v>7</v>
      </c>
    </row>
    <row r="141" spans="1:5" x14ac:dyDescent="0.3">
      <c r="A141">
        <v>20230172</v>
      </c>
      <c r="B141" s="1">
        <v>45338</v>
      </c>
      <c r="C141" s="2">
        <v>1.1010120040217699E+17</v>
      </c>
      <c r="D141">
        <v>18275</v>
      </c>
      <c r="E141" t="s">
        <v>6</v>
      </c>
    </row>
    <row r="142" spans="1:5" x14ac:dyDescent="0.3">
      <c r="A142">
        <v>20230173</v>
      </c>
      <c r="B142" s="1">
        <v>45191</v>
      </c>
      <c r="C142" s="2">
        <v>3.10101198507272E+17</v>
      </c>
      <c r="D142">
        <v>5904</v>
      </c>
      <c r="E142" t="s">
        <v>10</v>
      </c>
    </row>
    <row r="143" spans="1:5" x14ac:dyDescent="0.3">
      <c r="A143">
        <v>20230174</v>
      </c>
      <c r="B143" s="1">
        <v>44933</v>
      </c>
      <c r="C143" s="2" t="s">
        <v>23</v>
      </c>
      <c r="D143">
        <v>9863</v>
      </c>
      <c r="E143" t="s">
        <v>5</v>
      </c>
    </row>
    <row r="144" spans="1:5" x14ac:dyDescent="0.3">
      <c r="A144">
        <v>20230175</v>
      </c>
      <c r="B144" s="1">
        <v>45558</v>
      </c>
      <c r="C144" s="2">
        <v>1.1010119831030499E+17</v>
      </c>
      <c r="D144">
        <v>7698</v>
      </c>
      <c r="E144" t="s">
        <v>5</v>
      </c>
    </row>
    <row r="145" spans="1:5" x14ac:dyDescent="0.3">
      <c r="A145">
        <v>20230176</v>
      </c>
      <c r="B145" s="1">
        <v>45510</v>
      </c>
      <c r="C145" s="2">
        <v>1.1010119760215101E+17</v>
      </c>
      <c r="D145">
        <v>8381</v>
      </c>
      <c r="E145" t="s">
        <v>7</v>
      </c>
    </row>
    <row r="146" spans="1:5" x14ac:dyDescent="0.3">
      <c r="A146">
        <v>20230177</v>
      </c>
      <c r="B146" s="1">
        <v>45352</v>
      </c>
      <c r="C146" s="2">
        <v>1.10101198302062E+17</v>
      </c>
      <c r="D146">
        <v>9677</v>
      </c>
      <c r="E146" t="s">
        <v>8</v>
      </c>
    </row>
    <row r="147" spans="1:5" x14ac:dyDescent="0.3">
      <c r="A147">
        <v>20230179</v>
      </c>
      <c r="B147" s="1">
        <v>45189</v>
      </c>
      <c r="C147" s="2">
        <v>4.4010119971231898E+17</v>
      </c>
      <c r="D147">
        <v>10057</v>
      </c>
      <c r="E147" t="s">
        <v>5</v>
      </c>
    </row>
    <row r="148" spans="1:5" x14ac:dyDescent="0.3">
      <c r="A148">
        <v>20230180</v>
      </c>
      <c r="B148" s="1">
        <v>45592</v>
      </c>
      <c r="C148" s="2">
        <v>1.1010119911022499E+17</v>
      </c>
      <c r="D148">
        <v>7372</v>
      </c>
      <c r="E148" t="s">
        <v>7</v>
      </c>
    </row>
    <row r="149" spans="1:5" x14ac:dyDescent="0.3">
      <c r="A149">
        <v>20230181</v>
      </c>
      <c r="B149" s="1">
        <v>45011</v>
      </c>
      <c r="C149" s="2">
        <v>3.3010119860123501E+17</v>
      </c>
      <c r="D149">
        <v>8936</v>
      </c>
      <c r="E149" t="s">
        <v>5</v>
      </c>
    </row>
    <row r="150" spans="1:5" x14ac:dyDescent="0.3">
      <c r="A150">
        <v>20230182</v>
      </c>
      <c r="B150" s="1">
        <v>45612</v>
      </c>
      <c r="C150" s="2">
        <v>3.2010119990105901E+17</v>
      </c>
      <c r="D150">
        <v>8715</v>
      </c>
      <c r="E150" t="s">
        <v>6</v>
      </c>
    </row>
    <row r="151" spans="1:5" x14ac:dyDescent="0.3">
      <c r="A151">
        <v>20230183</v>
      </c>
      <c r="B151" s="1">
        <v>45408</v>
      </c>
      <c r="C151" s="2">
        <v>3.1010119850418803E+17</v>
      </c>
      <c r="D151">
        <v>7681</v>
      </c>
      <c r="E151" t="s">
        <v>8</v>
      </c>
    </row>
    <row r="152" spans="1:5" x14ac:dyDescent="0.3">
      <c r="A152">
        <v>20230184</v>
      </c>
      <c r="B152" s="1">
        <v>45808</v>
      </c>
      <c r="C152" s="2">
        <v>3.3010119960412902E+17</v>
      </c>
      <c r="D152">
        <v>7243</v>
      </c>
      <c r="E152" t="s">
        <v>10</v>
      </c>
    </row>
    <row r="153" spans="1:5" x14ac:dyDescent="0.3">
      <c r="A153">
        <v>20230187</v>
      </c>
      <c r="B153" s="1">
        <v>45345</v>
      </c>
      <c r="C153" s="2">
        <v>1.10101197406136E+17</v>
      </c>
      <c r="D153">
        <v>10858</v>
      </c>
      <c r="E153" t="s">
        <v>5</v>
      </c>
    </row>
    <row r="154" spans="1:5" x14ac:dyDescent="0.3">
      <c r="A154">
        <v>20230188</v>
      </c>
      <c r="B154" s="1">
        <v>45174</v>
      </c>
      <c r="C154" s="2">
        <v>1.1010120010122099E+17</v>
      </c>
      <c r="D154">
        <v>9112</v>
      </c>
      <c r="E154" t="s">
        <v>5</v>
      </c>
    </row>
    <row r="155" spans="1:5" x14ac:dyDescent="0.3">
      <c r="A155">
        <v>20230189</v>
      </c>
      <c r="B155" s="1">
        <v>45366</v>
      </c>
      <c r="C155" s="2">
        <v>3.3010120010224902E+17</v>
      </c>
      <c r="D155">
        <v>6887</v>
      </c>
      <c r="E155" t="s">
        <v>8</v>
      </c>
    </row>
    <row r="156" spans="1:5" x14ac:dyDescent="0.3">
      <c r="A156">
        <v>20230191</v>
      </c>
      <c r="B156" s="1">
        <v>45646</v>
      </c>
      <c r="C156" s="2">
        <v>3.1010119800607501E+17</v>
      </c>
      <c r="D156">
        <v>7901</v>
      </c>
      <c r="E156" t="s">
        <v>5</v>
      </c>
    </row>
    <row r="157" spans="1:5" x14ac:dyDescent="0.3">
      <c r="A157">
        <v>20230192</v>
      </c>
      <c r="B157" s="1">
        <v>45273</v>
      </c>
      <c r="C157" s="2">
        <v>3.1010119900318899E+17</v>
      </c>
      <c r="D157">
        <v>8932</v>
      </c>
      <c r="E157" t="s">
        <v>7</v>
      </c>
    </row>
    <row r="158" spans="1:5" x14ac:dyDescent="0.3">
      <c r="A158">
        <v>20230193</v>
      </c>
      <c r="B158" s="1">
        <v>45240</v>
      </c>
      <c r="C158" s="2">
        <v>3.1010119990817402E+17</v>
      </c>
      <c r="D158">
        <v>12977</v>
      </c>
      <c r="E158" t="s">
        <v>10</v>
      </c>
    </row>
    <row r="159" spans="1:5" x14ac:dyDescent="0.3">
      <c r="A159">
        <v>20230194</v>
      </c>
      <c r="B159" s="1">
        <v>45234</v>
      </c>
      <c r="C159" s="2">
        <v>3.2010120030713402E+17</v>
      </c>
      <c r="D159">
        <v>10893</v>
      </c>
      <c r="E159" t="s">
        <v>5</v>
      </c>
    </row>
    <row r="160" spans="1:5" x14ac:dyDescent="0.3">
      <c r="A160">
        <v>20230195</v>
      </c>
      <c r="B160" s="1">
        <v>45677</v>
      </c>
      <c r="C160" s="2">
        <v>4.40101199602024E+17</v>
      </c>
      <c r="D160">
        <v>9995</v>
      </c>
      <c r="E160" t="s">
        <v>7</v>
      </c>
    </row>
    <row r="161" spans="1:5" x14ac:dyDescent="0.3">
      <c r="A161">
        <v>20230196</v>
      </c>
      <c r="B161" s="1">
        <v>44994</v>
      </c>
      <c r="C161" s="2">
        <v>3.1010120020131098E+17</v>
      </c>
      <c r="D161">
        <v>9866</v>
      </c>
      <c r="E161" t="s">
        <v>7</v>
      </c>
    </row>
    <row r="162" spans="1:5" x14ac:dyDescent="0.3">
      <c r="A162">
        <v>20230198</v>
      </c>
      <c r="B162" s="1">
        <v>44999</v>
      </c>
      <c r="C162" s="2">
        <v>3.3010119891204198E+17</v>
      </c>
      <c r="D162">
        <v>8631</v>
      </c>
      <c r="E162" t="s">
        <v>10</v>
      </c>
    </row>
    <row r="163" spans="1:5" x14ac:dyDescent="0.3">
      <c r="A163">
        <v>20230199</v>
      </c>
      <c r="B163" s="1">
        <v>45395</v>
      </c>
      <c r="C163" s="2">
        <v>1.10101200301318E+17</v>
      </c>
      <c r="D163">
        <v>17719</v>
      </c>
      <c r="E163" t="s">
        <v>6</v>
      </c>
    </row>
    <row r="164" spans="1:5" x14ac:dyDescent="0.3">
      <c r="A164">
        <v>20230201</v>
      </c>
      <c r="B164" s="1">
        <v>45338</v>
      </c>
      <c r="C164" s="2">
        <v>1.1010119810425299E+17</v>
      </c>
      <c r="D164">
        <v>9862</v>
      </c>
      <c r="E164" t="s">
        <v>5</v>
      </c>
    </row>
    <row r="165" spans="1:5" x14ac:dyDescent="0.3">
      <c r="A165">
        <v>20230202</v>
      </c>
      <c r="B165" s="1">
        <v>45369</v>
      </c>
      <c r="C165" s="2">
        <v>3.1010120030207398E+17</v>
      </c>
      <c r="D165">
        <v>7129</v>
      </c>
      <c r="E165" t="s">
        <v>8</v>
      </c>
    </row>
    <row r="166" spans="1:5" x14ac:dyDescent="0.3">
      <c r="A166">
        <v>20230204</v>
      </c>
      <c r="B166" s="1">
        <v>45186</v>
      </c>
      <c r="C166" s="2">
        <v>3.3010119740216102E+17</v>
      </c>
      <c r="D166">
        <v>5466</v>
      </c>
      <c r="E166" t="s">
        <v>10</v>
      </c>
    </row>
    <row r="167" spans="1:5" x14ac:dyDescent="0.3">
      <c r="A167">
        <v>20230205</v>
      </c>
      <c r="B167" s="1">
        <v>45571</v>
      </c>
      <c r="C167" s="2" t="s">
        <v>24</v>
      </c>
      <c r="D167">
        <v>8091</v>
      </c>
      <c r="E167" t="s">
        <v>7</v>
      </c>
    </row>
    <row r="168" spans="1:5" x14ac:dyDescent="0.3">
      <c r="A168">
        <v>20230206</v>
      </c>
      <c r="B168" s="1">
        <v>44932</v>
      </c>
      <c r="C168" s="2">
        <v>3.1010119860610502E+17</v>
      </c>
      <c r="D168">
        <v>7986</v>
      </c>
      <c r="E168" t="s">
        <v>7</v>
      </c>
    </row>
    <row r="169" spans="1:5" x14ac:dyDescent="0.3">
      <c r="A169">
        <v>20230207</v>
      </c>
      <c r="B169" s="1">
        <v>45717</v>
      </c>
      <c r="C169" s="2">
        <v>3.1010119960311802E+17</v>
      </c>
      <c r="D169">
        <v>9226</v>
      </c>
      <c r="E169" t="s">
        <v>5</v>
      </c>
    </row>
    <row r="170" spans="1:5" x14ac:dyDescent="0.3">
      <c r="A170">
        <v>20230208</v>
      </c>
      <c r="B170" s="1">
        <v>45760</v>
      </c>
      <c r="C170" s="2">
        <v>3.3010119830808397E+17</v>
      </c>
      <c r="D170">
        <v>10846</v>
      </c>
      <c r="E170" t="s">
        <v>8</v>
      </c>
    </row>
    <row r="171" spans="1:5" x14ac:dyDescent="0.3">
      <c r="A171">
        <v>20230209</v>
      </c>
      <c r="B171" s="1">
        <v>45062</v>
      </c>
      <c r="C171" s="2">
        <v>3.1010119850918202E+17</v>
      </c>
      <c r="D171">
        <v>9691</v>
      </c>
      <c r="E171" t="s">
        <v>5</v>
      </c>
    </row>
    <row r="172" spans="1:5" x14ac:dyDescent="0.3">
      <c r="A172">
        <v>20230210</v>
      </c>
      <c r="B172" s="1">
        <v>44932</v>
      </c>
      <c r="C172" s="2">
        <v>3.1010119820904902E+17</v>
      </c>
      <c r="D172">
        <v>15168</v>
      </c>
      <c r="E172" t="s">
        <v>6</v>
      </c>
    </row>
    <row r="173" spans="1:5" x14ac:dyDescent="0.3">
      <c r="A173">
        <v>20230211</v>
      </c>
      <c r="B173" s="1">
        <v>45580</v>
      </c>
      <c r="C173" s="2">
        <v>3.1010119990706598E+17</v>
      </c>
      <c r="D173">
        <v>7655</v>
      </c>
      <c r="E173" t="s">
        <v>8</v>
      </c>
    </row>
    <row r="174" spans="1:5" x14ac:dyDescent="0.3">
      <c r="A174">
        <v>20230212</v>
      </c>
      <c r="B174" s="1">
        <v>45416</v>
      </c>
      <c r="C174" s="2">
        <v>3.2010120041019898E+17</v>
      </c>
      <c r="D174">
        <v>9522</v>
      </c>
      <c r="E174" t="s">
        <v>7</v>
      </c>
    </row>
    <row r="175" spans="1:5" x14ac:dyDescent="0.3">
      <c r="A175">
        <v>20230214</v>
      </c>
      <c r="B175" s="1">
        <v>45761</v>
      </c>
      <c r="C175" s="2" t="s">
        <v>25</v>
      </c>
      <c r="D175">
        <v>14110</v>
      </c>
      <c r="E175" t="s">
        <v>6</v>
      </c>
    </row>
    <row r="176" spans="1:5" x14ac:dyDescent="0.3">
      <c r="A176">
        <v>20230216</v>
      </c>
      <c r="B176" s="1">
        <v>45547</v>
      </c>
      <c r="C176" s="2">
        <v>3.2010119960513101E+17</v>
      </c>
      <c r="D176">
        <v>8043</v>
      </c>
      <c r="E176" t="s">
        <v>10</v>
      </c>
    </row>
    <row r="177" spans="1:5" x14ac:dyDescent="0.3">
      <c r="A177">
        <v>20230217</v>
      </c>
      <c r="B177" s="1">
        <v>44964</v>
      </c>
      <c r="C177" s="2">
        <v>3.3010119730831603E+17</v>
      </c>
      <c r="D177">
        <v>11551</v>
      </c>
      <c r="E177" t="s">
        <v>6</v>
      </c>
    </row>
    <row r="178" spans="1:5" x14ac:dyDescent="0.3">
      <c r="A178">
        <v>20230219</v>
      </c>
      <c r="B178" s="1">
        <v>45431</v>
      </c>
      <c r="C178" s="2">
        <v>4.40101197905056E+17</v>
      </c>
      <c r="D178">
        <v>18996</v>
      </c>
      <c r="E178" t="s">
        <v>6</v>
      </c>
    </row>
    <row r="179" spans="1:5" x14ac:dyDescent="0.3">
      <c r="A179">
        <v>20230220</v>
      </c>
      <c r="B179" s="1">
        <v>45279</v>
      </c>
      <c r="C179" s="2">
        <v>3.10101200005216E+17</v>
      </c>
      <c r="D179">
        <v>7448</v>
      </c>
      <c r="E179" t="s">
        <v>7</v>
      </c>
    </row>
    <row r="180" spans="1:5" x14ac:dyDescent="0.3">
      <c r="A180">
        <v>20230221</v>
      </c>
      <c r="B180" s="1">
        <v>45643</v>
      </c>
      <c r="C180" s="2">
        <v>4.4010120010526701E+17</v>
      </c>
      <c r="D180">
        <v>7051</v>
      </c>
      <c r="E180" t="s">
        <v>8</v>
      </c>
    </row>
    <row r="181" spans="1:5" x14ac:dyDescent="0.3">
      <c r="A181">
        <v>20230224</v>
      </c>
      <c r="B181" s="1">
        <v>45071</v>
      </c>
      <c r="C181" s="2">
        <v>1.10101198502198E+17</v>
      </c>
      <c r="D181">
        <v>8371</v>
      </c>
      <c r="E181" t="s">
        <v>5</v>
      </c>
    </row>
    <row r="182" spans="1:5" x14ac:dyDescent="0.3">
      <c r="A182">
        <v>20230226</v>
      </c>
      <c r="B182" s="1">
        <v>45468</v>
      </c>
      <c r="C182" s="2">
        <v>3.2010119990131501E+17</v>
      </c>
      <c r="D182">
        <v>16326</v>
      </c>
      <c r="E182" t="s">
        <v>6</v>
      </c>
    </row>
    <row r="183" spans="1:5" x14ac:dyDescent="0.3">
      <c r="A183">
        <v>20230227</v>
      </c>
      <c r="B183" s="1">
        <v>45325</v>
      </c>
      <c r="C183" s="2">
        <v>1.1010120011207299E+17</v>
      </c>
      <c r="D183">
        <v>6259</v>
      </c>
      <c r="E183" t="s">
        <v>8</v>
      </c>
    </row>
    <row r="184" spans="1:5" x14ac:dyDescent="0.3">
      <c r="A184">
        <v>20230228</v>
      </c>
      <c r="B184" s="1">
        <v>45508</v>
      </c>
      <c r="C184" s="2">
        <v>3.2010119831031898E+17</v>
      </c>
      <c r="D184">
        <v>9047</v>
      </c>
      <c r="E184" t="s">
        <v>7</v>
      </c>
    </row>
    <row r="185" spans="1:5" x14ac:dyDescent="0.3">
      <c r="A185">
        <v>20230229</v>
      </c>
      <c r="B185" s="1">
        <v>45681</v>
      </c>
      <c r="C185" s="2">
        <v>4.40101199005152E+17</v>
      </c>
      <c r="D185">
        <v>9752</v>
      </c>
      <c r="E185" t="s">
        <v>7</v>
      </c>
    </row>
    <row r="186" spans="1:5" x14ac:dyDescent="0.3">
      <c r="A186">
        <v>20230230</v>
      </c>
      <c r="B186" s="1">
        <v>45819</v>
      </c>
      <c r="C186" s="2">
        <v>1.10101199001228E+17</v>
      </c>
      <c r="D186">
        <v>9774</v>
      </c>
      <c r="E186" t="s">
        <v>10</v>
      </c>
    </row>
    <row r="187" spans="1:5" x14ac:dyDescent="0.3">
      <c r="A187">
        <v>20230231</v>
      </c>
      <c r="B187" s="1">
        <v>45075</v>
      </c>
      <c r="C187" s="2">
        <v>3.3010119840524102E+17</v>
      </c>
      <c r="D187">
        <v>10907</v>
      </c>
      <c r="E187" t="s">
        <v>5</v>
      </c>
    </row>
    <row r="188" spans="1:5" x14ac:dyDescent="0.3">
      <c r="A188">
        <v>20230232</v>
      </c>
      <c r="B188" s="1">
        <v>44942</v>
      </c>
      <c r="C188" s="2">
        <v>3.3010119881106202E+17</v>
      </c>
      <c r="D188">
        <v>9788</v>
      </c>
      <c r="E188" t="s">
        <v>8</v>
      </c>
    </row>
    <row r="189" spans="1:5" x14ac:dyDescent="0.3">
      <c r="A189">
        <v>20230233</v>
      </c>
      <c r="B189" s="1">
        <v>44972</v>
      </c>
      <c r="C189" s="2">
        <v>4.4010119990512301E+17</v>
      </c>
      <c r="D189">
        <v>8527</v>
      </c>
      <c r="E189" t="s">
        <v>7</v>
      </c>
    </row>
    <row r="190" spans="1:5" x14ac:dyDescent="0.3">
      <c r="A190">
        <v>20230234</v>
      </c>
      <c r="B190" s="1">
        <v>45150</v>
      </c>
      <c r="C190" s="2">
        <v>1.1010120030626301E+17</v>
      </c>
      <c r="D190">
        <v>9765</v>
      </c>
      <c r="E190" t="s">
        <v>7</v>
      </c>
    </row>
    <row r="191" spans="1:5" x14ac:dyDescent="0.3">
      <c r="A191">
        <v>20230236</v>
      </c>
      <c r="B191" s="1">
        <v>45393</v>
      </c>
      <c r="C191" s="2">
        <v>3.3010119970222701E+17</v>
      </c>
      <c r="D191">
        <v>7541</v>
      </c>
      <c r="E191" t="s">
        <v>10</v>
      </c>
    </row>
    <row r="192" spans="1:5" x14ac:dyDescent="0.3">
      <c r="A192">
        <v>20230237</v>
      </c>
      <c r="B192" s="1">
        <v>45029</v>
      </c>
      <c r="C192" s="2">
        <v>3.1010119791025901E+17</v>
      </c>
      <c r="D192">
        <v>15330</v>
      </c>
      <c r="E192" t="s">
        <v>6</v>
      </c>
    </row>
    <row r="193" spans="1:5" x14ac:dyDescent="0.3">
      <c r="A193">
        <v>20230239</v>
      </c>
      <c r="B193" s="1">
        <v>45749</v>
      </c>
      <c r="C193" s="2">
        <v>1.10101199005134E+17</v>
      </c>
      <c r="D193">
        <v>7709</v>
      </c>
      <c r="E193" t="s">
        <v>7</v>
      </c>
    </row>
    <row r="194" spans="1:5" x14ac:dyDescent="0.3">
      <c r="A194">
        <v>20230240</v>
      </c>
      <c r="B194" s="1">
        <v>45662</v>
      </c>
      <c r="C194" s="2">
        <v>4.4010119940326099E+17</v>
      </c>
      <c r="D194">
        <v>7374</v>
      </c>
      <c r="E194" t="s">
        <v>8</v>
      </c>
    </row>
    <row r="195" spans="1:5" x14ac:dyDescent="0.3">
      <c r="A195">
        <v>20230241</v>
      </c>
      <c r="B195" s="1">
        <v>45204</v>
      </c>
      <c r="C195" s="2">
        <v>1.1010119970511501E+17</v>
      </c>
      <c r="D195">
        <v>11152</v>
      </c>
      <c r="E195" t="s">
        <v>10</v>
      </c>
    </row>
    <row r="196" spans="1:5" x14ac:dyDescent="0.3">
      <c r="A196">
        <v>20230242</v>
      </c>
      <c r="B196" s="1">
        <v>45415</v>
      </c>
      <c r="C196" s="2">
        <v>3.3010119950516403E+17</v>
      </c>
      <c r="D196">
        <v>11912</v>
      </c>
      <c r="E196" t="s">
        <v>6</v>
      </c>
    </row>
    <row r="197" spans="1:5" x14ac:dyDescent="0.3">
      <c r="A197">
        <v>20230243</v>
      </c>
      <c r="B197" s="1">
        <v>45732</v>
      </c>
      <c r="C197" s="2">
        <v>3.1010119750115098E+17</v>
      </c>
      <c r="D197">
        <v>9358</v>
      </c>
      <c r="E197" t="s">
        <v>10</v>
      </c>
    </row>
    <row r="198" spans="1:5" x14ac:dyDescent="0.3">
      <c r="A198">
        <v>20230244</v>
      </c>
      <c r="B198" s="1">
        <v>45643</v>
      </c>
      <c r="C198" s="2">
        <v>3.1010119821108902E+17</v>
      </c>
      <c r="D198">
        <v>9013</v>
      </c>
      <c r="E198" t="s">
        <v>7</v>
      </c>
    </row>
    <row r="199" spans="1:5" x14ac:dyDescent="0.3">
      <c r="A199">
        <v>20230245</v>
      </c>
      <c r="B199" s="1">
        <v>45544</v>
      </c>
      <c r="C199" s="2">
        <v>1.10101200105246E+17</v>
      </c>
      <c r="D199">
        <v>7680</v>
      </c>
      <c r="E199" t="s">
        <v>5</v>
      </c>
    </row>
    <row r="200" spans="1:5" x14ac:dyDescent="0.3">
      <c r="A200">
        <v>20230246</v>
      </c>
      <c r="B200" s="1">
        <v>45052</v>
      </c>
      <c r="C200" s="2">
        <v>3.1010119931108902E+17</v>
      </c>
      <c r="D200">
        <v>9606</v>
      </c>
      <c r="E200" t="s">
        <v>10</v>
      </c>
    </row>
    <row r="201" spans="1:5" x14ac:dyDescent="0.3">
      <c r="A201">
        <v>20230247</v>
      </c>
      <c r="B201" s="1">
        <v>45768</v>
      </c>
      <c r="C201" s="2">
        <v>3.2010119921118099E+17</v>
      </c>
      <c r="D201">
        <v>10989</v>
      </c>
      <c r="E201" t="s">
        <v>5</v>
      </c>
    </row>
    <row r="202" spans="1:5" x14ac:dyDescent="0.3">
      <c r="A202">
        <v>20230249</v>
      </c>
      <c r="B202" s="1">
        <v>45689</v>
      </c>
      <c r="C202" s="2">
        <v>3.2010119821208602E+17</v>
      </c>
      <c r="D202">
        <v>7399</v>
      </c>
      <c r="E202" t="s">
        <v>8</v>
      </c>
    </row>
    <row r="203" spans="1:5" x14ac:dyDescent="0.3">
      <c r="A203">
        <v>20230252</v>
      </c>
      <c r="B203" s="1">
        <v>45350</v>
      </c>
      <c r="C203" s="2">
        <v>1.10101199610282E+17</v>
      </c>
      <c r="D203">
        <v>13587</v>
      </c>
      <c r="E203" t="s">
        <v>10</v>
      </c>
    </row>
    <row r="204" spans="1:5" x14ac:dyDescent="0.3">
      <c r="A204">
        <v>20230253</v>
      </c>
      <c r="B204" s="1">
        <v>45432</v>
      </c>
      <c r="C204" s="2">
        <v>4.4010120030207302E+17</v>
      </c>
      <c r="D204">
        <v>8654</v>
      </c>
      <c r="E204" t="s">
        <v>5</v>
      </c>
    </row>
    <row r="205" spans="1:5" x14ac:dyDescent="0.3">
      <c r="A205">
        <v>20230256</v>
      </c>
      <c r="B205" s="1">
        <v>45577</v>
      </c>
      <c r="C205" s="2">
        <v>4.4010120040724698E+17</v>
      </c>
      <c r="D205">
        <v>11467</v>
      </c>
      <c r="E205" t="s">
        <v>8</v>
      </c>
    </row>
    <row r="206" spans="1:5" x14ac:dyDescent="0.3">
      <c r="A206">
        <v>20230257</v>
      </c>
      <c r="B206" s="1">
        <v>45545</v>
      </c>
      <c r="C206" s="2">
        <v>1.1010119881115501E+17</v>
      </c>
      <c r="D206">
        <v>9521</v>
      </c>
      <c r="E206" t="s">
        <v>7</v>
      </c>
    </row>
    <row r="207" spans="1:5" x14ac:dyDescent="0.3">
      <c r="A207">
        <v>20230258</v>
      </c>
      <c r="B207" s="1">
        <v>45611</v>
      </c>
      <c r="C207" s="2">
        <v>3.3010119971214298E+17</v>
      </c>
      <c r="D207">
        <v>9237</v>
      </c>
      <c r="E207" t="s">
        <v>7</v>
      </c>
    </row>
    <row r="208" spans="1:5" x14ac:dyDescent="0.3">
      <c r="A208">
        <v>20230259</v>
      </c>
      <c r="B208" s="1">
        <v>45141</v>
      </c>
      <c r="C208" s="2">
        <v>1.1010119770225901E+17</v>
      </c>
      <c r="D208">
        <v>18096</v>
      </c>
      <c r="E208" t="s">
        <v>6</v>
      </c>
    </row>
    <row r="209" spans="1:5" x14ac:dyDescent="0.3">
      <c r="A209">
        <v>20230260</v>
      </c>
      <c r="B209" s="1">
        <v>45434</v>
      </c>
      <c r="C209" s="2">
        <v>3.2010119880711398E+17</v>
      </c>
      <c r="D209">
        <v>11480</v>
      </c>
      <c r="E209" t="s">
        <v>6</v>
      </c>
    </row>
    <row r="210" spans="1:5" x14ac:dyDescent="0.3">
      <c r="A210">
        <v>20230261</v>
      </c>
      <c r="B210" s="1">
        <v>44950</v>
      </c>
      <c r="C210" s="2">
        <v>4.4010120010728698E+17</v>
      </c>
      <c r="D210">
        <v>8773</v>
      </c>
      <c r="E210" t="s">
        <v>10</v>
      </c>
    </row>
    <row r="211" spans="1:5" x14ac:dyDescent="0.3">
      <c r="A211">
        <v>20230262</v>
      </c>
      <c r="B211" s="1">
        <v>45633</v>
      </c>
      <c r="C211" s="2" t="s">
        <v>26</v>
      </c>
      <c r="D211">
        <v>7071</v>
      </c>
      <c r="E211" t="s">
        <v>7</v>
      </c>
    </row>
    <row r="212" spans="1:5" x14ac:dyDescent="0.3">
      <c r="A212">
        <v>20230264</v>
      </c>
      <c r="B212" s="1">
        <v>45297</v>
      </c>
      <c r="C212" s="2">
        <v>3.1010120040516403E+17</v>
      </c>
      <c r="D212">
        <v>13652</v>
      </c>
      <c r="E212" t="s">
        <v>6</v>
      </c>
    </row>
    <row r="213" spans="1:5" x14ac:dyDescent="0.3">
      <c r="A213">
        <v>20230266</v>
      </c>
      <c r="B213" s="1">
        <v>45596</v>
      </c>
      <c r="C213" s="2">
        <v>4.4010119891013299E+17</v>
      </c>
      <c r="D213">
        <v>10651</v>
      </c>
      <c r="E213" t="s">
        <v>5</v>
      </c>
    </row>
    <row r="214" spans="1:5" x14ac:dyDescent="0.3">
      <c r="A214">
        <v>20230267</v>
      </c>
      <c r="B214" s="1">
        <v>45004</v>
      </c>
      <c r="C214" s="2">
        <v>4.4010119970911501E+17</v>
      </c>
      <c r="D214">
        <v>5726</v>
      </c>
      <c r="E214" t="s">
        <v>10</v>
      </c>
    </row>
    <row r="215" spans="1:5" x14ac:dyDescent="0.3">
      <c r="A215">
        <v>20230268</v>
      </c>
      <c r="B215" s="1">
        <v>45502</v>
      </c>
      <c r="C215" s="2">
        <v>1.10101199804094E+17</v>
      </c>
      <c r="D215">
        <v>11995</v>
      </c>
      <c r="E215" t="s">
        <v>6</v>
      </c>
    </row>
    <row r="216" spans="1:5" x14ac:dyDescent="0.3">
      <c r="A216">
        <v>20230269</v>
      </c>
      <c r="B216" s="1">
        <v>45257</v>
      </c>
      <c r="C216" s="2">
        <v>1.10101197603288E+17</v>
      </c>
      <c r="D216">
        <v>15898</v>
      </c>
      <c r="E216" t="s">
        <v>6</v>
      </c>
    </row>
    <row r="217" spans="1:5" x14ac:dyDescent="0.3">
      <c r="A217">
        <v>20230271</v>
      </c>
      <c r="B217" s="1">
        <v>44982</v>
      </c>
      <c r="C217" s="2">
        <v>3.3010119951205402E+17</v>
      </c>
      <c r="D217">
        <v>7004</v>
      </c>
      <c r="E217" t="s">
        <v>7</v>
      </c>
    </row>
    <row r="218" spans="1:5" x14ac:dyDescent="0.3">
      <c r="A218">
        <v>20230272</v>
      </c>
      <c r="B218" s="1">
        <v>45361</v>
      </c>
      <c r="C218" s="2">
        <v>3.3010119820112102E+17</v>
      </c>
      <c r="D218">
        <v>12540</v>
      </c>
      <c r="E218" t="s">
        <v>10</v>
      </c>
    </row>
    <row r="219" spans="1:5" x14ac:dyDescent="0.3">
      <c r="A219">
        <v>20230273</v>
      </c>
      <c r="B219" s="1">
        <v>45357</v>
      </c>
      <c r="C219" s="2">
        <v>3.30101197706184E+17</v>
      </c>
      <c r="D219">
        <v>7908</v>
      </c>
      <c r="E219" t="s">
        <v>7</v>
      </c>
    </row>
    <row r="220" spans="1:5" x14ac:dyDescent="0.3">
      <c r="A220">
        <v>20230274</v>
      </c>
      <c r="B220" s="1">
        <v>45799</v>
      </c>
      <c r="C220" s="2">
        <v>4.4010119750226899E+17</v>
      </c>
      <c r="D220">
        <v>9591</v>
      </c>
      <c r="E220" t="s">
        <v>5</v>
      </c>
    </row>
    <row r="221" spans="1:5" x14ac:dyDescent="0.3">
      <c r="A221">
        <v>20230275</v>
      </c>
      <c r="B221" s="1">
        <v>44928</v>
      </c>
      <c r="C221" s="2">
        <v>3.2010119911229197E+17</v>
      </c>
      <c r="D221">
        <v>8157</v>
      </c>
      <c r="E221" t="s">
        <v>10</v>
      </c>
    </row>
    <row r="222" spans="1:5" x14ac:dyDescent="0.3">
      <c r="A222">
        <v>20230276</v>
      </c>
      <c r="B222" s="1">
        <v>45758</v>
      </c>
      <c r="C222" s="2">
        <v>3.1010119950410298E+17</v>
      </c>
      <c r="D222">
        <v>8332</v>
      </c>
      <c r="E222" t="s">
        <v>7</v>
      </c>
    </row>
    <row r="223" spans="1:5" x14ac:dyDescent="0.3">
      <c r="A223">
        <v>20230277</v>
      </c>
      <c r="B223" s="1">
        <v>45751</v>
      </c>
      <c r="C223" s="2">
        <v>1.1010119890204499E+17</v>
      </c>
      <c r="D223">
        <v>7804</v>
      </c>
      <c r="E223" t="s">
        <v>5</v>
      </c>
    </row>
    <row r="224" spans="1:5" x14ac:dyDescent="0.3">
      <c r="A224">
        <v>20230278</v>
      </c>
      <c r="B224" s="1">
        <v>45772</v>
      </c>
      <c r="C224" s="2">
        <v>4.4010119970426502E+17</v>
      </c>
      <c r="D224">
        <v>9884</v>
      </c>
      <c r="E224" t="s">
        <v>7</v>
      </c>
    </row>
    <row r="225" spans="1:5" x14ac:dyDescent="0.3">
      <c r="A225">
        <v>20230279</v>
      </c>
      <c r="B225" s="1">
        <v>45649</v>
      </c>
      <c r="C225" s="2">
        <v>3.1010119881116698E+17</v>
      </c>
      <c r="D225">
        <v>8219</v>
      </c>
      <c r="E225" t="s">
        <v>5</v>
      </c>
    </row>
    <row r="226" spans="1:5" x14ac:dyDescent="0.3">
      <c r="A226">
        <v>20230280</v>
      </c>
      <c r="B226" s="1">
        <v>45106</v>
      </c>
      <c r="C226" s="2">
        <v>3.3010119900719898E+17</v>
      </c>
      <c r="D226">
        <v>12487</v>
      </c>
      <c r="E226" t="s">
        <v>10</v>
      </c>
    </row>
    <row r="227" spans="1:5" x14ac:dyDescent="0.3">
      <c r="A227">
        <v>20230281</v>
      </c>
      <c r="B227" s="1">
        <v>44948</v>
      </c>
      <c r="C227" s="2" t="s">
        <v>27</v>
      </c>
      <c r="D227">
        <v>12724</v>
      </c>
      <c r="E227" t="s">
        <v>10</v>
      </c>
    </row>
    <row r="228" spans="1:5" x14ac:dyDescent="0.3">
      <c r="A228">
        <v>20230283</v>
      </c>
      <c r="B228" s="1">
        <v>45321</v>
      </c>
      <c r="C228" s="2">
        <v>3.1010119871127398E+17</v>
      </c>
      <c r="D228">
        <v>11011</v>
      </c>
      <c r="E228" t="s">
        <v>6</v>
      </c>
    </row>
    <row r="229" spans="1:5" x14ac:dyDescent="0.3">
      <c r="A229">
        <v>20230284</v>
      </c>
      <c r="B229" s="1">
        <v>44992</v>
      </c>
      <c r="C229" s="2">
        <v>3.1010119990220301E+17</v>
      </c>
      <c r="D229">
        <v>10582</v>
      </c>
      <c r="E229" t="s">
        <v>6</v>
      </c>
    </row>
    <row r="230" spans="1:5" x14ac:dyDescent="0.3">
      <c r="A230">
        <v>20230285</v>
      </c>
      <c r="B230" s="1">
        <v>45218</v>
      </c>
      <c r="C230" s="2">
        <v>1.10101199512168E+17</v>
      </c>
      <c r="D230">
        <v>9832</v>
      </c>
      <c r="E230" t="s">
        <v>6</v>
      </c>
    </row>
    <row r="231" spans="1:5" x14ac:dyDescent="0.3">
      <c r="A231">
        <v>20230286</v>
      </c>
      <c r="B231" s="1">
        <v>45673</v>
      </c>
      <c r="C231" s="2">
        <v>3.2010119840630701E+17</v>
      </c>
      <c r="D231">
        <v>11419</v>
      </c>
      <c r="E231" t="s">
        <v>8</v>
      </c>
    </row>
    <row r="232" spans="1:5" x14ac:dyDescent="0.3">
      <c r="A232">
        <v>20230287</v>
      </c>
      <c r="B232" s="1">
        <v>45614</v>
      </c>
      <c r="C232" s="2">
        <v>1.10101198410072E+17</v>
      </c>
      <c r="D232">
        <v>17883</v>
      </c>
      <c r="E232" t="s">
        <v>6</v>
      </c>
    </row>
    <row r="233" spans="1:5" x14ac:dyDescent="0.3">
      <c r="A233">
        <v>20230288</v>
      </c>
      <c r="B233" s="1">
        <v>45156</v>
      </c>
      <c r="C233" s="2">
        <v>3.3010119770901702E+17</v>
      </c>
      <c r="D233">
        <v>7501</v>
      </c>
      <c r="E233" t="s">
        <v>10</v>
      </c>
    </row>
    <row r="234" spans="1:5" x14ac:dyDescent="0.3">
      <c r="A234">
        <v>20230289</v>
      </c>
      <c r="B234" s="1">
        <v>44973</v>
      </c>
      <c r="C234" s="2">
        <v>1.1010119921112499E+17</v>
      </c>
      <c r="D234">
        <v>10148</v>
      </c>
      <c r="E234" t="s">
        <v>6</v>
      </c>
    </row>
    <row r="235" spans="1:5" x14ac:dyDescent="0.3">
      <c r="A235">
        <v>20230290</v>
      </c>
      <c r="B235" s="1">
        <v>45626</v>
      </c>
      <c r="C235" s="2" t="s">
        <v>28</v>
      </c>
      <c r="D235">
        <v>8444</v>
      </c>
      <c r="E235" t="s">
        <v>7</v>
      </c>
    </row>
    <row r="236" spans="1:5" x14ac:dyDescent="0.3">
      <c r="A236">
        <v>20230291</v>
      </c>
      <c r="B236" s="1">
        <v>45240</v>
      </c>
      <c r="C236" s="2">
        <v>3.3010119851230298E+17</v>
      </c>
      <c r="D236">
        <v>9023</v>
      </c>
      <c r="E236" t="s">
        <v>10</v>
      </c>
    </row>
    <row r="237" spans="1:5" x14ac:dyDescent="0.3">
      <c r="A237">
        <v>20230292</v>
      </c>
      <c r="B237" s="1">
        <v>44974</v>
      </c>
      <c r="C237" s="2">
        <v>3.2010120030914502E+17</v>
      </c>
      <c r="D237">
        <v>7658</v>
      </c>
      <c r="E237" t="s">
        <v>7</v>
      </c>
    </row>
    <row r="238" spans="1:5" x14ac:dyDescent="0.3">
      <c r="A238">
        <v>20230293</v>
      </c>
      <c r="B238" s="1">
        <v>45651</v>
      </c>
      <c r="C238" s="2">
        <v>1.10101198110166E+17</v>
      </c>
      <c r="D238">
        <v>8953</v>
      </c>
      <c r="E238" t="s">
        <v>6</v>
      </c>
    </row>
    <row r="239" spans="1:5" x14ac:dyDescent="0.3">
      <c r="A239">
        <v>20230294</v>
      </c>
      <c r="B239" s="1">
        <v>45731</v>
      </c>
      <c r="C239" s="2">
        <v>1.1010119950227299E+17</v>
      </c>
      <c r="D239">
        <v>7506</v>
      </c>
      <c r="E239" t="s">
        <v>7</v>
      </c>
    </row>
    <row r="240" spans="1:5" x14ac:dyDescent="0.3">
      <c r="A240">
        <v>20230295</v>
      </c>
      <c r="B240" s="1">
        <v>45808</v>
      </c>
      <c r="C240" s="2" t="s">
        <v>29</v>
      </c>
      <c r="D240">
        <v>9867</v>
      </c>
      <c r="E240" t="s">
        <v>10</v>
      </c>
    </row>
    <row r="241" spans="1:5" x14ac:dyDescent="0.3">
      <c r="A241">
        <v>20230297</v>
      </c>
      <c r="B241" s="1">
        <v>45441</v>
      </c>
      <c r="C241" s="2">
        <v>3.3010120011231898E+17</v>
      </c>
      <c r="D241">
        <v>8383</v>
      </c>
      <c r="E241" t="s">
        <v>7</v>
      </c>
    </row>
    <row r="242" spans="1:5" x14ac:dyDescent="0.3">
      <c r="A242">
        <v>20230298</v>
      </c>
      <c r="B242" s="1">
        <v>45243</v>
      </c>
      <c r="C242" s="2">
        <v>3.2010119790108698E+17</v>
      </c>
      <c r="D242">
        <v>9516</v>
      </c>
      <c r="E242" t="s">
        <v>8</v>
      </c>
    </row>
    <row r="243" spans="1:5" x14ac:dyDescent="0.3">
      <c r="A243">
        <v>20230300</v>
      </c>
      <c r="B243" s="1">
        <v>45267</v>
      </c>
      <c r="C243" s="2">
        <v>3.2010119790403098E+17</v>
      </c>
      <c r="D243">
        <v>10338</v>
      </c>
      <c r="E243" t="s">
        <v>6</v>
      </c>
    </row>
    <row r="244" spans="1:5" x14ac:dyDescent="0.3">
      <c r="A244">
        <v>20230301</v>
      </c>
      <c r="B244" s="1">
        <v>45598</v>
      </c>
      <c r="C244" s="2">
        <v>3.2010119971021299E+17</v>
      </c>
      <c r="D244">
        <v>8511</v>
      </c>
      <c r="E244" t="s">
        <v>8</v>
      </c>
    </row>
    <row r="245" spans="1:5" x14ac:dyDescent="0.3">
      <c r="A245">
        <v>20230302</v>
      </c>
      <c r="B245" s="1">
        <v>45454</v>
      </c>
      <c r="C245" s="2">
        <v>3.2010119761012902E+17</v>
      </c>
      <c r="D245">
        <v>19535</v>
      </c>
      <c r="E245" t="s">
        <v>6</v>
      </c>
    </row>
    <row r="246" spans="1:5" x14ac:dyDescent="0.3">
      <c r="A246">
        <v>20230303</v>
      </c>
      <c r="B246" s="1">
        <v>45610</v>
      </c>
      <c r="C246" s="2">
        <v>3.1010120031009498E+17</v>
      </c>
      <c r="D246">
        <v>10950</v>
      </c>
      <c r="E246" t="s">
        <v>8</v>
      </c>
    </row>
    <row r="247" spans="1:5" x14ac:dyDescent="0.3">
      <c r="A247">
        <v>20230304</v>
      </c>
      <c r="B247" s="1">
        <v>45751</v>
      </c>
      <c r="C247" s="2">
        <v>3.1010119910413702E+17</v>
      </c>
      <c r="D247">
        <v>9043</v>
      </c>
      <c r="E247" t="s">
        <v>6</v>
      </c>
    </row>
    <row r="248" spans="1:5" x14ac:dyDescent="0.3">
      <c r="A248">
        <v>20230306</v>
      </c>
      <c r="B248" s="1">
        <v>45621</v>
      </c>
      <c r="C248" s="2" t="s">
        <v>30</v>
      </c>
      <c r="D248">
        <v>8673</v>
      </c>
      <c r="E248" t="s">
        <v>8</v>
      </c>
    </row>
    <row r="249" spans="1:5" x14ac:dyDescent="0.3">
      <c r="A249">
        <v>20230307</v>
      </c>
      <c r="B249" s="1">
        <v>45290</v>
      </c>
      <c r="C249" s="2">
        <v>3.1010119840828198E+17</v>
      </c>
      <c r="D249">
        <v>13337</v>
      </c>
      <c r="E249" t="s">
        <v>6</v>
      </c>
    </row>
    <row r="250" spans="1:5" x14ac:dyDescent="0.3">
      <c r="A250">
        <v>20230308</v>
      </c>
      <c r="B250" s="1">
        <v>45153</v>
      </c>
      <c r="C250" s="2">
        <v>3.1010120010516602E+17</v>
      </c>
      <c r="D250">
        <v>13590</v>
      </c>
      <c r="E250" t="s">
        <v>10</v>
      </c>
    </row>
    <row r="251" spans="1:5" x14ac:dyDescent="0.3">
      <c r="A251">
        <v>20230309</v>
      </c>
      <c r="B251" s="1">
        <v>45675</v>
      </c>
      <c r="C251" s="2">
        <v>1.1010119980904701E+17</v>
      </c>
      <c r="D251">
        <v>8672</v>
      </c>
      <c r="E251" t="s">
        <v>7</v>
      </c>
    </row>
    <row r="252" spans="1:5" x14ac:dyDescent="0.3">
      <c r="A252">
        <v>20230311</v>
      </c>
      <c r="B252" s="1">
        <v>45381</v>
      </c>
      <c r="C252" s="2">
        <v>3.3010120041114803E+17</v>
      </c>
      <c r="D252">
        <v>8511</v>
      </c>
      <c r="E252" t="s">
        <v>5</v>
      </c>
    </row>
    <row r="253" spans="1:5" x14ac:dyDescent="0.3">
      <c r="A253">
        <v>20230312</v>
      </c>
      <c r="B253" s="1">
        <v>45472</v>
      </c>
      <c r="C253" s="2">
        <v>3.3010119740423098E+17</v>
      </c>
      <c r="D253">
        <v>7076</v>
      </c>
      <c r="E253" t="s">
        <v>7</v>
      </c>
    </row>
    <row r="254" spans="1:5" x14ac:dyDescent="0.3">
      <c r="A254">
        <v>20230314</v>
      </c>
      <c r="B254" s="1">
        <v>45615</v>
      </c>
      <c r="C254" s="2">
        <v>3.1010119980901798E+17</v>
      </c>
      <c r="D254">
        <v>6791</v>
      </c>
      <c r="E254" t="s">
        <v>10</v>
      </c>
    </row>
    <row r="255" spans="1:5" x14ac:dyDescent="0.3">
      <c r="A255">
        <v>20230315</v>
      </c>
      <c r="B255" s="1">
        <v>45755</v>
      </c>
      <c r="C255" s="2">
        <v>3.1010119790919802E+17</v>
      </c>
      <c r="D255">
        <v>10191</v>
      </c>
      <c r="E255" t="s">
        <v>8</v>
      </c>
    </row>
    <row r="256" spans="1:5" x14ac:dyDescent="0.3">
      <c r="A256">
        <v>20230316</v>
      </c>
      <c r="B256" s="1">
        <v>45523</v>
      </c>
      <c r="C256" s="2">
        <v>3.1010119780623398E+17</v>
      </c>
      <c r="D256">
        <v>10921</v>
      </c>
      <c r="E256" t="s">
        <v>8</v>
      </c>
    </row>
    <row r="257" spans="1:5" x14ac:dyDescent="0.3">
      <c r="A257">
        <v>20230317</v>
      </c>
      <c r="B257" s="1">
        <v>45007</v>
      </c>
      <c r="C257" s="2">
        <v>1.1010119800908301E+17</v>
      </c>
      <c r="D257">
        <v>9947</v>
      </c>
      <c r="E257" t="s">
        <v>8</v>
      </c>
    </row>
    <row r="258" spans="1:5" x14ac:dyDescent="0.3">
      <c r="A258">
        <v>20230318</v>
      </c>
      <c r="B258" s="1">
        <v>45605</v>
      </c>
      <c r="C258" s="2">
        <v>3.2010119820201798E+17</v>
      </c>
      <c r="D258">
        <v>6159</v>
      </c>
      <c r="E258" t="s">
        <v>8</v>
      </c>
    </row>
    <row r="259" spans="1:5" x14ac:dyDescent="0.3">
      <c r="A259">
        <v>20230320</v>
      </c>
      <c r="B259" s="1">
        <v>45633</v>
      </c>
      <c r="C259" s="2">
        <v>3.1010120001025101E+17</v>
      </c>
      <c r="D259">
        <v>13750</v>
      </c>
      <c r="E259" t="s">
        <v>6</v>
      </c>
    </row>
    <row r="260" spans="1:5" x14ac:dyDescent="0.3">
      <c r="A260">
        <v>20230321</v>
      </c>
      <c r="B260" s="1">
        <v>45416</v>
      </c>
      <c r="C260" s="2">
        <v>3.1010120030224102E+17</v>
      </c>
      <c r="D260">
        <v>9723</v>
      </c>
      <c r="E260" t="s">
        <v>8</v>
      </c>
    </row>
    <row r="261" spans="1:5" x14ac:dyDescent="0.3">
      <c r="A261">
        <v>20230322</v>
      </c>
      <c r="B261" s="1">
        <v>45283</v>
      </c>
      <c r="C261" s="2">
        <v>3.2010119890909702E+17</v>
      </c>
      <c r="D261">
        <v>8320</v>
      </c>
      <c r="E261" t="s">
        <v>7</v>
      </c>
    </row>
    <row r="262" spans="1:5" x14ac:dyDescent="0.3">
      <c r="A262">
        <v>20230323</v>
      </c>
      <c r="B262" s="1">
        <v>45757</v>
      </c>
      <c r="C262" s="2">
        <v>3.3010119980603501E+17</v>
      </c>
      <c r="D262">
        <v>8720</v>
      </c>
      <c r="E262" t="s">
        <v>7</v>
      </c>
    </row>
    <row r="263" spans="1:5" x14ac:dyDescent="0.3">
      <c r="A263">
        <v>20230324</v>
      </c>
      <c r="B263" s="1">
        <v>44962</v>
      </c>
      <c r="C263" s="2">
        <v>3.20101198703176E+17</v>
      </c>
      <c r="D263">
        <v>9130</v>
      </c>
      <c r="E263" t="s">
        <v>8</v>
      </c>
    </row>
    <row r="264" spans="1:5" x14ac:dyDescent="0.3">
      <c r="A264">
        <v>20230325</v>
      </c>
      <c r="B264" s="1">
        <v>45389</v>
      </c>
      <c r="C264" s="2">
        <v>3.1010120040105798E+17</v>
      </c>
      <c r="D264">
        <v>7599</v>
      </c>
      <c r="E264" t="s">
        <v>8</v>
      </c>
    </row>
    <row r="265" spans="1:5" x14ac:dyDescent="0.3">
      <c r="A265">
        <v>20230326</v>
      </c>
      <c r="B265" s="1">
        <v>45237</v>
      </c>
      <c r="C265" s="2">
        <v>3.10101197708256E+17</v>
      </c>
      <c r="D265">
        <v>19966</v>
      </c>
      <c r="E265" t="s">
        <v>6</v>
      </c>
    </row>
    <row r="266" spans="1:5" x14ac:dyDescent="0.3">
      <c r="A266">
        <v>20230327</v>
      </c>
      <c r="B266" s="1">
        <v>45138</v>
      </c>
      <c r="C266" s="2">
        <v>4.40101197702184E+17</v>
      </c>
      <c r="D266">
        <v>15933</v>
      </c>
      <c r="E266" t="s">
        <v>6</v>
      </c>
    </row>
    <row r="267" spans="1:5" x14ac:dyDescent="0.3">
      <c r="A267">
        <v>20230328</v>
      </c>
      <c r="B267" s="1">
        <v>45396</v>
      </c>
      <c r="C267" s="2">
        <v>1.10101198510052E+17</v>
      </c>
      <c r="D267">
        <v>17269</v>
      </c>
      <c r="E267" t="s">
        <v>6</v>
      </c>
    </row>
    <row r="268" spans="1:5" x14ac:dyDescent="0.3">
      <c r="A268">
        <v>20230329</v>
      </c>
      <c r="B268" s="1">
        <v>45582</v>
      </c>
      <c r="C268" s="2">
        <v>1.10101197610206E+17</v>
      </c>
      <c r="D268">
        <v>8401</v>
      </c>
      <c r="E268" t="s">
        <v>7</v>
      </c>
    </row>
    <row r="269" spans="1:5" x14ac:dyDescent="0.3">
      <c r="A269">
        <v>20230330</v>
      </c>
      <c r="B269" s="1">
        <v>44993</v>
      </c>
      <c r="C269" s="2">
        <v>3.1010119730504602E+17</v>
      </c>
      <c r="D269">
        <v>10841</v>
      </c>
      <c r="E269" t="s">
        <v>10</v>
      </c>
    </row>
    <row r="270" spans="1:5" x14ac:dyDescent="0.3">
      <c r="A270">
        <v>20230331</v>
      </c>
      <c r="B270" s="1">
        <v>45290</v>
      </c>
      <c r="C270" s="2">
        <v>3.2010119800627597E+17</v>
      </c>
      <c r="D270">
        <v>7102</v>
      </c>
      <c r="E270" t="s">
        <v>7</v>
      </c>
    </row>
    <row r="271" spans="1:5" x14ac:dyDescent="0.3">
      <c r="A271">
        <v>20230332</v>
      </c>
      <c r="B271" s="1">
        <v>45675</v>
      </c>
      <c r="C271" s="2">
        <v>3.2010119761105798E+17</v>
      </c>
      <c r="D271">
        <v>9408</v>
      </c>
      <c r="E271" t="s">
        <v>7</v>
      </c>
    </row>
    <row r="272" spans="1:5" x14ac:dyDescent="0.3">
      <c r="A272">
        <v>20230333</v>
      </c>
      <c r="B272" s="1">
        <v>45309</v>
      </c>
      <c r="C272" s="2">
        <v>3.1010119930811802E+17</v>
      </c>
      <c r="D272">
        <v>10603</v>
      </c>
      <c r="E272" t="s">
        <v>5</v>
      </c>
    </row>
    <row r="273" spans="1:5" x14ac:dyDescent="0.3">
      <c r="A273">
        <v>20230334</v>
      </c>
      <c r="B273" s="1">
        <v>45283</v>
      </c>
      <c r="C273" s="2">
        <v>3.3010119820225798E+17</v>
      </c>
      <c r="D273">
        <v>9714</v>
      </c>
      <c r="E273" t="s">
        <v>5</v>
      </c>
    </row>
    <row r="274" spans="1:5" x14ac:dyDescent="0.3">
      <c r="A274">
        <v>20230335</v>
      </c>
      <c r="B274" s="1">
        <v>45234</v>
      </c>
      <c r="C274" s="2">
        <v>3.3010119821212301E+17</v>
      </c>
      <c r="D274">
        <v>8339</v>
      </c>
      <c r="E274" t="s">
        <v>5</v>
      </c>
    </row>
    <row r="275" spans="1:5" x14ac:dyDescent="0.3">
      <c r="A275">
        <v>20230337</v>
      </c>
      <c r="B275" s="1">
        <v>45472</v>
      </c>
      <c r="C275" s="2">
        <v>3.30101199505128E+17</v>
      </c>
      <c r="D275">
        <v>8312</v>
      </c>
      <c r="E275" t="s">
        <v>7</v>
      </c>
    </row>
    <row r="276" spans="1:5" x14ac:dyDescent="0.3">
      <c r="A276">
        <v>20230338</v>
      </c>
      <c r="B276" s="1">
        <v>45035</v>
      </c>
      <c r="C276" s="2">
        <v>3.1010119960724698E+17</v>
      </c>
      <c r="D276">
        <v>10605</v>
      </c>
      <c r="E276" t="s">
        <v>10</v>
      </c>
    </row>
    <row r="277" spans="1:5" x14ac:dyDescent="0.3">
      <c r="A277">
        <v>20230339</v>
      </c>
      <c r="B277" s="1">
        <v>45694</v>
      </c>
      <c r="C277" s="2">
        <v>4.4010119850330202E+17</v>
      </c>
      <c r="D277">
        <v>13736</v>
      </c>
      <c r="E277" t="s">
        <v>10</v>
      </c>
    </row>
    <row r="278" spans="1:5" x14ac:dyDescent="0.3">
      <c r="A278">
        <v>20230340</v>
      </c>
      <c r="B278" s="1">
        <v>45724</v>
      </c>
      <c r="C278" s="2" t="s">
        <v>31</v>
      </c>
      <c r="D278">
        <v>14941</v>
      </c>
      <c r="E278" t="s">
        <v>10</v>
      </c>
    </row>
    <row r="279" spans="1:5" x14ac:dyDescent="0.3">
      <c r="A279">
        <v>20230341</v>
      </c>
      <c r="B279" s="1">
        <v>45007</v>
      </c>
      <c r="C279" s="2">
        <v>3.1010119840730803E+17</v>
      </c>
      <c r="D279">
        <v>8820</v>
      </c>
      <c r="E279" t="s">
        <v>8</v>
      </c>
    </row>
    <row r="280" spans="1:5" x14ac:dyDescent="0.3">
      <c r="A280">
        <v>20230342</v>
      </c>
      <c r="B280" s="1">
        <v>45324</v>
      </c>
      <c r="C280" s="2">
        <v>1.10101197503244E+17</v>
      </c>
      <c r="D280">
        <v>10476</v>
      </c>
      <c r="E280" t="s">
        <v>5</v>
      </c>
    </row>
    <row r="281" spans="1:5" x14ac:dyDescent="0.3">
      <c r="A281">
        <v>20230343</v>
      </c>
      <c r="B281" s="1">
        <v>45174</v>
      </c>
      <c r="C281" s="2">
        <v>3.3010120030713702E+17</v>
      </c>
      <c r="D281">
        <v>9513</v>
      </c>
      <c r="E281" t="s">
        <v>10</v>
      </c>
    </row>
    <row r="282" spans="1:5" x14ac:dyDescent="0.3">
      <c r="A282">
        <v>20230344</v>
      </c>
      <c r="B282" s="1">
        <v>45123</v>
      </c>
      <c r="C282" s="2">
        <v>1.1010119870621901E+17</v>
      </c>
      <c r="D282">
        <v>8291</v>
      </c>
      <c r="E282" t="s">
        <v>10</v>
      </c>
    </row>
    <row r="283" spans="1:5" x14ac:dyDescent="0.3">
      <c r="A283">
        <v>20230345</v>
      </c>
      <c r="B283" s="1">
        <v>45452</v>
      </c>
      <c r="C283" s="2">
        <v>3.1010119811017498E+17</v>
      </c>
      <c r="D283">
        <v>9527</v>
      </c>
      <c r="E283" t="s">
        <v>6</v>
      </c>
    </row>
    <row r="284" spans="1:5" x14ac:dyDescent="0.3">
      <c r="A284">
        <v>20230347</v>
      </c>
      <c r="B284" s="1">
        <v>45171</v>
      </c>
      <c r="C284" s="2">
        <v>3.1010119760317798E+17</v>
      </c>
      <c r="D284">
        <v>13368</v>
      </c>
      <c r="E284" t="s">
        <v>6</v>
      </c>
    </row>
    <row r="285" spans="1:5" x14ac:dyDescent="0.3">
      <c r="A285">
        <v>20230348</v>
      </c>
      <c r="B285" s="1">
        <v>45690</v>
      </c>
      <c r="C285" s="2" t="s">
        <v>32</v>
      </c>
      <c r="D285">
        <v>18245</v>
      </c>
      <c r="E285" t="s">
        <v>6</v>
      </c>
    </row>
    <row r="286" spans="1:5" x14ac:dyDescent="0.3">
      <c r="A286">
        <v>20230349</v>
      </c>
      <c r="B286" s="1">
        <v>45011</v>
      </c>
      <c r="C286" s="2" t="s">
        <v>33</v>
      </c>
      <c r="D286">
        <v>8122</v>
      </c>
      <c r="E286" t="s">
        <v>7</v>
      </c>
    </row>
    <row r="287" spans="1:5" x14ac:dyDescent="0.3">
      <c r="A287">
        <v>20230351</v>
      </c>
      <c r="B287" s="1">
        <v>45359</v>
      </c>
      <c r="C287" s="2">
        <v>1.1010119901020899E+17</v>
      </c>
      <c r="D287">
        <v>8409</v>
      </c>
      <c r="E287" t="s">
        <v>7</v>
      </c>
    </row>
    <row r="288" spans="1:5" x14ac:dyDescent="0.3">
      <c r="A288">
        <v>20230352</v>
      </c>
      <c r="B288" s="1">
        <v>45567</v>
      </c>
      <c r="C288" s="2">
        <v>3.3010119780912102E+17</v>
      </c>
      <c r="D288">
        <v>9192</v>
      </c>
      <c r="E288" t="s">
        <v>7</v>
      </c>
    </row>
    <row r="289" spans="1:5" x14ac:dyDescent="0.3">
      <c r="A289">
        <v>20230353</v>
      </c>
      <c r="B289" s="1">
        <v>45672</v>
      </c>
      <c r="C289" s="2">
        <v>3.2010119871016499E+17</v>
      </c>
      <c r="D289">
        <v>9173</v>
      </c>
      <c r="E289" t="s">
        <v>7</v>
      </c>
    </row>
    <row r="290" spans="1:5" x14ac:dyDescent="0.3">
      <c r="A290">
        <v>20230354</v>
      </c>
      <c r="B290" s="1">
        <v>44958</v>
      </c>
      <c r="C290" s="2">
        <v>1.1010119940525101E+17</v>
      </c>
      <c r="D290">
        <v>10915</v>
      </c>
      <c r="E290" t="s">
        <v>10</v>
      </c>
    </row>
    <row r="291" spans="1:5" x14ac:dyDescent="0.3">
      <c r="A291">
        <v>20230355</v>
      </c>
      <c r="B291" s="1">
        <v>45105</v>
      </c>
      <c r="C291" s="2" t="s">
        <v>34</v>
      </c>
      <c r="D291">
        <v>10956</v>
      </c>
      <c r="E291" t="s">
        <v>10</v>
      </c>
    </row>
    <row r="292" spans="1:5" x14ac:dyDescent="0.3">
      <c r="A292">
        <v>20230356</v>
      </c>
      <c r="B292" s="1">
        <v>45040</v>
      </c>
      <c r="C292" s="2">
        <v>1.1010119990823101E+17</v>
      </c>
      <c r="D292">
        <v>8991</v>
      </c>
      <c r="E292" t="s">
        <v>6</v>
      </c>
    </row>
    <row r="293" spans="1:5" x14ac:dyDescent="0.3">
      <c r="A293">
        <v>20230357</v>
      </c>
      <c r="B293" s="1">
        <v>45373</v>
      </c>
      <c r="C293" s="2">
        <v>3.3010119930622099E+17</v>
      </c>
      <c r="D293">
        <v>11439</v>
      </c>
      <c r="E293" t="s">
        <v>10</v>
      </c>
    </row>
    <row r="294" spans="1:5" x14ac:dyDescent="0.3">
      <c r="A294">
        <v>20230358</v>
      </c>
      <c r="B294" s="1">
        <v>45217</v>
      </c>
      <c r="C294" s="2">
        <v>3.3010120010405101E+17</v>
      </c>
      <c r="D294">
        <v>9136</v>
      </c>
      <c r="E294" t="s">
        <v>7</v>
      </c>
    </row>
    <row r="295" spans="1:5" x14ac:dyDescent="0.3">
      <c r="A295">
        <v>20230359</v>
      </c>
      <c r="B295" s="1">
        <v>45482</v>
      </c>
      <c r="C295" s="2">
        <v>3.1010119920410099E+17</v>
      </c>
      <c r="D295">
        <v>14992</v>
      </c>
      <c r="E295" t="s">
        <v>6</v>
      </c>
    </row>
    <row r="296" spans="1:5" x14ac:dyDescent="0.3">
      <c r="A296">
        <v>20230360</v>
      </c>
      <c r="B296" s="1">
        <v>45375</v>
      </c>
      <c r="C296" s="2">
        <v>3.1010119931017101E+17</v>
      </c>
      <c r="D296">
        <v>8537</v>
      </c>
      <c r="E296" t="s">
        <v>7</v>
      </c>
    </row>
    <row r="297" spans="1:5" x14ac:dyDescent="0.3">
      <c r="A297">
        <v>20230361</v>
      </c>
      <c r="B297" s="1">
        <v>45040</v>
      </c>
      <c r="C297" s="2">
        <v>1.1010119820526301E+17</v>
      </c>
      <c r="D297">
        <v>9022</v>
      </c>
      <c r="E297" t="s">
        <v>7</v>
      </c>
    </row>
    <row r="298" spans="1:5" x14ac:dyDescent="0.3">
      <c r="A298">
        <v>20230363</v>
      </c>
      <c r="B298" s="1">
        <v>45704</v>
      </c>
      <c r="C298" s="2">
        <v>1.10101199709256E+17</v>
      </c>
      <c r="D298">
        <v>7220</v>
      </c>
      <c r="E298" t="s">
        <v>8</v>
      </c>
    </row>
    <row r="299" spans="1:5" x14ac:dyDescent="0.3">
      <c r="A299">
        <v>20230364</v>
      </c>
      <c r="B299" s="1">
        <v>45651</v>
      </c>
      <c r="C299" s="2">
        <v>3.2010120000809101E+17</v>
      </c>
      <c r="D299">
        <v>9122</v>
      </c>
      <c r="E299" t="s">
        <v>7</v>
      </c>
    </row>
    <row r="300" spans="1:5" x14ac:dyDescent="0.3">
      <c r="A300">
        <v>20230365</v>
      </c>
      <c r="B300" s="1">
        <v>45368</v>
      </c>
      <c r="C300" s="2">
        <v>1.10101198108148E+17</v>
      </c>
      <c r="D300">
        <v>9919</v>
      </c>
      <c r="E300" t="s">
        <v>5</v>
      </c>
    </row>
    <row r="301" spans="1:5" x14ac:dyDescent="0.3">
      <c r="A301">
        <v>20230366</v>
      </c>
      <c r="B301" s="1">
        <v>45544</v>
      </c>
      <c r="C301" s="2">
        <v>3.2010120000823802E+17</v>
      </c>
      <c r="D301">
        <v>15717</v>
      </c>
      <c r="E301" t="s">
        <v>6</v>
      </c>
    </row>
    <row r="302" spans="1:5" x14ac:dyDescent="0.3">
      <c r="A302">
        <v>20230367</v>
      </c>
      <c r="B302" s="1">
        <v>45402</v>
      </c>
      <c r="C302" s="2">
        <v>3.2010119840822797E+17</v>
      </c>
      <c r="D302">
        <v>8837</v>
      </c>
      <c r="E302" t="s">
        <v>8</v>
      </c>
    </row>
    <row r="303" spans="1:5" x14ac:dyDescent="0.3">
      <c r="A303">
        <v>20230368</v>
      </c>
      <c r="B303" s="1">
        <v>45333</v>
      </c>
      <c r="C303" s="2">
        <v>3.2010119870131302E+17</v>
      </c>
      <c r="D303">
        <v>13715</v>
      </c>
      <c r="E303" t="s">
        <v>6</v>
      </c>
    </row>
    <row r="304" spans="1:5" x14ac:dyDescent="0.3">
      <c r="A304">
        <v>20230369</v>
      </c>
      <c r="B304" s="1">
        <v>45276</v>
      </c>
      <c r="C304" s="2">
        <v>3.3010119910329402E+17</v>
      </c>
      <c r="D304">
        <v>8801</v>
      </c>
      <c r="E304" t="s">
        <v>5</v>
      </c>
    </row>
    <row r="305" spans="1:5" x14ac:dyDescent="0.3">
      <c r="A305">
        <v>20230370</v>
      </c>
      <c r="B305" s="1">
        <v>45757</v>
      </c>
      <c r="C305" s="2">
        <v>3.20101198607184E+17</v>
      </c>
      <c r="D305">
        <v>9513</v>
      </c>
      <c r="E305" t="s">
        <v>7</v>
      </c>
    </row>
    <row r="306" spans="1:5" x14ac:dyDescent="0.3">
      <c r="A306">
        <v>20230371</v>
      </c>
      <c r="B306" s="1">
        <v>45653</v>
      </c>
      <c r="C306" s="2">
        <v>3.30101200012096E+17</v>
      </c>
      <c r="D306">
        <v>8215</v>
      </c>
      <c r="E306" t="s">
        <v>5</v>
      </c>
    </row>
    <row r="307" spans="1:5" x14ac:dyDescent="0.3">
      <c r="A307">
        <v>20230372</v>
      </c>
      <c r="B307" s="1">
        <v>45747</v>
      </c>
      <c r="C307" s="2">
        <v>3.2010119950411302E+17</v>
      </c>
      <c r="D307">
        <v>7782</v>
      </c>
      <c r="E307" t="s">
        <v>7</v>
      </c>
    </row>
    <row r="308" spans="1:5" x14ac:dyDescent="0.3">
      <c r="A308">
        <v>20230373</v>
      </c>
      <c r="B308" s="1">
        <v>44933</v>
      </c>
      <c r="C308" s="2">
        <v>3.1010119751221101E+17</v>
      </c>
      <c r="D308">
        <v>13421</v>
      </c>
      <c r="E308" t="s">
        <v>10</v>
      </c>
    </row>
    <row r="309" spans="1:5" x14ac:dyDescent="0.3">
      <c r="A309">
        <v>20230375</v>
      </c>
      <c r="B309" s="1">
        <v>45806</v>
      </c>
      <c r="C309" s="2">
        <v>3.20101199511072E+17</v>
      </c>
      <c r="D309">
        <v>7373</v>
      </c>
      <c r="E309" t="s">
        <v>7</v>
      </c>
    </row>
    <row r="310" spans="1:5" x14ac:dyDescent="0.3">
      <c r="A310">
        <v>20230377</v>
      </c>
      <c r="B310" s="1">
        <v>45200</v>
      </c>
      <c r="C310" s="2">
        <v>3.1010119920319898E+17</v>
      </c>
      <c r="D310">
        <v>9928</v>
      </c>
      <c r="E310" t="s">
        <v>7</v>
      </c>
    </row>
    <row r="311" spans="1:5" x14ac:dyDescent="0.3">
      <c r="A311">
        <v>20230378</v>
      </c>
      <c r="B311" s="1">
        <v>45698</v>
      </c>
      <c r="C311" s="2">
        <v>4.40101200407272E+17</v>
      </c>
      <c r="D311">
        <v>9233</v>
      </c>
      <c r="E311" t="s">
        <v>8</v>
      </c>
    </row>
    <row r="312" spans="1:5" x14ac:dyDescent="0.3">
      <c r="A312">
        <v>20230379</v>
      </c>
      <c r="B312" s="1">
        <v>45465</v>
      </c>
      <c r="C312" s="2">
        <v>3.1010119821011098E+17</v>
      </c>
      <c r="D312">
        <v>12928</v>
      </c>
      <c r="E312" t="s">
        <v>6</v>
      </c>
    </row>
    <row r="313" spans="1:5" x14ac:dyDescent="0.3">
      <c r="A313">
        <v>20230380</v>
      </c>
      <c r="B313" s="1">
        <v>45713</v>
      </c>
      <c r="C313" s="2">
        <v>3.2010119771125402E+17</v>
      </c>
      <c r="D313">
        <v>15610</v>
      </c>
      <c r="E313" t="s">
        <v>6</v>
      </c>
    </row>
    <row r="314" spans="1:5" x14ac:dyDescent="0.3">
      <c r="A314">
        <v>20230381</v>
      </c>
      <c r="B314" s="1">
        <v>45155</v>
      </c>
      <c r="C314" s="2">
        <v>3.1010119770202899E+17</v>
      </c>
      <c r="D314">
        <v>9127</v>
      </c>
      <c r="E314" t="s">
        <v>8</v>
      </c>
    </row>
    <row r="315" spans="1:5" x14ac:dyDescent="0.3">
      <c r="A315">
        <v>20230382</v>
      </c>
      <c r="B315" s="1">
        <v>45132</v>
      </c>
      <c r="C315" s="2">
        <v>3.2010119980102797E+17</v>
      </c>
      <c r="D315">
        <v>12725</v>
      </c>
      <c r="E315" t="s">
        <v>10</v>
      </c>
    </row>
    <row r="316" spans="1:5" x14ac:dyDescent="0.3">
      <c r="A316">
        <v>20230383</v>
      </c>
      <c r="B316" s="1">
        <v>45093</v>
      </c>
      <c r="C316" s="2">
        <v>3.2010119911102298E+17</v>
      </c>
      <c r="D316">
        <v>9546</v>
      </c>
      <c r="E316" t="s">
        <v>7</v>
      </c>
    </row>
    <row r="317" spans="1:5" x14ac:dyDescent="0.3">
      <c r="A317">
        <v>20230384</v>
      </c>
      <c r="B317" s="1">
        <v>45347</v>
      </c>
      <c r="C317" s="2">
        <v>3.1010119861211501E+17</v>
      </c>
      <c r="D317">
        <v>11505</v>
      </c>
      <c r="E317" t="s">
        <v>8</v>
      </c>
    </row>
    <row r="318" spans="1:5" x14ac:dyDescent="0.3">
      <c r="A318">
        <v>20230385</v>
      </c>
      <c r="B318" s="1">
        <v>45139</v>
      </c>
      <c r="C318" s="2">
        <v>3.2010119900131302E+17</v>
      </c>
      <c r="D318">
        <v>9458</v>
      </c>
      <c r="E318" t="s">
        <v>7</v>
      </c>
    </row>
    <row r="319" spans="1:5" x14ac:dyDescent="0.3">
      <c r="A319">
        <v>20230386</v>
      </c>
      <c r="B319" s="1">
        <v>45109</v>
      </c>
      <c r="C319" s="2">
        <v>3.1010119750820198E+17</v>
      </c>
      <c r="D319">
        <v>7536</v>
      </c>
      <c r="E319" t="s">
        <v>7</v>
      </c>
    </row>
    <row r="320" spans="1:5" x14ac:dyDescent="0.3">
      <c r="A320">
        <v>20230387</v>
      </c>
      <c r="B320" s="1">
        <v>45449</v>
      </c>
      <c r="C320" s="2">
        <v>1.10101198104134E+17</v>
      </c>
      <c r="D320">
        <v>13513</v>
      </c>
      <c r="E320" t="s">
        <v>10</v>
      </c>
    </row>
    <row r="321" spans="1:5" x14ac:dyDescent="0.3">
      <c r="A321">
        <v>20230388</v>
      </c>
      <c r="B321" s="1">
        <v>45376</v>
      </c>
      <c r="C321" s="2">
        <v>3.2010119970404499E+17</v>
      </c>
      <c r="D321">
        <v>9638</v>
      </c>
      <c r="E321" t="s">
        <v>10</v>
      </c>
    </row>
    <row r="322" spans="1:5" x14ac:dyDescent="0.3">
      <c r="A322">
        <v>20230389</v>
      </c>
      <c r="B322" s="1">
        <v>45641</v>
      </c>
      <c r="C322" s="2">
        <v>3.10101199012072E+17</v>
      </c>
      <c r="D322">
        <v>9194</v>
      </c>
      <c r="E322" t="s">
        <v>10</v>
      </c>
    </row>
    <row r="323" spans="1:5" x14ac:dyDescent="0.3">
      <c r="A323">
        <v>20230390</v>
      </c>
      <c r="B323" s="1">
        <v>45561</v>
      </c>
      <c r="C323" s="2">
        <v>3.3010120011211398E+17</v>
      </c>
      <c r="D323">
        <v>8050</v>
      </c>
      <c r="E323" t="s">
        <v>5</v>
      </c>
    </row>
    <row r="324" spans="1:5" x14ac:dyDescent="0.3">
      <c r="A324">
        <v>20230391</v>
      </c>
      <c r="B324" s="1">
        <v>45790</v>
      </c>
      <c r="C324" s="2">
        <v>3.3010120000805901E+17</v>
      </c>
      <c r="D324">
        <v>8473</v>
      </c>
      <c r="E324" t="s">
        <v>8</v>
      </c>
    </row>
    <row r="325" spans="1:5" x14ac:dyDescent="0.3">
      <c r="A325">
        <v>20230392</v>
      </c>
      <c r="B325" s="1">
        <v>45599</v>
      </c>
      <c r="C325" s="2">
        <v>3.2010119740924602E+17</v>
      </c>
      <c r="D325">
        <v>11190</v>
      </c>
      <c r="E325" t="s">
        <v>8</v>
      </c>
    </row>
    <row r="326" spans="1:5" x14ac:dyDescent="0.3">
      <c r="A326">
        <v>20230393</v>
      </c>
      <c r="B326" s="1">
        <v>45299</v>
      </c>
      <c r="C326" s="2">
        <v>3.1010120020923302E+17</v>
      </c>
      <c r="D326">
        <v>11782</v>
      </c>
      <c r="E326" t="s">
        <v>10</v>
      </c>
    </row>
    <row r="327" spans="1:5" x14ac:dyDescent="0.3">
      <c r="A327">
        <v>20230394</v>
      </c>
      <c r="B327" s="1">
        <v>45053</v>
      </c>
      <c r="C327" s="2">
        <v>3.2010119940916698E+17</v>
      </c>
      <c r="D327">
        <v>8170</v>
      </c>
      <c r="E327" t="s">
        <v>8</v>
      </c>
    </row>
    <row r="328" spans="1:5" x14ac:dyDescent="0.3">
      <c r="A328">
        <v>20230395</v>
      </c>
      <c r="B328" s="1">
        <v>45198</v>
      </c>
      <c r="C328" s="2">
        <v>1.10101200004128E+17</v>
      </c>
      <c r="D328">
        <v>7029</v>
      </c>
      <c r="E328" t="s">
        <v>7</v>
      </c>
    </row>
    <row r="329" spans="1:5" x14ac:dyDescent="0.3">
      <c r="A329">
        <v>20230398</v>
      </c>
      <c r="B329" s="1">
        <v>45219</v>
      </c>
      <c r="C329" s="2">
        <v>4.4010119960511501E+17</v>
      </c>
      <c r="D329">
        <v>6239</v>
      </c>
      <c r="E329" t="s">
        <v>8</v>
      </c>
    </row>
    <row r="330" spans="1:5" x14ac:dyDescent="0.3">
      <c r="A330">
        <v>20230399</v>
      </c>
      <c r="B330" s="1">
        <v>45711</v>
      </c>
      <c r="C330" s="2">
        <v>3.2010119880419398E+17</v>
      </c>
      <c r="D330">
        <v>7134</v>
      </c>
      <c r="E330" t="s">
        <v>8</v>
      </c>
    </row>
    <row r="331" spans="1:5" x14ac:dyDescent="0.3">
      <c r="A331">
        <v>20230400</v>
      </c>
      <c r="B331" s="1">
        <v>45641</v>
      </c>
      <c r="C331" s="2" t="s">
        <v>35</v>
      </c>
      <c r="D331">
        <v>6939</v>
      </c>
      <c r="E331" t="s">
        <v>10</v>
      </c>
    </row>
    <row r="332" spans="1:5" x14ac:dyDescent="0.3">
      <c r="A332">
        <v>20230402</v>
      </c>
      <c r="B332" s="1">
        <v>44966</v>
      </c>
      <c r="C332" s="2">
        <v>1.1010119951212499E+17</v>
      </c>
      <c r="D332">
        <v>12364</v>
      </c>
      <c r="E332" t="s">
        <v>6</v>
      </c>
    </row>
    <row r="333" spans="1:5" x14ac:dyDescent="0.3">
      <c r="A333">
        <v>20230403</v>
      </c>
      <c r="B333" s="1">
        <v>45156</v>
      </c>
      <c r="C333" s="2">
        <v>1.10101199411206E+17</v>
      </c>
      <c r="D333">
        <v>10447</v>
      </c>
      <c r="E333" t="s">
        <v>10</v>
      </c>
    </row>
    <row r="334" spans="1:5" x14ac:dyDescent="0.3">
      <c r="A334">
        <v>20230404</v>
      </c>
      <c r="B334" s="1">
        <v>45603</v>
      </c>
      <c r="C334" s="2" t="s">
        <v>36</v>
      </c>
      <c r="D334">
        <v>14470</v>
      </c>
      <c r="E334" t="s">
        <v>10</v>
      </c>
    </row>
    <row r="335" spans="1:5" x14ac:dyDescent="0.3">
      <c r="A335">
        <v>20230405</v>
      </c>
      <c r="B335" s="1">
        <v>45105</v>
      </c>
      <c r="C335" s="2">
        <v>3.2010119850410202E+17</v>
      </c>
      <c r="D335">
        <v>18135</v>
      </c>
      <c r="E335" t="s">
        <v>6</v>
      </c>
    </row>
    <row r="336" spans="1:5" x14ac:dyDescent="0.3">
      <c r="A336">
        <v>20230406</v>
      </c>
      <c r="B336" s="1">
        <v>45487</v>
      </c>
      <c r="C336" s="2">
        <v>3.1010119890704499E+17</v>
      </c>
      <c r="D336">
        <v>9711</v>
      </c>
      <c r="E336" t="s">
        <v>8</v>
      </c>
    </row>
    <row r="337" spans="1:5" x14ac:dyDescent="0.3">
      <c r="A337">
        <v>20230407</v>
      </c>
      <c r="B337" s="1">
        <v>45472</v>
      </c>
      <c r="C337" s="2">
        <v>4.4010119901205702E+17</v>
      </c>
      <c r="D337">
        <v>7273</v>
      </c>
      <c r="E337" t="s">
        <v>7</v>
      </c>
    </row>
    <row r="338" spans="1:5" x14ac:dyDescent="0.3">
      <c r="A338">
        <v>20230408</v>
      </c>
      <c r="B338" s="1">
        <v>45687</v>
      </c>
      <c r="C338" s="2">
        <v>3.1010119870603699E+17</v>
      </c>
      <c r="D338">
        <v>7518</v>
      </c>
      <c r="E338" t="s">
        <v>7</v>
      </c>
    </row>
    <row r="339" spans="1:5" x14ac:dyDescent="0.3">
      <c r="A339">
        <v>20230409</v>
      </c>
      <c r="B339" s="1">
        <v>45258</v>
      </c>
      <c r="C339" s="2">
        <v>3.1010119760120198E+17</v>
      </c>
      <c r="D339">
        <v>9949</v>
      </c>
      <c r="E339" t="s">
        <v>5</v>
      </c>
    </row>
    <row r="340" spans="1:5" x14ac:dyDescent="0.3">
      <c r="A340">
        <v>20230410</v>
      </c>
      <c r="B340" s="1">
        <v>45039</v>
      </c>
      <c r="C340" s="2">
        <v>3.2010119800708102E+17</v>
      </c>
      <c r="D340">
        <v>12304</v>
      </c>
      <c r="E340" t="s">
        <v>10</v>
      </c>
    </row>
    <row r="341" spans="1:5" x14ac:dyDescent="0.3">
      <c r="A341">
        <v>20230412</v>
      </c>
      <c r="B341" s="1">
        <v>45790</v>
      </c>
      <c r="C341" s="2">
        <v>1.1010119810202899E+17</v>
      </c>
      <c r="D341">
        <v>17411</v>
      </c>
      <c r="E341" t="s">
        <v>6</v>
      </c>
    </row>
    <row r="342" spans="1:5" x14ac:dyDescent="0.3">
      <c r="A342">
        <v>20230413</v>
      </c>
      <c r="B342" s="1">
        <v>44963</v>
      </c>
      <c r="C342" s="2">
        <v>4.40101199502152E+17</v>
      </c>
      <c r="D342">
        <v>8134</v>
      </c>
      <c r="E342" t="s">
        <v>6</v>
      </c>
    </row>
    <row r="343" spans="1:5" x14ac:dyDescent="0.3">
      <c r="A343">
        <v>20230414</v>
      </c>
      <c r="B343" s="1">
        <v>45389</v>
      </c>
      <c r="C343" s="2">
        <v>4.4010119980119802E+17</v>
      </c>
      <c r="D343">
        <v>9629</v>
      </c>
      <c r="E343" t="s">
        <v>8</v>
      </c>
    </row>
    <row r="344" spans="1:5" x14ac:dyDescent="0.3">
      <c r="A344">
        <v>20230415</v>
      </c>
      <c r="B344" s="1">
        <v>45690</v>
      </c>
      <c r="C344" s="2">
        <v>4.4010119990816698E+17</v>
      </c>
      <c r="D344">
        <v>8582</v>
      </c>
      <c r="E344" t="s">
        <v>5</v>
      </c>
    </row>
    <row r="345" spans="1:5" x14ac:dyDescent="0.3">
      <c r="A345">
        <v>20230416</v>
      </c>
      <c r="B345" s="1">
        <v>45345</v>
      </c>
      <c r="C345" s="2">
        <v>3.2010119810313498E+17</v>
      </c>
      <c r="D345">
        <v>9190</v>
      </c>
      <c r="E345" t="s">
        <v>5</v>
      </c>
    </row>
    <row r="346" spans="1:5" x14ac:dyDescent="0.3">
      <c r="A346">
        <v>20230417</v>
      </c>
      <c r="B346" s="1">
        <v>45395</v>
      </c>
      <c r="C346" s="2">
        <v>3.3010119971231398E+17</v>
      </c>
      <c r="D346">
        <v>7182</v>
      </c>
      <c r="E346" t="s">
        <v>7</v>
      </c>
    </row>
    <row r="347" spans="1:5" x14ac:dyDescent="0.3">
      <c r="A347">
        <v>20230418</v>
      </c>
      <c r="B347" s="1">
        <v>45086</v>
      </c>
      <c r="C347" s="2">
        <v>3.2010119781213197E+17</v>
      </c>
      <c r="D347">
        <v>17563</v>
      </c>
      <c r="E347" t="s">
        <v>6</v>
      </c>
    </row>
    <row r="348" spans="1:5" x14ac:dyDescent="0.3">
      <c r="A348">
        <v>20230419</v>
      </c>
      <c r="B348" s="1">
        <v>45559</v>
      </c>
      <c r="C348" s="2">
        <v>3.3010119781121402E+17</v>
      </c>
      <c r="D348">
        <v>17116</v>
      </c>
      <c r="E348" t="s">
        <v>6</v>
      </c>
    </row>
    <row r="349" spans="1:5" x14ac:dyDescent="0.3">
      <c r="A349">
        <v>20230420</v>
      </c>
      <c r="B349" s="1">
        <v>45184</v>
      </c>
      <c r="C349" s="2">
        <v>3.1010119810217702E+17</v>
      </c>
      <c r="D349">
        <v>19410</v>
      </c>
      <c r="E349" t="s">
        <v>6</v>
      </c>
    </row>
    <row r="350" spans="1:5" x14ac:dyDescent="0.3">
      <c r="A350">
        <v>20230422</v>
      </c>
      <c r="B350" s="1">
        <v>45416</v>
      </c>
      <c r="C350" s="2">
        <v>3.1010119810808102E+17</v>
      </c>
      <c r="D350">
        <v>9636</v>
      </c>
      <c r="E350" t="s">
        <v>8</v>
      </c>
    </row>
    <row r="351" spans="1:5" x14ac:dyDescent="0.3">
      <c r="A351">
        <v>20230424</v>
      </c>
      <c r="B351" s="1">
        <v>45808</v>
      </c>
      <c r="C351" s="2">
        <v>3.1010120050201798E+17</v>
      </c>
      <c r="D351">
        <v>11582</v>
      </c>
      <c r="E351" t="s">
        <v>8</v>
      </c>
    </row>
    <row r="352" spans="1:5" x14ac:dyDescent="0.3">
      <c r="A352">
        <v>20230425</v>
      </c>
      <c r="B352" s="1">
        <v>45751</v>
      </c>
      <c r="C352" s="2">
        <v>4.4010120000407098E+17</v>
      </c>
      <c r="D352">
        <v>7455</v>
      </c>
      <c r="E352" t="s">
        <v>10</v>
      </c>
    </row>
    <row r="353" spans="1:5" x14ac:dyDescent="0.3">
      <c r="A353">
        <v>20230426</v>
      </c>
      <c r="B353" s="1">
        <v>45727</v>
      </c>
      <c r="C353" s="2" t="s">
        <v>37</v>
      </c>
      <c r="D353">
        <v>8097</v>
      </c>
      <c r="E353" t="s">
        <v>5</v>
      </c>
    </row>
    <row r="354" spans="1:5" x14ac:dyDescent="0.3">
      <c r="A354">
        <v>20230428</v>
      </c>
      <c r="B354" s="1">
        <v>45648</v>
      </c>
      <c r="C354" s="2">
        <v>3.2010119900330298E+17</v>
      </c>
      <c r="D354">
        <v>11040</v>
      </c>
      <c r="E354" t="s">
        <v>6</v>
      </c>
    </row>
    <row r="355" spans="1:5" x14ac:dyDescent="0.3">
      <c r="A355">
        <v>20230429</v>
      </c>
      <c r="B355" s="1">
        <v>45779</v>
      </c>
      <c r="C355" s="2">
        <v>3.3010120030515898E+17</v>
      </c>
      <c r="D355">
        <v>15187</v>
      </c>
      <c r="E355" t="s">
        <v>6</v>
      </c>
    </row>
    <row r="356" spans="1:5" x14ac:dyDescent="0.3">
      <c r="A356">
        <v>20230430</v>
      </c>
      <c r="B356" s="1">
        <v>45617</v>
      </c>
      <c r="C356" s="2">
        <v>3.3010119900428499E+17</v>
      </c>
      <c r="D356">
        <v>8241</v>
      </c>
      <c r="E356" t="s">
        <v>10</v>
      </c>
    </row>
    <row r="357" spans="1:5" x14ac:dyDescent="0.3">
      <c r="A357">
        <v>20230431</v>
      </c>
      <c r="B357" s="1">
        <v>45344</v>
      </c>
      <c r="C357" s="2">
        <v>4.4010119980203302E+17</v>
      </c>
      <c r="D357">
        <v>8423</v>
      </c>
      <c r="E357" t="s">
        <v>10</v>
      </c>
    </row>
    <row r="358" spans="1:5" x14ac:dyDescent="0.3">
      <c r="A358">
        <v>20230432</v>
      </c>
      <c r="B358" s="1">
        <v>45051</v>
      </c>
      <c r="C358" s="2" t="s">
        <v>38</v>
      </c>
      <c r="D358">
        <v>7322</v>
      </c>
      <c r="E358" t="s">
        <v>7</v>
      </c>
    </row>
    <row r="359" spans="1:5" x14ac:dyDescent="0.3">
      <c r="A359">
        <v>20230433</v>
      </c>
      <c r="B359" s="1">
        <v>45153</v>
      </c>
      <c r="C359" s="2">
        <v>1.1010119831004899E+17</v>
      </c>
      <c r="D359">
        <v>11575</v>
      </c>
      <c r="E359" t="s">
        <v>10</v>
      </c>
    </row>
    <row r="360" spans="1:5" x14ac:dyDescent="0.3">
      <c r="A360">
        <v>20230434</v>
      </c>
      <c r="B360" s="1">
        <v>45235</v>
      </c>
      <c r="C360" s="2">
        <v>3.1010119990916698E+17</v>
      </c>
      <c r="D360">
        <v>10676</v>
      </c>
      <c r="E360" t="s">
        <v>8</v>
      </c>
    </row>
    <row r="361" spans="1:5" x14ac:dyDescent="0.3">
      <c r="A361">
        <v>20230435</v>
      </c>
      <c r="B361" s="1">
        <v>45107</v>
      </c>
      <c r="C361" s="2">
        <v>4.4010119860224602E+17</v>
      </c>
      <c r="D361">
        <v>9608</v>
      </c>
      <c r="E361" t="s">
        <v>7</v>
      </c>
    </row>
    <row r="362" spans="1:5" x14ac:dyDescent="0.3">
      <c r="A362">
        <v>20230436</v>
      </c>
      <c r="B362" s="1">
        <v>45209</v>
      </c>
      <c r="C362" s="2">
        <v>3.1010119950729901E+17</v>
      </c>
      <c r="D362">
        <v>7446</v>
      </c>
      <c r="E362" t="s">
        <v>7</v>
      </c>
    </row>
    <row r="363" spans="1:5" x14ac:dyDescent="0.3">
      <c r="A363">
        <v>20230437</v>
      </c>
      <c r="B363" s="1">
        <v>45380</v>
      </c>
      <c r="C363" s="2">
        <v>3.2010119920525197E+17</v>
      </c>
      <c r="D363">
        <v>18356</v>
      </c>
      <c r="E363" t="s">
        <v>6</v>
      </c>
    </row>
    <row r="364" spans="1:5" x14ac:dyDescent="0.3">
      <c r="A364">
        <v>20230438</v>
      </c>
      <c r="B364" s="1">
        <v>45019</v>
      </c>
      <c r="C364" s="2">
        <v>3.1010119820921498E+17</v>
      </c>
      <c r="D364">
        <v>9918</v>
      </c>
      <c r="E364" t="s">
        <v>10</v>
      </c>
    </row>
    <row r="365" spans="1:5" x14ac:dyDescent="0.3">
      <c r="A365">
        <v>20230439</v>
      </c>
      <c r="B365" s="1">
        <v>45099</v>
      </c>
      <c r="C365" s="2">
        <v>3.10101199306056E+17</v>
      </c>
      <c r="D365">
        <v>6020</v>
      </c>
      <c r="E365" t="s">
        <v>8</v>
      </c>
    </row>
    <row r="366" spans="1:5" x14ac:dyDescent="0.3">
      <c r="A366">
        <v>20230440</v>
      </c>
      <c r="B366" s="1">
        <v>45129</v>
      </c>
      <c r="C366" s="2">
        <v>3.1010119970905498E+17</v>
      </c>
      <c r="D366">
        <v>7830</v>
      </c>
      <c r="E366" t="s">
        <v>5</v>
      </c>
    </row>
    <row r="367" spans="1:5" x14ac:dyDescent="0.3">
      <c r="A367">
        <v>20230442</v>
      </c>
      <c r="B367" s="1">
        <v>45267</v>
      </c>
      <c r="C367" s="2">
        <v>3.3010119750727603E+17</v>
      </c>
      <c r="D367">
        <v>19817</v>
      </c>
      <c r="E367" t="s">
        <v>6</v>
      </c>
    </row>
    <row r="368" spans="1:5" x14ac:dyDescent="0.3">
      <c r="A368">
        <v>20230444</v>
      </c>
      <c r="B368" s="1">
        <v>45754</v>
      </c>
      <c r="C368" s="2">
        <v>3.10101199710232E+17</v>
      </c>
      <c r="D368">
        <v>14147</v>
      </c>
      <c r="E368" t="s">
        <v>10</v>
      </c>
    </row>
    <row r="369" spans="1:5" x14ac:dyDescent="0.3">
      <c r="A369">
        <v>20230445</v>
      </c>
      <c r="B369" s="1">
        <v>45120</v>
      </c>
      <c r="C369" s="2">
        <v>3.1010119920411501E+17</v>
      </c>
      <c r="D369">
        <v>13381</v>
      </c>
      <c r="E369" t="s">
        <v>10</v>
      </c>
    </row>
    <row r="370" spans="1:5" x14ac:dyDescent="0.3">
      <c r="A370">
        <v>20230446</v>
      </c>
      <c r="B370" s="1">
        <v>45460</v>
      </c>
      <c r="C370" s="2">
        <v>4.4010119970307398E+17</v>
      </c>
      <c r="D370">
        <v>10978</v>
      </c>
      <c r="E370" t="s">
        <v>5</v>
      </c>
    </row>
    <row r="371" spans="1:5" x14ac:dyDescent="0.3">
      <c r="A371">
        <v>20230447</v>
      </c>
      <c r="B371" s="1">
        <v>45100</v>
      </c>
      <c r="C371" s="2">
        <v>4.4010119781002701E+17</v>
      </c>
      <c r="D371">
        <v>7428</v>
      </c>
      <c r="E371" t="s">
        <v>7</v>
      </c>
    </row>
    <row r="372" spans="1:5" x14ac:dyDescent="0.3">
      <c r="A372">
        <v>20230448</v>
      </c>
      <c r="B372" s="1">
        <v>45323</v>
      </c>
      <c r="C372" s="2">
        <v>3.1010120040910502E+17</v>
      </c>
      <c r="D372">
        <v>18360</v>
      </c>
      <c r="E372" t="s">
        <v>6</v>
      </c>
    </row>
    <row r="373" spans="1:5" x14ac:dyDescent="0.3">
      <c r="A373">
        <v>20230449</v>
      </c>
      <c r="B373" s="1">
        <v>45505</v>
      </c>
      <c r="C373" s="2">
        <v>1.1010119911201299E+17</v>
      </c>
      <c r="D373">
        <v>9763</v>
      </c>
      <c r="E373" t="s">
        <v>5</v>
      </c>
    </row>
    <row r="374" spans="1:5" x14ac:dyDescent="0.3">
      <c r="A374">
        <v>20230450</v>
      </c>
      <c r="B374" s="1">
        <v>45501</v>
      </c>
      <c r="C374" s="2">
        <v>3.1010119890706701E+17</v>
      </c>
      <c r="D374">
        <v>12989</v>
      </c>
      <c r="E374" t="s">
        <v>6</v>
      </c>
    </row>
    <row r="375" spans="1:5" x14ac:dyDescent="0.3">
      <c r="A375">
        <v>20230451</v>
      </c>
      <c r="B375" s="1">
        <v>45406</v>
      </c>
      <c r="C375" s="2">
        <v>3.20101200112144E+17</v>
      </c>
      <c r="D375">
        <v>6201</v>
      </c>
      <c r="E375" t="s">
        <v>10</v>
      </c>
    </row>
    <row r="376" spans="1:5" x14ac:dyDescent="0.3">
      <c r="A376">
        <v>20230452</v>
      </c>
      <c r="B376" s="1">
        <v>45641</v>
      </c>
      <c r="C376" s="2">
        <v>4.4010119820825203E+17</v>
      </c>
      <c r="D376">
        <v>8812</v>
      </c>
      <c r="E376" t="s">
        <v>8</v>
      </c>
    </row>
    <row r="377" spans="1:5" x14ac:dyDescent="0.3">
      <c r="A377">
        <v>20230453</v>
      </c>
      <c r="B377" s="1">
        <v>45634</v>
      </c>
      <c r="C377" s="2">
        <v>4.4010119810629498E+17</v>
      </c>
      <c r="D377">
        <v>12265</v>
      </c>
      <c r="E377" t="s">
        <v>6</v>
      </c>
    </row>
    <row r="378" spans="1:5" x14ac:dyDescent="0.3">
      <c r="A378">
        <v>20230454</v>
      </c>
      <c r="B378" s="1">
        <v>45208</v>
      </c>
      <c r="C378" s="2">
        <v>1.10101198111306E+17</v>
      </c>
      <c r="D378">
        <v>7408</v>
      </c>
      <c r="E378" t="s">
        <v>8</v>
      </c>
    </row>
    <row r="379" spans="1:5" x14ac:dyDescent="0.3">
      <c r="A379">
        <v>20230455</v>
      </c>
      <c r="B379" s="1">
        <v>45047</v>
      </c>
      <c r="C379" s="2">
        <v>3.3010119750618701E+17</v>
      </c>
      <c r="D379">
        <v>13385</v>
      </c>
      <c r="E379" t="s">
        <v>10</v>
      </c>
    </row>
    <row r="380" spans="1:5" x14ac:dyDescent="0.3">
      <c r="A380">
        <v>20230458</v>
      </c>
      <c r="B380" s="1">
        <v>45702</v>
      </c>
      <c r="C380" s="2">
        <v>3.3010119890328902E+17</v>
      </c>
      <c r="D380">
        <v>9714</v>
      </c>
      <c r="E380" t="s">
        <v>6</v>
      </c>
    </row>
    <row r="381" spans="1:5" x14ac:dyDescent="0.3">
      <c r="A381">
        <v>20230462</v>
      </c>
      <c r="B381" s="1">
        <v>45703</v>
      </c>
      <c r="C381" s="2">
        <v>4.4010119840513901E+17</v>
      </c>
      <c r="D381">
        <v>14961</v>
      </c>
      <c r="E381" t="s">
        <v>10</v>
      </c>
    </row>
    <row r="382" spans="1:5" x14ac:dyDescent="0.3">
      <c r="A382">
        <v>20230463</v>
      </c>
      <c r="B382" s="1">
        <v>45235</v>
      </c>
      <c r="C382" s="2" t="s">
        <v>39</v>
      </c>
      <c r="D382">
        <v>11616</v>
      </c>
      <c r="E382" t="s">
        <v>6</v>
      </c>
    </row>
    <row r="383" spans="1:5" x14ac:dyDescent="0.3">
      <c r="A383">
        <v>20230467</v>
      </c>
      <c r="B383" s="1">
        <v>45067</v>
      </c>
      <c r="C383" s="2">
        <v>1.10101198701248E+17</v>
      </c>
      <c r="D383">
        <v>9348</v>
      </c>
      <c r="E383" t="s">
        <v>8</v>
      </c>
    </row>
    <row r="384" spans="1:5" x14ac:dyDescent="0.3">
      <c r="A384">
        <v>20230468</v>
      </c>
      <c r="B384" s="1">
        <v>45311</v>
      </c>
      <c r="C384" s="2">
        <v>3.2010119940301798E+17</v>
      </c>
      <c r="D384">
        <v>9591</v>
      </c>
      <c r="E384" t="s">
        <v>6</v>
      </c>
    </row>
    <row r="385" spans="1:5" x14ac:dyDescent="0.3">
      <c r="A385">
        <v>20230469</v>
      </c>
      <c r="B385" s="1">
        <v>45560</v>
      </c>
      <c r="C385" s="2">
        <v>3.3010119850929702E+17</v>
      </c>
      <c r="D385">
        <v>10675</v>
      </c>
      <c r="E385" t="s">
        <v>8</v>
      </c>
    </row>
    <row r="386" spans="1:5" x14ac:dyDescent="0.3">
      <c r="A386">
        <v>20230470</v>
      </c>
      <c r="B386" s="1">
        <v>45020</v>
      </c>
      <c r="C386" s="2">
        <v>1.1010119800219501E+17</v>
      </c>
      <c r="D386">
        <v>7352</v>
      </c>
      <c r="E386" t="s">
        <v>8</v>
      </c>
    </row>
    <row r="387" spans="1:5" x14ac:dyDescent="0.3">
      <c r="A387">
        <v>20230471</v>
      </c>
      <c r="B387" s="1">
        <v>44949</v>
      </c>
      <c r="C387" s="2">
        <v>1.10101198001138E+17</v>
      </c>
      <c r="D387">
        <v>10457</v>
      </c>
      <c r="E387" t="s">
        <v>10</v>
      </c>
    </row>
    <row r="388" spans="1:5" x14ac:dyDescent="0.3">
      <c r="A388">
        <v>20230472</v>
      </c>
      <c r="B388" s="1">
        <v>45754</v>
      </c>
      <c r="C388" s="2">
        <v>3.2010119970709498E+17</v>
      </c>
      <c r="D388">
        <v>9153</v>
      </c>
      <c r="E388" t="s">
        <v>8</v>
      </c>
    </row>
    <row r="389" spans="1:5" x14ac:dyDescent="0.3">
      <c r="A389">
        <v>20230473</v>
      </c>
      <c r="B389" s="1">
        <v>45277</v>
      </c>
      <c r="C389" s="2">
        <v>1.1010119960603699E+17</v>
      </c>
      <c r="D389">
        <v>11178</v>
      </c>
      <c r="E389" t="s">
        <v>8</v>
      </c>
    </row>
    <row r="390" spans="1:5" x14ac:dyDescent="0.3">
      <c r="A390">
        <v>20230474</v>
      </c>
      <c r="B390" s="1">
        <v>45682</v>
      </c>
      <c r="C390" s="2">
        <v>3.2010119790222899E+17</v>
      </c>
      <c r="D390">
        <v>5723</v>
      </c>
      <c r="E390" t="s">
        <v>10</v>
      </c>
    </row>
    <row r="391" spans="1:5" x14ac:dyDescent="0.3">
      <c r="A391">
        <v>20230476</v>
      </c>
      <c r="B391" s="1">
        <v>45569</v>
      </c>
      <c r="C391" s="2">
        <v>4.4010119740218202E+17</v>
      </c>
      <c r="D391">
        <v>10607</v>
      </c>
      <c r="E391" t="s">
        <v>5</v>
      </c>
    </row>
    <row r="392" spans="1:5" x14ac:dyDescent="0.3">
      <c r="A392">
        <v>20230477</v>
      </c>
      <c r="B392" s="1">
        <v>45594</v>
      </c>
      <c r="C392" s="2">
        <v>4.4010120021215699E+17</v>
      </c>
      <c r="D392">
        <v>9298</v>
      </c>
      <c r="E392" t="s">
        <v>5</v>
      </c>
    </row>
    <row r="393" spans="1:5" x14ac:dyDescent="0.3">
      <c r="A393">
        <v>20230478</v>
      </c>
      <c r="B393" s="1">
        <v>45198</v>
      </c>
      <c r="C393" s="2">
        <v>3.2010119910421101E+17</v>
      </c>
      <c r="D393">
        <v>10422</v>
      </c>
      <c r="E393" t="s">
        <v>8</v>
      </c>
    </row>
    <row r="394" spans="1:5" x14ac:dyDescent="0.3">
      <c r="A394">
        <v>20230479</v>
      </c>
      <c r="B394" s="1">
        <v>45381</v>
      </c>
      <c r="C394" s="2">
        <v>3.3010119921004102E+17</v>
      </c>
      <c r="D394">
        <v>6155</v>
      </c>
      <c r="E394" t="s">
        <v>8</v>
      </c>
    </row>
    <row r="395" spans="1:5" x14ac:dyDescent="0.3">
      <c r="A395">
        <v>20230480</v>
      </c>
      <c r="B395" s="1">
        <v>45405</v>
      </c>
      <c r="C395" s="2">
        <v>3.2010119940627398E+17</v>
      </c>
      <c r="D395">
        <v>9316</v>
      </c>
      <c r="E395" t="s">
        <v>7</v>
      </c>
    </row>
    <row r="396" spans="1:5" x14ac:dyDescent="0.3">
      <c r="A396">
        <v>20230482</v>
      </c>
      <c r="B396" s="1">
        <v>44938</v>
      </c>
      <c r="C396" s="2">
        <v>3.1010119881101498E+17</v>
      </c>
      <c r="D396">
        <v>9360</v>
      </c>
      <c r="E396" t="s">
        <v>8</v>
      </c>
    </row>
    <row r="397" spans="1:5" x14ac:dyDescent="0.3">
      <c r="A397">
        <v>20230483</v>
      </c>
      <c r="B397" s="1">
        <v>45092</v>
      </c>
      <c r="C397" s="2">
        <v>4.4010119751123098E+17</v>
      </c>
      <c r="D397">
        <v>9498</v>
      </c>
      <c r="E397" t="s">
        <v>5</v>
      </c>
    </row>
    <row r="398" spans="1:5" x14ac:dyDescent="0.3">
      <c r="A398">
        <v>20230484</v>
      </c>
      <c r="B398" s="1">
        <v>45374</v>
      </c>
      <c r="C398" s="2">
        <v>3.1010120030329101E+17</v>
      </c>
      <c r="D398">
        <v>6209</v>
      </c>
      <c r="E398" t="s">
        <v>8</v>
      </c>
    </row>
    <row r="399" spans="1:5" x14ac:dyDescent="0.3">
      <c r="A399">
        <v>20230485</v>
      </c>
      <c r="B399" s="1">
        <v>45503</v>
      </c>
      <c r="C399" s="2" t="s">
        <v>40</v>
      </c>
      <c r="D399">
        <v>7589</v>
      </c>
      <c r="E399" t="s">
        <v>8</v>
      </c>
    </row>
    <row r="400" spans="1:5" x14ac:dyDescent="0.3">
      <c r="A400">
        <v>20230486</v>
      </c>
      <c r="B400" s="1">
        <v>45382</v>
      </c>
      <c r="C400" s="2">
        <v>4.4010119940312902E+17</v>
      </c>
      <c r="D400">
        <v>9652</v>
      </c>
      <c r="E400" t="s">
        <v>7</v>
      </c>
    </row>
    <row r="401" spans="1:5" x14ac:dyDescent="0.3">
      <c r="A401">
        <v>20230487</v>
      </c>
      <c r="B401" s="1">
        <v>45572</v>
      </c>
      <c r="C401" s="2">
        <v>3.3010119750407802E+17</v>
      </c>
      <c r="D401">
        <v>8172</v>
      </c>
      <c r="E401" t="s">
        <v>8</v>
      </c>
    </row>
    <row r="402" spans="1:5" x14ac:dyDescent="0.3">
      <c r="A402">
        <v>20230488</v>
      </c>
      <c r="B402" s="1">
        <v>45758</v>
      </c>
      <c r="C402" s="2">
        <v>3.3010119820426099E+17</v>
      </c>
      <c r="D402">
        <v>9639</v>
      </c>
      <c r="E402" t="s">
        <v>7</v>
      </c>
    </row>
    <row r="403" spans="1:5" x14ac:dyDescent="0.3">
      <c r="A403">
        <v>20230490</v>
      </c>
      <c r="B403" s="1">
        <v>45238</v>
      </c>
      <c r="C403" s="2">
        <v>4.40101197811272E+17</v>
      </c>
      <c r="D403">
        <v>8234</v>
      </c>
      <c r="E403" t="s">
        <v>8</v>
      </c>
    </row>
    <row r="404" spans="1:5" x14ac:dyDescent="0.3">
      <c r="A404">
        <v>20230491</v>
      </c>
      <c r="B404" s="1">
        <v>45726</v>
      </c>
      <c r="C404" s="2">
        <v>3.1010119921126598E+17</v>
      </c>
      <c r="D404">
        <v>7130</v>
      </c>
      <c r="E404" t="s">
        <v>8</v>
      </c>
    </row>
    <row r="405" spans="1:5" x14ac:dyDescent="0.3">
      <c r="A405">
        <v>20230492</v>
      </c>
      <c r="B405" s="1">
        <v>45329</v>
      </c>
      <c r="C405" s="2" t="s">
        <v>41</v>
      </c>
      <c r="D405">
        <v>11709</v>
      </c>
      <c r="E405" t="s">
        <v>8</v>
      </c>
    </row>
    <row r="406" spans="1:5" x14ac:dyDescent="0.3">
      <c r="A406">
        <v>20230493</v>
      </c>
      <c r="B406" s="1">
        <v>45191</v>
      </c>
      <c r="C406" s="2">
        <v>3.1010119871211898E+17</v>
      </c>
      <c r="D406">
        <v>15076</v>
      </c>
      <c r="E406" t="s">
        <v>6</v>
      </c>
    </row>
    <row r="407" spans="1:5" x14ac:dyDescent="0.3">
      <c r="A407">
        <v>20230494</v>
      </c>
      <c r="B407" s="1">
        <v>45268</v>
      </c>
      <c r="C407" s="2">
        <v>3.2010119961031398E+17</v>
      </c>
      <c r="D407">
        <v>11360</v>
      </c>
      <c r="E407" t="s">
        <v>8</v>
      </c>
    </row>
    <row r="408" spans="1:5" x14ac:dyDescent="0.3">
      <c r="A408">
        <v>20230495</v>
      </c>
      <c r="B408" s="1">
        <v>45448</v>
      </c>
      <c r="C408" s="2">
        <v>3.1010120021211302E+17</v>
      </c>
      <c r="D408">
        <v>9970</v>
      </c>
      <c r="E408" t="s">
        <v>7</v>
      </c>
    </row>
    <row r="409" spans="1:5" x14ac:dyDescent="0.3">
      <c r="A409">
        <v>20230496</v>
      </c>
      <c r="B409" s="1">
        <v>45243</v>
      </c>
      <c r="C409" s="2">
        <v>1.1010119840901901E+17</v>
      </c>
      <c r="D409">
        <v>9794</v>
      </c>
      <c r="E409" t="s">
        <v>5</v>
      </c>
    </row>
    <row r="410" spans="1:5" x14ac:dyDescent="0.3">
      <c r="A410">
        <v>20230498</v>
      </c>
      <c r="B410" s="1">
        <v>45509</v>
      </c>
      <c r="C410" s="2">
        <v>3.20101199405048E+17</v>
      </c>
      <c r="D410">
        <v>8181</v>
      </c>
      <c r="E410" t="s">
        <v>10</v>
      </c>
    </row>
    <row r="411" spans="1:5" x14ac:dyDescent="0.3">
      <c r="A411">
        <v>20230500</v>
      </c>
      <c r="B411" s="1">
        <v>45133</v>
      </c>
      <c r="C411" s="2">
        <v>3.1010119871015699E+17</v>
      </c>
      <c r="D411">
        <v>10994</v>
      </c>
      <c r="E411" t="s">
        <v>5</v>
      </c>
    </row>
    <row r="412" spans="1:5" x14ac:dyDescent="0.3">
      <c r="A412">
        <v>20230501</v>
      </c>
      <c r="B412" s="1">
        <v>45209</v>
      </c>
      <c r="C412" s="2">
        <v>3.2010119901213299E+17</v>
      </c>
      <c r="D412">
        <v>8871</v>
      </c>
      <c r="E412" t="s">
        <v>10</v>
      </c>
    </row>
    <row r="413" spans="1:5" x14ac:dyDescent="0.3">
      <c r="A413">
        <v>20230504</v>
      </c>
      <c r="B413" s="1">
        <v>45192</v>
      </c>
      <c r="C413" s="2">
        <v>4.4010119770226298E+17</v>
      </c>
      <c r="D413">
        <v>9297</v>
      </c>
      <c r="E413" t="s">
        <v>8</v>
      </c>
    </row>
    <row r="414" spans="1:5" x14ac:dyDescent="0.3">
      <c r="A414">
        <v>20230505</v>
      </c>
      <c r="B414" s="1">
        <v>45707</v>
      </c>
      <c r="C414" s="2">
        <v>3.2010119810512602E+17</v>
      </c>
      <c r="D414">
        <v>9661</v>
      </c>
      <c r="E414" t="s">
        <v>5</v>
      </c>
    </row>
    <row r="415" spans="1:5" x14ac:dyDescent="0.3">
      <c r="A415">
        <v>20230506</v>
      </c>
      <c r="B415" s="1">
        <v>45208</v>
      </c>
      <c r="C415" s="2">
        <v>4.4010119890708102E+17</v>
      </c>
      <c r="D415">
        <v>8967</v>
      </c>
      <c r="E415" t="s">
        <v>10</v>
      </c>
    </row>
    <row r="416" spans="1:5" x14ac:dyDescent="0.3">
      <c r="A416">
        <v>20230507</v>
      </c>
      <c r="B416" s="1">
        <v>45508</v>
      </c>
      <c r="C416" s="2">
        <v>4.4010119870419802E+17</v>
      </c>
      <c r="D416">
        <v>7788</v>
      </c>
      <c r="E416" t="s">
        <v>8</v>
      </c>
    </row>
    <row r="417" spans="1:5" x14ac:dyDescent="0.3">
      <c r="A417">
        <v>20230508</v>
      </c>
      <c r="B417" s="1">
        <v>45240</v>
      </c>
      <c r="C417" s="2">
        <v>4.4010119880228698E+17</v>
      </c>
      <c r="D417">
        <v>8776</v>
      </c>
      <c r="E417" t="s">
        <v>5</v>
      </c>
    </row>
    <row r="418" spans="1:5" x14ac:dyDescent="0.3">
      <c r="A418">
        <v>20230509</v>
      </c>
      <c r="B418" s="1">
        <v>45308</v>
      </c>
      <c r="C418" s="2">
        <v>1.10101199509012E+17</v>
      </c>
      <c r="D418">
        <v>10464</v>
      </c>
      <c r="E418" t="s">
        <v>10</v>
      </c>
    </row>
    <row r="419" spans="1:5" x14ac:dyDescent="0.3">
      <c r="A419">
        <v>20230510</v>
      </c>
      <c r="B419" s="1">
        <v>45640</v>
      </c>
      <c r="C419" s="2">
        <v>1.1010119760515901E+17</v>
      </c>
      <c r="D419">
        <v>5175</v>
      </c>
      <c r="E419" t="s">
        <v>10</v>
      </c>
    </row>
    <row r="420" spans="1:5" x14ac:dyDescent="0.3">
      <c r="A420">
        <v>20230513</v>
      </c>
      <c r="B420" s="1">
        <v>45722</v>
      </c>
      <c r="C420" s="2">
        <v>1.1010119790315299E+17</v>
      </c>
      <c r="D420">
        <v>8378</v>
      </c>
      <c r="E420" t="s">
        <v>5</v>
      </c>
    </row>
    <row r="421" spans="1:5" x14ac:dyDescent="0.3">
      <c r="A421">
        <v>20230514</v>
      </c>
      <c r="B421" s="1">
        <v>45152</v>
      </c>
      <c r="C421" s="2">
        <v>4.4010120010116301E+17</v>
      </c>
      <c r="D421">
        <v>7059</v>
      </c>
      <c r="E421" t="s">
        <v>10</v>
      </c>
    </row>
    <row r="422" spans="1:5" x14ac:dyDescent="0.3">
      <c r="A422">
        <v>20230516</v>
      </c>
      <c r="B422" s="1">
        <v>45323</v>
      </c>
      <c r="C422" s="2">
        <v>4.40101198508104E+17</v>
      </c>
      <c r="D422">
        <v>11349</v>
      </c>
      <c r="E422" t="s">
        <v>8</v>
      </c>
    </row>
    <row r="423" spans="1:5" x14ac:dyDescent="0.3">
      <c r="A423">
        <v>20230517</v>
      </c>
      <c r="B423" s="1">
        <v>45033</v>
      </c>
      <c r="C423" s="2">
        <v>3.1010119970905101E+17</v>
      </c>
      <c r="D423">
        <v>9735</v>
      </c>
      <c r="E423" t="s">
        <v>7</v>
      </c>
    </row>
    <row r="424" spans="1:5" x14ac:dyDescent="0.3">
      <c r="A424">
        <v>20230518</v>
      </c>
      <c r="B424" s="1">
        <v>45779</v>
      </c>
      <c r="C424" s="2">
        <v>3.1010119810525901E+17</v>
      </c>
      <c r="D424">
        <v>8323</v>
      </c>
      <c r="E424" t="s">
        <v>7</v>
      </c>
    </row>
    <row r="425" spans="1:5" x14ac:dyDescent="0.3">
      <c r="A425">
        <v>20230519</v>
      </c>
      <c r="B425" s="1">
        <v>45042</v>
      </c>
      <c r="C425" s="2">
        <v>3.2010119770829702E+17</v>
      </c>
      <c r="D425">
        <v>8752</v>
      </c>
      <c r="E425" t="s">
        <v>8</v>
      </c>
    </row>
    <row r="426" spans="1:5" x14ac:dyDescent="0.3">
      <c r="A426">
        <v>20230520</v>
      </c>
      <c r="B426" s="1">
        <v>45019</v>
      </c>
      <c r="C426" s="2" t="s">
        <v>42</v>
      </c>
      <c r="D426">
        <v>7665</v>
      </c>
      <c r="E426" t="s">
        <v>7</v>
      </c>
    </row>
    <row r="427" spans="1:5" x14ac:dyDescent="0.3">
      <c r="A427">
        <v>20230521</v>
      </c>
      <c r="B427" s="1">
        <v>45330</v>
      </c>
      <c r="C427" s="2">
        <v>3.1010119910604102E+17</v>
      </c>
      <c r="D427">
        <v>7818</v>
      </c>
      <c r="E427" t="s">
        <v>10</v>
      </c>
    </row>
    <row r="428" spans="1:5" x14ac:dyDescent="0.3">
      <c r="A428">
        <v>20230522</v>
      </c>
      <c r="B428" s="1">
        <v>45281</v>
      </c>
      <c r="C428" s="2">
        <v>3.2010119800105798E+17</v>
      </c>
      <c r="D428">
        <v>11417</v>
      </c>
      <c r="E428" t="s">
        <v>6</v>
      </c>
    </row>
    <row r="429" spans="1:5" x14ac:dyDescent="0.3">
      <c r="A429">
        <v>20230523</v>
      </c>
      <c r="B429" s="1">
        <v>45493</v>
      </c>
      <c r="C429" s="2">
        <v>1.1010119740526301E+17</v>
      </c>
      <c r="D429">
        <v>7799</v>
      </c>
      <c r="E429" t="s">
        <v>7</v>
      </c>
    </row>
    <row r="430" spans="1:5" x14ac:dyDescent="0.3">
      <c r="A430">
        <v>20230524</v>
      </c>
      <c r="B430" s="1">
        <v>45271</v>
      </c>
      <c r="C430" s="2">
        <v>3.1010119940125101E+17</v>
      </c>
      <c r="D430">
        <v>8339</v>
      </c>
      <c r="E430" t="s">
        <v>8</v>
      </c>
    </row>
    <row r="431" spans="1:5" x14ac:dyDescent="0.3">
      <c r="A431">
        <v>20230526</v>
      </c>
      <c r="B431" s="1">
        <v>45159</v>
      </c>
      <c r="C431" s="2">
        <v>3.3010119770323398E+17</v>
      </c>
      <c r="D431">
        <v>8625</v>
      </c>
      <c r="E431" t="s">
        <v>7</v>
      </c>
    </row>
    <row r="432" spans="1:5" x14ac:dyDescent="0.3">
      <c r="A432">
        <v>20230530</v>
      </c>
      <c r="B432" s="1">
        <v>45563</v>
      </c>
      <c r="C432" s="2">
        <v>3.1010120030503398E+17</v>
      </c>
      <c r="D432">
        <v>19503</v>
      </c>
      <c r="E432" t="s">
        <v>6</v>
      </c>
    </row>
    <row r="433" spans="1:5" x14ac:dyDescent="0.3">
      <c r="A433">
        <v>20230531</v>
      </c>
      <c r="B433" s="1">
        <v>45743</v>
      </c>
      <c r="C433" s="2">
        <v>3.1010119950210701E+17</v>
      </c>
      <c r="D433">
        <v>9377</v>
      </c>
      <c r="E433" t="s">
        <v>7</v>
      </c>
    </row>
    <row r="434" spans="1:5" x14ac:dyDescent="0.3">
      <c r="A434">
        <v>20230532</v>
      </c>
      <c r="B434" s="1">
        <v>45820</v>
      </c>
      <c r="C434" s="2">
        <v>1.10101199210108E+17</v>
      </c>
      <c r="D434">
        <v>7379</v>
      </c>
      <c r="E434" t="s">
        <v>10</v>
      </c>
    </row>
    <row r="435" spans="1:5" x14ac:dyDescent="0.3">
      <c r="A435">
        <v>20230533</v>
      </c>
      <c r="B435" s="1">
        <v>45418</v>
      </c>
      <c r="C435" s="2">
        <v>3.1010119900711398E+17</v>
      </c>
      <c r="D435">
        <v>12725</v>
      </c>
      <c r="E435" t="s">
        <v>10</v>
      </c>
    </row>
    <row r="436" spans="1:5" x14ac:dyDescent="0.3">
      <c r="A436">
        <v>20230536</v>
      </c>
      <c r="B436" s="1">
        <v>45191</v>
      </c>
      <c r="C436" s="2">
        <v>3.2010119760824102E+17</v>
      </c>
      <c r="D436">
        <v>7597</v>
      </c>
      <c r="E436" t="s">
        <v>8</v>
      </c>
    </row>
    <row r="437" spans="1:5" x14ac:dyDescent="0.3">
      <c r="A437">
        <v>20230537</v>
      </c>
      <c r="B437" s="1">
        <v>45455</v>
      </c>
      <c r="C437" s="2">
        <v>3.3010119860722099E+17</v>
      </c>
      <c r="D437">
        <v>15227</v>
      </c>
      <c r="E437" t="s">
        <v>6</v>
      </c>
    </row>
    <row r="438" spans="1:5" x14ac:dyDescent="0.3">
      <c r="A438">
        <v>20230538</v>
      </c>
      <c r="B438" s="1">
        <v>45575</v>
      </c>
      <c r="C438" s="2">
        <v>3.1010119930521203E+17</v>
      </c>
      <c r="D438">
        <v>14884</v>
      </c>
      <c r="E438" t="s">
        <v>6</v>
      </c>
    </row>
    <row r="439" spans="1:5" x14ac:dyDescent="0.3">
      <c r="A439">
        <v>20230539</v>
      </c>
      <c r="B439" s="1">
        <v>45132</v>
      </c>
      <c r="C439" s="2">
        <v>4.4010119961007603E+17</v>
      </c>
      <c r="D439">
        <v>10845</v>
      </c>
      <c r="E439" t="s">
        <v>8</v>
      </c>
    </row>
    <row r="440" spans="1:5" x14ac:dyDescent="0.3">
      <c r="A440">
        <v>20230540</v>
      </c>
      <c r="B440" s="1">
        <v>45043</v>
      </c>
      <c r="C440" s="2">
        <v>3.2010120020808602E+17</v>
      </c>
      <c r="D440">
        <v>12209</v>
      </c>
      <c r="E440" t="s">
        <v>6</v>
      </c>
    </row>
    <row r="441" spans="1:5" x14ac:dyDescent="0.3">
      <c r="A441">
        <v>20230541</v>
      </c>
      <c r="B441" s="1">
        <v>45790</v>
      </c>
      <c r="C441" s="2">
        <v>3.2010119850425299E+17</v>
      </c>
      <c r="D441">
        <v>11629</v>
      </c>
      <c r="E441" t="s">
        <v>6</v>
      </c>
    </row>
    <row r="442" spans="1:5" x14ac:dyDescent="0.3">
      <c r="A442">
        <v>20230542</v>
      </c>
      <c r="B442" s="1">
        <v>45348</v>
      </c>
      <c r="C442" s="2">
        <v>3.1010119740304102E+17</v>
      </c>
      <c r="D442">
        <v>7359</v>
      </c>
      <c r="E442" t="s">
        <v>8</v>
      </c>
    </row>
    <row r="443" spans="1:5" x14ac:dyDescent="0.3">
      <c r="A443">
        <v>20230543</v>
      </c>
      <c r="B443" s="1">
        <v>45416</v>
      </c>
      <c r="C443" s="2" t="s">
        <v>43</v>
      </c>
      <c r="D443">
        <v>10337</v>
      </c>
      <c r="E443" t="s">
        <v>5</v>
      </c>
    </row>
    <row r="444" spans="1:5" x14ac:dyDescent="0.3">
      <c r="A444">
        <v>20230545</v>
      </c>
      <c r="B444" s="1">
        <v>45626</v>
      </c>
      <c r="C444" s="2">
        <v>3.3010119830119302E+17</v>
      </c>
      <c r="D444">
        <v>13712</v>
      </c>
      <c r="E444" t="s">
        <v>6</v>
      </c>
    </row>
    <row r="445" spans="1:5" x14ac:dyDescent="0.3">
      <c r="A445">
        <v>20230546</v>
      </c>
      <c r="B445" s="1">
        <v>45415</v>
      </c>
      <c r="C445" s="2" t="s">
        <v>44</v>
      </c>
      <c r="D445">
        <v>6842</v>
      </c>
      <c r="E445" t="s">
        <v>10</v>
      </c>
    </row>
    <row r="446" spans="1:5" x14ac:dyDescent="0.3">
      <c r="A446">
        <v>20230547</v>
      </c>
      <c r="B446" s="1">
        <v>45287</v>
      </c>
      <c r="C446" s="2">
        <v>3.3010119901201203E+17</v>
      </c>
      <c r="D446">
        <v>8373</v>
      </c>
      <c r="E446" t="s">
        <v>7</v>
      </c>
    </row>
    <row r="447" spans="1:5" x14ac:dyDescent="0.3">
      <c r="A447">
        <v>20230548</v>
      </c>
      <c r="B447" s="1">
        <v>44932</v>
      </c>
      <c r="C447" s="2">
        <v>3.3010119980127501E+17</v>
      </c>
      <c r="D447">
        <v>8537</v>
      </c>
      <c r="E447" t="s">
        <v>5</v>
      </c>
    </row>
    <row r="448" spans="1:5" x14ac:dyDescent="0.3">
      <c r="A448">
        <v>20230550</v>
      </c>
      <c r="B448" s="1">
        <v>45132</v>
      </c>
      <c r="C448" s="2">
        <v>1.1010119870406099E+17</v>
      </c>
      <c r="D448">
        <v>8412</v>
      </c>
      <c r="E448" t="s">
        <v>10</v>
      </c>
    </row>
    <row r="449" spans="1:5" x14ac:dyDescent="0.3">
      <c r="A449">
        <v>20230551</v>
      </c>
      <c r="B449" s="1">
        <v>44962</v>
      </c>
      <c r="C449" s="2">
        <v>4.40101200102128E+17</v>
      </c>
      <c r="D449">
        <v>8218</v>
      </c>
      <c r="E449" t="s">
        <v>6</v>
      </c>
    </row>
    <row r="450" spans="1:5" x14ac:dyDescent="0.3">
      <c r="A450">
        <v>20230552</v>
      </c>
      <c r="B450" s="1">
        <v>45713</v>
      </c>
      <c r="C450" s="2">
        <v>1.1010119921119501E+17</v>
      </c>
      <c r="D450">
        <v>13192</v>
      </c>
      <c r="E450" t="s">
        <v>10</v>
      </c>
    </row>
    <row r="451" spans="1:5" x14ac:dyDescent="0.3">
      <c r="A451">
        <v>20230553</v>
      </c>
      <c r="B451" s="1">
        <v>45525</v>
      </c>
      <c r="C451" s="2">
        <v>4.4010119800920698E+17</v>
      </c>
      <c r="D451">
        <v>10544</v>
      </c>
      <c r="E451" t="s">
        <v>10</v>
      </c>
    </row>
    <row r="452" spans="1:5" x14ac:dyDescent="0.3">
      <c r="A452">
        <v>20230554</v>
      </c>
      <c r="B452" s="1">
        <v>45774</v>
      </c>
      <c r="C452" s="2">
        <v>3.3010119871031302E+17</v>
      </c>
      <c r="D452">
        <v>11164</v>
      </c>
      <c r="E452" t="s">
        <v>8</v>
      </c>
    </row>
    <row r="453" spans="1:5" x14ac:dyDescent="0.3">
      <c r="A453">
        <v>20230555</v>
      </c>
      <c r="B453" s="1">
        <v>45546</v>
      </c>
      <c r="C453" s="2">
        <v>3.3010119920624198E+17</v>
      </c>
      <c r="D453">
        <v>7588</v>
      </c>
      <c r="E453" t="s">
        <v>8</v>
      </c>
    </row>
    <row r="454" spans="1:5" x14ac:dyDescent="0.3">
      <c r="A454">
        <v>20230556</v>
      </c>
      <c r="B454" s="1">
        <v>45750</v>
      </c>
      <c r="C454" s="2">
        <v>4.4010119770613702E+17</v>
      </c>
      <c r="D454">
        <v>8368</v>
      </c>
      <c r="E454" t="s">
        <v>8</v>
      </c>
    </row>
    <row r="455" spans="1:5" x14ac:dyDescent="0.3">
      <c r="A455">
        <v>20230557</v>
      </c>
      <c r="B455" s="1">
        <v>45299</v>
      </c>
      <c r="C455" s="2">
        <v>3.2010119770626899E+17</v>
      </c>
      <c r="D455">
        <v>9686</v>
      </c>
      <c r="E455" t="s">
        <v>6</v>
      </c>
    </row>
    <row r="456" spans="1:5" x14ac:dyDescent="0.3">
      <c r="A456">
        <v>20230559</v>
      </c>
      <c r="B456" s="1">
        <v>45732</v>
      </c>
      <c r="C456" s="2">
        <v>4.4010119901216102E+17</v>
      </c>
      <c r="D456">
        <v>16714</v>
      </c>
      <c r="E456" t="s">
        <v>6</v>
      </c>
    </row>
    <row r="457" spans="1:5" x14ac:dyDescent="0.3">
      <c r="A457">
        <v>20230560</v>
      </c>
      <c r="B457" s="1">
        <v>45307</v>
      </c>
      <c r="C457" s="2">
        <v>3.3010119850528602E+17</v>
      </c>
      <c r="D457">
        <v>14386</v>
      </c>
      <c r="E457" t="s">
        <v>6</v>
      </c>
    </row>
    <row r="458" spans="1:5" x14ac:dyDescent="0.3">
      <c r="A458">
        <v>20230561</v>
      </c>
      <c r="B458" s="1">
        <v>45617</v>
      </c>
      <c r="C458" s="2">
        <v>3.2010119920607398E+17</v>
      </c>
      <c r="D458">
        <v>9450</v>
      </c>
      <c r="E458" t="s">
        <v>8</v>
      </c>
    </row>
    <row r="459" spans="1:5" x14ac:dyDescent="0.3">
      <c r="A459">
        <v>20230562</v>
      </c>
      <c r="B459" s="1">
        <v>45265</v>
      </c>
      <c r="C459" s="2">
        <v>4.4010119980517101E+17</v>
      </c>
      <c r="D459">
        <v>11581</v>
      </c>
      <c r="E459" t="s">
        <v>8</v>
      </c>
    </row>
    <row r="460" spans="1:5" x14ac:dyDescent="0.3">
      <c r="A460">
        <v>20230564</v>
      </c>
      <c r="B460" s="1">
        <v>44946</v>
      </c>
      <c r="C460" s="2">
        <v>1.10101197308212E+17</v>
      </c>
      <c r="D460">
        <v>8523</v>
      </c>
      <c r="E460" t="s">
        <v>5</v>
      </c>
    </row>
    <row r="461" spans="1:5" x14ac:dyDescent="0.3">
      <c r="A461">
        <v>20230565</v>
      </c>
      <c r="B461" s="1">
        <v>44969</v>
      </c>
      <c r="C461" s="2">
        <v>3.2010120010309197E+17</v>
      </c>
      <c r="D461">
        <v>9423</v>
      </c>
      <c r="E461" t="s">
        <v>5</v>
      </c>
    </row>
    <row r="462" spans="1:5" x14ac:dyDescent="0.3">
      <c r="A462">
        <v>20230566</v>
      </c>
      <c r="B462" s="1">
        <v>45066</v>
      </c>
      <c r="C462" s="2">
        <v>1.10101199807088E+17</v>
      </c>
      <c r="D462">
        <v>10537</v>
      </c>
      <c r="E462" t="s">
        <v>8</v>
      </c>
    </row>
    <row r="463" spans="1:5" x14ac:dyDescent="0.3">
      <c r="A463">
        <v>20230567</v>
      </c>
      <c r="B463" s="1">
        <v>45177</v>
      </c>
      <c r="C463" s="2">
        <v>4.4010119870710598E+17</v>
      </c>
      <c r="D463">
        <v>10450</v>
      </c>
      <c r="E463" t="s">
        <v>8</v>
      </c>
    </row>
    <row r="464" spans="1:5" x14ac:dyDescent="0.3">
      <c r="A464">
        <v>20230569</v>
      </c>
      <c r="B464" s="1">
        <v>45090</v>
      </c>
      <c r="C464" s="2">
        <v>4.4010119840215603E+17</v>
      </c>
      <c r="D464">
        <v>9899</v>
      </c>
      <c r="E464" t="s">
        <v>7</v>
      </c>
    </row>
    <row r="465" spans="1:5" x14ac:dyDescent="0.3">
      <c r="A465">
        <v>20230570</v>
      </c>
      <c r="B465" s="1">
        <v>45123</v>
      </c>
      <c r="C465" s="2">
        <v>3.1010119831229498E+17</v>
      </c>
      <c r="D465">
        <v>9884</v>
      </c>
      <c r="E465" t="s">
        <v>10</v>
      </c>
    </row>
    <row r="466" spans="1:5" x14ac:dyDescent="0.3">
      <c r="A466">
        <v>20230571</v>
      </c>
      <c r="B466" s="1">
        <v>45787</v>
      </c>
      <c r="C466" s="2">
        <v>4.4010120000920902E+17</v>
      </c>
      <c r="D466">
        <v>9004</v>
      </c>
      <c r="E466" t="s">
        <v>8</v>
      </c>
    </row>
    <row r="467" spans="1:5" x14ac:dyDescent="0.3">
      <c r="A467">
        <v>20230572</v>
      </c>
      <c r="B467" s="1">
        <v>45647</v>
      </c>
      <c r="C467" s="2">
        <v>3.1010119871114502E+17</v>
      </c>
      <c r="D467">
        <v>9607</v>
      </c>
      <c r="E467" t="s">
        <v>8</v>
      </c>
    </row>
    <row r="468" spans="1:5" x14ac:dyDescent="0.3">
      <c r="A468">
        <v>20230573</v>
      </c>
      <c r="B468" s="1">
        <v>45193</v>
      </c>
      <c r="C468" s="2" t="s">
        <v>45</v>
      </c>
      <c r="D468">
        <v>9640</v>
      </c>
      <c r="E468" t="s">
        <v>6</v>
      </c>
    </row>
    <row r="469" spans="1:5" x14ac:dyDescent="0.3">
      <c r="A469">
        <v>20230575</v>
      </c>
      <c r="B469" s="1">
        <v>45571</v>
      </c>
      <c r="C469" s="2">
        <v>1.10101198510034E+17</v>
      </c>
      <c r="D469">
        <v>9524</v>
      </c>
      <c r="E469" t="s">
        <v>6</v>
      </c>
    </row>
    <row r="470" spans="1:5" x14ac:dyDescent="0.3">
      <c r="A470">
        <v>20230576</v>
      </c>
      <c r="B470" s="1">
        <v>45192</v>
      </c>
      <c r="C470" s="2">
        <v>3.3010119940129498E+17</v>
      </c>
      <c r="D470">
        <v>18211</v>
      </c>
      <c r="E470" t="s">
        <v>6</v>
      </c>
    </row>
    <row r="471" spans="1:5" x14ac:dyDescent="0.3">
      <c r="A471">
        <v>20230577</v>
      </c>
      <c r="B471" s="1">
        <v>45615</v>
      </c>
      <c r="C471" s="2">
        <v>4.40101198303216E+17</v>
      </c>
      <c r="D471">
        <v>9093</v>
      </c>
      <c r="E471" t="s">
        <v>7</v>
      </c>
    </row>
    <row r="472" spans="1:5" x14ac:dyDescent="0.3">
      <c r="A472">
        <v>20230578</v>
      </c>
      <c r="B472" s="1">
        <v>45820</v>
      </c>
      <c r="C472" s="2">
        <v>3.30101199611056E+17</v>
      </c>
      <c r="D472">
        <v>6883</v>
      </c>
      <c r="E472" t="s">
        <v>8</v>
      </c>
    </row>
    <row r="473" spans="1:5" x14ac:dyDescent="0.3">
      <c r="A473">
        <v>20230579</v>
      </c>
      <c r="B473" s="1">
        <v>45321</v>
      </c>
      <c r="C473" s="2">
        <v>4.4010119910203802E+17</v>
      </c>
      <c r="D473">
        <v>10528</v>
      </c>
      <c r="E473" t="s">
        <v>5</v>
      </c>
    </row>
    <row r="474" spans="1:5" x14ac:dyDescent="0.3">
      <c r="A474">
        <v>20230580</v>
      </c>
      <c r="B474" s="1">
        <v>45527</v>
      </c>
      <c r="C474" s="2">
        <v>3.2010119810123802E+17</v>
      </c>
      <c r="D474">
        <v>7236</v>
      </c>
      <c r="E474" t="s">
        <v>7</v>
      </c>
    </row>
    <row r="475" spans="1:5" x14ac:dyDescent="0.3">
      <c r="A475">
        <v>20230581</v>
      </c>
      <c r="B475" s="1">
        <v>45805</v>
      </c>
      <c r="C475" s="2">
        <v>1.10101200208236E+17</v>
      </c>
      <c r="D475">
        <v>9747</v>
      </c>
      <c r="E475" t="s">
        <v>8</v>
      </c>
    </row>
    <row r="476" spans="1:5" x14ac:dyDescent="0.3">
      <c r="A476">
        <v>20230582</v>
      </c>
      <c r="B476" s="1">
        <v>45119</v>
      </c>
      <c r="C476" s="2">
        <v>1.1010119900114499E+17</v>
      </c>
      <c r="D476">
        <v>17872</v>
      </c>
      <c r="E476" t="s">
        <v>6</v>
      </c>
    </row>
    <row r="477" spans="1:5" x14ac:dyDescent="0.3">
      <c r="A477">
        <v>20230583</v>
      </c>
      <c r="B477" s="1">
        <v>45176</v>
      </c>
      <c r="C477" s="2">
        <v>3.1010120021028102E+17</v>
      </c>
      <c r="D477">
        <v>10538</v>
      </c>
      <c r="E477" t="s">
        <v>8</v>
      </c>
    </row>
    <row r="478" spans="1:5" x14ac:dyDescent="0.3">
      <c r="A478">
        <v>20230585</v>
      </c>
      <c r="B478" s="1">
        <v>45415</v>
      </c>
      <c r="C478" s="2">
        <v>3.20101197709088E+17</v>
      </c>
      <c r="D478">
        <v>11862</v>
      </c>
      <c r="E478" t="s">
        <v>8</v>
      </c>
    </row>
    <row r="479" spans="1:5" x14ac:dyDescent="0.3">
      <c r="A479">
        <v>20230586</v>
      </c>
      <c r="B479" s="1">
        <v>45423</v>
      </c>
      <c r="C479" s="2" t="s">
        <v>46</v>
      </c>
      <c r="D479">
        <v>10916</v>
      </c>
      <c r="E479" t="s">
        <v>10</v>
      </c>
    </row>
    <row r="480" spans="1:5" x14ac:dyDescent="0.3">
      <c r="A480">
        <v>20230587</v>
      </c>
      <c r="B480" s="1">
        <v>45682</v>
      </c>
      <c r="C480" s="2">
        <v>3.3010119981218099E+17</v>
      </c>
      <c r="D480">
        <v>9329</v>
      </c>
      <c r="E480" t="s">
        <v>5</v>
      </c>
    </row>
    <row r="481" spans="1:5" x14ac:dyDescent="0.3">
      <c r="A481">
        <v>20230589</v>
      </c>
      <c r="B481" s="1">
        <v>45036</v>
      </c>
      <c r="C481" s="2">
        <v>1.10101198203104E+17</v>
      </c>
      <c r="D481">
        <v>13614</v>
      </c>
      <c r="E481" t="s">
        <v>6</v>
      </c>
    </row>
    <row r="482" spans="1:5" x14ac:dyDescent="0.3">
      <c r="A482">
        <v>20230591</v>
      </c>
      <c r="B482" s="1">
        <v>44998</v>
      </c>
      <c r="C482" s="2">
        <v>4.4010119740630701E+17</v>
      </c>
      <c r="D482">
        <v>8318</v>
      </c>
      <c r="E482" t="s">
        <v>8</v>
      </c>
    </row>
    <row r="483" spans="1:5" x14ac:dyDescent="0.3">
      <c r="A483">
        <v>20230592</v>
      </c>
      <c r="B483" s="1">
        <v>45745</v>
      </c>
      <c r="C483" s="2">
        <v>3.3010119791009299E+17</v>
      </c>
      <c r="D483">
        <v>8100</v>
      </c>
      <c r="E483" t="s">
        <v>6</v>
      </c>
    </row>
    <row r="484" spans="1:5" x14ac:dyDescent="0.3">
      <c r="A484">
        <v>20230593</v>
      </c>
      <c r="B484" s="1">
        <v>45797</v>
      </c>
      <c r="C484" s="2">
        <v>4.4010120030703603E+17</v>
      </c>
      <c r="D484">
        <v>18960</v>
      </c>
      <c r="E484" t="s">
        <v>6</v>
      </c>
    </row>
    <row r="485" spans="1:5" x14ac:dyDescent="0.3">
      <c r="A485">
        <v>20230594</v>
      </c>
      <c r="B485" s="1">
        <v>45420</v>
      </c>
      <c r="C485" s="2">
        <v>3.30101197602104E+17</v>
      </c>
      <c r="D485">
        <v>8845</v>
      </c>
      <c r="E485" t="s">
        <v>5</v>
      </c>
    </row>
    <row r="486" spans="1:5" x14ac:dyDescent="0.3">
      <c r="A486">
        <v>20230595</v>
      </c>
      <c r="B486" s="1">
        <v>45071</v>
      </c>
      <c r="C486" s="2" t="s">
        <v>47</v>
      </c>
      <c r="D486">
        <v>10610</v>
      </c>
      <c r="E486" t="s">
        <v>8</v>
      </c>
    </row>
    <row r="487" spans="1:5" x14ac:dyDescent="0.3">
      <c r="A487">
        <v>20230596</v>
      </c>
      <c r="B487" s="1">
        <v>45812</v>
      </c>
      <c r="C487" s="2" t="s">
        <v>48</v>
      </c>
      <c r="D487">
        <v>9520</v>
      </c>
      <c r="E487" t="s">
        <v>8</v>
      </c>
    </row>
    <row r="488" spans="1:5" x14ac:dyDescent="0.3">
      <c r="A488">
        <v>20230598</v>
      </c>
      <c r="B488" s="1">
        <v>45726</v>
      </c>
      <c r="C488" s="2">
        <v>1.1010120000310899E+17</v>
      </c>
      <c r="D488">
        <v>13036</v>
      </c>
      <c r="E488" t="s">
        <v>10</v>
      </c>
    </row>
    <row r="489" spans="1:5" x14ac:dyDescent="0.3">
      <c r="A489">
        <v>20230599</v>
      </c>
      <c r="B489" s="1">
        <v>45625</v>
      </c>
      <c r="C489" s="2">
        <v>3.3010119770509901E+17</v>
      </c>
      <c r="D489">
        <v>9379</v>
      </c>
      <c r="E489" t="s">
        <v>7</v>
      </c>
    </row>
    <row r="490" spans="1:5" x14ac:dyDescent="0.3">
      <c r="A490">
        <v>20230600</v>
      </c>
      <c r="B490" s="1">
        <v>45043</v>
      </c>
      <c r="C490" s="2" t="s">
        <v>49</v>
      </c>
      <c r="D490">
        <v>8889</v>
      </c>
      <c r="E490" t="s">
        <v>7</v>
      </c>
    </row>
    <row r="491" spans="1:5" x14ac:dyDescent="0.3">
      <c r="A491">
        <v>20230601</v>
      </c>
      <c r="B491" s="1">
        <v>45030</v>
      </c>
      <c r="C491" s="2">
        <v>1.10101199207036E+17</v>
      </c>
      <c r="D491">
        <v>7964</v>
      </c>
      <c r="E491" t="s">
        <v>7</v>
      </c>
    </row>
    <row r="492" spans="1:5" x14ac:dyDescent="0.3">
      <c r="A492">
        <v>20230602</v>
      </c>
      <c r="B492" s="1">
        <v>45200</v>
      </c>
      <c r="C492" s="2">
        <v>3.30101198007288E+17</v>
      </c>
      <c r="D492">
        <v>11508</v>
      </c>
      <c r="E492" t="s">
        <v>10</v>
      </c>
    </row>
    <row r="493" spans="1:5" x14ac:dyDescent="0.3">
      <c r="A493">
        <v>20230603</v>
      </c>
      <c r="B493" s="1">
        <v>45600</v>
      </c>
      <c r="C493" s="2">
        <v>4.4010119810219597E+17</v>
      </c>
      <c r="D493">
        <v>9007</v>
      </c>
      <c r="E493" t="s">
        <v>7</v>
      </c>
    </row>
    <row r="494" spans="1:5" x14ac:dyDescent="0.3">
      <c r="A494">
        <v>20230604</v>
      </c>
      <c r="B494" s="1">
        <v>45059</v>
      </c>
      <c r="C494" s="2">
        <v>3.3010119851127699E+17</v>
      </c>
      <c r="D494">
        <v>10038</v>
      </c>
      <c r="E494" t="s">
        <v>5</v>
      </c>
    </row>
    <row r="495" spans="1:5" x14ac:dyDescent="0.3">
      <c r="A495">
        <v>20230606</v>
      </c>
      <c r="B495" s="1">
        <v>45278</v>
      </c>
      <c r="C495" s="2">
        <v>3.2010119760503603E+17</v>
      </c>
      <c r="D495">
        <v>8311</v>
      </c>
      <c r="E495" t="s">
        <v>10</v>
      </c>
    </row>
    <row r="496" spans="1:5" x14ac:dyDescent="0.3">
      <c r="A496">
        <v>20230607</v>
      </c>
      <c r="B496" s="1">
        <v>45809</v>
      </c>
      <c r="C496" s="2">
        <v>3.1010119771123597E+17</v>
      </c>
      <c r="D496">
        <v>7917</v>
      </c>
      <c r="E496" t="s">
        <v>5</v>
      </c>
    </row>
    <row r="497" spans="1:5" x14ac:dyDescent="0.3">
      <c r="A497">
        <v>20230608</v>
      </c>
      <c r="B497" s="1">
        <v>45280</v>
      </c>
      <c r="C497" s="2">
        <v>3.20101199211152E+17</v>
      </c>
      <c r="D497">
        <v>9045</v>
      </c>
      <c r="E497" t="s">
        <v>5</v>
      </c>
    </row>
    <row r="498" spans="1:5" x14ac:dyDescent="0.3">
      <c r="A498">
        <v>20230609</v>
      </c>
      <c r="B498" s="1">
        <v>45673</v>
      </c>
      <c r="C498" s="2" t="s">
        <v>50</v>
      </c>
      <c r="D498">
        <v>15453</v>
      </c>
      <c r="E498" t="s">
        <v>6</v>
      </c>
    </row>
    <row r="499" spans="1:5" x14ac:dyDescent="0.3">
      <c r="A499">
        <v>20230610</v>
      </c>
      <c r="B499" s="1">
        <v>45235</v>
      </c>
      <c r="C499" s="2">
        <v>3.1010119890704698E+17</v>
      </c>
      <c r="D499">
        <v>7983</v>
      </c>
      <c r="E499" t="s">
        <v>7</v>
      </c>
    </row>
    <row r="500" spans="1:5" x14ac:dyDescent="0.3">
      <c r="A500">
        <v>20230611</v>
      </c>
      <c r="B500" s="1">
        <v>45357</v>
      </c>
      <c r="C500" s="2">
        <v>3.1010119890505901E+17</v>
      </c>
      <c r="D500">
        <v>11181</v>
      </c>
      <c r="E500" t="s">
        <v>8</v>
      </c>
    </row>
    <row r="501" spans="1:5" x14ac:dyDescent="0.3">
      <c r="A501">
        <v>20230612</v>
      </c>
      <c r="B501" s="1">
        <v>45566</v>
      </c>
      <c r="C501" s="2">
        <v>3.2010119760605702E+17</v>
      </c>
      <c r="D501">
        <v>9454</v>
      </c>
      <c r="E501" t="s">
        <v>5</v>
      </c>
    </row>
    <row r="502" spans="1:5" x14ac:dyDescent="0.3">
      <c r="A502">
        <v>20230613</v>
      </c>
      <c r="B502" s="1">
        <v>45694</v>
      </c>
      <c r="C502" s="2">
        <v>4.4010119850116602E+17</v>
      </c>
      <c r="D502">
        <v>8266</v>
      </c>
      <c r="E502" t="s">
        <v>10</v>
      </c>
    </row>
    <row r="503" spans="1:5" x14ac:dyDescent="0.3">
      <c r="A503">
        <v>20230614</v>
      </c>
      <c r="B503" s="1">
        <v>45320</v>
      </c>
      <c r="C503" s="2">
        <v>3.1010119931215501E+17</v>
      </c>
      <c r="D503">
        <v>16841</v>
      </c>
      <c r="E503" t="s">
        <v>6</v>
      </c>
    </row>
    <row r="504" spans="1:5" x14ac:dyDescent="0.3">
      <c r="A504">
        <v>20230615</v>
      </c>
      <c r="B504" s="1">
        <v>45634</v>
      </c>
      <c r="C504" s="2">
        <v>3.3010119801126598E+17</v>
      </c>
      <c r="D504">
        <v>12301</v>
      </c>
      <c r="E504" t="s">
        <v>6</v>
      </c>
    </row>
    <row r="505" spans="1:5" x14ac:dyDescent="0.3">
      <c r="A505">
        <v>20230617</v>
      </c>
      <c r="B505" s="1">
        <v>45609</v>
      </c>
      <c r="C505" s="2">
        <v>3.1010119970817798E+17</v>
      </c>
      <c r="D505">
        <v>8711</v>
      </c>
      <c r="E505" t="s">
        <v>8</v>
      </c>
    </row>
    <row r="506" spans="1:5" x14ac:dyDescent="0.3">
      <c r="A506">
        <v>20230618</v>
      </c>
      <c r="B506" s="1">
        <v>45414</v>
      </c>
      <c r="C506" s="2" t="s">
        <v>51</v>
      </c>
      <c r="D506">
        <v>8045</v>
      </c>
      <c r="E506" t="s">
        <v>8</v>
      </c>
    </row>
    <row r="507" spans="1:5" x14ac:dyDescent="0.3">
      <c r="A507">
        <v>20230619</v>
      </c>
      <c r="B507" s="1">
        <v>45752</v>
      </c>
      <c r="C507" s="2">
        <v>4.4010119801015898E+17</v>
      </c>
      <c r="D507">
        <v>7414</v>
      </c>
      <c r="E507" t="s">
        <v>7</v>
      </c>
    </row>
    <row r="508" spans="1:5" x14ac:dyDescent="0.3">
      <c r="A508">
        <v>20230620</v>
      </c>
      <c r="B508" s="1">
        <v>45580</v>
      </c>
      <c r="C508" s="2">
        <v>4.4010119880907398E+17</v>
      </c>
      <c r="D508">
        <v>10421</v>
      </c>
      <c r="E508" t="s">
        <v>5</v>
      </c>
    </row>
    <row r="509" spans="1:5" x14ac:dyDescent="0.3">
      <c r="A509">
        <v>20230622</v>
      </c>
      <c r="B509" s="1">
        <v>45238</v>
      </c>
      <c r="C509" s="2">
        <v>3.3010119911011302E+17</v>
      </c>
      <c r="D509">
        <v>9199</v>
      </c>
      <c r="E509" t="s">
        <v>7</v>
      </c>
    </row>
    <row r="510" spans="1:5" x14ac:dyDescent="0.3">
      <c r="A510">
        <v>20230623</v>
      </c>
      <c r="B510" s="1">
        <v>45310</v>
      </c>
      <c r="C510" s="2">
        <v>1.1010119940329501E+17</v>
      </c>
      <c r="D510">
        <v>8712</v>
      </c>
      <c r="E510" t="s">
        <v>7</v>
      </c>
    </row>
    <row r="511" spans="1:5" x14ac:dyDescent="0.3">
      <c r="A511">
        <v>20230624</v>
      </c>
      <c r="B511" s="1">
        <v>45704</v>
      </c>
      <c r="C511" s="2">
        <v>1.1010119940316301E+17</v>
      </c>
      <c r="D511">
        <v>9571</v>
      </c>
      <c r="E511" t="s">
        <v>5</v>
      </c>
    </row>
    <row r="512" spans="1:5" x14ac:dyDescent="0.3">
      <c r="A512">
        <v>20230625</v>
      </c>
      <c r="B512" s="1">
        <v>45172</v>
      </c>
      <c r="C512" s="2" t="s">
        <v>52</v>
      </c>
      <c r="D512">
        <v>9562</v>
      </c>
      <c r="E512" t="s">
        <v>7</v>
      </c>
    </row>
    <row r="513" spans="1:5" x14ac:dyDescent="0.3">
      <c r="A513">
        <v>20230626</v>
      </c>
      <c r="B513" s="1">
        <v>45386</v>
      </c>
      <c r="C513" s="2" t="s">
        <v>53</v>
      </c>
      <c r="D513">
        <v>8617</v>
      </c>
      <c r="E513" t="s">
        <v>5</v>
      </c>
    </row>
    <row r="514" spans="1:5" x14ac:dyDescent="0.3">
      <c r="A514">
        <v>20230627</v>
      </c>
      <c r="B514" s="1">
        <v>45526</v>
      </c>
      <c r="C514" s="2">
        <v>1.10101197508182E+17</v>
      </c>
      <c r="D514">
        <v>12767</v>
      </c>
      <c r="E514" t="s">
        <v>10</v>
      </c>
    </row>
    <row r="515" spans="1:5" x14ac:dyDescent="0.3">
      <c r="A515">
        <v>20230628</v>
      </c>
      <c r="B515" s="1">
        <v>44979</v>
      </c>
      <c r="C515" s="2">
        <v>1.1010119750308899E+17</v>
      </c>
      <c r="D515">
        <v>13170</v>
      </c>
      <c r="E515" t="s">
        <v>10</v>
      </c>
    </row>
    <row r="516" spans="1:5" x14ac:dyDescent="0.3">
      <c r="A516">
        <v>20230629</v>
      </c>
      <c r="B516" s="1">
        <v>45667</v>
      </c>
      <c r="C516" s="2">
        <v>3.2010119980526298E+17</v>
      </c>
      <c r="D516">
        <v>14164</v>
      </c>
      <c r="E516" t="s">
        <v>6</v>
      </c>
    </row>
    <row r="517" spans="1:5" x14ac:dyDescent="0.3">
      <c r="A517">
        <v>20230630</v>
      </c>
      <c r="B517" s="1">
        <v>45088</v>
      </c>
      <c r="C517" s="2">
        <v>3.3010119810429498E+17</v>
      </c>
      <c r="D517">
        <v>14207</v>
      </c>
      <c r="E517" t="s">
        <v>10</v>
      </c>
    </row>
    <row r="518" spans="1:5" x14ac:dyDescent="0.3">
      <c r="A518">
        <v>20230631</v>
      </c>
      <c r="B518" s="1">
        <v>45763</v>
      </c>
      <c r="C518" s="2">
        <v>1.10101198406032E+17</v>
      </c>
      <c r="D518">
        <v>8403</v>
      </c>
      <c r="E518" t="s">
        <v>5</v>
      </c>
    </row>
    <row r="519" spans="1:5" x14ac:dyDescent="0.3">
      <c r="A519">
        <v>20230632</v>
      </c>
      <c r="B519" s="1">
        <v>45032</v>
      </c>
      <c r="C519" s="2">
        <v>3.2010119990715302E+17</v>
      </c>
      <c r="D519">
        <v>9419</v>
      </c>
      <c r="E519" t="s">
        <v>5</v>
      </c>
    </row>
    <row r="520" spans="1:5" x14ac:dyDescent="0.3">
      <c r="A520">
        <v>20230633</v>
      </c>
      <c r="B520" s="1">
        <v>45290</v>
      </c>
      <c r="C520" s="2">
        <v>1.1010120021103501E+17</v>
      </c>
      <c r="D520">
        <v>10581</v>
      </c>
      <c r="E520" t="s">
        <v>5</v>
      </c>
    </row>
    <row r="521" spans="1:5" x14ac:dyDescent="0.3">
      <c r="A521">
        <v>20230634</v>
      </c>
      <c r="B521" s="1">
        <v>45399</v>
      </c>
      <c r="C521" s="2">
        <v>3.1010119890427302E+17</v>
      </c>
      <c r="D521">
        <v>10635</v>
      </c>
      <c r="E521" t="s">
        <v>6</v>
      </c>
    </row>
    <row r="522" spans="1:5" x14ac:dyDescent="0.3">
      <c r="A522">
        <v>20230635</v>
      </c>
      <c r="B522" s="1">
        <v>45368</v>
      </c>
      <c r="C522" s="2">
        <v>3.2010119960201498E+17</v>
      </c>
      <c r="D522">
        <v>8846</v>
      </c>
      <c r="E522" t="s">
        <v>7</v>
      </c>
    </row>
    <row r="523" spans="1:5" x14ac:dyDescent="0.3">
      <c r="A523">
        <v>20230636</v>
      </c>
      <c r="B523" s="1">
        <v>45597</v>
      </c>
      <c r="C523" s="2">
        <v>3.2010119980403699E+17</v>
      </c>
      <c r="D523">
        <v>7051</v>
      </c>
      <c r="E523" t="s">
        <v>7</v>
      </c>
    </row>
    <row r="524" spans="1:5" x14ac:dyDescent="0.3">
      <c r="A524">
        <v>20230637</v>
      </c>
      <c r="B524" s="1">
        <v>45033</v>
      </c>
      <c r="C524" s="2">
        <v>3.3010119830316902E+17</v>
      </c>
      <c r="D524">
        <v>8644</v>
      </c>
      <c r="E524" t="s">
        <v>7</v>
      </c>
    </row>
    <row r="525" spans="1:5" x14ac:dyDescent="0.3">
      <c r="A525">
        <v>20230638</v>
      </c>
      <c r="B525" s="1">
        <v>45300</v>
      </c>
      <c r="C525" s="2">
        <v>3.2010119740815898E+17</v>
      </c>
      <c r="D525">
        <v>8906</v>
      </c>
      <c r="E525" t="s">
        <v>10</v>
      </c>
    </row>
    <row r="526" spans="1:5" x14ac:dyDescent="0.3">
      <c r="A526">
        <v>20230639</v>
      </c>
      <c r="B526" s="1">
        <v>45298</v>
      </c>
      <c r="C526" s="2">
        <v>4.4010119970516698E+17</v>
      </c>
      <c r="D526">
        <v>9536</v>
      </c>
      <c r="E526" t="s">
        <v>5</v>
      </c>
    </row>
    <row r="527" spans="1:5" x14ac:dyDescent="0.3">
      <c r="A527">
        <v>20230640</v>
      </c>
      <c r="B527" s="1">
        <v>45545</v>
      </c>
      <c r="C527" s="2">
        <v>4.4010119770118099E+17</v>
      </c>
      <c r="D527">
        <v>9625</v>
      </c>
      <c r="E527" t="s">
        <v>8</v>
      </c>
    </row>
    <row r="528" spans="1:5" x14ac:dyDescent="0.3">
      <c r="A528">
        <v>20230641</v>
      </c>
      <c r="B528" s="1">
        <v>45233</v>
      </c>
      <c r="C528" s="2">
        <v>3.1010119860527398E+17</v>
      </c>
      <c r="D528">
        <v>7836</v>
      </c>
      <c r="E528" t="s">
        <v>7</v>
      </c>
    </row>
    <row r="529" spans="1:5" x14ac:dyDescent="0.3">
      <c r="A529">
        <v>20230642</v>
      </c>
      <c r="B529" s="1">
        <v>45459</v>
      </c>
      <c r="C529" s="2">
        <v>4.4010119870329901E+17</v>
      </c>
      <c r="D529">
        <v>16352</v>
      </c>
      <c r="E529" t="s">
        <v>6</v>
      </c>
    </row>
    <row r="530" spans="1:5" x14ac:dyDescent="0.3">
      <c r="A530">
        <v>20230643</v>
      </c>
      <c r="B530" s="1">
        <v>45313</v>
      </c>
      <c r="C530" s="2" t="s">
        <v>54</v>
      </c>
      <c r="D530">
        <v>18732</v>
      </c>
      <c r="E530" t="s">
        <v>6</v>
      </c>
    </row>
    <row r="531" spans="1:5" x14ac:dyDescent="0.3">
      <c r="A531">
        <v>20230645</v>
      </c>
      <c r="B531" s="1">
        <v>44976</v>
      </c>
      <c r="C531" s="2">
        <v>4.4010119831114298E+17</v>
      </c>
      <c r="D531">
        <v>10719</v>
      </c>
      <c r="E531" t="s">
        <v>8</v>
      </c>
    </row>
    <row r="532" spans="1:5" x14ac:dyDescent="0.3">
      <c r="A532">
        <v>20230646</v>
      </c>
      <c r="B532" s="1">
        <v>45123</v>
      </c>
      <c r="C532" s="2">
        <v>3.1010119981124698E+17</v>
      </c>
      <c r="D532">
        <v>6501</v>
      </c>
      <c r="E532" t="s">
        <v>10</v>
      </c>
    </row>
    <row r="533" spans="1:5" x14ac:dyDescent="0.3">
      <c r="A533">
        <v>20230647</v>
      </c>
      <c r="B533" s="1">
        <v>44944</v>
      </c>
      <c r="C533" s="2">
        <v>3.1010120030216102E+17</v>
      </c>
      <c r="D533">
        <v>9949</v>
      </c>
      <c r="E533" t="s">
        <v>7</v>
      </c>
    </row>
    <row r="534" spans="1:5" x14ac:dyDescent="0.3">
      <c r="A534">
        <v>20230648</v>
      </c>
      <c r="B534" s="1">
        <v>45550</v>
      </c>
      <c r="C534" s="2">
        <v>3.3010119820111603E+17</v>
      </c>
      <c r="D534">
        <v>16340</v>
      </c>
      <c r="E534" t="s">
        <v>6</v>
      </c>
    </row>
    <row r="535" spans="1:5" x14ac:dyDescent="0.3">
      <c r="A535">
        <v>20230649</v>
      </c>
      <c r="B535" s="1">
        <v>45177</v>
      </c>
      <c r="C535" s="2">
        <v>3.2010119960711699E+17</v>
      </c>
      <c r="D535">
        <v>10374</v>
      </c>
      <c r="E535" t="s">
        <v>8</v>
      </c>
    </row>
    <row r="536" spans="1:5" x14ac:dyDescent="0.3">
      <c r="A536">
        <v>20230650</v>
      </c>
      <c r="B536" s="1">
        <v>45308</v>
      </c>
      <c r="C536" s="2">
        <v>3.2010119860919898E+17</v>
      </c>
      <c r="D536">
        <v>7463</v>
      </c>
      <c r="E536" t="s">
        <v>8</v>
      </c>
    </row>
    <row r="537" spans="1:5" x14ac:dyDescent="0.3">
      <c r="A537">
        <v>20230652</v>
      </c>
      <c r="B537" s="1">
        <v>45103</v>
      </c>
      <c r="C537" s="2">
        <v>3.3010119970427398E+17</v>
      </c>
      <c r="D537">
        <v>7868</v>
      </c>
      <c r="E537" t="s">
        <v>5</v>
      </c>
    </row>
    <row r="538" spans="1:5" x14ac:dyDescent="0.3">
      <c r="A538">
        <v>20230653</v>
      </c>
      <c r="B538" s="1">
        <v>45086</v>
      </c>
      <c r="C538" s="2">
        <v>4.4010119830516698E+17</v>
      </c>
      <c r="D538">
        <v>13570</v>
      </c>
      <c r="E538" t="s">
        <v>10</v>
      </c>
    </row>
    <row r="539" spans="1:5" x14ac:dyDescent="0.3">
      <c r="A539">
        <v>20230654</v>
      </c>
      <c r="B539" s="1">
        <v>45724</v>
      </c>
      <c r="C539" s="2">
        <v>3.2010119801129498E+17</v>
      </c>
      <c r="D539">
        <v>11677</v>
      </c>
      <c r="E539" t="s">
        <v>8</v>
      </c>
    </row>
    <row r="540" spans="1:5" x14ac:dyDescent="0.3">
      <c r="A540">
        <v>20230655</v>
      </c>
      <c r="B540" s="1">
        <v>45675</v>
      </c>
      <c r="C540" s="2">
        <v>3.3010119780325702E+17</v>
      </c>
      <c r="D540">
        <v>11287</v>
      </c>
      <c r="E540" t="s">
        <v>8</v>
      </c>
    </row>
    <row r="541" spans="1:5" x14ac:dyDescent="0.3">
      <c r="A541">
        <v>20230656</v>
      </c>
      <c r="B541" s="1">
        <v>45005</v>
      </c>
      <c r="C541" s="2">
        <v>3.30101198902136E+17</v>
      </c>
      <c r="D541">
        <v>9112</v>
      </c>
      <c r="E541" t="s">
        <v>7</v>
      </c>
    </row>
    <row r="542" spans="1:5" x14ac:dyDescent="0.3">
      <c r="A542">
        <v>20230657</v>
      </c>
      <c r="B542" s="1">
        <v>45113</v>
      </c>
      <c r="C542" s="2">
        <v>3.1010119980807302E+17</v>
      </c>
      <c r="D542">
        <v>15624</v>
      </c>
      <c r="E542" t="s">
        <v>6</v>
      </c>
    </row>
    <row r="543" spans="1:5" x14ac:dyDescent="0.3">
      <c r="A543">
        <v>20230659</v>
      </c>
      <c r="B543" s="1">
        <v>45165</v>
      </c>
      <c r="C543" s="2">
        <v>3.3010119820506598E+17</v>
      </c>
      <c r="D543">
        <v>10082</v>
      </c>
      <c r="E543" t="s">
        <v>10</v>
      </c>
    </row>
    <row r="544" spans="1:5" x14ac:dyDescent="0.3">
      <c r="A544">
        <v>20230660</v>
      </c>
      <c r="B544" s="1">
        <v>45507</v>
      </c>
      <c r="C544" s="2">
        <v>3.1010119771121798E+17</v>
      </c>
      <c r="D544">
        <v>7006</v>
      </c>
      <c r="E544" t="s">
        <v>10</v>
      </c>
    </row>
    <row r="545" spans="1:5" x14ac:dyDescent="0.3">
      <c r="A545">
        <v>20230663</v>
      </c>
      <c r="B545" s="1">
        <v>45078</v>
      </c>
      <c r="C545" s="2">
        <v>3.3010119920826099E+17</v>
      </c>
      <c r="D545">
        <v>9753</v>
      </c>
      <c r="E545" t="s">
        <v>5</v>
      </c>
    </row>
    <row r="546" spans="1:5" x14ac:dyDescent="0.3">
      <c r="A546">
        <v>20230664</v>
      </c>
      <c r="B546" s="1">
        <v>45381</v>
      </c>
      <c r="C546" s="2">
        <v>3.1010119751003501E+17</v>
      </c>
      <c r="D546">
        <v>10718</v>
      </c>
      <c r="E546" t="s">
        <v>10</v>
      </c>
    </row>
    <row r="547" spans="1:5" x14ac:dyDescent="0.3">
      <c r="A547">
        <v>20230665</v>
      </c>
      <c r="B547" s="1">
        <v>45327</v>
      </c>
      <c r="C547" s="2" t="s">
        <v>55</v>
      </c>
      <c r="D547">
        <v>8886</v>
      </c>
      <c r="E547" t="s">
        <v>5</v>
      </c>
    </row>
    <row r="548" spans="1:5" x14ac:dyDescent="0.3">
      <c r="A548">
        <v>20230666</v>
      </c>
      <c r="B548" s="1">
        <v>45150</v>
      </c>
      <c r="C548" s="2">
        <v>3.3010119960117299E+17</v>
      </c>
      <c r="D548">
        <v>10499</v>
      </c>
      <c r="E548" t="s">
        <v>5</v>
      </c>
    </row>
    <row r="549" spans="1:5" x14ac:dyDescent="0.3">
      <c r="A549">
        <v>20230667</v>
      </c>
      <c r="B549" s="1">
        <v>45420</v>
      </c>
      <c r="C549" s="2">
        <v>3.2010119780213901E+17</v>
      </c>
      <c r="D549">
        <v>15589</v>
      </c>
      <c r="E549" t="s">
        <v>6</v>
      </c>
    </row>
    <row r="550" spans="1:5" x14ac:dyDescent="0.3">
      <c r="A550">
        <v>20230668</v>
      </c>
      <c r="B550" s="1">
        <v>45313</v>
      </c>
      <c r="C550" s="2">
        <v>1.10101199604216E+17</v>
      </c>
      <c r="D550">
        <v>10162</v>
      </c>
      <c r="E550" t="s">
        <v>5</v>
      </c>
    </row>
    <row r="551" spans="1:5" x14ac:dyDescent="0.3">
      <c r="A551">
        <v>20230669</v>
      </c>
      <c r="B551" s="1">
        <v>44963</v>
      </c>
      <c r="C551" s="2">
        <v>1.10101199206218E+17</v>
      </c>
      <c r="D551">
        <v>12174</v>
      </c>
      <c r="E551" t="s">
        <v>10</v>
      </c>
    </row>
    <row r="552" spans="1:5" x14ac:dyDescent="0.3">
      <c r="A552">
        <v>20230670</v>
      </c>
      <c r="B552" s="1">
        <v>45003</v>
      </c>
      <c r="C552" s="2">
        <v>1.1010119760402899E+17</v>
      </c>
      <c r="D552">
        <v>18802</v>
      </c>
      <c r="E552" t="s">
        <v>6</v>
      </c>
    </row>
    <row r="553" spans="1:5" x14ac:dyDescent="0.3">
      <c r="A553">
        <v>20230672</v>
      </c>
      <c r="B553" s="1">
        <v>45200</v>
      </c>
      <c r="C553" s="2">
        <v>3.3010119940322099E+17</v>
      </c>
      <c r="D553">
        <v>9342</v>
      </c>
      <c r="E553" t="s">
        <v>7</v>
      </c>
    </row>
    <row r="554" spans="1:5" x14ac:dyDescent="0.3">
      <c r="A554">
        <v>20230673</v>
      </c>
      <c r="B554" s="1">
        <v>45149</v>
      </c>
      <c r="C554" s="2">
        <v>3.20101198707232E+17</v>
      </c>
      <c r="D554">
        <v>8258</v>
      </c>
      <c r="E554" t="s">
        <v>7</v>
      </c>
    </row>
    <row r="555" spans="1:5" x14ac:dyDescent="0.3">
      <c r="A555">
        <v>20230674</v>
      </c>
      <c r="B555" s="1">
        <v>45637</v>
      </c>
      <c r="C555" s="2">
        <v>1.10101199409122E+17</v>
      </c>
      <c r="D555">
        <v>13564</v>
      </c>
      <c r="E555" t="s">
        <v>6</v>
      </c>
    </row>
    <row r="556" spans="1:5" x14ac:dyDescent="0.3">
      <c r="A556">
        <v>20230675</v>
      </c>
      <c r="B556" s="1">
        <v>44960</v>
      </c>
      <c r="C556" s="2">
        <v>1.10101199502012E+17</v>
      </c>
      <c r="D556">
        <v>9693</v>
      </c>
      <c r="E556" t="s">
        <v>7</v>
      </c>
    </row>
    <row r="557" spans="1:5" x14ac:dyDescent="0.3">
      <c r="A557">
        <v>20230677</v>
      </c>
      <c r="B557" s="1">
        <v>45732</v>
      </c>
      <c r="C557" s="2" t="s">
        <v>56</v>
      </c>
      <c r="D557">
        <v>11917</v>
      </c>
      <c r="E557" t="s">
        <v>10</v>
      </c>
    </row>
    <row r="558" spans="1:5" x14ac:dyDescent="0.3">
      <c r="A558">
        <v>20230678</v>
      </c>
      <c r="B558" s="1">
        <v>45608</v>
      </c>
      <c r="C558" s="2">
        <v>4.4010119840706298E+17</v>
      </c>
      <c r="D558">
        <v>10719</v>
      </c>
      <c r="E558" t="s">
        <v>8</v>
      </c>
    </row>
    <row r="559" spans="1:5" x14ac:dyDescent="0.3">
      <c r="A559">
        <v>20230679</v>
      </c>
      <c r="B559" s="1">
        <v>45330</v>
      </c>
      <c r="C559" s="2">
        <v>1.1010119750505901E+17</v>
      </c>
      <c r="D559">
        <v>10726</v>
      </c>
      <c r="E559" t="s">
        <v>10</v>
      </c>
    </row>
    <row r="560" spans="1:5" x14ac:dyDescent="0.3">
      <c r="A560">
        <v>20230680</v>
      </c>
      <c r="B560" s="1">
        <v>45573</v>
      </c>
      <c r="C560" s="2">
        <v>3.1010119941020698E+17</v>
      </c>
      <c r="D560">
        <v>11499</v>
      </c>
      <c r="E560" t="s">
        <v>6</v>
      </c>
    </row>
    <row r="561" spans="1:5" x14ac:dyDescent="0.3">
      <c r="A561">
        <v>20230681</v>
      </c>
      <c r="B561" s="1">
        <v>44965</v>
      </c>
      <c r="C561" s="2">
        <v>3.3010119761109702E+17</v>
      </c>
      <c r="D561">
        <v>11142</v>
      </c>
      <c r="E561" t="s">
        <v>6</v>
      </c>
    </row>
    <row r="562" spans="1:5" x14ac:dyDescent="0.3">
      <c r="A562">
        <v>20230682</v>
      </c>
      <c r="B562" s="1">
        <v>45282</v>
      </c>
      <c r="C562" s="2">
        <v>1.10101200207208E+17</v>
      </c>
      <c r="D562">
        <v>6405</v>
      </c>
      <c r="E562" t="s">
        <v>10</v>
      </c>
    </row>
    <row r="563" spans="1:5" x14ac:dyDescent="0.3">
      <c r="A563">
        <v>20230684</v>
      </c>
      <c r="B563" s="1">
        <v>45190</v>
      </c>
      <c r="C563" s="2">
        <v>4.4010119750619699E+17</v>
      </c>
      <c r="D563">
        <v>7535</v>
      </c>
      <c r="E563" t="s">
        <v>8</v>
      </c>
    </row>
    <row r="564" spans="1:5" x14ac:dyDescent="0.3">
      <c r="A564">
        <v>20230685</v>
      </c>
      <c r="B564" s="1">
        <v>45076</v>
      </c>
      <c r="C564" s="2">
        <v>4.4010119880512902E+17</v>
      </c>
      <c r="D564">
        <v>10593</v>
      </c>
      <c r="E564" t="s">
        <v>8</v>
      </c>
    </row>
    <row r="565" spans="1:5" x14ac:dyDescent="0.3">
      <c r="A565">
        <v>20230686</v>
      </c>
      <c r="B565" s="1">
        <v>44946</v>
      </c>
      <c r="C565" s="2">
        <v>3.1010119860509299E+17</v>
      </c>
      <c r="D565">
        <v>18230</v>
      </c>
      <c r="E565" t="s">
        <v>6</v>
      </c>
    </row>
    <row r="566" spans="1:5" x14ac:dyDescent="0.3">
      <c r="A566">
        <v>20230687</v>
      </c>
      <c r="B566" s="1">
        <v>45112</v>
      </c>
      <c r="C566" s="2">
        <v>3.3010119900426298E+17</v>
      </c>
      <c r="D566">
        <v>9256</v>
      </c>
      <c r="E566" t="s">
        <v>10</v>
      </c>
    </row>
    <row r="567" spans="1:5" x14ac:dyDescent="0.3">
      <c r="A567">
        <v>20230688</v>
      </c>
      <c r="B567" s="1">
        <v>45378</v>
      </c>
      <c r="C567" s="2">
        <v>3.20101199004096E+17</v>
      </c>
      <c r="D567">
        <v>8371</v>
      </c>
      <c r="E567" t="s">
        <v>8</v>
      </c>
    </row>
    <row r="568" spans="1:5" x14ac:dyDescent="0.3">
      <c r="A568">
        <v>20230689</v>
      </c>
      <c r="B568" s="1">
        <v>45111</v>
      </c>
      <c r="C568" s="2" t="s">
        <v>57</v>
      </c>
      <c r="D568">
        <v>6101</v>
      </c>
      <c r="E568" t="s">
        <v>10</v>
      </c>
    </row>
    <row r="569" spans="1:5" x14ac:dyDescent="0.3">
      <c r="A569">
        <v>20230690</v>
      </c>
      <c r="B569" s="1">
        <v>45364</v>
      </c>
      <c r="C569" s="2">
        <v>1.10101198411182E+17</v>
      </c>
      <c r="D569">
        <v>11766</v>
      </c>
      <c r="E569" t="s">
        <v>8</v>
      </c>
    </row>
    <row r="570" spans="1:5" x14ac:dyDescent="0.3">
      <c r="A570">
        <v>20230692</v>
      </c>
      <c r="B570" s="1">
        <v>45457</v>
      </c>
      <c r="C570" s="2">
        <v>4.4010119780914899E+17</v>
      </c>
      <c r="D570">
        <v>9941</v>
      </c>
      <c r="E570" t="s">
        <v>10</v>
      </c>
    </row>
    <row r="571" spans="1:5" x14ac:dyDescent="0.3">
      <c r="A571">
        <v>20230694</v>
      </c>
      <c r="B571" s="1">
        <v>45416</v>
      </c>
      <c r="C571" s="2">
        <v>1.1010120021125699E+17</v>
      </c>
      <c r="D571">
        <v>7911</v>
      </c>
      <c r="E571" t="s">
        <v>7</v>
      </c>
    </row>
    <row r="572" spans="1:5" x14ac:dyDescent="0.3">
      <c r="A572">
        <v>20230695</v>
      </c>
      <c r="B572" s="1">
        <v>45253</v>
      </c>
      <c r="C572" s="2">
        <v>1.10101197807264E+17</v>
      </c>
      <c r="D572">
        <v>8229</v>
      </c>
      <c r="E572" t="s">
        <v>8</v>
      </c>
    </row>
    <row r="573" spans="1:5" x14ac:dyDescent="0.3">
      <c r="A573">
        <v>20230696</v>
      </c>
      <c r="B573" s="1">
        <v>45122</v>
      </c>
      <c r="C573" s="2">
        <v>3.1010119911110298E+17</v>
      </c>
      <c r="D573">
        <v>9213</v>
      </c>
      <c r="E573" t="s">
        <v>5</v>
      </c>
    </row>
    <row r="574" spans="1:5" x14ac:dyDescent="0.3">
      <c r="A574">
        <v>20230697</v>
      </c>
      <c r="B574" s="1">
        <v>45217</v>
      </c>
      <c r="C574" s="2">
        <v>3.3010119840202099E+17</v>
      </c>
      <c r="D574">
        <v>9442</v>
      </c>
      <c r="E574" t="s">
        <v>10</v>
      </c>
    </row>
    <row r="575" spans="1:5" x14ac:dyDescent="0.3">
      <c r="A575">
        <v>20230698</v>
      </c>
      <c r="B575" s="1">
        <v>45026</v>
      </c>
      <c r="C575" s="2">
        <v>4.4010119990426202E+17</v>
      </c>
      <c r="D575">
        <v>9930</v>
      </c>
      <c r="E575" t="s">
        <v>7</v>
      </c>
    </row>
    <row r="576" spans="1:5" x14ac:dyDescent="0.3">
      <c r="A576">
        <v>20230699</v>
      </c>
      <c r="B576" s="1">
        <v>45024</v>
      </c>
      <c r="C576" s="2">
        <v>4.4010119880219597E+17</v>
      </c>
      <c r="D576">
        <v>10823</v>
      </c>
      <c r="E576" t="s">
        <v>10</v>
      </c>
    </row>
    <row r="577" spans="1:5" x14ac:dyDescent="0.3">
      <c r="A577">
        <v>20230700</v>
      </c>
      <c r="B577" s="1">
        <v>45193</v>
      </c>
      <c r="C577" s="2">
        <v>4.4010119970408902E+17</v>
      </c>
      <c r="D577">
        <v>11145</v>
      </c>
      <c r="E577" t="s">
        <v>10</v>
      </c>
    </row>
    <row r="578" spans="1:5" x14ac:dyDescent="0.3">
      <c r="A578">
        <v>20230701</v>
      </c>
      <c r="B578" s="1">
        <v>45761</v>
      </c>
      <c r="C578" s="2">
        <v>3.3010119870919699E+17</v>
      </c>
      <c r="D578">
        <v>9825</v>
      </c>
      <c r="E578" t="s">
        <v>7</v>
      </c>
    </row>
    <row r="579" spans="1:5" x14ac:dyDescent="0.3">
      <c r="A579">
        <v>20230702</v>
      </c>
      <c r="B579" s="1">
        <v>45675</v>
      </c>
      <c r="C579" s="2">
        <v>3.2010120040916403E+17</v>
      </c>
      <c r="D579">
        <v>5244</v>
      </c>
      <c r="E579" t="s">
        <v>10</v>
      </c>
    </row>
    <row r="580" spans="1:5" x14ac:dyDescent="0.3">
      <c r="A580">
        <v>20230703</v>
      </c>
      <c r="B580" s="1">
        <v>44995</v>
      </c>
      <c r="C580" s="2">
        <v>3.2010119841112301E+17</v>
      </c>
      <c r="D580">
        <v>7649</v>
      </c>
      <c r="E580" t="s">
        <v>7</v>
      </c>
    </row>
    <row r="581" spans="1:5" x14ac:dyDescent="0.3">
      <c r="A581">
        <v>20230704</v>
      </c>
      <c r="B581" s="1">
        <v>45075</v>
      </c>
      <c r="C581" s="2">
        <v>3.1010119870129498E+17</v>
      </c>
      <c r="D581">
        <v>9484</v>
      </c>
      <c r="E581" t="s">
        <v>5</v>
      </c>
    </row>
    <row r="582" spans="1:5" x14ac:dyDescent="0.3">
      <c r="A582">
        <v>20230705</v>
      </c>
      <c r="B582" s="1">
        <v>45028</v>
      </c>
      <c r="C582" s="2">
        <v>4.40101198706136E+17</v>
      </c>
      <c r="D582">
        <v>19593</v>
      </c>
      <c r="E582" t="s">
        <v>6</v>
      </c>
    </row>
    <row r="583" spans="1:5" x14ac:dyDescent="0.3">
      <c r="A583">
        <v>20230706</v>
      </c>
      <c r="B583" s="1">
        <v>45602</v>
      </c>
      <c r="C583" s="2">
        <v>3.1010119910326202E+17</v>
      </c>
      <c r="D583">
        <v>9226</v>
      </c>
      <c r="E583" t="s">
        <v>8</v>
      </c>
    </row>
    <row r="584" spans="1:5" x14ac:dyDescent="0.3">
      <c r="A584">
        <v>20230707</v>
      </c>
      <c r="B584" s="1">
        <v>45229</v>
      </c>
      <c r="C584" s="2">
        <v>1.1010119820723699E+17</v>
      </c>
      <c r="D584">
        <v>14506</v>
      </c>
      <c r="E584" t="s">
        <v>6</v>
      </c>
    </row>
    <row r="585" spans="1:5" x14ac:dyDescent="0.3">
      <c r="A585">
        <v>20230709</v>
      </c>
      <c r="B585" s="1">
        <v>45729</v>
      </c>
      <c r="C585" s="2">
        <v>3.2010119810505702E+17</v>
      </c>
      <c r="D585">
        <v>9354</v>
      </c>
      <c r="E585" t="s">
        <v>5</v>
      </c>
    </row>
    <row r="586" spans="1:5" x14ac:dyDescent="0.3">
      <c r="A586">
        <v>20230710</v>
      </c>
      <c r="B586" s="1">
        <v>45267</v>
      </c>
      <c r="C586" s="2">
        <v>3.2010119891012301E+17</v>
      </c>
      <c r="D586">
        <v>7911</v>
      </c>
      <c r="E586" t="s">
        <v>7</v>
      </c>
    </row>
    <row r="587" spans="1:5" x14ac:dyDescent="0.3">
      <c r="A587">
        <v>20230711</v>
      </c>
      <c r="B587" s="1">
        <v>45524</v>
      </c>
      <c r="C587" s="2">
        <v>3.30101199302048E+17</v>
      </c>
      <c r="D587">
        <v>11951</v>
      </c>
      <c r="E587" t="s">
        <v>8</v>
      </c>
    </row>
    <row r="588" spans="1:5" x14ac:dyDescent="0.3">
      <c r="A588">
        <v>20230712</v>
      </c>
      <c r="B588" s="1">
        <v>45629</v>
      </c>
      <c r="C588" s="2">
        <v>4.4010119821209702E+17</v>
      </c>
      <c r="D588">
        <v>8733</v>
      </c>
      <c r="E588" t="s">
        <v>8</v>
      </c>
    </row>
    <row r="589" spans="1:5" x14ac:dyDescent="0.3">
      <c r="A589">
        <v>20230713</v>
      </c>
      <c r="B589" s="1">
        <v>45584</v>
      </c>
      <c r="C589" s="2">
        <v>3.1010119750731302E+17</v>
      </c>
      <c r="D589">
        <v>10130</v>
      </c>
      <c r="E589" t="s">
        <v>6</v>
      </c>
    </row>
    <row r="590" spans="1:5" x14ac:dyDescent="0.3">
      <c r="A590">
        <v>20230714</v>
      </c>
      <c r="B590" s="1">
        <v>45393</v>
      </c>
      <c r="C590" s="2">
        <v>3.1010119930903501E+17</v>
      </c>
      <c r="D590">
        <v>9179</v>
      </c>
      <c r="E590" t="s">
        <v>5</v>
      </c>
    </row>
    <row r="591" spans="1:5" x14ac:dyDescent="0.3">
      <c r="A591">
        <v>20230715</v>
      </c>
      <c r="B591" s="1">
        <v>45003</v>
      </c>
      <c r="C591" s="2">
        <v>3.2010119781101101E+17</v>
      </c>
      <c r="D591">
        <v>13407</v>
      </c>
      <c r="E591" t="s">
        <v>6</v>
      </c>
    </row>
    <row r="592" spans="1:5" x14ac:dyDescent="0.3">
      <c r="A592">
        <v>20230716</v>
      </c>
      <c r="B592" s="1">
        <v>45232</v>
      </c>
      <c r="C592" s="2">
        <v>1.10101200304144E+17</v>
      </c>
      <c r="D592">
        <v>9951</v>
      </c>
      <c r="E592" t="s">
        <v>8</v>
      </c>
    </row>
    <row r="593" spans="1:5" x14ac:dyDescent="0.3">
      <c r="A593">
        <v>20230717</v>
      </c>
      <c r="B593" s="1">
        <v>45589</v>
      </c>
      <c r="C593" s="2">
        <v>3.2010119970610701E+17</v>
      </c>
      <c r="D593">
        <v>7583</v>
      </c>
      <c r="E593" t="s">
        <v>7</v>
      </c>
    </row>
    <row r="594" spans="1:5" x14ac:dyDescent="0.3">
      <c r="A594">
        <v>20230718</v>
      </c>
      <c r="B594" s="1">
        <v>45199</v>
      </c>
      <c r="C594" s="2">
        <v>3.3010120010120198E+17</v>
      </c>
      <c r="D594">
        <v>9494</v>
      </c>
      <c r="E594" t="s">
        <v>5</v>
      </c>
    </row>
    <row r="595" spans="1:5" x14ac:dyDescent="0.3">
      <c r="A595">
        <v>20230719</v>
      </c>
      <c r="B595" s="1">
        <v>45664</v>
      </c>
      <c r="C595" s="2">
        <v>3.3010119961109901E+17</v>
      </c>
      <c r="D595">
        <v>7528</v>
      </c>
      <c r="E595" t="s">
        <v>7</v>
      </c>
    </row>
    <row r="596" spans="1:5" x14ac:dyDescent="0.3">
      <c r="A596">
        <v>20230720</v>
      </c>
      <c r="B596" s="1">
        <v>45345</v>
      </c>
      <c r="C596" s="2">
        <v>4.4010119930607699E+17</v>
      </c>
      <c r="D596">
        <v>18257</v>
      </c>
      <c r="E596" t="s">
        <v>6</v>
      </c>
    </row>
    <row r="597" spans="1:5" x14ac:dyDescent="0.3">
      <c r="A597">
        <v>20230721</v>
      </c>
      <c r="B597" s="1">
        <v>44979</v>
      </c>
      <c r="C597" s="2">
        <v>3.2010119910623098E+17</v>
      </c>
      <c r="D597">
        <v>9468</v>
      </c>
      <c r="E597" t="s">
        <v>5</v>
      </c>
    </row>
    <row r="598" spans="1:5" x14ac:dyDescent="0.3">
      <c r="A598">
        <v>20230722</v>
      </c>
      <c r="B598" s="1">
        <v>45113</v>
      </c>
      <c r="C598" s="2">
        <v>1.10101199812146E+17</v>
      </c>
      <c r="D598">
        <v>8963</v>
      </c>
      <c r="E598" t="s">
        <v>5</v>
      </c>
    </row>
    <row r="599" spans="1:5" x14ac:dyDescent="0.3">
      <c r="A599">
        <v>20230723</v>
      </c>
      <c r="B599" s="1">
        <v>45733</v>
      </c>
      <c r="C599" s="2">
        <v>4.4010119981015098E+17</v>
      </c>
      <c r="D599">
        <v>6370</v>
      </c>
      <c r="E599" t="s">
        <v>10</v>
      </c>
    </row>
    <row r="600" spans="1:5" x14ac:dyDescent="0.3">
      <c r="A600">
        <v>20230724</v>
      </c>
      <c r="B600" s="1">
        <v>45196</v>
      </c>
      <c r="C600" s="2">
        <v>4.4010119810912902E+17</v>
      </c>
      <c r="D600">
        <v>9219</v>
      </c>
      <c r="E600" t="s">
        <v>7</v>
      </c>
    </row>
    <row r="601" spans="1:5" x14ac:dyDescent="0.3">
      <c r="A601">
        <v>20230725</v>
      </c>
      <c r="B601" s="1">
        <v>45478</v>
      </c>
      <c r="C601" s="2">
        <v>1.1010119920113101E+17</v>
      </c>
      <c r="D601">
        <v>9513</v>
      </c>
      <c r="E601" t="s">
        <v>8</v>
      </c>
    </row>
    <row r="602" spans="1:5" x14ac:dyDescent="0.3">
      <c r="A602">
        <v>20230726</v>
      </c>
      <c r="B602" s="1">
        <v>45706</v>
      </c>
      <c r="C602" s="2">
        <v>4.4010119791107302E+17</v>
      </c>
      <c r="D602">
        <v>8518</v>
      </c>
      <c r="E602" t="s">
        <v>5</v>
      </c>
    </row>
    <row r="603" spans="1:5" x14ac:dyDescent="0.3">
      <c r="A603">
        <v>20230727</v>
      </c>
      <c r="B603" s="1">
        <v>44999</v>
      </c>
      <c r="C603" s="2">
        <v>3.3010119860729203E+17</v>
      </c>
      <c r="D603">
        <v>19902</v>
      </c>
      <c r="E603" t="s">
        <v>6</v>
      </c>
    </row>
    <row r="604" spans="1:5" x14ac:dyDescent="0.3">
      <c r="A604">
        <v>20230728</v>
      </c>
      <c r="B604" s="1">
        <v>45634</v>
      </c>
      <c r="C604" s="2">
        <v>4.4010119760820403E+17</v>
      </c>
      <c r="D604">
        <v>9354</v>
      </c>
      <c r="E604" t="s">
        <v>7</v>
      </c>
    </row>
    <row r="605" spans="1:5" x14ac:dyDescent="0.3">
      <c r="A605">
        <v>20230730</v>
      </c>
      <c r="B605" s="1">
        <v>45468</v>
      </c>
      <c r="C605" s="2">
        <v>4.4010119781231398E+17</v>
      </c>
      <c r="D605">
        <v>9049</v>
      </c>
      <c r="E605" t="s">
        <v>7</v>
      </c>
    </row>
    <row r="606" spans="1:5" x14ac:dyDescent="0.3">
      <c r="A606">
        <v>20230731</v>
      </c>
      <c r="B606" s="1">
        <v>45375</v>
      </c>
      <c r="C606" s="2">
        <v>3.3010119790706598E+17</v>
      </c>
      <c r="D606">
        <v>9109</v>
      </c>
      <c r="E606" t="s">
        <v>10</v>
      </c>
    </row>
    <row r="607" spans="1:5" x14ac:dyDescent="0.3">
      <c r="A607">
        <v>20230732</v>
      </c>
      <c r="B607" s="1">
        <v>45079</v>
      </c>
      <c r="C607" s="2">
        <v>1.10101198306184E+17</v>
      </c>
      <c r="D607">
        <v>8827</v>
      </c>
      <c r="E607" t="s">
        <v>7</v>
      </c>
    </row>
    <row r="608" spans="1:5" x14ac:dyDescent="0.3">
      <c r="A608">
        <v>20230733</v>
      </c>
      <c r="B608" s="1">
        <v>45085</v>
      </c>
      <c r="C608" s="2">
        <v>3.20101199612304E+17</v>
      </c>
      <c r="D608">
        <v>17971</v>
      </c>
      <c r="E608" t="s">
        <v>6</v>
      </c>
    </row>
    <row r="609" spans="1:5" x14ac:dyDescent="0.3">
      <c r="A609">
        <v>20230734</v>
      </c>
      <c r="B609" s="1">
        <v>45285</v>
      </c>
      <c r="C609" s="2">
        <v>3.1010119780831501E+17</v>
      </c>
      <c r="D609">
        <v>7717</v>
      </c>
      <c r="E609" t="s">
        <v>7</v>
      </c>
    </row>
    <row r="610" spans="1:5" x14ac:dyDescent="0.3">
      <c r="A610">
        <v>20230735</v>
      </c>
      <c r="B610" s="1">
        <v>44939</v>
      </c>
      <c r="C610" s="2">
        <v>4.4010119771004403E+17</v>
      </c>
      <c r="D610">
        <v>10841</v>
      </c>
      <c r="E610" t="s">
        <v>6</v>
      </c>
    </row>
    <row r="611" spans="1:5" x14ac:dyDescent="0.3">
      <c r="A611">
        <v>20230737</v>
      </c>
      <c r="B611" s="1">
        <v>45334</v>
      </c>
      <c r="C611" s="2">
        <v>1.10101198306302E+17</v>
      </c>
      <c r="D611">
        <v>9244</v>
      </c>
      <c r="E611" t="s">
        <v>7</v>
      </c>
    </row>
    <row r="612" spans="1:5" x14ac:dyDescent="0.3">
      <c r="A612">
        <v>20230738</v>
      </c>
      <c r="B612" s="1">
        <v>45637</v>
      </c>
      <c r="C612" s="2">
        <v>3.2010119971019501E+17</v>
      </c>
      <c r="D612">
        <v>8246</v>
      </c>
      <c r="E612" t="s">
        <v>7</v>
      </c>
    </row>
    <row r="613" spans="1:5" x14ac:dyDescent="0.3">
      <c r="A613">
        <v>20230739</v>
      </c>
      <c r="B613" s="1">
        <v>45713</v>
      </c>
      <c r="C613" s="2">
        <v>3.1010119970723098E+17</v>
      </c>
      <c r="D613">
        <v>13093</v>
      </c>
      <c r="E613" t="s">
        <v>6</v>
      </c>
    </row>
    <row r="614" spans="1:5" x14ac:dyDescent="0.3">
      <c r="A614">
        <v>20230741</v>
      </c>
      <c r="B614" s="1">
        <v>45773</v>
      </c>
      <c r="C614" s="2">
        <v>4.40101197606112E+17</v>
      </c>
      <c r="D614">
        <v>13549</v>
      </c>
      <c r="E614" t="s">
        <v>6</v>
      </c>
    </row>
    <row r="615" spans="1:5" x14ac:dyDescent="0.3">
      <c r="A615">
        <v>20230742</v>
      </c>
      <c r="B615" s="1">
        <v>45769</v>
      </c>
      <c r="C615" s="2">
        <v>4.4010119930107398E+17</v>
      </c>
      <c r="D615">
        <v>8665</v>
      </c>
      <c r="E615" t="s">
        <v>5</v>
      </c>
    </row>
    <row r="616" spans="1:5" x14ac:dyDescent="0.3">
      <c r="A616">
        <v>20230744</v>
      </c>
      <c r="B616" s="1">
        <v>45669</v>
      </c>
      <c r="C616" s="2">
        <v>3.3010119850119603E+17</v>
      </c>
      <c r="D616">
        <v>8966</v>
      </c>
      <c r="E616" t="s">
        <v>5</v>
      </c>
    </row>
    <row r="617" spans="1:5" x14ac:dyDescent="0.3">
      <c r="A617">
        <v>20230745</v>
      </c>
      <c r="B617" s="1">
        <v>45805</v>
      </c>
      <c r="C617" s="2">
        <v>1.1010119761007699E+17</v>
      </c>
      <c r="D617">
        <v>9215</v>
      </c>
      <c r="E617" t="s">
        <v>7</v>
      </c>
    </row>
    <row r="618" spans="1:5" x14ac:dyDescent="0.3">
      <c r="A618">
        <v>20230746</v>
      </c>
      <c r="B618" s="1">
        <v>45636</v>
      </c>
      <c r="C618" s="2">
        <v>3.2010119891109798E+17</v>
      </c>
      <c r="D618">
        <v>10903</v>
      </c>
      <c r="E618" t="s">
        <v>6</v>
      </c>
    </row>
    <row r="619" spans="1:5" x14ac:dyDescent="0.3">
      <c r="A619">
        <v>20230747</v>
      </c>
      <c r="B619" s="1">
        <v>45097</v>
      </c>
      <c r="C619" s="2">
        <v>1.10101199312134E+17</v>
      </c>
      <c r="D619">
        <v>7725</v>
      </c>
      <c r="E619" t="s">
        <v>8</v>
      </c>
    </row>
    <row r="620" spans="1:5" x14ac:dyDescent="0.3">
      <c r="A620">
        <v>20230748</v>
      </c>
      <c r="B620" s="1">
        <v>45486</v>
      </c>
      <c r="C620" s="2">
        <v>1.1010119981011101E+17</v>
      </c>
      <c r="D620">
        <v>9532</v>
      </c>
      <c r="E620" t="s">
        <v>6</v>
      </c>
    </row>
    <row r="621" spans="1:5" x14ac:dyDescent="0.3">
      <c r="A621">
        <v>20230749</v>
      </c>
      <c r="B621" s="1">
        <v>45443</v>
      </c>
      <c r="C621" s="2">
        <v>1.1010119790830499E+17</v>
      </c>
      <c r="D621">
        <v>8766</v>
      </c>
      <c r="E621" t="s">
        <v>5</v>
      </c>
    </row>
    <row r="622" spans="1:5" x14ac:dyDescent="0.3">
      <c r="A622">
        <v>20230750</v>
      </c>
      <c r="B622" s="1">
        <v>45510</v>
      </c>
      <c r="C622" s="2">
        <v>3.20101199007168E+17</v>
      </c>
      <c r="D622">
        <v>7099</v>
      </c>
      <c r="E622" t="s">
        <v>7</v>
      </c>
    </row>
    <row r="623" spans="1:5" x14ac:dyDescent="0.3">
      <c r="A623">
        <v>20230752</v>
      </c>
      <c r="B623" s="1">
        <v>45436</v>
      </c>
      <c r="C623" s="2">
        <v>1.10101198106228E+17</v>
      </c>
      <c r="D623">
        <v>5195</v>
      </c>
      <c r="E623" t="s">
        <v>10</v>
      </c>
    </row>
    <row r="624" spans="1:5" x14ac:dyDescent="0.3">
      <c r="A624">
        <v>20230753</v>
      </c>
      <c r="B624" s="1">
        <v>45271</v>
      </c>
      <c r="C624" s="2">
        <v>3.1010119790310797E+17</v>
      </c>
      <c r="D624">
        <v>7295</v>
      </c>
      <c r="E624" t="s">
        <v>7</v>
      </c>
    </row>
    <row r="625" spans="1:5" x14ac:dyDescent="0.3">
      <c r="A625">
        <v>20230754</v>
      </c>
      <c r="B625" s="1">
        <v>45777</v>
      </c>
      <c r="C625" s="2">
        <v>3.2010119821212403E+17</v>
      </c>
      <c r="D625">
        <v>13283</v>
      </c>
      <c r="E625" t="s">
        <v>10</v>
      </c>
    </row>
    <row r="626" spans="1:5" x14ac:dyDescent="0.3">
      <c r="A626">
        <v>20230755</v>
      </c>
      <c r="B626" s="1">
        <v>45187</v>
      </c>
      <c r="C626" s="2" t="s">
        <v>58</v>
      </c>
      <c r="D626">
        <v>6750</v>
      </c>
      <c r="E626" t="s">
        <v>10</v>
      </c>
    </row>
    <row r="627" spans="1:5" x14ac:dyDescent="0.3">
      <c r="A627">
        <v>20230756</v>
      </c>
      <c r="B627" s="1">
        <v>44985</v>
      </c>
      <c r="C627" s="2">
        <v>3.3010119830429498E+17</v>
      </c>
      <c r="D627">
        <v>9470</v>
      </c>
      <c r="E627" t="s">
        <v>8</v>
      </c>
    </row>
    <row r="628" spans="1:5" x14ac:dyDescent="0.3">
      <c r="A628">
        <v>20230757</v>
      </c>
      <c r="B628" s="1">
        <v>45549</v>
      </c>
      <c r="C628" s="2">
        <v>3.2010120040822797E+17</v>
      </c>
      <c r="D628">
        <v>10208</v>
      </c>
      <c r="E628" t="s">
        <v>5</v>
      </c>
    </row>
    <row r="629" spans="1:5" x14ac:dyDescent="0.3">
      <c r="A629">
        <v>20230758</v>
      </c>
      <c r="B629" s="1">
        <v>45794</v>
      </c>
      <c r="C629" s="2">
        <v>3.1010119810802598E+17</v>
      </c>
      <c r="D629">
        <v>10992</v>
      </c>
      <c r="E629" t="s">
        <v>8</v>
      </c>
    </row>
    <row r="630" spans="1:5" x14ac:dyDescent="0.3">
      <c r="A630">
        <v>20230759</v>
      </c>
      <c r="B630" s="1">
        <v>45591</v>
      </c>
      <c r="C630" s="2">
        <v>3.2010119800513299E+17</v>
      </c>
      <c r="D630">
        <v>9254</v>
      </c>
      <c r="E630" t="s">
        <v>8</v>
      </c>
    </row>
    <row r="631" spans="1:5" x14ac:dyDescent="0.3">
      <c r="A631">
        <v>20230760</v>
      </c>
      <c r="B631" s="1">
        <v>44988</v>
      </c>
      <c r="C631" s="2">
        <v>3.2010120020906298E+17</v>
      </c>
      <c r="D631">
        <v>11348</v>
      </c>
      <c r="E631" t="s">
        <v>10</v>
      </c>
    </row>
    <row r="632" spans="1:5" x14ac:dyDescent="0.3">
      <c r="A632">
        <v>20230761</v>
      </c>
      <c r="B632" s="1">
        <v>45774</v>
      </c>
      <c r="C632" s="2">
        <v>3.3010119880814797E+17</v>
      </c>
      <c r="D632">
        <v>18571</v>
      </c>
      <c r="E632" t="s">
        <v>6</v>
      </c>
    </row>
    <row r="633" spans="1:5" x14ac:dyDescent="0.3">
      <c r="A633">
        <v>20230763</v>
      </c>
      <c r="B633" s="1">
        <v>45127</v>
      </c>
      <c r="C633" s="2">
        <v>3.1010120010218701E+17</v>
      </c>
      <c r="D633">
        <v>7256</v>
      </c>
      <c r="E633" t="s">
        <v>10</v>
      </c>
    </row>
    <row r="634" spans="1:5" x14ac:dyDescent="0.3">
      <c r="A634">
        <v>20230764</v>
      </c>
      <c r="B634" s="1">
        <v>45809</v>
      </c>
      <c r="C634" s="2">
        <v>1.1010119840407501E+17</v>
      </c>
      <c r="D634">
        <v>8299</v>
      </c>
      <c r="E634" t="s">
        <v>10</v>
      </c>
    </row>
    <row r="635" spans="1:5" x14ac:dyDescent="0.3">
      <c r="A635">
        <v>20230767</v>
      </c>
      <c r="B635" s="1">
        <v>45224</v>
      </c>
      <c r="C635" s="2">
        <v>3.3010119830606899E+17</v>
      </c>
      <c r="D635">
        <v>10141</v>
      </c>
      <c r="E635" t="s">
        <v>8</v>
      </c>
    </row>
    <row r="636" spans="1:5" x14ac:dyDescent="0.3">
      <c r="A636">
        <v>20230770</v>
      </c>
      <c r="B636" s="1">
        <v>45527</v>
      </c>
      <c r="C636" s="2">
        <v>1.10101198301218E+17</v>
      </c>
      <c r="D636">
        <v>14113</v>
      </c>
      <c r="E636" t="s">
        <v>6</v>
      </c>
    </row>
    <row r="637" spans="1:5" x14ac:dyDescent="0.3">
      <c r="A637">
        <v>20230771</v>
      </c>
      <c r="B637" s="1">
        <v>45518</v>
      </c>
      <c r="C637" s="2">
        <v>4.4010119780224602E+17</v>
      </c>
      <c r="D637">
        <v>10041</v>
      </c>
      <c r="E637" t="s">
        <v>5</v>
      </c>
    </row>
    <row r="638" spans="1:5" x14ac:dyDescent="0.3">
      <c r="A638">
        <v>20230772</v>
      </c>
      <c r="B638" s="1">
        <v>45744</v>
      </c>
      <c r="C638" s="2">
        <v>1.1010119901110301E+17</v>
      </c>
      <c r="D638">
        <v>6327</v>
      </c>
      <c r="E638" t="s">
        <v>8</v>
      </c>
    </row>
    <row r="639" spans="1:5" x14ac:dyDescent="0.3">
      <c r="A639">
        <v>20230773</v>
      </c>
      <c r="B639" s="1">
        <v>45618</v>
      </c>
      <c r="C639" s="2">
        <v>4.4010119841003098E+17</v>
      </c>
      <c r="D639">
        <v>10949</v>
      </c>
      <c r="E639" t="s">
        <v>5</v>
      </c>
    </row>
    <row r="640" spans="1:5" x14ac:dyDescent="0.3">
      <c r="A640">
        <v>20230774</v>
      </c>
      <c r="B640" s="1">
        <v>45806</v>
      </c>
      <c r="C640" s="2">
        <v>3.2010119960607898E+17</v>
      </c>
      <c r="D640">
        <v>10044</v>
      </c>
      <c r="E640" t="s">
        <v>5</v>
      </c>
    </row>
    <row r="641" spans="1:5" x14ac:dyDescent="0.3">
      <c r="A641">
        <v>20230775</v>
      </c>
      <c r="B641" s="1">
        <v>45567</v>
      </c>
      <c r="C641" s="2">
        <v>3.3010119941106502E+17</v>
      </c>
      <c r="D641">
        <v>15288</v>
      </c>
      <c r="E641" t="s">
        <v>6</v>
      </c>
    </row>
    <row r="642" spans="1:5" x14ac:dyDescent="0.3">
      <c r="A642">
        <v>20230776</v>
      </c>
      <c r="B642" s="1">
        <v>45803</v>
      </c>
      <c r="C642" s="2">
        <v>4.4010120010121702E+17</v>
      </c>
      <c r="D642">
        <v>12192</v>
      </c>
      <c r="E642" t="s">
        <v>10</v>
      </c>
    </row>
    <row r="643" spans="1:5" x14ac:dyDescent="0.3">
      <c r="A643">
        <v>20230777</v>
      </c>
      <c r="B643" s="1">
        <v>45090</v>
      </c>
      <c r="C643" s="2">
        <v>3.3010119790911501E+17</v>
      </c>
      <c r="D643">
        <v>6025</v>
      </c>
      <c r="E643" t="s">
        <v>10</v>
      </c>
    </row>
    <row r="644" spans="1:5" x14ac:dyDescent="0.3">
      <c r="A644">
        <v>20230778</v>
      </c>
      <c r="B644" s="1">
        <v>45169</v>
      </c>
      <c r="C644" s="2">
        <v>1.1010119910924099E+17</v>
      </c>
      <c r="D644">
        <v>9021</v>
      </c>
      <c r="E644" t="s">
        <v>10</v>
      </c>
    </row>
    <row r="645" spans="1:5" x14ac:dyDescent="0.3">
      <c r="A645">
        <v>20230780</v>
      </c>
      <c r="B645" s="1">
        <v>45147</v>
      </c>
      <c r="C645" s="2">
        <v>3.2010119801228698E+17</v>
      </c>
      <c r="D645">
        <v>17167</v>
      </c>
      <c r="E645" t="s">
        <v>6</v>
      </c>
    </row>
    <row r="646" spans="1:5" x14ac:dyDescent="0.3">
      <c r="A646">
        <v>20230781</v>
      </c>
      <c r="B646" s="1">
        <v>45014</v>
      </c>
      <c r="C646" s="2">
        <v>4.4010120030405702E+17</v>
      </c>
      <c r="D646">
        <v>10969</v>
      </c>
      <c r="E646" t="s">
        <v>10</v>
      </c>
    </row>
    <row r="647" spans="1:5" x14ac:dyDescent="0.3">
      <c r="A647">
        <v>20230782</v>
      </c>
      <c r="B647" s="1">
        <v>45194</v>
      </c>
      <c r="C647" s="2">
        <v>1.10101199012264E+17</v>
      </c>
      <c r="D647">
        <v>9429</v>
      </c>
      <c r="E647" t="s">
        <v>10</v>
      </c>
    </row>
    <row r="648" spans="1:5" x14ac:dyDescent="0.3">
      <c r="A648">
        <v>20230783</v>
      </c>
      <c r="B648" s="1">
        <v>45243</v>
      </c>
      <c r="C648" s="2">
        <v>4.4010119960704499E+17</v>
      </c>
      <c r="D648">
        <v>10056</v>
      </c>
      <c r="E648" t="s">
        <v>8</v>
      </c>
    </row>
    <row r="649" spans="1:5" x14ac:dyDescent="0.3">
      <c r="A649">
        <v>20230784</v>
      </c>
      <c r="B649" s="1">
        <v>45016</v>
      </c>
      <c r="C649" s="2">
        <v>3.3010119970119398E+17</v>
      </c>
      <c r="D649">
        <v>7704</v>
      </c>
      <c r="E649" t="s">
        <v>7</v>
      </c>
    </row>
    <row r="650" spans="1:5" x14ac:dyDescent="0.3">
      <c r="A650">
        <v>20230785</v>
      </c>
      <c r="B650" s="1">
        <v>45159</v>
      </c>
      <c r="C650" s="2">
        <v>3.2010119940214202E+17</v>
      </c>
      <c r="D650">
        <v>7502</v>
      </c>
      <c r="E650" t="s">
        <v>5</v>
      </c>
    </row>
    <row r="651" spans="1:5" x14ac:dyDescent="0.3">
      <c r="A651">
        <v>20230786</v>
      </c>
      <c r="B651" s="1">
        <v>45740</v>
      </c>
      <c r="C651" s="2">
        <v>3.2010119821102598E+17</v>
      </c>
      <c r="D651">
        <v>9737</v>
      </c>
      <c r="E651" t="s">
        <v>10</v>
      </c>
    </row>
    <row r="652" spans="1:5" x14ac:dyDescent="0.3">
      <c r="A652">
        <v>20230787</v>
      </c>
      <c r="B652" s="1">
        <v>45661</v>
      </c>
      <c r="C652" s="2">
        <v>1.10101199411092E+17</v>
      </c>
      <c r="D652">
        <v>8659</v>
      </c>
      <c r="E652" t="s">
        <v>7</v>
      </c>
    </row>
    <row r="653" spans="1:5" x14ac:dyDescent="0.3">
      <c r="A653">
        <v>20230789</v>
      </c>
      <c r="B653" s="1">
        <v>45008</v>
      </c>
      <c r="C653" s="2">
        <v>3.3010119840430598E+17</v>
      </c>
      <c r="D653">
        <v>8570</v>
      </c>
      <c r="E653" t="s">
        <v>5</v>
      </c>
    </row>
    <row r="654" spans="1:5" x14ac:dyDescent="0.3">
      <c r="A654">
        <v>20230790</v>
      </c>
      <c r="B654" s="1">
        <v>45364</v>
      </c>
      <c r="C654" s="2">
        <v>3.2010120010510099E+17</v>
      </c>
      <c r="D654">
        <v>7329</v>
      </c>
      <c r="E654" t="s">
        <v>7</v>
      </c>
    </row>
    <row r="655" spans="1:5" x14ac:dyDescent="0.3">
      <c r="A655">
        <v>20230791</v>
      </c>
      <c r="B655" s="1">
        <v>45808</v>
      </c>
      <c r="C655" s="2">
        <v>4.4010119941123597E+17</v>
      </c>
      <c r="D655">
        <v>9290</v>
      </c>
      <c r="E655" t="s">
        <v>7</v>
      </c>
    </row>
    <row r="656" spans="1:5" x14ac:dyDescent="0.3">
      <c r="A656">
        <v>20230792</v>
      </c>
      <c r="B656" s="1">
        <v>45202</v>
      </c>
      <c r="C656" s="2">
        <v>4.4010119790915699E+17</v>
      </c>
      <c r="D656">
        <v>18637</v>
      </c>
      <c r="E656" t="s">
        <v>6</v>
      </c>
    </row>
    <row r="657" spans="1:5" x14ac:dyDescent="0.3">
      <c r="A657">
        <v>20230793</v>
      </c>
      <c r="B657" s="1">
        <v>45549</v>
      </c>
      <c r="C657" s="2">
        <v>3.2010120030210803E+17</v>
      </c>
      <c r="D657">
        <v>7353</v>
      </c>
      <c r="E657" t="s">
        <v>10</v>
      </c>
    </row>
    <row r="658" spans="1:5" x14ac:dyDescent="0.3">
      <c r="A658">
        <v>20230795</v>
      </c>
      <c r="B658" s="1">
        <v>45334</v>
      </c>
      <c r="C658" s="2">
        <v>1.1010119951227699E+17</v>
      </c>
      <c r="D658">
        <v>9317</v>
      </c>
      <c r="E658" t="s">
        <v>8</v>
      </c>
    </row>
    <row r="659" spans="1:5" x14ac:dyDescent="0.3">
      <c r="A659">
        <v>20230796</v>
      </c>
      <c r="B659" s="1">
        <v>45301</v>
      </c>
      <c r="C659" s="2" t="s">
        <v>59</v>
      </c>
      <c r="D659">
        <v>10445</v>
      </c>
      <c r="E659" t="s">
        <v>5</v>
      </c>
    </row>
    <row r="660" spans="1:5" x14ac:dyDescent="0.3">
      <c r="A660">
        <v>20230797</v>
      </c>
      <c r="B660" s="1">
        <v>45398</v>
      </c>
      <c r="C660" s="2">
        <v>3.1010119941126598E+17</v>
      </c>
      <c r="D660">
        <v>11389</v>
      </c>
      <c r="E660" t="s">
        <v>8</v>
      </c>
    </row>
    <row r="661" spans="1:5" x14ac:dyDescent="0.3">
      <c r="A661">
        <v>20230798</v>
      </c>
      <c r="B661" s="1">
        <v>45814</v>
      </c>
      <c r="C661" s="2">
        <v>3.20101198512256E+17</v>
      </c>
      <c r="D661">
        <v>12765</v>
      </c>
      <c r="E661" t="s">
        <v>6</v>
      </c>
    </row>
    <row r="662" spans="1:5" x14ac:dyDescent="0.3">
      <c r="A662">
        <v>20230799</v>
      </c>
      <c r="B662" s="1">
        <v>45227</v>
      </c>
      <c r="C662" s="2">
        <v>4.4010119780226598E+17</v>
      </c>
      <c r="D662">
        <v>7160</v>
      </c>
      <c r="E662" t="s">
        <v>7</v>
      </c>
    </row>
    <row r="663" spans="1:5" x14ac:dyDescent="0.3">
      <c r="A663">
        <v>20230800</v>
      </c>
      <c r="B663" s="1">
        <v>45113</v>
      </c>
      <c r="C663" s="2" t="s">
        <v>60</v>
      </c>
      <c r="D663">
        <v>7839</v>
      </c>
      <c r="E663" t="s">
        <v>5</v>
      </c>
    </row>
    <row r="664" spans="1:5" x14ac:dyDescent="0.3">
      <c r="A664">
        <v>20230801</v>
      </c>
      <c r="B664" s="1">
        <v>45682</v>
      </c>
      <c r="C664" s="2">
        <v>3.3010119950317299E+17</v>
      </c>
      <c r="D664">
        <v>10375</v>
      </c>
      <c r="E664" t="s">
        <v>8</v>
      </c>
    </row>
    <row r="665" spans="1:5" x14ac:dyDescent="0.3">
      <c r="A665">
        <v>20230803</v>
      </c>
      <c r="B665" s="1">
        <v>45068</v>
      </c>
      <c r="C665" s="2">
        <v>1.1010119830119901E+17</v>
      </c>
      <c r="D665">
        <v>6315</v>
      </c>
      <c r="E665" t="s">
        <v>8</v>
      </c>
    </row>
    <row r="666" spans="1:5" x14ac:dyDescent="0.3">
      <c r="A666">
        <v>20230804</v>
      </c>
      <c r="B666" s="1">
        <v>45511</v>
      </c>
      <c r="C666" s="2" t="s">
        <v>61</v>
      </c>
      <c r="D666">
        <v>7750</v>
      </c>
      <c r="E666" t="s">
        <v>7</v>
      </c>
    </row>
    <row r="667" spans="1:5" x14ac:dyDescent="0.3">
      <c r="A667">
        <v>20230805</v>
      </c>
      <c r="B667" s="1">
        <v>44928</v>
      </c>
      <c r="C667" s="2">
        <v>4.4010119960419699E+17</v>
      </c>
      <c r="D667">
        <v>8829</v>
      </c>
      <c r="E667" t="s">
        <v>6</v>
      </c>
    </row>
    <row r="668" spans="1:5" x14ac:dyDescent="0.3">
      <c r="A668">
        <v>20230806</v>
      </c>
      <c r="B668" s="1">
        <v>45815</v>
      </c>
      <c r="C668" s="2">
        <v>3.2010119860501101E+17</v>
      </c>
      <c r="D668">
        <v>7289</v>
      </c>
      <c r="E668" t="s">
        <v>8</v>
      </c>
    </row>
    <row r="669" spans="1:5" x14ac:dyDescent="0.3">
      <c r="A669">
        <v>20230807</v>
      </c>
      <c r="B669" s="1">
        <v>45476</v>
      </c>
      <c r="C669" s="2">
        <v>3.30101197610272E+17</v>
      </c>
      <c r="D669">
        <v>19208</v>
      </c>
      <c r="E669" t="s">
        <v>6</v>
      </c>
    </row>
    <row r="670" spans="1:5" x14ac:dyDescent="0.3">
      <c r="A670">
        <v>20230808</v>
      </c>
      <c r="B670" s="1">
        <v>45736</v>
      </c>
      <c r="C670" s="2">
        <v>3.3010119851222298E+17</v>
      </c>
      <c r="D670">
        <v>6327</v>
      </c>
      <c r="E670" t="s">
        <v>10</v>
      </c>
    </row>
    <row r="671" spans="1:5" x14ac:dyDescent="0.3">
      <c r="A671">
        <v>20230809</v>
      </c>
      <c r="B671" s="1">
        <v>45256</v>
      </c>
      <c r="C671" s="2">
        <v>1.1010119740624899E+17</v>
      </c>
      <c r="D671">
        <v>10625</v>
      </c>
      <c r="E671" t="s">
        <v>6</v>
      </c>
    </row>
    <row r="672" spans="1:5" x14ac:dyDescent="0.3">
      <c r="A672">
        <v>20230810</v>
      </c>
      <c r="B672" s="1">
        <v>45554</v>
      </c>
      <c r="C672" s="2">
        <v>1.10101199605176E+17</v>
      </c>
      <c r="D672">
        <v>13902</v>
      </c>
      <c r="E672" t="s">
        <v>6</v>
      </c>
    </row>
    <row r="673" spans="1:5" x14ac:dyDescent="0.3">
      <c r="A673">
        <v>20230811</v>
      </c>
      <c r="B673" s="1">
        <v>45568</v>
      </c>
      <c r="C673" s="2">
        <v>3.2010119791017101E+17</v>
      </c>
      <c r="D673">
        <v>17835</v>
      </c>
      <c r="E673" t="s">
        <v>6</v>
      </c>
    </row>
    <row r="674" spans="1:5" x14ac:dyDescent="0.3">
      <c r="A674">
        <v>20230812</v>
      </c>
      <c r="B674" s="1">
        <v>45737</v>
      </c>
      <c r="C674" s="2" t="s">
        <v>62</v>
      </c>
      <c r="D674">
        <v>13318</v>
      </c>
      <c r="E674" t="s">
        <v>10</v>
      </c>
    </row>
    <row r="675" spans="1:5" x14ac:dyDescent="0.3">
      <c r="A675">
        <v>20230813</v>
      </c>
      <c r="B675" s="1">
        <v>44988</v>
      </c>
      <c r="C675" s="2">
        <v>4.4010119760516602E+17</v>
      </c>
      <c r="D675">
        <v>8508</v>
      </c>
      <c r="E675" t="s">
        <v>7</v>
      </c>
    </row>
    <row r="676" spans="1:5" x14ac:dyDescent="0.3">
      <c r="A676">
        <v>20230814</v>
      </c>
      <c r="B676" s="1">
        <v>44998</v>
      </c>
      <c r="C676" s="2">
        <v>3.3010119880430797E+17</v>
      </c>
      <c r="D676">
        <v>10855</v>
      </c>
      <c r="E676" t="s">
        <v>5</v>
      </c>
    </row>
    <row r="677" spans="1:5" x14ac:dyDescent="0.3">
      <c r="A677">
        <v>20230815</v>
      </c>
      <c r="B677" s="1">
        <v>45517</v>
      </c>
      <c r="C677" s="2">
        <v>3.1010119820205901E+17</v>
      </c>
      <c r="D677">
        <v>9570</v>
      </c>
      <c r="E677" t="s">
        <v>7</v>
      </c>
    </row>
    <row r="678" spans="1:5" x14ac:dyDescent="0.3">
      <c r="A678">
        <v>20230816</v>
      </c>
      <c r="B678" s="1">
        <v>45665</v>
      </c>
      <c r="C678" s="2">
        <v>4.4010119890519302E+17</v>
      </c>
      <c r="D678">
        <v>9022</v>
      </c>
      <c r="E678" t="s">
        <v>7</v>
      </c>
    </row>
    <row r="679" spans="1:5" x14ac:dyDescent="0.3">
      <c r="A679">
        <v>20230817</v>
      </c>
      <c r="B679" s="1">
        <v>45181</v>
      </c>
      <c r="C679" s="2">
        <v>4.4010119810611302E+17</v>
      </c>
      <c r="D679">
        <v>8334</v>
      </c>
      <c r="E679" t="s">
        <v>8</v>
      </c>
    </row>
    <row r="680" spans="1:5" x14ac:dyDescent="0.3">
      <c r="A680">
        <v>20230818</v>
      </c>
      <c r="B680" s="1">
        <v>45037</v>
      </c>
      <c r="C680" s="2">
        <v>3.1010119850504397E+17</v>
      </c>
      <c r="D680">
        <v>7659</v>
      </c>
      <c r="E680" t="s">
        <v>10</v>
      </c>
    </row>
    <row r="681" spans="1:5" x14ac:dyDescent="0.3">
      <c r="A681">
        <v>20230820</v>
      </c>
      <c r="B681" s="1">
        <v>44985</v>
      </c>
      <c r="C681" s="2">
        <v>3.2010119750830598E+17</v>
      </c>
      <c r="D681">
        <v>8357</v>
      </c>
      <c r="E681" t="s">
        <v>7</v>
      </c>
    </row>
    <row r="682" spans="1:5" x14ac:dyDescent="0.3">
      <c r="A682">
        <v>20230821</v>
      </c>
      <c r="B682" s="1">
        <v>45752</v>
      </c>
      <c r="C682" s="2" t="s">
        <v>63</v>
      </c>
      <c r="D682">
        <v>11806</v>
      </c>
      <c r="E682" t="s">
        <v>6</v>
      </c>
    </row>
    <row r="683" spans="1:5" x14ac:dyDescent="0.3">
      <c r="A683">
        <v>20230822</v>
      </c>
      <c r="B683" s="1">
        <v>45332</v>
      </c>
      <c r="C683" s="2">
        <v>1.1010119780215901E+17</v>
      </c>
      <c r="D683">
        <v>8290</v>
      </c>
      <c r="E683" t="s">
        <v>7</v>
      </c>
    </row>
    <row r="684" spans="1:5" x14ac:dyDescent="0.3">
      <c r="A684">
        <v>20230823</v>
      </c>
      <c r="B684" s="1">
        <v>45805</v>
      </c>
      <c r="C684" s="2">
        <v>3.1010119861113798E+17</v>
      </c>
      <c r="D684">
        <v>13642</v>
      </c>
      <c r="E684" t="s">
        <v>10</v>
      </c>
    </row>
    <row r="685" spans="1:5" x14ac:dyDescent="0.3">
      <c r="A685">
        <v>20230824</v>
      </c>
      <c r="B685" s="1">
        <v>45147</v>
      </c>
      <c r="C685" s="2">
        <v>4.4010119840521498E+17</v>
      </c>
      <c r="D685">
        <v>10765</v>
      </c>
      <c r="E685" t="s">
        <v>8</v>
      </c>
    </row>
    <row r="686" spans="1:5" x14ac:dyDescent="0.3">
      <c r="A686">
        <v>20230826</v>
      </c>
      <c r="B686" s="1">
        <v>45574</v>
      </c>
      <c r="C686" s="2">
        <v>3.1010119990214502E+17</v>
      </c>
      <c r="D686">
        <v>8134</v>
      </c>
      <c r="E686" t="s">
        <v>7</v>
      </c>
    </row>
    <row r="687" spans="1:5" x14ac:dyDescent="0.3">
      <c r="A687">
        <v>20230827</v>
      </c>
      <c r="B687" s="1">
        <v>45232</v>
      </c>
      <c r="C687" s="2">
        <v>1.10101199412102E+17</v>
      </c>
      <c r="D687">
        <v>8201</v>
      </c>
      <c r="E687" t="s">
        <v>8</v>
      </c>
    </row>
    <row r="688" spans="1:5" x14ac:dyDescent="0.3">
      <c r="A688">
        <v>20230828</v>
      </c>
      <c r="B688" s="1">
        <v>45553</v>
      </c>
      <c r="C688" s="2">
        <v>3.3010119820522701E+17</v>
      </c>
      <c r="D688">
        <v>13591</v>
      </c>
      <c r="E688" t="s">
        <v>10</v>
      </c>
    </row>
    <row r="689" spans="1:5" x14ac:dyDescent="0.3">
      <c r="A689">
        <v>20230829</v>
      </c>
      <c r="B689" s="1">
        <v>45625</v>
      </c>
      <c r="C689" s="2">
        <v>1.1010119890317101E+17</v>
      </c>
      <c r="D689">
        <v>9430</v>
      </c>
      <c r="E689" t="s">
        <v>8</v>
      </c>
    </row>
    <row r="690" spans="1:5" x14ac:dyDescent="0.3">
      <c r="A690">
        <v>20230830</v>
      </c>
      <c r="B690" s="1">
        <v>45397</v>
      </c>
      <c r="C690" s="2">
        <v>1.10101199609276E+17</v>
      </c>
      <c r="D690">
        <v>8902</v>
      </c>
      <c r="E690" t="s">
        <v>5</v>
      </c>
    </row>
    <row r="691" spans="1:5" x14ac:dyDescent="0.3">
      <c r="A691">
        <v>20230831</v>
      </c>
      <c r="B691" s="1">
        <v>44973</v>
      </c>
      <c r="C691" s="2">
        <v>3.3010119820523898E+17</v>
      </c>
      <c r="D691">
        <v>6660</v>
      </c>
      <c r="E691" t="s">
        <v>8</v>
      </c>
    </row>
    <row r="692" spans="1:5" x14ac:dyDescent="0.3">
      <c r="A692">
        <v>20230832</v>
      </c>
      <c r="B692" s="1">
        <v>45722</v>
      </c>
      <c r="C692" s="2">
        <v>1.1010120020504499E+17</v>
      </c>
      <c r="D692">
        <v>7528</v>
      </c>
      <c r="E692" t="s">
        <v>5</v>
      </c>
    </row>
    <row r="693" spans="1:5" x14ac:dyDescent="0.3">
      <c r="A693">
        <v>20230833</v>
      </c>
      <c r="B693" s="1">
        <v>45205</v>
      </c>
      <c r="C693" s="2">
        <v>3.1010119921228198E+17</v>
      </c>
      <c r="D693">
        <v>10984</v>
      </c>
      <c r="E693" t="s">
        <v>5</v>
      </c>
    </row>
    <row r="694" spans="1:5" x14ac:dyDescent="0.3">
      <c r="A694">
        <v>20230834</v>
      </c>
      <c r="B694" s="1">
        <v>45772</v>
      </c>
      <c r="C694" s="2">
        <v>3.2010119770617101E+17</v>
      </c>
      <c r="D694">
        <v>9022</v>
      </c>
      <c r="E694" t="s">
        <v>10</v>
      </c>
    </row>
    <row r="695" spans="1:5" x14ac:dyDescent="0.3">
      <c r="A695">
        <v>20230835</v>
      </c>
      <c r="B695" s="1">
        <v>45651</v>
      </c>
      <c r="C695" s="2">
        <v>3.2010119991124301E+17</v>
      </c>
      <c r="D695">
        <v>9387</v>
      </c>
      <c r="E695" t="s">
        <v>6</v>
      </c>
    </row>
    <row r="696" spans="1:5" x14ac:dyDescent="0.3">
      <c r="A696">
        <v>20230837</v>
      </c>
      <c r="B696" s="1">
        <v>45732</v>
      </c>
      <c r="C696" s="2">
        <v>3.2010119840310502E+17</v>
      </c>
      <c r="D696">
        <v>7350</v>
      </c>
      <c r="E696" t="s">
        <v>10</v>
      </c>
    </row>
    <row r="697" spans="1:5" x14ac:dyDescent="0.3">
      <c r="A697">
        <v>20230838</v>
      </c>
      <c r="B697" s="1">
        <v>45267</v>
      </c>
      <c r="C697" s="2">
        <v>4.4010119801229702E+17</v>
      </c>
      <c r="D697">
        <v>9900</v>
      </c>
      <c r="E697" t="s">
        <v>8</v>
      </c>
    </row>
    <row r="698" spans="1:5" x14ac:dyDescent="0.3">
      <c r="A698">
        <v>20230839</v>
      </c>
      <c r="B698" s="1">
        <v>45204</v>
      </c>
      <c r="C698" s="2" t="s">
        <v>64</v>
      </c>
      <c r="D698">
        <v>5362</v>
      </c>
      <c r="E698" t="s">
        <v>10</v>
      </c>
    </row>
    <row r="699" spans="1:5" x14ac:dyDescent="0.3">
      <c r="A699">
        <v>20230842</v>
      </c>
      <c r="B699" s="1">
        <v>45179</v>
      </c>
      <c r="C699" s="2">
        <v>4.4010119930916902E+17</v>
      </c>
      <c r="D699">
        <v>9005</v>
      </c>
      <c r="E699" t="s">
        <v>5</v>
      </c>
    </row>
    <row r="700" spans="1:5" x14ac:dyDescent="0.3">
      <c r="A700">
        <v>20230843</v>
      </c>
      <c r="B700" s="1">
        <v>45622</v>
      </c>
      <c r="C700" s="2">
        <v>3.2010119740617702E+17</v>
      </c>
      <c r="D700">
        <v>8343</v>
      </c>
      <c r="E700" t="s">
        <v>10</v>
      </c>
    </row>
    <row r="701" spans="1:5" x14ac:dyDescent="0.3">
      <c r="A701">
        <v>20230844</v>
      </c>
      <c r="B701" s="1">
        <v>45346</v>
      </c>
      <c r="C701" s="2">
        <v>4.4010120000322099E+17</v>
      </c>
      <c r="D701">
        <v>10294</v>
      </c>
      <c r="E701" t="s">
        <v>10</v>
      </c>
    </row>
    <row r="702" spans="1:5" x14ac:dyDescent="0.3">
      <c r="A702">
        <v>20230846</v>
      </c>
      <c r="B702" s="1">
        <v>45762</v>
      </c>
      <c r="C702" s="2">
        <v>3.3010119910609101E+17</v>
      </c>
      <c r="D702">
        <v>10553</v>
      </c>
      <c r="E702" t="s">
        <v>8</v>
      </c>
    </row>
    <row r="703" spans="1:5" x14ac:dyDescent="0.3">
      <c r="A703">
        <v>20230849</v>
      </c>
      <c r="B703" s="1">
        <v>45292</v>
      </c>
      <c r="C703" s="2">
        <v>3.2010119850723098E+17</v>
      </c>
      <c r="D703">
        <v>7619</v>
      </c>
      <c r="E703" t="s">
        <v>5</v>
      </c>
    </row>
    <row r="704" spans="1:5" x14ac:dyDescent="0.3">
      <c r="A704">
        <v>20230850</v>
      </c>
      <c r="B704" s="1">
        <v>45589</v>
      </c>
      <c r="C704" s="2">
        <v>3.2010119890309299E+17</v>
      </c>
      <c r="D704">
        <v>5687</v>
      </c>
      <c r="E704" t="s">
        <v>10</v>
      </c>
    </row>
    <row r="705" spans="1:5" x14ac:dyDescent="0.3">
      <c r="A705">
        <v>20230851</v>
      </c>
      <c r="B705" s="1">
        <v>45159</v>
      </c>
      <c r="C705" s="2">
        <v>3.3010120031208102E+17</v>
      </c>
      <c r="D705">
        <v>9573</v>
      </c>
      <c r="E705" t="s">
        <v>5</v>
      </c>
    </row>
    <row r="706" spans="1:5" x14ac:dyDescent="0.3">
      <c r="A706">
        <v>20230852</v>
      </c>
      <c r="B706" s="1">
        <v>45685</v>
      </c>
      <c r="C706" s="2" t="s">
        <v>65</v>
      </c>
      <c r="D706">
        <v>10685</v>
      </c>
      <c r="E706" t="s">
        <v>10</v>
      </c>
    </row>
    <row r="707" spans="1:5" x14ac:dyDescent="0.3">
      <c r="A707">
        <v>20230853</v>
      </c>
      <c r="B707" s="1">
        <v>45219</v>
      </c>
      <c r="C707" s="2">
        <v>3.2010119951118598E+17</v>
      </c>
      <c r="D707">
        <v>7991</v>
      </c>
      <c r="E707" t="s">
        <v>5</v>
      </c>
    </row>
    <row r="708" spans="1:5" x14ac:dyDescent="0.3">
      <c r="A708">
        <v>20230855</v>
      </c>
      <c r="B708" s="1">
        <v>45064</v>
      </c>
      <c r="C708" s="2">
        <v>1.1010119851124899E+17</v>
      </c>
      <c r="D708">
        <v>8518</v>
      </c>
      <c r="E708" t="s">
        <v>7</v>
      </c>
    </row>
    <row r="709" spans="1:5" x14ac:dyDescent="0.3">
      <c r="A709">
        <v>20230856</v>
      </c>
      <c r="B709" s="1">
        <v>45086</v>
      </c>
      <c r="C709" s="2">
        <v>3.2010119960330202E+17</v>
      </c>
      <c r="D709">
        <v>7483</v>
      </c>
      <c r="E709" t="s">
        <v>7</v>
      </c>
    </row>
    <row r="710" spans="1:5" x14ac:dyDescent="0.3">
      <c r="A710">
        <v>20230857</v>
      </c>
      <c r="B710" s="1">
        <v>45430</v>
      </c>
      <c r="C710" s="2">
        <v>4.4010119970215699E+17</v>
      </c>
      <c r="D710">
        <v>8236</v>
      </c>
      <c r="E710" t="s">
        <v>8</v>
      </c>
    </row>
    <row r="711" spans="1:5" x14ac:dyDescent="0.3">
      <c r="A711">
        <v>20230858</v>
      </c>
      <c r="B711" s="1">
        <v>45253</v>
      </c>
      <c r="C711" s="2">
        <v>1.1010119871007299E+17</v>
      </c>
      <c r="D711">
        <v>11789</v>
      </c>
      <c r="E711" t="s">
        <v>6</v>
      </c>
    </row>
    <row r="712" spans="1:5" x14ac:dyDescent="0.3">
      <c r="A712">
        <v>20230859</v>
      </c>
      <c r="B712" s="1">
        <v>45115</v>
      </c>
      <c r="C712" s="2">
        <v>3.3010119860412301E+17</v>
      </c>
      <c r="D712">
        <v>16509</v>
      </c>
      <c r="E712" t="s">
        <v>6</v>
      </c>
    </row>
    <row r="713" spans="1:5" x14ac:dyDescent="0.3">
      <c r="A713">
        <v>20230860</v>
      </c>
      <c r="B713" s="1">
        <v>45015</v>
      </c>
      <c r="C713" s="2" t="s">
        <v>66</v>
      </c>
      <c r="D713">
        <v>9105</v>
      </c>
      <c r="E713" t="s">
        <v>8</v>
      </c>
    </row>
    <row r="714" spans="1:5" x14ac:dyDescent="0.3">
      <c r="A714">
        <v>20230861</v>
      </c>
      <c r="B714" s="1">
        <v>45579</v>
      </c>
      <c r="C714" s="2">
        <v>3.3010119981125402E+17</v>
      </c>
      <c r="D714">
        <v>6068</v>
      </c>
      <c r="E714" t="s">
        <v>8</v>
      </c>
    </row>
    <row r="715" spans="1:5" x14ac:dyDescent="0.3">
      <c r="A715">
        <v>20230862</v>
      </c>
      <c r="B715" s="1">
        <v>45647</v>
      </c>
      <c r="C715" s="2">
        <v>4.4010119760709798E+17</v>
      </c>
      <c r="D715">
        <v>7564</v>
      </c>
      <c r="E715" t="s">
        <v>7</v>
      </c>
    </row>
    <row r="716" spans="1:5" x14ac:dyDescent="0.3">
      <c r="A716">
        <v>20230863</v>
      </c>
      <c r="B716" s="1">
        <v>45536</v>
      </c>
      <c r="C716" s="2">
        <v>1.10101200003064E+17</v>
      </c>
      <c r="D716">
        <v>6050</v>
      </c>
      <c r="E716" t="s">
        <v>10</v>
      </c>
    </row>
    <row r="717" spans="1:5" x14ac:dyDescent="0.3">
      <c r="A717">
        <v>20230864</v>
      </c>
      <c r="B717" s="1">
        <v>45083</v>
      </c>
      <c r="C717" s="2">
        <v>3.3010119790213101E+17</v>
      </c>
      <c r="D717">
        <v>7870</v>
      </c>
      <c r="E717" t="s">
        <v>8</v>
      </c>
    </row>
    <row r="718" spans="1:5" x14ac:dyDescent="0.3">
      <c r="A718">
        <v>20230865</v>
      </c>
      <c r="B718" s="1">
        <v>45556</v>
      </c>
      <c r="C718" s="2">
        <v>1.1010119770531101E+17</v>
      </c>
      <c r="D718">
        <v>9624</v>
      </c>
      <c r="E718" t="s">
        <v>6</v>
      </c>
    </row>
    <row r="719" spans="1:5" x14ac:dyDescent="0.3">
      <c r="A719">
        <v>20230866</v>
      </c>
      <c r="B719" s="1">
        <v>45775</v>
      </c>
      <c r="C719" s="2">
        <v>3.2010119760719603E+17</v>
      </c>
      <c r="D719">
        <v>10263</v>
      </c>
      <c r="E719" t="s">
        <v>8</v>
      </c>
    </row>
    <row r="720" spans="1:5" x14ac:dyDescent="0.3">
      <c r="A720">
        <v>20230870</v>
      </c>
      <c r="B720" s="1">
        <v>45460</v>
      </c>
      <c r="C720" s="2">
        <v>4.4010119900410298E+17</v>
      </c>
      <c r="D720">
        <v>9411</v>
      </c>
      <c r="E720" t="s">
        <v>10</v>
      </c>
    </row>
    <row r="721" spans="1:5" x14ac:dyDescent="0.3">
      <c r="A721">
        <v>20230871</v>
      </c>
      <c r="B721" s="1">
        <v>45195</v>
      </c>
      <c r="C721" s="2">
        <v>4.4010120030527699E+17</v>
      </c>
      <c r="D721">
        <v>9394</v>
      </c>
      <c r="E721" t="s">
        <v>5</v>
      </c>
    </row>
    <row r="722" spans="1:5" x14ac:dyDescent="0.3">
      <c r="A722">
        <v>20230872</v>
      </c>
      <c r="B722" s="1">
        <v>45770</v>
      </c>
      <c r="C722" s="2">
        <v>1.1010119870905699E+17</v>
      </c>
      <c r="D722">
        <v>7204</v>
      </c>
      <c r="E722" t="s">
        <v>10</v>
      </c>
    </row>
    <row r="723" spans="1:5" x14ac:dyDescent="0.3">
      <c r="A723">
        <v>20230873</v>
      </c>
      <c r="B723" s="1">
        <v>45701</v>
      </c>
      <c r="C723" s="2">
        <v>1.1010120010307901E+17</v>
      </c>
      <c r="D723">
        <v>9244</v>
      </c>
      <c r="E723" t="s">
        <v>10</v>
      </c>
    </row>
    <row r="724" spans="1:5" x14ac:dyDescent="0.3">
      <c r="A724">
        <v>20230874</v>
      </c>
      <c r="B724" s="1">
        <v>45752</v>
      </c>
      <c r="C724" s="2">
        <v>3.3010119970419802E+17</v>
      </c>
      <c r="D724">
        <v>17780</v>
      </c>
      <c r="E724" t="s">
        <v>6</v>
      </c>
    </row>
    <row r="725" spans="1:5" x14ac:dyDescent="0.3">
      <c r="A725">
        <v>20230876</v>
      </c>
      <c r="B725" s="1">
        <v>45736</v>
      </c>
      <c r="C725" s="2">
        <v>3.2010119991013498E+17</v>
      </c>
      <c r="D725">
        <v>19275</v>
      </c>
      <c r="E725" t="s">
        <v>6</v>
      </c>
    </row>
    <row r="726" spans="1:5" x14ac:dyDescent="0.3">
      <c r="A726">
        <v>20230877</v>
      </c>
      <c r="B726" s="1">
        <v>45776</v>
      </c>
      <c r="C726" s="2">
        <v>3.2010119980830598E+17</v>
      </c>
      <c r="D726">
        <v>8668</v>
      </c>
      <c r="E726" t="s">
        <v>7</v>
      </c>
    </row>
    <row r="727" spans="1:5" x14ac:dyDescent="0.3">
      <c r="A727">
        <v>20230879</v>
      </c>
      <c r="B727" s="1">
        <v>45441</v>
      </c>
      <c r="C727" s="2">
        <v>3.10101200109088E+17</v>
      </c>
      <c r="D727">
        <v>8961</v>
      </c>
      <c r="E727" t="s">
        <v>7</v>
      </c>
    </row>
    <row r="728" spans="1:5" x14ac:dyDescent="0.3">
      <c r="A728">
        <v>20230880</v>
      </c>
      <c r="B728" s="1">
        <v>45234</v>
      </c>
      <c r="C728" s="2" t="s">
        <v>67</v>
      </c>
      <c r="D728">
        <v>14671</v>
      </c>
      <c r="E728" t="s">
        <v>10</v>
      </c>
    </row>
    <row r="729" spans="1:5" x14ac:dyDescent="0.3">
      <c r="A729">
        <v>20230881</v>
      </c>
      <c r="B729" s="1">
        <v>45151</v>
      </c>
      <c r="C729" s="2">
        <v>3.3010119950529702E+17</v>
      </c>
      <c r="D729">
        <v>7187</v>
      </c>
      <c r="E729" t="s">
        <v>7</v>
      </c>
    </row>
    <row r="730" spans="1:5" x14ac:dyDescent="0.3">
      <c r="A730">
        <v>20230882</v>
      </c>
      <c r="B730" s="1">
        <v>45497</v>
      </c>
      <c r="C730" s="2">
        <v>3.1010120000427398E+17</v>
      </c>
      <c r="D730">
        <v>8814</v>
      </c>
      <c r="E730" t="s">
        <v>10</v>
      </c>
    </row>
    <row r="731" spans="1:5" x14ac:dyDescent="0.3">
      <c r="A731">
        <v>20230883</v>
      </c>
      <c r="B731" s="1">
        <v>45303</v>
      </c>
      <c r="C731" s="2" t="s">
        <v>68</v>
      </c>
      <c r="D731">
        <v>9180</v>
      </c>
      <c r="E731" t="s">
        <v>5</v>
      </c>
    </row>
    <row r="732" spans="1:5" x14ac:dyDescent="0.3">
      <c r="A732">
        <v>20230884</v>
      </c>
      <c r="B732" s="1">
        <v>45538</v>
      </c>
      <c r="C732" s="2" t="s">
        <v>69</v>
      </c>
      <c r="D732">
        <v>9315</v>
      </c>
      <c r="E732" t="s">
        <v>7</v>
      </c>
    </row>
    <row r="733" spans="1:5" x14ac:dyDescent="0.3">
      <c r="A733">
        <v>20230885</v>
      </c>
      <c r="B733" s="1">
        <v>45607</v>
      </c>
      <c r="C733" s="2">
        <v>3.10101198312152E+17</v>
      </c>
      <c r="D733">
        <v>9915</v>
      </c>
      <c r="E733" t="s">
        <v>7</v>
      </c>
    </row>
    <row r="734" spans="1:5" x14ac:dyDescent="0.3">
      <c r="A734">
        <v>20230886</v>
      </c>
      <c r="B734" s="1">
        <v>45730</v>
      </c>
      <c r="C734" s="2">
        <v>3.1010120020104198E+17</v>
      </c>
      <c r="D734">
        <v>8110</v>
      </c>
      <c r="E734" t="s">
        <v>8</v>
      </c>
    </row>
    <row r="735" spans="1:5" x14ac:dyDescent="0.3">
      <c r="A735">
        <v>20230887</v>
      </c>
      <c r="B735" s="1">
        <v>45779</v>
      </c>
      <c r="C735" s="2" t="s">
        <v>70</v>
      </c>
      <c r="D735">
        <v>8751</v>
      </c>
      <c r="E735" t="s">
        <v>7</v>
      </c>
    </row>
    <row r="736" spans="1:5" x14ac:dyDescent="0.3">
      <c r="A736">
        <v>20230888</v>
      </c>
      <c r="B736" s="1">
        <v>45387</v>
      </c>
      <c r="C736" s="2">
        <v>3.20101198901312E+17</v>
      </c>
      <c r="D736">
        <v>19747</v>
      </c>
      <c r="E736" t="s">
        <v>6</v>
      </c>
    </row>
    <row r="737" spans="1:5" x14ac:dyDescent="0.3">
      <c r="A737">
        <v>20230889</v>
      </c>
      <c r="B737" s="1">
        <v>45025</v>
      </c>
      <c r="C737" s="2">
        <v>3.10101200101136E+17</v>
      </c>
      <c r="D737">
        <v>9278</v>
      </c>
      <c r="E737" t="s">
        <v>7</v>
      </c>
    </row>
    <row r="738" spans="1:5" x14ac:dyDescent="0.3">
      <c r="A738">
        <v>20230890</v>
      </c>
      <c r="B738" s="1">
        <v>45793</v>
      </c>
      <c r="C738" s="2">
        <v>4.4010119870719603E+17</v>
      </c>
      <c r="D738">
        <v>9788</v>
      </c>
      <c r="E738" t="s">
        <v>7</v>
      </c>
    </row>
    <row r="739" spans="1:5" x14ac:dyDescent="0.3">
      <c r="A739">
        <v>20230891</v>
      </c>
      <c r="B739" s="1">
        <v>45086</v>
      </c>
      <c r="C739" s="2">
        <v>3.1010119811211398E+17</v>
      </c>
      <c r="D739">
        <v>13888</v>
      </c>
      <c r="E739" t="s">
        <v>6</v>
      </c>
    </row>
    <row r="740" spans="1:5" x14ac:dyDescent="0.3">
      <c r="A740">
        <v>20230892</v>
      </c>
      <c r="B740" s="1">
        <v>45406</v>
      </c>
      <c r="C740" s="2">
        <v>3.1010119760912301E+17</v>
      </c>
      <c r="D740">
        <v>7474</v>
      </c>
      <c r="E740" t="s">
        <v>8</v>
      </c>
    </row>
    <row r="741" spans="1:5" x14ac:dyDescent="0.3">
      <c r="A741">
        <v>20230893</v>
      </c>
      <c r="B741" s="1">
        <v>45256</v>
      </c>
      <c r="C741" s="2">
        <v>1.10101198706154E+17</v>
      </c>
      <c r="D741">
        <v>8688</v>
      </c>
      <c r="E741" t="s">
        <v>5</v>
      </c>
    </row>
    <row r="742" spans="1:5" x14ac:dyDescent="0.3">
      <c r="A742">
        <v>20230894</v>
      </c>
      <c r="B742" s="1">
        <v>45247</v>
      </c>
      <c r="C742" s="2">
        <v>4.4010119890522298E+17</v>
      </c>
      <c r="D742">
        <v>8899</v>
      </c>
      <c r="E742" t="s">
        <v>5</v>
      </c>
    </row>
    <row r="743" spans="1:5" x14ac:dyDescent="0.3">
      <c r="A743">
        <v>20230895</v>
      </c>
      <c r="B743" s="1">
        <v>45067</v>
      </c>
      <c r="C743" s="2">
        <v>3.1010119820627098E+17</v>
      </c>
      <c r="D743">
        <v>11564</v>
      </c>
      <c r="E743" t="s">
        <v>8</v>
      </c>
    </row>
    <row r="744" spans="1:5" x14ac:dyDescent="0.3">
      <c r="A744">
        <v>20230896</v>
      </c>
      <c r="B744" s="1">
        <v>45260</v>
      </c>
      <c r="C744" s="2">
        <v>1.10101197711244E+17</v>
      </c>
      <c r="D744">
        <v>11269</v>
      </c>
      <c r="E744" t="s">
        <v>8</v>
      </c>
    </row>
    <row r="745" spans="1:5" x14ac:dyDescent="0.3">
      <c r="A745">
        <v>20230897</v>
      </c>
      <c r="B745" s="1">
        <v>45771</v>
      </c>
      <c r="C745" s="2">
        <v>3.1010119801231398E+17</v>
      </c>
      <c r="D745">
        <v>11702</v>
      </c>
      <c r="E745" t="s">
        <v>8</v>
      </c>
    </row>
    <row r="746" spans="1:5" x14ac:dyDescent="0.3">
      <c r="A746">
        <v>20230898</v>
      </c>
      <c r="B746" s="1">
        <v>45189</v>
      </c>
      <c r="C746" s="2" t="s">
        <v>71</v>
      </c>
      <c r="D746">
        <v>9169</v>
      </c>
      <c r="E746" t="s">
        <v>6</v>
      </c>
    </row>
    <row r="747" spans="1:5" x14ac:dyDescent="0.3">
      <c r="A747">
        <v>20230900</v>
      </c>
      <c r="B747" s="1">
        <v>45786</v>
      </c>
      <c r="C747" s="2">
        <v>3.3010119790928499E+17</v>
      </c>
      <c r="D747">
        <v>10727</v>
      </c>
      <c r="E747" t="s">
        <v>8</v>
      </c>
    </row>
    <row r="748" spans="1:5" x14ac:dyDescent="0.3">
      <c r="A748">
        <v>20230901</v>
      </c>
      <c r="B748" s="1">
        <v>45263</v>
      </c>
      <c r="C748" s="2">
        <v>3.2010119900310797E+17</v>
      </c>
      <c r="D748">
        <v>9514</v>
      </c>
      <c r="E748" t="s">
        <v>10</v>
      </c>
    </row>
    <row r="749" spans="1:5" x14ac:dyDescent="0.3">
      <c r="A749">
        <v>20230902</v>
      </c>
      <c r="B749" s="1">
        <v>44994</v>
      </c>
      <c r="C749" s="2">
        <v>3.1010119870930803E+17</v>
      </c>
      <c r="D749">
        <v>8885</v>
      </c>
      <c r="E749" t="s">
        <v>7</v>
      </c>
    </row>
    <row r="750" spans="1:5" x14ac:dyDescent="0.3">
      <c r="A750">
        <v>20230903</v>
      </c>
      <c r="B750" s="1">
        <v>45450</v>
      </c>
      <c r="C750" s="2">
        <v>4.4010119940719603E+17</v>
      </c>
      <c r="D750">
        <v>10241</v>
      </c>
      <c r="E750" t="s">
        <v>8</v>
      </c>
    </row>
    <row r="751" spans="1:5" x14ac:dyDescent="0.3">
      <c r="A751">
        <v>20230904</v>
      </c>
      <c r="B751" s="1">
        <v>45325</v>
      </c>
      <c r="C751" s="2">
        <v>3.1010119750314598E+17</v>
      </c>
      <c r="D751">
        <v>9993</v>
      </c>
      <c r="E751" t="s">
        <v>10</v>
      </c>
    </row>
    <row r="752" spans="1:5" x14ac:dyDescent="0.3">
      <c r="A752">
        <v>20230905</v>
      </c>
      <c r="B752" s="1">
        <v>44974</v>
      </c>
      <c r="C752" s="2">
        <v>1.1010119990529901E+17</v>
      </c>
      <c r="D752">
        <v>10011</v>
      </c>
      <c r="E752" t="s">
        <v>5</v>
      </c>
    </row>
    <row r="753" spans="1:5" x14ac:dyDescent="0.3">
      <c r="A753">
        <v>20230906</v>
      </c>
      <c r="B753" s="1">
        <v>45218</v>
      </c>
      <c r="C753" s="2">
        <v>3.1010119731104499E+17</v>
      </c>
      <c r="D753">
        <v>8902</v>
      </c>
      <c r="E753" t="s">
        <v>7</v>
      </c>
    </row>
    <row r="754" spans="1:5" x14ac:dyDescent="0.3">
      <c r="A754">
        <v>20230907</v>
      </c>
      <c r="B754" s="1">
        <v>45769</v>
      </c>
      <c r="C754" s="2">
        <v>4.4010119961211699E+17</v>
      </c>
      <c r="D754">
        <v>12547</v>
      </c>
      <c r="E754" t="s">
        <v>10</v>
      </c>
    </row>
    <row r="755" spans="1:5" x14ac:dyDescent="0.3">
      <c r="A755">
        <v>20230908</v>
      </c>
      <c r="B755" s="1">
        <v>45580</v>
      </c>
      <c r="C755" s="2">
        <v>3.20101197409096E+17</v>
      </c>
      <c r="D755">
        <v>7335</v>
      </c>
      <c r="E755" t="s">
        <v>7</v>
      </c>
    </row>
    <row r="756" spans="1:5" x14ac:dyDescent="0.3">
      <c r="A756">
        <v>20230909</v>
      </c>
      <c r="B756" s="1">
        <v>45363</v>
      </c>
      <c r="C756" s="2">
        <v>1.10101199303064E+17</v>
      </c>
      <c r="D756">
        <v>10302</v>
      </c>
      <c r="E756" t="s">
        <v>8</v>
      </c>
    </row>
    <row r="757" spans="1:5" x14ac:dyDescent="0.3">
      <c r="A757">
        <v>20230910</v>
      </c>
      <c r="B757" s="1">
        <v>44974</v>
      </c>
      <c r="C757" s="2">
        <v>1.10101197406142E+17</v>
      </c>
      <c r="D757">
        <v>7399</v>
      </c>
      <c r="E757" t="s">
        <v>8</v>
      </c>
    </row>
    <row r="758" spans="1:5" x14ac:dyDescent="0.3">
      <c r="A758">
        <v>20230911</v>
      </c>
      <c r="B758" s="1">
        <v>45770</v>
      </c>
      <c r="C758" s="2">
        <v>3.2010119790627898E+17</v>
      </c>
      <c r="D758">
        <v>8285</v>
      </c>
      <c r="E758" t="s">
        <v>5</v>
      </c>
    </row>
    <row r="759" spans="1:5" x14ac:dyDescent="0.3">
      <c r="A759">
        <v>20230912</v>
      </c>
      <c r="B759" s="1">
        <v>45615</v>
      </c>
      <c r="C759" s="2">
        <v>1.1010119941129101E+17</v>
      </c>
      <c r="D759">
        <v>10605</v>
      </c>
      <c r="E759" t="s">
        <v>5</v>
      </c>
    </row>
    <row r="760" spans="1:5" x14ac:dyDescent="0.3">
      <c r="A760">
        <v>20230913</v>
      </c>
      <c r="B760" s="1">
        <v>45511</v>
      </c>
      <c r="C760" s="2">
        <v>3.2010119880719802E+17</v>
      </c>
      <c r="D760">
        <v>8295</v>
      </c>
      <c r="E760" t="s">
        <v>10</v>
      </c>
    </row>
    <row r="761" spans="1:5" x14ac:dyDescent="0.3">
      <c r="A761">
        <v>20230914</v>
      </c>
      <c r="B761" s="1">
        <v>45228</v>
      </c>
      <c r="C761" s="2">
        <v>3.3010119750812902E+17</v>
      </c>
      <c r="D761">
        <v>7422</v>
      </c>
      <c r="E761" t="s">
        <v>7</v>
      </c>
    </row>
    <row r="762" spans="1:5" x14ac:dyDescent="0.3">
      <c r="A762">
        <v>20230916</v>
      </c>
      <c r="B762" s="1">
        <v>45448</v>
      </c>
      <c r="C762" s="2">
        <v>3.1010119780930202E+17</v>
      </c>
      <c r="D762">
        <v>19266</v>
      </c>
      <c r="E762" t="s">
        <v>6</v>
      </c>
    </row>
    <row r="763" spans="1:5" x14ac:dyDescent="0.3">
      <c r="A763">
        <v>20230917</v>
      </c>
      <c r="B763" s="1">
        <v>45798</v>
      </c>
      <c r="C763" s="2">
        <v>3.1010119780701299E+17</v>
      </c>
      <c r="D763">
        <v>9005</v>
      </c>
      <c r="E763" t="s">
        <v>6</v>
      </c>
    </row>
    <row r="764" spans="1:5" x14ac:dyDescent="0.3">
      <c r="A764">
        <v>20230918</v>
      </c>
      <c r="B764" s="1">
        <v>45032</v>
      </c>
      <c r="C764" s="2">
        <v>3.1010119851127603E+17</v>
      </c>
      <c r="D764">
        <v>9706</v>
      </c>
      <c r="E764" t="s">
        <v>8</v>
      </c>
    </row>
    <row r="765" spans="1:5" x14ac:dyDescent="0.3">
      <c r="A765">
        <v>20230919</v>
      </c>
      <c r="B765" s="1">
        <v>45587</v>
      </c>
      <c r="C765" s="2">
        <v>4.4010119901207898E+17</v>
      </c>
      <c r="D765">
        <v>7648</v>
      </c>
      <c r="E765" t="s">
        <v>7</v>
      </c>
    </row>
    <row r="766" spans="1:5" x14ac:dyDescent="0.3">
      <c r="A766">
        <v>20230920</v>
      </c>
      <c r="B766" s="1">
        <v>45133</v>
      </c>
      <c r="C766" s="2">
        <v>1.1010119890220899E+17</v>
      </c>
      <c r="D766">
        <v>7745</v>
      </c>
      <c r="E766" t="s">
        <v>5</v>
      </c>
    </row>
    <row r="767" spans="1:5" x14ac:dyDescent="0.3">
      <c r="A767">
        <v>20230921</v>
      </c>
      <c r="B767" s="1">
        <v>45708</v>
      </c>
      <c r="C767" s="2">
        <v>3.2010119880718797E+17</v>
      </c>
      <c r="D767">
        <v>10619</v>
      </c>
      <c r="E767" t="s">
        <v>6</v>
      </c>
    </row>
    <row r="768" spans="1:5" x14ac:dyDescent="0.3">
      <c r="A768">
        <v>20230922</v>
      </c>
      <c r="B768" s="1">
        <v>45065</v>
      </c>
      <c r="C768" s="2">
        <v>3.3010119980311501E+17</v>
      </c>
      <c r="D768">
        <v>7207</v>
      </c>
      <c r="E768" t="s">
        <v>7</v>
      </c>
    </row>
    <row r="769" spans="1:5" x14ac:dyDescent="0.3">
      <c r="A769">
        <v>20230923</v>
      </c>
      <c r="B769" s="1">
        <v>45206</v>
      </c>
      <c r="C769" s="2">
        <v>3.3010119880211699E+17</v>
      </c>
      <c r="D769">
        <v>11052</v>
      </c>
      <c r="E769" t="s">
        <v>6</v>
      </c>
    </row>
    <row r="770" spans="1:5" x14ac:dyDescent="0.3">
      <c r="A770">
        <v>20230924</v>
      </c>
      <c r="B770" s="1">
        <v>45579</v>
      </c>
      <c r="C770" s="2">
        <v>4.4010119750203802E+17</v>
      </c>
      <c r="D770">
        <v>10447</v>
      </c>
      <c r="E770" t="s">
        <v>8</v>
      </c>
    </row>
    <row r="771" spans="1:5" x14ac:dyDescent="0.3">
      <c r="A771">
        <v>20230925</v>
      </c>
      <c r="B771" s="1">
        <v>45648</v>
      </c>
      <c r="C771" s="2">
        <v>3.2010119961116301E+17</v>
      </c>
      <c r="D771">
        <v>14026</v>
      </c>
      <c r="E771" t="s">
        <v>10</v>
      </c>
    </row>
    <row r="772" spans="1:5" x14ac:dyDescent="0.3">
      <c r="A772">
        <v>20230926</v>
      </c>
      <c r="B772" s="1">
        <v>45524</v>
      </c>
      <c r="C772" s="2">
        <v>3.3010120030220301E+17</v>
      </c>
      <c r="D772">
        <v>9581</v>
      </c>
      <c r="E772" t="s">
        <v>5</v>
      </c>
    </row>
    <row r="773" spans="1:5" x14ac:dyDescent="0.3">
      <c r="A773">
        <v>20230927</v>
      </c>
      <c r="B773" s="1">
        <v>45478</v>
      </c>
      <c r="C773" s="2">
        <v>3.1010120031122803E+17</v>
      </c>
      <c r="D773">
        <v>12563</v>
      </c>
      <c r="E773" t="s">
        <v>6</v>
      </c>
    </row>
    <row r="774" spans="1:5" x14ac:dyDescent="0.3">
      <c r="A774">
        <v>20230928</v>
      </c>
      <c r="B774" s="1">
        <v>45003</v>
      </c>
      <c r="C774" s="2">
        <v>3.1010119830625798E+17</v>
      </c>
      <c r="D774">
        <v>15601</v>
      </c>
      <c r="E774" t="s">
        <v>6</v>
      </c>
    </row>
    <row r="775" spans="1:5" x14ac:dyDescent="0.3">
      <c r="A775">
        <v>20230929</v>
      </c>
      <c r="B775" s="1">
        <v>45484</v>
      </c>
      <c r="C775" s="2">
        <v>4.4010119750305798E+17</v>
      </c>
      <c r="D775">
        <v>14955</v>
      </c>
      <c r="E775" t="s">
        <v>10</v>
      </c>
    </row>
    <row r="776" spans="1:5" x14ac:dyDescent="0.3">
      <c r="A776">
        <v>20230931</v>
      </c>
      <c r="B776" s="1">
        <v>44961</v>
      </c>
      <c r="C776" s="2">
        <v>4.40101200111152E+17</v>
      </c>
      <c r="D776">
        <v>11272</v>
      </c>
      <c r="E776" t="s">
        <v>8</v>
      </c>
    </row>
    <row r="777" spans="1:5" x14ac:dyDescent="0.3">
      <c r="A777">
        <v>20230932</v>
      </c>
      <c r="B777" s="1">
        <v>45261</v>
      </c>
      <c r="C777" s="2">
        <v>3.2010119780113101E+17</v>
      </c>
      <c r="D777">
        <v>10902</v>
      </c>
      <c r="E777" t="s">
        <v>5</v>
      </c>
    </row>
    <row r="778" spans="1:5" x14ac:dyDescent="0.3">
      <c r="A778">
        <v>20230934</v>
      </c>
      <c r="B778" s="1">
        <v>45772</v>
      </c>
      <c r="C778" s="2">
        <v>4.4010120030904397E+17</v>
      </c>
      <c r="D778">
        <v>8936</v>
      </c>
      <c r="E778" t="s">
        <v>5</v>
      </c>
    </row>
    <row r="779" spans="1:5" x14ac:dyDescent="0.3">
      <c r="A779">
        <v>20230935</v>
      </c>
      <c r="B779" s="1">
        <v>45373</v>
      </c>
      <c r="C779" s="2">
        <v>3.1010120020819597E+17</v>
      </c>
      <c r="D779">
        <v>9344</v>
      </c>
      <c r="E779" t="s">
        <v>7</v>
      </c>
    </row>
    <row r="780" spans="1:5" x14ac:dyDescent="0.3">
      <c r="A780">
        <v>20230936</v>
      </c>
      <c r="B780" s="1">
        <v>45795</v>
      </c>
      <c r="C780" s="2">
        <v>1.1010119940328499E+17</v>
      </c>
      <c r="D780">
        <v>9281</v>
      </c>
      <c r="E780" t="s">
        <v>8</v>
      </c>
    </row>
    <row r="781" spans="1:5" x14ac:dyDescent="0.3">
      <c r="A781">
        <v>20230937</v>
      </c>
      <c r="B781" s="1">
        <v>45570</v>
      </c>
      <c r="C781" s="2">
        <v>3.3010119820918298E+17</v>
      </c>
      <c r="D781">
        <v>8028</v>
      </c>
      <c r="E781" t="s">
        <v>5</v>
      </c>
    </row>
    <row r="782" spans="1:5" x14ac:dyDescent="0.3">
      <c r="A782">
        <v>20230939</v>
      </c>
      <c r="B782" s="1">
        <v>45452</v>
      </c>
      <c r="C782" s="2">
        <v>3.3010119840325197E+17</v>
      </c>
      <c r="D782">
        <v>11798</v>
      </c>
      <c r="E782" t="s">
        <v>8</v>
      </c>
    </row>
    <row r="783" spans="1:5" x14ac:dyDescent="0.3">
      <c r="A783">
        <v>20230940</v>
      </c>
      <c r="B783" s="1">
        <v>45243</v>
      </c>
      <c r="C783" s="2">
        <v>3.3010119880204698E+17</v>
      </c>
      <c r="D783">
        <v>9123</v>
      </c>
      <c r="E783" t="s">
        <v>5</v>
      </c>
    </row>
    <row r="784" spans="1:5" x14ac:dyDescent="0.3">
      <c r="A784">
        <v>20230941</v>
      </c>
      <c r="B784" s="1">
        <v>45549</v>
      </c>
      <c r="C784" s="2">
        <v>1.1010119871125699E+17</v>
      </c>
      <c r="D784">
        <v>9446</v>
      </c>
      <c r="E784" t="s">
        <v>5</v>
      </c>
    </row>
    <row r="785" spans="1:5" x14ac:dyDescent="0.3">
      <c r="A785">
        <v>20230942</v>
      </c>
      <c r="B785" s="1">
        <v>45249</v>
      </c>
      <c r="C785" s="2">
        <v>4.4010119981110202E+17</v>
      </c>
      <c r="D785">
        <v>9938</v>
      </c>
      <c r="E785" t="s">
        <v>10</v>
      </c>
    </row>
    <row r="786" spans="1:5" x14ac:dyDescent="0.3">
      <c r="A786">
        <v>20230943</v>
      </c>
      <c r="B786" s="1">
        <v>45042</v>
      </c>
      <c r="C786" s="2">
        <v>3.1010119980714701E+17</v>
      </c>
      <c r="D786">
        <v>8844</v>
      </c>
      <c r="E786" t="s">
        <v>7</v>
      </c>
    </row>
    <row r="787" spans="1:5" x14ac:dyDescent="0.3">
      <c r="A787">
        <v>20230944</v>
      </c>
      <c r="B787" s="1">
        <v>45135</v>
      </c>
      <c r="C787" s="2">
        <v>3.2010119840705702E+17</v>
      </c>
      <c r="D787">
        <v>10167</v>
      </c>
      <c r="E787" t="s">
        <v>5</v>
      </c>
    </row>
    <row r="788" spans="1:5" x14ac:dyDescent="0.3">
      <c r="A788">
        <v>20230945</v>
      </c>
      <c r="B788" s="1">
        <v>45419</v>
      </c>
      <c r="C788" s="2">
        <v>3.3010119880226803E+17</v>
      </c>
      <c r="D788">
        <v>9233</v>
      </c>
      <c r="E788" t="s">
        <v>7</v>
      </c>
    </row>
    <row r="789" spans="1:5" x14ac:dyDescent="0.3">
      <c r="A789">
        <v>20230946</v>
      </c>
      <c r="B789" s="1">
        <v>45650</v>
      </c>
      <c r="C789" s="2">
        <v>3.3010119911214899E+17</v>
      </c>
      <c r="D789">
        <v>15454</v>
      </c>
      <c r="E789" t="s">
        <v>6</v>
      </c>
    </row>
    <row r="790" spans="1:5" x14ac:dyDescent="0.3">
      <c r="A790">
        <v>20230947</v>
      </c>
      <c r="B790" s="1">
        <v>44968</v>
      </c>
      <c r="C790" s="2">
        <v>3.3010119821101498E+17</v>
      </c>
      <c r="D790">
        <v>7167</v>
      </c>
      <c r="E790" t="s">
        <v>7</v>
      </c>
    </row>
    <row r="791" spans="1:5" x14ac:dyDescent="0.3">
      <c r="A791">
        <v>20230948</v>
      </c>
      <c r="B791" s="1">
        <v>45047</v>
      </c>
      <c r="C791" s="2">
        <v>3.2010119890125197E+17</v>
      </c>
      <c r="D791">
        <v>12082</v>
      </c>
      <c r="E791" t="s">
        <v>6</v>
      </c>
    </row>
    <row r="792" spans="1:5" x14ac:dyDescent="0.3">
      <c r="A792">
        <v>20230949</v>
      </c>
      <c r="B792" s="1">
        <v>45639</v>
      </c>
      <c r="C792" s="2">
        <v>4.4010119950601402E+17</v>
      </c>
      <c r="D792">
        <v>8960</v>
      </c>
      <c r="E792" t="s">
        <v>8</v>
      </c>
    </row>
    <row r="793" spans="1:5" x14ac:dyDescent="0.3">
      <c r="A793">
        <v>20230950</v>
      </c>
      <c r="B793" s="1">
        <v>45060</v>
      </c>
      <c r="C793" s="2">
        <v>1.1010119920218899E+17</v>
      </c>
      <c r="D793">
        <v>19289</v>
      </c>
      <c r="E793" t="s">
        <v>6</v>
      </c>
    </row>
    <row r="794" spans="1:5" x14ac:dyDescent="0.3">
      <c r="A794">
        <v>20230951</v>
      </c>
      <c r="B794" s="1">
        <v>45758</v>
      </c>
      <c r="C794" s="2" t="s">
        <v>72</v>
      </c>
      <c r="D794">
        <v>6415</v>
      </c>
      <c r="E794" t="s">
        <v>10</v>
      </c>
    </row>
    <row r="795" spans="1:5" x14ac:dyDescent="0.3">
      <c r="A795">
        <v>20230952</v>
      </c>
      <c r="B795" s="1">
        <v>45212</v>
      </c>
      <c r="C795" s="2">
        <v>1.1010119830422301E+17</v>
      </c>
      <c r="D795">
        <v>8030</v>
      </c>
      <c r="E795" t="s">
        <v>6</v>
      </c>
    </row>
    <row r="796" spans="1:5" x14ac:dyDescent="0.3">
      <c r="A796">
        <v>20230953</v>
      </c>
      <c r="B796" s="1">
        <v>45096</v>
      </c>
      <c r="C796" s="2">
        <v>3.10101198010144E+17</v>
      </c>
      <c r="D796">
        <v>7567</v>
      </c>
      <c r="E796" t="s">
        <v>5</v>
      </c>
    </row>
    <row r="797" spans="1:5" x14ac:dyDescent="0.3">
      <c r="A797">
        <v>20230954</v>
      </c>
      <c r="B797" s="1">
        <v>45570</v>
      </c>
      <c r="C797" s="2">
        <v>3.1010119830721702E+17</v>
      </c>
      <c r="D797">
        <v>14027</v>
      </c>
      <c r="E797" t="s">
        <v>10</v>
      </c>
    </row>
    <row r="798" spans="1:5" x14ac:dyDescent="0.3">
      <c r="A798">
        <v>20230955</v>
      </c>
      <c r="B798" s="1">
        <v>45036</v>
      </c>
      <c r="C798" s="2">
        <v>3.2010119851014502E+17</v>
      </c>
      <c r="D798">
        <v>9078</v>
      </c>
      <c r="E798" t="s">
        <v>5</v>
      </c>
    </row>
    <row r="799" spans="1:5" x14ac:dyDescent="0.3">
      <c r="A799">
        <v>20230956</v>
      </c>
      <c r="B799" s="1">
        <v>45730</v>
      </c>
      <c r="C799" s="2">
        <v>3.2010120011205299E+17</v>
      </c>
      <c r="D799">
        <v>8440</v>
      </c>
      <c r="E799" t="s">
        <v>8</v>
      </c>
    </row>
    <row r="800" spans="1:5" x14ac:dyDescent="0.3">
      <c r="A800">
        <v>20230958</v>
      </c>
      <c r="B800" s="1">
        <v>45750</v>
      </c>
      <c r="C800" s="2">
        <v>3.3010120040310797E+17</v>
      </c>
      <c r="D800">
        <v>7078</v>
      </c>
      <c r="E800" t="s">
        <v>10</v>
      </c>
    </row>
    <row r="801" spans="1:5" x14ac:dyDescent="0.3">
      <c r="A801">
        <v>20230961</v>
      </c>
      <c r="B801" s="1">
        <v>45338</v>
      </c>
      <c r="C801" s="2">
        <v>4.4010119910429299E+17</v>
      </c>
      <c r="D801">
        <v>8265</v>
      </c>
      <c r="E801" t="s">
        <v>7</v>
      </c>
    </row>
    <row r="802" spans="1:5" x14ac:dyDescent="0.3">
      <c r="A802">
        <v>20230962</v>
      </c>
      <c r="B802" s="1">
        <v>45491</v>
      </c>
      <c r="C802" s="2">
        <v>3.2010120021111398E+17</v>
      </c>
      <c r="D802">
        <v>9648</v>
      </c>
      <c r="E802" t="s">
        <v>8</v>
      </c>
    </row>
    <row r="803" spans="1:5" x14ac:dyDescent="0.3">
      <c r="A803">
        <v>20230963</v>
      </c>
      <c r="B803" s="1">
        <v>45005</v>
      </c>
      <c r="C803" s="2">
        <v>3.1010119921220602E+17</v>
      </c>
      <c r="D803">
        <v>17682</v>
      </c>
      <c r="E803" t="s">
        <v>6</v>
      </c>
    </row>
    <row r="804" spans="1:5" x14ac:dyDescent="0.3">
      <c r="A804">
        <v>20230964</v>
      </c>
      <c r="B804" s="1">
        <v>45661</v>
      </c>
      <c r="C804" s="2">
        <v>3.1010119891229402E+17</v>
      </c>
      <c r="D804">
        <v>7753</v>
      </c>
      <c r="E804" t="s">
        <v>5</v>
      </c>
    </row>
    <row r="805" spans="1:5" x14ac:dyDescent="0.3">
      <c r="A805">
        <v>20230966</v>
      </c>
      <c r="B805" s="1">
        <v>45119</v>
      </c>
      <c r="C805" s="2" t="s">
        <v>73</v>
      </c>
      <c r="D805">
        <v>6985</v>
      </c>
      <c r="E805" t="s">
        <v>8</v>
      </c>
    </row>
    <row r="806" spans="1:5" x14ac:dyDescent="0.3">
      <c r="A806">
        <v>20230967</v>
      </c>
      <c r="B806" s="1">
        <v>45228</v>
      </c>
      <c r="C806" s="2" t="s">
        <v>74</v>
      </c>
      <c r="D806">
        <v>11048</v>
      </c>
      <c r="E806" t="s">
        <v>8</v>
      </c>
    </row>
    <row r="807" spans="1:5" x14ac:dyDescent="0.3">
      <c r="A807">
        <v>20230969</v>
      </c>
      <c r="B807" s="1">
        <v>45618</v>
      </c>
      <c r="C807" s="2">
        <v>1.1010120010508301E+17</v>
      </c>
      <c r="D807">
        <v>8650</v>
      </c>
      <c r="E807" t="s">
        <v>7</v>
      </c>
    </row>
    <row r="808" spans="1:5" x14ac:dyDescent="0.3">
      <c r="A808">
        <v>20230970</v>
      </c>
      <c r="B808" s="1">
        <v>44962</v>
      </c>
      <c r="C808" s="2">
        <v>4.4010119760308301E+17</v>
      </c>
      <c r="D808">
        <v>14286</v>
      </c>
      <c r="E808" t="s">
        <v>10</v>
      </c>
    </row>
    <row r="809" spans="1:5" x14ac:dyDescent="0.3">
      <c r="A809">
        <v>20230971</v>
      </c>
      <c r="B809" s="1">
        <v>45626</v>
      </c>
      <c r="C809" s="2">
        <v>4.4010120000609203E+17</v>
      </c>
      <c r="D809">
        <v>11123</v>
      </c>
      <c r="E809" t="s">
        <v>8</v>
      </c>
    </row>
    <row r="810" spans="1:5" x14ac:dyDescent="0.3">
      <c r="A810">
        <v>20230972</v>
      </c>
      <c r="B810" s="1">
        <v>45673</v>
      </c>
      <c r="C810" s="2">
        <v>4.4010119891124301E+17</v>
      </c>
      <c r="D810">
        <v>9329</v>
      </c>
      <c r="E810" t="s">
        <v>10</v>
      </c>
    </row>
    <row r="811" spans="1:5" x14ac:dyDescent="0.3">
      <c r="A811">
        <v>20230973</v>
      </c>
      <c r="B811" s="1">
        <v>45235</v>
      </c>
      <c r="C811" s="2">
        <v>3.2010119830714598E+17</v>
      </c>
      <c r="D811">
        <v>9814</v>
      </c>
      <c r="E811" t="s">
        <v>5</v>
      </c>
    </row>
    <row r="812" spans="1:5" x14ac:dyDescent="0.3">
      <c r="A812">
        <v>20230974</v>
      </c>
      <c r="B812" s="1">
        <v>45095</v>
      </c>
      <c r="C812" s="2">
        <v>3.2010119871126202E+17</v>
      </c>
      <c r="D812">
        <v>10903</v>
      </c>
      <c r="E812" t="s">
        <v>10</v>
      </c>
    </row>
    <row r="813" spans="1:5" x14ac:dyDescent="0.3">
      <c r="A813">
        <v>20230975</v>
      </c>
      <c r="B813" s="1">
        <v>45541</v>
      </c>
      <c r="C813" s="2" t="s">
        <v>75</v>
      </c>
      <c r="D813">
        <v>9383</v>
      </c>
      <c r="E813" t="s">
        <v>5</v>
      </c>
    </row>
    <row r="814" spans="1:5" x14ac:dyDescent="0.3">
      <c r="A814">
        <v>20230976</v>
      </c>
      <c r="B814" s="1">
        <v>45802</v>
      </c>
      <c r="C814" s="2">
        <v>1.1010119830308301E+17</v>
      </c>
      <c r="D814">
        <v>9125</v>
      </c>
      <c r="E814" t="s">
        <v>7</v>
      </c>
    </row>
    <row r="815" spans="1:5" x14ac:dyDescent="0.3">
      <c r="A815">
        <v>20230979</v>
      </c>
      <c r="B815" s="1">
        <v>45501</v>
      </c>
      <c r="C815" s="2">
        <v>3.3010120021128698E+17</v>
      </c>
      <c r="D815">
        <v>10410</v>
      </c>
      <c r="E815" t="s">
        <v>8</v>
      </c>
    </row>
    <row r="816" spans="1:5" x14ac:dyDescent="0.3">
      <c r="A816">
        <v>20230980</v>
      </c>
      <c r="B816" s="1">
        <v>45293</v>
      </c>
      <c r="C816" s="2">
        <v>3.1010119750403098E+17</v>
      </c>
      <c r="D816">
        <v>7973</v>
      </c>
      <c r="E816" t="s">
        <v>5</v>
      </c>
    </row>
    <row r="817" spans="1:5" x14ac:dyDescent="0.3">
      <c r="A817">
        <v>20230982</v>
      </c>
      <c r="B817" s="1">
        <v>45339</v>
      </c>
      <c r="C817" s="2">
        <v>3.1010119860927699E+17</v>
      </c>
      <c r="D817">
        <v>8443</v>
      </c>
      <c r="E817" t="s">
        <v>5</v>
      </c>
    </row>
    <row r="818" spans="1:5" x14ac:dyDescent="0.3">
      <c r="A818">
        <v>20230983</v>
      </c>
      <c r="B818" s="1">
        <v>45816</v>
      </c>
      <c r="C818" s="2">
        <v>1.1010119940310099E+17</v>
      </c>
      <c r="D818">
        <v>19606</v>
      </c>
      <c r="E818" t="s">
        <v>6</v>
      </c>
    </row>
    <row r="819" spans="1:5" x14ac:dyDescent="0.3">
      <c r="A819">
        <v>20230984</v>
      </c>
      <c r="B819" s="1">
        <v>45184</v>
      </c>
      <c r="C819" s="2">
        <v>3.3010119861228102E+17</v>
      </c>
      <c r="D819">
        <v>7665</v>
      </c>
      <c r="E819" t="s">
        <v>10</v>
      </c>
    </row>
    <row r="820" spans="1:5" x14ac:dyDescent="0.3">
      <c r="A820">
        <v>20230986</v>
      </c>
      <c r="B820" s="1">
        <v>45033</v>
      </c>
      <c r="C820" s="2">
        <v>3.2010120021111603E+17</v>
      </c>
      <c r="D820">
        <v>12309</v>
      </c>
      <c r="E820" t="s">
        <v>10</v>
      </c>
    </row>
    <row r="821" spans="1:5" x14ac:dyDescent="0.3">
      <c r="A821">
        <v>20230987</v>
      </c>
      <c r="B821" s="1">
        <v>45421</v>
      </c>
      <c r="C821" s="2">
        <v>3.3010119880922298E+17</v>
      </c>
      <c r="D821">
        <v>16226</v>
      </c>
      <c r="E821" t="s">
        <v>6</v>
      </c>
    </row>
    <row r="822" spans="1:5" x14ac:dyDescent="0.3">
      <c r="A822">
        <v>20230988</v>
      </c>
      <c r="B822" s="1">
        <v>45313</v>
      </c>
      <c r="C822" s="2">
        <v>4.4010119780222202E+17</v>
      </c>
      <c r="D822">
        <v>8536</v>
      </c>
      <c r="E822" t="s">
        <v>7</v>
      </c>
    </row>
    <row r="823" spans="1:5" x14ac:dyDescent="0.3">
      <c r="A823">
        <v>20230992</v>
      </c>
      <c r="B823" s="1">
        <v>45257</v>
      </c>
      <c r="C823" s="2">
        <v>3.2010119800221798E+17</v>
      </c>
      <c r="D823">
        <v>14620</v>
      </c>
      <c r="E823" t="s">
        <v>10</v>
      </c>
    </row>
    <row r="824" spans="1:5" x14ac:dyDescent="0.3">
      <c r="A824">
        <v>20230993</v>
      </c>
      <c r="B824" s="1">
        <v>44964</v>
      </c>
      <c r="C824" s="2">
        <v>3.20101197403192E+17</v>
      </c>
      <c r="D824">
        <v>9828</v>
      </c>
      <c r="E824" t="s">
        <v>7</v>
      </c>
    </row>
    <row r="825" spans="1:5" x14ac:dyDescent="0.3">
      <c r="A825">
        <v>20230994</v>
      </c>
      <c r="B825" s="1">
        <v>45214</v>
      </c>
      <c r="C825" s="2">
        <v>4.4010119960207603E+17</v>
      </c>
      <c r="D825">
        <v>10289</v>
      </c>
      <c r="E825" t="s">
        <v>8</v>
      </c>
    </row>
    <row r="826" spans="1:5" x14ac:dyDescent="0.3">
      <c r="A826">
        <v>20230995</v>
      </c>
      <c r="B826" s="1">
        <v>45340</v>
      </c>
      <c r="C826" s="2">
        <v>3.3010119891006797E+17</v>
      </c>
      <c r="D826">
        <v>10476</v>
      </c>
      <c r="E826" t="s">
        <v>10</v>
      </c>
    </row>
    <row r="827" spans="1:5" x14ac:dyDescent="0.3">
      <c r="A827">
        <v>20230996</v>
      </c>
      <c r="B827" s="1">
        <v>45686</v>
      </c>
      <c r="C827" s="2">
        <v>1.1010119760611699E+17</v>
      </c>
      <c r="D827">
        <v>15466</v>
      </c>
      <c r="E827" t="s">
        <v>6</v>
      </c>
    </row>
    <row r="828" spans="1:5" x14ac:dyDescent="0.3">
      <c r="A828">
        <v>20230997</v>
      </c>
      <c r="B828" s="1">
        <v>45160</v>
      </c>
      <c r="C828" s="2">
        <v>3.2010119770624198E+17</v>
      </c>
      <c r="D828">
        <v>8747</v>
      </c>
      <c r="E828" t="s">
        <v>8</v>
      </c>
    </row>
    <row r="829" spans="1:5" x14ac:dyDescent="0.3">
      <c r="A829">
        <v>20230998</v>
      </c>
      <c r="B829" s="1">
        <v>45540</v>
      </c>
      <c r="C829" s="2" t="s">
        <v>76</v>
      </c>
      <c r="D829">
        <v>9259</v>
      </c>
      <c r="E829" t="s">
        <v>6</v>
      </c>
    </row>
    <row r="830" spans="1:5" x14ac:dyDescent="0.3">
      <c r="A830">
        <v>20230999</v>
      </c>
      <c r="B830" s="1">
        <v>45487</v>
      </c>
      <c r="C830" s="2">
        <v>3.2010120000429798E+17</v>
      </c>
      <c r="D830">
        <v>9888</v>
      </c>
      <c r="E830" t="s">
        <v>7</v>
      </c>
    </row>
    <row r="831" spans="1:5" x14ac:dyDescent="0.3">
      <c r="A831">
        <v>20231000</v>
      </c>
      <c r="B831" s="1">
        <v>45705</v>
      </c>
      <c r="C831" s="2">
        <v>3.10101199402288E+17</v>
      </c>
      <c r="D831">
        <v>10133</v>
      </c>
      <c r="E831" t="s">
        <v>5</v>
      </c>
    </row>
  </sheetData>
  <autoFilter ref="B1:B831" xr:uid="{02875074-818F-4964-9E78-8DB81548005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3.薪水分类</vt:lpstr>
      <vt:lpstr>2.计算工龄</vt:lpstr>
      <vt:lpstr>1.提取生日和性别</vt:lpstr>
      <vt:lpstr>员工模拟数据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U</dc:creator>
  <cp:lastModifiedBy>MR U</cp:lastModifiedBy>
  <dcterms:created xsi:type="dcterms:W3CDTF">2025-06-14T08:26:23Z</dcterms:created>
  <dcterms:modified xsi:type="dcterms:W3CDTF">2025-06-14T10:27:24Z</dcterms:modified>
</cp:coreProperties>
</file>