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SALUD/"/>
    </mc:Choice>
  </mc:AlternateContent>
  <xr:revisionPtr revIDLastSave="50" documentId="8_{A42DDF9A-9643-41C9-9E3A-D40294A0E0D4}" xr6:coauthVersionLast="47" xr6:coauthVersionMax="47" xr10:uidLastSave="{8DAE9B69-DF96-4E1C-B973-6ECB348415A2}"/>
  <bookViews>
    <workbookView xWindow="-120" yWindow="-120" windowWidth="29040" windowHeight="15720" activeTab="3" xr2:uid="{00000000-000D-0000-FFFF-FFFF00000000}"/>
  </bookViews>
  <sheets>
    <sheet name="Usuarios nuevos" sheetId="3" r:id="rId1"/>
    <sheet name="Usuarios reconsultas" sheetId="2" r:id="rId2"/>
    <sheet name="Hoja2" sheetId="6" r:id="rId3"/>
    <sheet name="Sugerencia1" sheetId="7" r:id="rId4"/>
  </sheets>
  <definedNames>
    <definedName name="_xlnm._FilterDatabase" localSheetId="0" hidden="1">'Usuarios nuevos'!$A$5:$D$234</definedName>
    <definedName name="_xlnm._FilterDatabase" localSheetId="1" hidden="1">'Usuarios reconsultas'!$A$7:$P$234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I7" i="2"/>
  <c r="H7" i="2"/>
  <c r="G7" i="2"/>
  <c r="F7" i="2"/>
  <c r="E7" i="2"/>
  <c r="P7" i="3"/>
  <c r="O7" i="3"/>
  <c r="N7" i="3"/>
  <c r="M7" i="3"/>
  <c r="L7" i="3"/>
  <c r="K7" i="3"/>
  <c r="J7" i="3"/>
  <c r="I7" i="3"/>
  <c r="H7" i="3"/>
  <c r="G7" i="3"/>
  <c r="F7" i="3"/>
  <c r="E7" i="3"/>
  <c r="D7" i="3"/>
  <c r="D7" i="2" l="1"/>
</calcChain>
</file>

<file path=xl/sharedStrings.xml><?xml version="1.0" encoding="utf-8"?>
<sst xmlns="http://schemas.openxmlformats.org/spreadsheetml/2006/main" count="1185" uniqueCount="68">
  <si>
    <t>Collar del Ciclo</t>
  </si>
  <si>
    <t xml:space="preserve">Condón </t>
  </si>
  <si>
    <t>Levonorgestrel + etinilestradiol</t>
  </si>
  <si>
    <t>MELA</t>
  </si>
  <si>
    <t xml:space="preserve">Norgestrel Etinelestradiol  </t>
  </si>
  <si>
    <t xml:space="preserve">Año </t>
  </si>
  <si>
    <t xml:space="preserve">Departamento </t>
  </si>
  <si>
    <t>Método inyectable</t>
  </si>
  <si>
    <t>Método píldora</t>
  </si>
  <si>
    <t>Método de barrera</t>
  </si>
  <si>
    <t>Método natural</t>
  </si>
  <si>
    <t>Método DIU</t>
  </si>
  <si>
    <t>Método quirúrgico</t>
  </si>
  <si>
    <t>Total</t>
  </si>
  <si>
    <t>Todos los años</t>
  </si>
  <si>
    <t>Todos los departamentos</t>
  </si>
  <si>
    <t>Actualización año 2018 con datos recibidos al 03 de julio del año 2019</t>
  </si>
  <si>
    <t xml:space="preserve">Fuente: SIGSA </t>
  </si>
  <si>
    <t>ALTA VERAPAZ</t>
  </si>
  <si>
    <t>BAJA VERAPAZ</t>
  </si>
  <si>
    <t>CHIMALTENANGO</t>
  </si>
  <si>
    <t>CHIQUIMULA</t>
  </si>
  <si>
    <t>EL PETEN</t>
  </si>
  <si>
    <t>EL PROGRESO</t>
  </si>
  <si>
    <t>ESCUINTLA</t>
  </si>
  <si>
    <t>GUATEMALA</t>
  </si>
  <si>
    <t>HUEHUETENANGO</t>
  </si>
  <si>
    <t>IZABAL</t>
  </si>
  <si>
    <t>JALAPA</t>
  </si>
  <si>
    <t>JUTIAPA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</si>
  <si>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</si>
  <si>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</si>
  <si>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</si>
  <si>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</si>
  <si>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</si>
  <si>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</si>
  <si>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</si>
  <si>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</si>
  <si>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</si>
  <si>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</si>
  <si>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Actualización año 2021 con datos recibidos al 30 de septiembre del año 2022</t>
  </si>
  <si>
    <t>Métodos de planificación familiar en usuarios nuevos, años 2018 al 2022*</t>
  </si>
  <si>
    <t>Métodos de planificación familiar en usuarios con reconsulta, años 2018 al 2022*</t>
  </si>
  <si>
    <t>Sexo</t>
  </si>
  <si>
    <t>Ambos</t>
  </si>
  <si>
    <t>Implante subdérmico</t>
  </si>
  <si>
    <t>Enantato de Noretisterona + Valerato de Estradiol</t>
  </si>
  <si>
    <t>Enantato de Noretisterona</t>
  </si>
  <si>
    <t xml:space="preserve">Medroxiprogesterona Acetato  </t>
  </si>
  <si>
    <t>Levonorgestrel Tableta</t>
  </si>
  <si>
    <t>Levonorgestrel Implante</t>
  </si>
  <si>
    <t>AQV</t>
  </si>
  <si>
    <t>*Datos año 2022 preliminares. Los datos contenidos en el reporte, corresponden a los registrados dentro del sistema de información, los mismos estan sujetos a cambios según el análisis y confirmación de las unidades de salud.</t>
  </si>
  <si>
    <t>Actualización año 2019 con datos recibidos al 30 de abril del año 2020</t>
  </si>
  <si>
    <t>Actualización año 2020 con datos recibidos al 30 de abril del año 2021</t>
  </si>
  <si>
    <t>Actualización año 2022 con datos recibidos al 01 de marzo del año 2023</t>
  </si>
  <si>
    <t>Datos por año, departamento, sexo, total y tipo de método</t>
  </si>
  <si>
    <t>Femenino</t>
  </si>
  <si>
    <t>Masculino</t>
  </si>
  <si>
    <t>Total general</t>
  </si>
  <si>
    <t xml:space="preserve">Primera consulta </t>
  </si>
  <si>
    <t>Reconsulta</t>
  </si>
  <si>
    <t>Año</t>
  </si>
  <si>
    <t>Suma de Reconsulta</t>
  </si>
  <si>
    <t>Valores</t>
  </si>
  <si>
    <t>Total Suma de Reconsulta</t>
  </si>
  <si>
    <t xml:space="preserve">Total Suma de Primera consulta </t>
  </si>
  <si>
    <t xml:space="preserve">Suma de Primera consulta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</si>
</sst>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9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2"/>
      <color rgb="FF333333"/>
      <name val="Arial"/>
      <family val="2"/>
    </font>
    <font>
      <b/>
      <sz val="9"/>
      <color rgb="FFFFFFFF"/>
      <name val="Arial"/>
      <family val="2"/>
    </font>
    <font>
      <sz val="11"/>
      <color theme="1"/>
      <name val="Arial"/>
      <family val="2"/>
    </font>
    <font>
      <i/>
      <sz val="8"/>
      <color rgb="FF333333"/>
      <name val="Arial"/>
      <family val="2"/>
    </font>
    <font>
      <i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CFDF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8" fillId="4" borderId="0" xfId="0" applyFont="1" applyFill="1"/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4" borderId="0" xfId="0" applyFont="1" applyFill="1"/>
    <xf numFmtId="49" fontId="12" fillId="7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vertical="center"/>
    </xf>
    <xf numFmtId="165" fontId="5" fillId="9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>
      <alignment horizontal="left"/>
    </xf>
    <xf numFmtId="1" fontId="5" fillId="2" borderId="2" xfId="1" applyNumberFormat="1" applyFont="1" applyFill="1" applyBorder="1" applyAlignment="1">
      <alignment horizontal="left"/>
    </xf>
    <xf numFmtId="0" fontId="3" fillId="7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165" fontId="4" fillId="4" borderId="0" xfId="0" applyNumberFormat="1" applyFont="1" applyFill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65" fontId="2" fillId="8" borderId="3" xfId="1" applyNumberFormat="1" applyFont="1" applyFill="1" applyBorder="1" applyAlignment="1">
      <alignment horizontal="right" vertical="center"/>
    </xf>
    <xf numFmtId="0" fontId="5" fillId="8" borderId="0" xfId="0" applyFont="1" applyFill="1" applyAlignment="1">
      <alignment vertical="center"/>
    </xf>
    <xf numFmtId="0" fontId="9" fillId="8" borderId="0" xfId="0" applyFont="1" applyFill="1"/>
    <xf numFmtId="0" fontId="0" fillId="8" borderId="0" xfId="0" applyFill="1"/>
    <xf numFmtId="0" fontId="13" fillId="3" borderId="0" xfId="0" applyFont="1" applyFill="1"/>
    <xf numFmtId="0" fontId="14" fillId="2" borderId="0" xfId="0" applyFont="1" applyFill="1" applyAlignment="1">
      <alignment horizontal="left" vertical="center"/>
    </xf>
    <xf numFmtId="164" fontId="13" fillId="3" borderId="0" xfId="1" applyFont="1" applyFill="1"/>
    <xf numFmtId="0" fontId="15" fillId="4" borderId="0" xfId="0" applyFont="1" applyFill="1"/>
    <xf numFmtId="49" fontId="12" fillId="5" borderId="2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49" fontId="12" fillId="5" borderId="6" xfId="0" applyNumberFormat="1" applyFont="1" applyFill="1" applyBorder="1" applyAlignment="1">
      <alignment horizontal="center" vertical="center" wrapText="1"/>
    </xf>
    <xf numFmtId="49" fontId="12" fillId="5" borderId="10" xfId="0" applyNumberFormat="1" applyFont="1" applyFill="1" applyBorder="1" applyAlignment="1">
      <alignment horizontal="center" vertical="center" wrapText="1"/>
    </xf>
    <xf numFmtId="49" fontId="12" fillId="5" borderId="11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2B3F13-385C-4EBF-8383-961D60AC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1" t="16509" b="14310"/>
        <a:stretch/>
      </xdr:blipFill>
      <xdr:spPr>
        <a:xfrm>
          <a:off x="0" y="0"/>
          <a:ext cx="3324225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1518B9-C376-4169-A835-66E5881B53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21" t="16509" b="14310"/>
        <a:stretch/>
      </xdr:blipFill>
      <xdr:spPr>
        <a:xfrm>
          <a:off x="0" y="0"/>
          <a:ext cx="3286125" cy="95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dad Genero" refreshedDate="45072.638848726849" createdVersion="8" refreshedVersion="8" minRefreshableVersion="3" recordCount="220" xr:uid="{9123B0E6-9825-4CCC-9EE0-BCDB911C029D}">
  <cacheSource type="worksheet">
    <worksheetSource ref="A1:D221" sheet="Hoja2"/>
  </cacheSource>
  <cacheFields count="4">
    <cacheField name="Año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Sexo" numFmtId="0">
      <sharedItems count="2">
        <s v="Femenino"/>
        <s v="Masculino"/>
      </sharedItems>
    </cacheField>
    <cacheField name="Primera consulta " numFmtId="0">
      <sharedItems containsSemiMixedTypes="0" containsString="0" containsNumber="1" containsInteger="1" minValue="92" maxValue="69213"/>
    </cacheField>
    <cacheField name="Reconsulta" numFmtId="0">
      <sharedItems containsSemiMixedTypes="0" containsString="0" containsNumber="1" containsInteger="1" minValue="25" maxValue="107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n v="57132"/>
    <n v="97407"/>
  </r>
  <r>
    <x v="0"/>
    <x v="1"/>
    <n v="906"/>
    <n v="414"/>
  </r>
  <r>
    <x v="0"/>
    <x v="0"/>
    <n v="15861"/>
    <n v="25609"/>
  </r>
  <r>
    <x v="0"/>
    <x v="1"/>
    <n v="285"/>
    <n v="152"/>
  </r>
  <r>
    <x v="0"/>
    <x v="0"/>
    <n v="17984"/>
    <n v="38794"/>
  </r>
  <r>
    <x v="0"/>
    <x v="1"/>
    <n v="246"/>
    <n v="234"/>
  </r>
  <r>
    <x v="0"/>
    <x v="0"/>
    <n v="23907"/>
    <n v="34524"/>
  </r>
  <r>
    <x v="0"/>
    <x v="1"/>
    <n v="687"/>
    <n v="364"/>
  </r>
  <r>
    <x v="0"/>
    <x v="0"/>
    <n v="40314"/>
    <n v="76890"/>
  </r>
  <r>
    <x v="0"/>
    <x v="1"/>
    <n v="1179"/>
    <n v="514"/>
  </r>
  <r>
    <x v="0"/>
    <x v="0"/>
    <n v="6754"/>
    <n v="12450"/>
  </r>
  <r>
    <x v="0"/>
    <x v="1"/>
    <n v="268"/>
    <n v="117"/>
  </r>
  <r>
    <x v="0"/>
    <x v="0"/>
    <n v="32714"/>
    <n v="83025"/>
  </r>
  <r>
    <x v="0"/>
    <x v="1"/>
    <n v="614"/>
    <n v="586"/>
  </r>
  <r>
    <x v="0"/>
    <x v="0"/>
    <n v="49703"/>
    <n v="95406"/>
  </r>
  <r>
    <x v="0"/>
    <x v="1"/>
    <n v="1443"/>
    <n v="849"/>
  </r>
  <r>
    <x v="0"/>
    <x v="0"/>
    <n v="68357"/>
    <n v="74579"/>
  </r>
  <r>
    <x v="0"/>
    <x v="1"/>
    <n v="1450"/>
    <n v="733"/>
  </r>
  <r>
    <x v="0"/>
    <x v="0"/>
    <n v="13178"/>
    <n v="17477"/>
  </r>
  <r>
    <x v="0"/>
    <x v="1"/>
    <n v="381"/>
    <n v="99"/>
  </r>
  <r>
    <x v="0"/>
    <x v="0"/>
    <n v="11160"/>
    <n v="31813"/>
  </r>
  <r>
    <x v="0"/>
    <x v="1"/>
    <n v="179"/>
    <n v="282"/>
  </r>
  <r>
    <x v="0"/>
    <x v="0"/>
    <n v="17633"/>
    <n v="49864"/>
  </r>
  <r>
    <x v="0"/>
    <x v="1"/>
    <n v="649"/>
    <n v="473"/>
  </r>
  <r>
    <x v="0"/>
    <x v="0"/>
    <n v="36305"/>
    <n v="52327"/>
  </r>
  <r>
    <x v="0"/>
    <x v="1"/>
    <n v="1326"/>
    <n v="516"/>
  </r>
  <r>
    <x v="0"/>
    <x v="0"/>
    <n v="37031"/>
    <n v="61225"/>
  </r>
  <r>
    <x v="0"/>
    <x v="1"/>
    <n v="1044"/>
    <n v="736"/>
  </r>
  <r>
    <x v="0"/>
    <x v="0"/>
    <n v="12051"/>
    <n v="25951"/>
  </r>
  <r>
    <x v="0"/>
    <x v="1"/>
    <n v="342"/>
    <n v="136"/>
  </r>
  <r>
    <x v="0"/>
    <x v="0"/>
    <n v="5907"/>
    <n v="21478"/>
  </r>
  <r>
    <x v="0"/>
    <x v="1"/>
    <n v="92"/>
    <n v="72"/>
  </r>
  <r>
    <x v="0"/>
    <x v="0"/>
    <n v="54664"/>
    <n v="87665"/>
  </r>
  <r>
    <x v="0"/>
    <x v="1"/>
    <n v="1218"/>
    <n v="580"/>
  </r>
  <r>
    <x v="0"/>
    <x v="0"/>
    <n v="18853"/>
    <n v="27371"/>
  </r>
  <r>
    <x v="0"/>
    <x v="1"/>
    <n v="498"/>
    <n v="183"/>
  </r>
  <r>
    <x v="0"/>
    <x v="0"/>
    <n v="12695"/>
    <n v="30400"/>
  </r>
  <r>
    <x v="0"/>
    <x v="1"/>
    <n v="501"/>
    <n v="426"/>
  </r>
  <r>
    <x v="0"/>
    <x v="0"/>
    <n v="14951"/>
    <n v="59106"/>
  </r>
  <r>
    <x v="0"/>
    <x v="1"/>
    <n v="196"/>
    <n v="172"/>
  </r>
  <r>
    <x v="0"/>
    <x v="0"/>
    <n v="16401"/>
    <n v="24257"/>
  </r>
  <r>
    <x v="0"/>
    <x v="1"/>
    <n v="282"/>
    <n v="173"/>
  </r>
  <r>
    <x v="0"/>
    <x v="0"/>
    <n v="11882"/>
    <n v="13400"/>
  </r>
  <r>
    <x v="0"/>
    <x v="1"/>
    <n v="346"/>
    <n v="70"/>
  </r>
  <r>
    <x v="1"/>
    <x v="0"/>
    <n v="58513"/>
    <n v="105562"/>
  </r>
  <r>
    <x v="1"/>
    <x v="1"/>
    <n v="1104"/>
    <n v="555"/>
  </r>
  <r>
    <x v="1"/>
    <x v="0"/>
    <n v="12710"/>
    <n v="30473"/>
  </r>
  <r>
    <x v="1"/>
    <x v="1"/>
    <n v="239"/>
    <n v="157"/>
  </r>
  <r>
    <x v="1"/>
    <x v="0"/>
    <n v="18296"/>
    <n v="40831"/>
  </r>
  <r>
    <x v="1"/>
    <x v="1"/>
    <n v="426"/>
    <n v="316"/>
  </r>
  <r>
    <x v="1"/>
    <x v="0"/>
    <n v="23232"/>
    <n v="36119"/>
  </r>
  <r>
    <x v="1"/>
    <x v="1"/>
    <n v="767"/>
    <n v="434"/>
  </r>
  <r>
    <x v="1"/>
    <x v="0"/>
    <n v="38319"/>
    <n v="70269"/>
  </r>
  <r>
    <x v="1"/>
    <x v="1"/>
    <n v="1620"/>
    <n v="583"/>
  </r>
  <r>
    <x v="1"/>
    <x v="0"/>
    <n v="5862"/>
    <n v="14151"/>
  </r>
  <r>
    <x v="1"/>
    <x v="1"/>
    <n v="321"/>
    <n v="133"/>
  </r>
  <r>
    <x v="1"/>
    <x v="0"/>
    <n v="29314"/>
    <n v="77432"/>
  </r>
  <r>
    <x v="1"/>
    <x v="1"/>
    <n v="716"/>
    <n v="591"/>
  </r>
  <r>
    <x v="1"/>
    <x v="0"/>
    <n v="46438"/>
    <n v="92139"/>
  </r>
  <r>
    <x v="1"/>
    <x v="1"/>
    <n v="1639"/>
    <n v="1309"/>
  </r>
  <r>
    <x v="1"/>
    <x v="0"/>
    <n v="69213"/>
    <n v="69226"/>
  </r>
  <r>
    <x v="1"/>
    <x v="1"/>
    <n v="1670"/>
    <n v="808"/>
  </r>
  <r>
    <x v="1"/>
    <x v="0"/>
    <n v="11705"/>
    <n v="19307"/>
  </r>
  <r>
    <x v="1"/>
    <x v="1"/>
    <n v="263"/>
    <n v="101"/>
  </r>
  <r>
    <x v="1"/>
    <x v="0"/>
    <n v="9617"/>
    <n v="30306"/>
  </r>
  <r>
    <x v="1"/>
    <x v="1"/>
    <n v="226"/>
    <n v="247"/>
  </r>
  <r>
    <x v="1"/>
    <x v="0"/>
    <n v="15666"/>
    <n v="49355"/>
  </r>
  <r>
    <x v="1"/>
    <x v="1"/>
    <n v="694"/>
    <n v="557"/>
  </r>
  <r>
    <x v="1"/>
    <x v="0"/>
    <n v="34021"/>
    <n v="56925"/>
  </r>
  <r>
    <x v="1"/>
    <x v="1"/>
    <n v="1313"/>
    <n v="723"/>
  </r>
  <r>
    <x v="1"/>
    <x v="0"/>
    <n v="39685"/>
    <n v="61209"/>
  </r>
  <r>
    <x v="1"/>
    <x v="1"/>
    <n v="1264"/>
    <n v="931"/>
  </r>
  <r>
    <x v="1"/>
    <x v="0"/>
    <n v="12573"/>
    <n v="24575"/>
  </r>
  <r>
    <x v="1"/>
    <x v="1"/>
    <n v="392"/>
    <n v="128"/>
  </r>
  <r>
    <x v="1"/>
    <x v="0"/>
    <n v="6365"/>
    <n v="21151"/>
  </r>
  <r>
    <x v="1"/>
    <x v="1"/>
    <n v="108"/>
    <n v="87"/>
  </r>
  <r>
    <x v="1"/>
    <x v="0"/>
    <n v="58712"/>
    <n v="88692"/>
  </r>
  <r>
    <x v="1"/>
    <x v="1"/>
    <n v="2184"/>
    <n v="927"/>
  </r>
  <r>
    <x v="1"/>
    <x v="0"/>
    <n v="18901"/>
    <n v="31020"/>
  </r>
  <r>
    <x v="1"/>
    <x v="1"/>
    <n v="506"/>
    <n v="172"/>
  </r>
  <r>
    <x v="1"/>
    <x v="0"/>
    <n v="13521"/>
    <n v="29709"/>
  </r>
  <r>
    <x v="1"/>
    <x v="1"/>
    <n v="513"/>
    <n v="473"/>
  </r>
  <r>
    <x v="1"/>
    <x v="0"/>
    <n v="15297"/>
    <n v="54800"/>
  </r>
  <r>
    <x v="1"/>
    <x v="1"/>
    <n v="212"/>
    <n v="199"/>
  </r>
  <r>
    <x v="1"/>
    <x v="0"/>
    <n v="16366"/>
    <n v="25685"/>
  </r>
  <r>
    <x v="1"/>
    <x v="1"/>
    <n v="352"/>
    <n v="198"/>
  </r>
  <r>
    <x v="1"/>
    <x v="0"/>
    <n v="12771"/>
    <n v="13945"/>
  </r>
  <r>
    <x v="1"/>
    <x v="1"/>
    <n v="388"/>
    <n v="69"/>
  </r>
  <r>
    <x v="2"/>
    <x v="0"/>
    <n v="53794"/>
    <n v="107601"/>
  </r>
  <r>
    <x v="2"/>
    <x v="1"/>
    <n v="1153"/>
    <n v="621"/>
  </r>
  <r>
    <x v="2"/>
    <x v="0"/>
    <n v="12304"/>
    <n v="28468"/>
  </r>
  <r>
    <x v="2"/>
    <x v="1"/>
    <n v="185"/>
    <n v="141"/>
  </r>
  <r>
    <x v="2"/>
    <x v="0"/>
    <n v="18031"/>
    <n v="39908"/>
  </r>
  <r>
    <x v="2"/>
    <x v="1"/>
    <n v="367"/>
    <n v="289"/>
  </r>
  <r>
    <x v="2"/>
    <x v="0"/>
    <n v="24483"/>
    <n v="35214"/>
  </r>
  <r>
    <x v="2"/>
    <x v="1"/>
    <n v="662"/>
    <n v="376"/>
  </r>
  <r>
    <x v="2"/>
    <x v="0"/>
    <n v="35868"/>
    <n v="65730"/>
  </r>
  <r>
    <x v="2"/>
    <x v="1"/>
    <n v="1387"/>
    <n v="551"/>
  </r>
  <r>
    <x v="2"/>
    <x v="0"/>
    <n v="5994"/>
    <n v="12384"/>
  </r>
  <r>
    <x v="2"/>
    <x v="1"/>
    <n v="273"/>
    <n v="114"/>
  </r>
  <r>
    <x v="2"/>
    <x v="0"/>
    <n v="24511"/>
    <n v="70139"/>
  </r>
  <r>
    <x v="2"/>
    <x v="1"/>
    <n v="567"/>
    <n v="518"/>
  </r>
  <r>
    <x v="2"/>
    <x v="0"/>
    <n v="41148"/>
    <n v="71066"/>
  </r>
  <r>
    <x v="2"/>
    <x v="1"/>
    <n v="2044"/>
    <n v="1659"/>
  </r>
  <r>
    <x v="2"/>
    <x v="0"/>
    <n v="66275"/>
    <n v="71531"/>
  </r>
  <r>
    <x v="2"/>
    <x v="1"/>
    <n v="1506"/>
    <n v="822"/>
  </r>
  <r>
    <x v="2"/>
    <x v="0"/>
    <n v="8630"/>
    <n v="11950"/>
  </r>
  <r>
    <x v="2"/>
    <x v="1"/>
    <n v="180"/>
    <n v="47"/>
  </r>
  <r>
    <x v="2"/>
    <x v="0"/>
    <n v="9321"/>
    <n v="29453"/>
  </r>
  <r>
    <x v="2"/>
    <x v="1"/>
    <n v="224"/>
    <n v="279"/>
  </r>
  <r>
    <x v="2"/>
    <x v="0"/>
    <n v="15392"/>
    <n v="49795"/>
  </r>
  <r>
    <x v="2"/>
    <x v="1"/>
    <n v="582"/>
    <n v="537"/>
  </r>
  <r>
    <x v="2"/>
    <x v="0"/>
    <n v="33477"/>
    <n v="46945"/>
  </r>
  <r>
    <x v="2"/>
    <x v="1"/>
    <n v="915"/>
    <n v="647"/>
  </r>
  <r>
    <x v="2"/>
    <x v="0"/>
    <n v="40506"/>
    <n v="64644"/>
  </r>
  <r>
    <x v="2"/>
    <x v="1"/>
    <n v="1296"/>
    <n v="1149"/>
  </r>
  <r>
    <x v="2"/>
    <x v="0"/>
    <n v="11164"/>
    <n v="24090"/>
  </r>
  <r>
    <x v="2"/>
    <x v="1"/>
    <n v="314"/>
    <n v="93"/>
  </r>
  <r>
    <x v="2"/>
    <x v="0"/>
    <n v="6231"/>
    <n v="17718"/>
  </r>
  <r>
    <x v="2"/>
    <x v="1"/>
    <n v="98"/>
    <n v="86"/>
  </r>
  <r>
    <x v="2"/>
    <x v="0"/>
    <n v="53988"/>
    <n v="84803"/>
  </r>
  <r>
    <x v="2"/>
    <x v="1"/>
    <n v="1952"/>
    <n v="912"/>
  </r>
  <r>
    <x v="2"/>
    <x v="0"/>
    <n v="18952"/>
    <n v="31630"/>
  </r>
  <r>
    <x v="2"/>
    <x v="1"/>
    <n v="550"/>
    <n v="158"/>
  </r>
  <r>
    <x v="2"/>
    <x v="0"/>
    <n v="13384"/>
    <n v="28758"/>
  </r>
  <r>
    <x v="2"/>
    <x v="1"/>
    <n v="461"/>
    <n v="444"/>
  </r>
  <r>
    <x v="2"/>
    <x v="0"/>
    <n v="12787"/>
    <n v="44534"/>
  </r>
  <r>
    <x v="2"/>
    <x v="1"/>
    <n v="167"/>
    <n v="139"/>
  </r>
  <r>
    <x v="2"/>
    <x v="0"/>
    <n v="15930"/>
    <n v="21679"/>
  </r>
  <r>
    <x v="2"/>
    <x v="1"/>
    <n v="399"/>
    <n v="235"/>
  </r>
  <r>
    <x v="2"/>
    <x v="0"/>
    <n v="12169"/>
    <n v="12886"/>
  </r>
  <r>
    <x v="2"/>
    <x v="1"/>
    <n v="397"/>
    <n v="86"/>
  </r>
  <r>
    <x v="3"/>
    <x v="0"/>
    <n v="52229"/>
    <n v="100811"/>
  </r>
  <r>
    <x v="3"/>
    <x v="1"/>
    <n v="1227"/>
    <n v="687"/>
  </r>
  <r>
    <x v="3"/>
    <x v="0"/>
    <n v="11403"/>
    <n v="20368"/>
  </r>
  <r>
    <x v="3"/>
    <x v="1"/>
    <n v="165"/>
    <n v="136"/>
  </r>
  <r>
    <x v="3"/>
    <x v="0"/>
    <n v="17484"/>
    <n v="31686"/>
  </r>
  <r>
    <x v="3"/>
    <x v="1"/>
    <n v="311"/>
    <n v="284"/>
  </r>
  <r>
    <x v="3"/>
    <x v="0"/>
    <n v="21862"/>
    <n v="31010"/>
  </r>
  <r>
    <x v="3"/>
    <x v="1"/>
    <n v="510"/>
    <n v="351"/>
  </r>
  <r>
    <x v="3"/>
    <x v="0"/>
    <n v="34326"/>
    <n v="50951"/>
  </r>
  <r>
    <x v="3"/>
    <x v="1"/>
    <n v="1249"/>
    <n v="456"/>
  </r>
  <r>
    <x v="3"/>
    <x v="0"/>
    <n v="5824"/>
    <n v="9545"/>
  </r>
  <r>
    <x v="3"/>
    <x v="1"/>
    <n v="306"/>
    <n v="120"/>
  </r>
  <r>
    <x v="3"/>
    <x v="0"/>
    <n v="26197"/>
    <n v="56952"/>
  </r>
  <r>
    <x v="3"/>
    <x v="1"/>
    <n v="801"/>
    <n v="642"/>
  </r>
  <r>
    <x v="3"/>
    <x v="0"/>
    <n v="38974"/>
    <n v="59888"/>
  </r>
  <r>
    <x v="3"/>
    <x v="1"/>
    <n v="4635"/>
    <n v="2843"/>
  </r>
  <r>
    <x v="3"/>
    <x v="0"/>
    <n v="67297"/>
    <n v="60091"/>
  </r>
  <r>
    <x v="3"/>
    <x v="1"/>
    <n v="1405"/>
    <n v="721"/>
  </r>
  <r>
    <x v="3"/>
    <x v="0"/>
    <n v="9624"/>
    <n v="9000"/>
  </r>
  <r>
    <x v="3"/>
    <x v="1"/>
    <n v="162"/>
    <n v="41"/>
  </r>
  <r>
    <x v="3"/>
    <x v="0"/>
    <n v="9039"/>
    <n v="24691"/>
  </r>
  <r>
    <x v="3"/>
    <x v="1"/>
    <n v="124"/>
    <n v="232"/>
  </r>
  <r>
    <x v="3"/>
    <x v="0"/>
    <n v="13615"/>
    <n v="40157"/>
  </r>
  <r>
    <x v="3"/>
    <x v="1"/>
    <n v="538"/>
    <n v="457"/>
  </r>
  <r>
    <x v="3"/>
    <x v="0"/>
    <n v="31329"/>
    <n v="39233"/>
  </r>
  <r>
    <x v="3"/>
    <x v="1"/>
    <n v="917"/>
    <n v="537"/>
  </r>
  <r>
    <x v="3"/>
    <x v="0"/>
    <n v="38559"/>
    <n v="58190"/>
  </r>
  <r>
    <x v="3"/>
    <x v="1"/>
    <n v="1222"/>
    <n v="1034"/>
  </r>
  <r>
    <x v="3"/>
    <x v="0"/>
    <n v="10774"/>
    <n v="19268"/>
  </r>
  <r>
    <x v="3"/>
    <x v="1"/>
    <n v="316"/>
    <n v="93"/>
  </r>
  <r>
    <x v="3"/>
    <x v="0"/>
    <n v="6783"/>
    <n v="14236"/>
  </r>
  <r>
    <x v="3"/>
    <x v="1"/>
    <n v="218"/>
    <n v="71"/>
  </r>
  <r>
    <x v="3"/>
    <x v="0"/>
    <n v="46125"/>
    <n v="70825"/>
  </r>
  <r>
    <x v="3"/>
    <x v="1"/>
    <n v="1533"/>
    <n v="695"/>
  </r>
  <r>
    <x v="3"/>
    <x v="0"/>
    <n v="18422"/>
    <n v="20371"/>
  </r>
  <r>
    <x v="3"/>
    <x v="1"/>
    <n v="555"/>
    <n v="124"/>
  </r>
  <r>
    <x v="3"/>
    <x v="0"/>
    <n v="14500"/>
    <n v="24323"/>
  </r>
  <r>
    <x v="3"/>
    <x v="1"/>
    <n v="434"/>
    <n v="411"/>
  </r>
  <r>
    <x v="3"/>
    <x v="0"/>
    <n v="11713"/>
    <n v="34668"/>
  </r>
  <r>
    <x v="3"/>
    <x v="1"/>
    <n v="148"/>
    <n v="116"/>
  </r>
  <r>
    <x v="3"/>
    <x v="0"/>
    <n v="17437"/>
    <n v="19743"/>
  </r>
  <r>
    <x v="3"/>
    <x v="1"/>
    <n v="403"/>
    <n v="168"/>
  </r>
  <r>
    <x v="3"/>
    <x v="0"/>
    <n v="11592"/>
    <n v="8703"/>
  </r>
  <r>
    <x v="3"/>
    <x v="1"/>
    <n v="355"/>
    <n v="87"/>
  </r>
  <r>
    <x v="4"/>
    <x v="0"/>
    <n v="54181"/>
    <n v="59739"/>
  </r>
  <r>
    <x v="4"/>
    <x v="1"/>
    <n v="1514"/>
    <n v="670"/>
  </r>
  <r>
    <x v="4"/>
    <x v="0"/>
    <n v="11041"/>
    <n v="16506"/>
  </r>
  <r>
    <x v="4"/>
    <x v="1"/>
    <n v="196"/>
    <n v="124"/>
  </r>
  <r>
    <x v="4"/>
    <x v="0"/>
    <n v="23833"/>
    <n v="25382"/>
  </r>
  <r>
    <x v="4"/>
    <x v="1"/>
    <n v="387"/>
    <n v="268"/>
  </r>
  <r>
    <x v="4"/>
    <x v="0"/>
    <n v="22772"/>
    <n v="26173"/>
  </r>
  <r>
    <x v="4"/>
    <x v="1"/>
    <n v="542"/>
    <n v="299"/>
  </r>
  <r>
    <x v="4"/>
    <x v="0"/>
    <n v="38208"/>
    <n v="41340"/>
  </r>
  <r>
    <x v="4"/>
    <x v="1"/>
    <n v="1248"/>
    <n v="343"/>
  </r>
  <r>
    <x v="4"/>
    <x v="0"/>
    <n v="8575"/>
    <n v="8235"/>
  </r>
  <r>
    <x v="4"/>
    <x v="1"/>
    <n v="191"/>
    <n v="121"/>
  </r>
  <r>
    <x v="4"/>
    <x v="0"/>
    <n v="36766"/>
    <n v="44284"/>
  </r>
  <r>
    <x v="4"/>
    <x v="1"/>
    <n v="822"/>
    <n v="457"/>
  </r>
  <r>
    <x v="4"/>
    <x v="0"/>
    <n v="36593"/>
    <n v="63685"/>
  </r>
  <r>
    <x v="4"/>
    <x v="1"/>
    <n v="2889"/>
    <n v="3964"/>
  </r>
  <r>
    <x v="4"/>
    <x v="0"/>
    <n v="59318"/>
    <n v="38504"/>
  </r>
  <r>
    <x v="4"/>
    <x v="1"/>
    <n v="1242"/>
    <n v="579"/>
  </r>
  <r>
    <x v="4"/>
    <x v="0"/>
    <n v="8496"/>
    <n v="7550"/>
  </r>
  <r>
    <x v="4"/>
    <x v="1"/>
    <n v="129"/>
    <n v="25"/>
  </r>
  <r>
    <x v="4"/>
    <x v="0"/>
    <n v="9740"/>
    <n v="14548"/>
  </r>
  <r>
    <x v="4"/>
    <x v="1"/>
    <n v="208"/>
    <n v="275"/>
  </r>
  <r>
    <x v="4"/>
    <x v="0"/>
    <n v="12590"/>
    <n v="30208"/>
  </r>
  <r>
    <x v="4"/>
    <x v="1"/>
    <n v="559"/>
    <n v="445"/>
  </r>
  <r>
    <x v="4"/>
    <x v="0"/>
    <n v="30116"/>
    <n v="33682"/>
  </r>
  <r>
    <x v="4"/>
    <x v="1"/>
    <n v="1022"/>
    <n v="516"/>
  </r>
  <r>
    <x v="4"/>
    <x v="0"/>
    <n v="42990"/>
    <n v="48151"/>
  </r>
  <r>
    <x v="4"/>
    <x v="1"/>
    <n v="1287"/>
    <n v="1002"/>
  </r>
  <r>
    <x v="4"/>
    <x v="0"/>
    <n v="12523"/>
    <n v="17947"/>
  </r>
  <r>
    <x v="4"/>
    <x v="1"/>
    <n v="230"/>
    <n v="57"/>
  </r>
  <r>
    <x v="4"/>
    <x v="0"/>
    <n v="8709"/>
    <n v="9242"/>
  </r>
  <r>
    <x v="4"/>
    <x v="1"/>
    <n v="284"/>
    <n v="67"/>
  </r>
  <r>
    <x v="4"/>
    <x v="0"/>
    <n v="37262"/>
    <n v="35022"/>
  </r>
  <r>
    <x v="4"/>
    <x v="1"/>
    <n v="1139"/>
    <n v="503"/>
  </r>
  <r>
    <x v="4"/>
    <x v="0"/>
    <n v="18843"/>
    <n v="16848"/>
  </r>
  <r>
    <x v="4"/>
    <x v="1"/>
    <n v="338"/>
    <n v="102"/>
  </r>
  <r>
    <x v="4"/>
    <x v="0"/>
    <n v="11648"/>
    <n v="14376"/>
  </r>
  <r>
    <x v="4"/>
    <x v="1"/>
    <n v="359"/>
    <n v="264"/>
  </r>
  <r>
    <x v="4"/>
    <x v="0"/>
    <n v="16107"/>
    <n v="24814"/>
  </r>
  <r>
    <x v="4"/>
    <x v="1"/>
    <n v="173"/>
    <n v="85"/>
  </r>
  <r>
    <x v="4"/>
    <x v="0"/>
    <n v="18228"/>
    <n v="18471"/>
  </r>
  <r>
    <x v="4"/>
    <x v="1"/>
    <n v="479"/>
    <n v="195"/>
  </r>
  <r>
    <x v="4"/>
    <x v="0"/>
    <n v="12160"/>
    <n v="10183"/>
  </r>
  <r>
    <x v="4"/>
    <x v="1"/>
    <n v="313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1AF17-E415-4CA3-AE05-40A2D6C10672}" name="Tabla diná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G10" firstHeaderRow="1" firstDataRow="3" firstDataCol="1"/>
  <pivotFields count="4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de Reconsulta" fld="3" baseField="0" baseItem="0"/>
    <dataField name="Suma de Primera consulta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7946-617B-4F9C-86D1-B6DA150339A0}">
  <dimension ref="A1:R234"/>
  <sheetViews>
    <sheetView topLeftCell="A5" workbookViewId="0">
      <selection activeCell="C227" activeCellId="1" sqref="A8:A227 C8:D227"/>
    </sheetView>
  </sheetViews>
  <sheetFormatPr baseColWidth="10" defaultColWidth="11.42578125" defaultRowHeight="15.95" customHeight="1" x14ac:dyDescent="0.2"/>
  <cols>
    <col min="1" max="1" width="15.85546875" style="28" customWidth="1"/>
    <col min="2" max="2" width="30.140625" style="28" customWidth="1"/>
    <col min="3" max="3" width="23" style="28" customWidth="1"/>
    <col min="4" max="4" width="20.5703125" style="28" customWidth="1"/>
    <col min="5" max="13" width="21.42578125" style="28" customWidth="1"/>
    <col min="14" max="14" width="25.42578125" style="28" customWidth="1"/>
    <col min="15" max="16" width="21.42578125" style="28" customWidth="1"/>
    <col min="17" max="17" width="11.42578125" style="28"/>
    <col min="18" max="18" width="4.7109375" style="28" customWidth="1"/>
    <col min="19" max="16384" width="11.42578125" style="28"/>
  </cols>
  <sheetData>
    <row r="1" spans="1:18" s="18" customFormat="1" ht="75" customHeight="1" x14ac:dyDescent="0.2"/>
    <row r="2" spans="1:18" s="21" customFormat="1" ht="14.25" customHeight="1" x14ac:dyDescent="0.2">
      <c r="A2" s="19" t="s">
        <v>41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R2" s="22"/>
    </row>
    <row r="3" spans="1:18" s="21" customFormat="1" ht="13.5" customHeight="1" x14ac:dyDescent="0.2">
      <c r="A3" s="32" t="s">
        <v>56</v>
      </c>
      <c r="B3" s="22"/>
      <c r="C3" s="22"/>
      <c r="D3" s="2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R3" s="22"/>
    </row>
    <row r="4" spans="1:18" s="18" customFormat="1" ht="12" customHeight="1" x14ac:dyDescent="0.2"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8" s="18" customFormat="1" ht="20.25" customHeight="1" x14ac:dyDescent="0.2">
      <c r="A5" s="40" t="s">
        <v>5</v>
      </c>
      <c r="B5" s="41" t="s">
        <v>6</v>
      </c>
      <c r="C5" s="41" t="s">
        <v>43</v>
      </c>
      <c r="D5" s="41" t="s">
        <v>13</v>
      </c>
      <c r="E5" s="42" t="s">
        <v>7</v>
      </c>
      <c r="F5" s="38"/>
      <c r="G5" s="39"/>
      <c r="H5" s="36" t="s">
        <v>11</v>
      </c>
      <c r="I5" s="37" t="s">
        <v>8</v>
      </c>
      <c r="J5" s="38"/>
      <c r="K5" s="39"/>
      <c r="L5" s="37" t="s">
        <v>45</v>
      </c>
      <c r="M5" s="39"/>
      <c r="N5" s="37" t="s">
        <v>10</v>
      </c>
      <c r="O5" s="39"/>
      <c r="P5" s="36" t="s">
        <v>12</v>
      </c>
    </row>
    <row r="6" spans="1:18" s="18" customFormat="1" ht="36" customHeight="1" x14ac:dyDescent="0.2">
      <c r="A6" s="40"/>
      <c r="B6" s="41"/>
      <c r="C6" s="41"/>
      <c r="D6" s="41"/>
      <c r="E6" s="36" t="s">
        <v>46</v>
      </c>
      <c r="F6" s="36" t="s">
        <v>47</v>
      </c>
      <c r="G6" s="36" t="s">
        <v>48</v>
      </c>
      <c r="H6" s="36" t="s">
        <v>11</v>
      </c>
      <c r="I6" s="36" t="s">
        <v>2</v>
      </c>
      <c r="J6" s="36" t="s">
        <v>4</v>
      </c>
      <c r="K6" s="36" t="s">
        <v>49</v>
      </c>
      <c r="L6" s="36" t="s">
        <v>50</v>
      </c>
      <c r="M6" s="36" t="s">
        <v>1</v>
      </c>
      <c r="N6" s="36" t="s">
        <v>3</v>
      </c>
      <c r="O6" s="36" t="s">
        <v>0</v>
      </c>
      <c r="P6" s="36" t="s">
        <v>51</v>
      </c>
    </row>
    <row r="7" spans="1:18" s="18" customFormat="1" ht="15.95" customHeight="1" x14ac:dyDescent="0.2">
      <c r="A7" s="25" t="s">
        <v>14</v>
      </c>
      <c r="B7" s="26" t="s">
        <v>15</v>
      </c>
      <c r="C7" s="25" t="s">
        <v>44</v>
      </c>
      <c r="D7" s="27">
        <f t="shared" ref="D7:P7" si="0">SUBTOTAL(9,D8:D227)</f>
        <v>2802493</v>
      </c>
      <c r="E7" s="27">
        <f t="shared" si="0"/>
        <v>401997</v>
      </c>
      <c r="F7" s="27">
        <f t="shared" si="0"/>
        <v>347142</v>
      </c>
      <c r="G7" s="27">
        <f t="shared" si="0"/>
        <v>1300020</v>
      </c>
      <c r="H7" s="27">
        <f t="shared" si="0"/>
        <v>22006</v>
      </c>
      <c r="I7" s="27">
        <f t="shared" si="0"/>
        <v>145116</v>
      </c>
      <c r="J7" s="27">
        <f t="shared" si="0"/>
        <v>68573</v>
      </c>
      <c r="K7" s="27">
        <f t="shared" si="0"/>
        <v>6837</v>
      </c>
      <c r="L7" s="27">
        <f t="shared" si="0"/>
        <v>134622</v>
      </c>
      <c r="M7" s="27">
        <f t="shared" si="0"/>
        <v>179968</v>
      </c>
      <c r="N7" s="27">
        <f t="shared" si="0"/>
        <v>178644</v>
      </c>
      <c r="O7" s="27">
        <f t="shared" si="0"/>
        <v>2488</v>
      </c>
      <c r="P7" s="27">
        <f t="shared" si="0"/>
        <v>15080</v>
      </c>
    </row>
    <row r="8" spans="1:18" s="18" customFormat="1" ht="15.95" customHeight="1" x14ac:dyDescent="0.2">
      <c r="A8" s="17">
        <v>2018</v>
      </c>
      <c r="B8" s="16" t="s">
        <v>18</v>
      </c>
      <c r="C8" s="16" t="s">
        <v>57</v>
      </c>
      <c r="D8" s="15">
        <v>57132</v>
      </c>
      <c r="E8" s="14">
        <v>3313</v>
      </c>
      <c r="F8" s="14">
        <v>4190</v>
      </c>
      <c r="G8" s="14">
        <v>38524</v>
      </c>
      <c r="H8" s="14">
        <v>414</v>
      </c>
      <c r="I8" s="14">
        <v>1401</v>
      </c>
      <c r="J8" s="14">
        <v>1348</v>
      </c>
      <c r="K8" s="14">
        <v>244</v>
      </c>
      <c r="L8" s="14">
        <v>2562</v>
      </c>
      <c r="M8" s="14">
        <v>731</v>
      </c>
      <c r="N8" s="14">
        <v>4171</v>
      </c>
      <c r="O8" s="14">
        <v>34</v>
      </c>
      <c r="P8" s="14">
        <v>200</v>
      </c>
    </row>
    <row r="9" spans="1:18" s="18" customFormat="1" ht="15.95" customHeight="1" x14ac:dyDescent="0.2">
      <c r="A9" s="17">
        <v>2018</v>
      </c>
      <c r="B9" s="16" t="s">
        <v>18</v>
      </c>
      <c r="C9" s="16" t="s">
        <v>58</v>
      </c>
      <c r="D9" s="15">
        <v>906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899</v>
      </c>
      <c r="N9" s="15">
        <v>0</v>
      </c>
      <c r="O9" s="15">
        <v>0</v>
      </c>
      <c r="P9" s="15">
        <v>7</v>
      </c>
    </row>
    <row r="10" spans="1:18" s="18" customFormat="1" ht="15.95" customHeight="1" x14ac:dyDescent="0.2">
      <c r="A10" s="17">
        <v>2018</v>
      </c>
      <c r="B10" s="16" t="s">
        <v>19</v>
      </c>
      <c r="C10" s="16" t="s">
        <v>57</v>
      </c>
      <c r="D10" s="15">
        <v>15861</v>
      </c>
      <c r="E10" s="14">
        <v>2071</v>
      </c>
      <c r="F10" s="14">
        <v>2010</v>
      </c>
      <c r="G10" s="14">
        <v>9426</v>
      </c>
      <c r="H10" s="14">
        <v>44</v>
      </c>
      <c r="I10" s="14">
        <v>511</v>
      </c>
      <c r="J10" s="14">
        <v>619</v>
      </c>
      <c r="K10" s="14">
        <v>7</v>
      </c>
      <c r="L10" s="14">
        <v>405</v>
      </c>
      <c r="M10" s="14">
        <v>485</v>
      </c>
      <c r="N10" s="14">
        <v>162</v>
      </c>
      <c r="O10" s="14">
        <v>19</v>
      </c>
      <c r="P10" s="14">
        <v>102</v>
      </c>
    </row>
    <row r="11" spans="1:18" s="18" customFormat="1" ht="15.95" customHeight="1" x14ac:dyDescent="0.2">
      <c r="A11" s="17">
        <v>2018</v>
      </c>
      <c r="B11" s="16" t="s">
        <v>19</v>
      </c>
      <c r="C11" s="16" t="s">
        <v>58</v>
      </c>
      <c r="D11" s="15">
        <v>285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282</v>
      </c>
      <c r="N11" s="15">
        <v>0</v>
      </c>
      <c r="O11" s="15">
        <v>0</v>
      </c>
      <c r="P11" s="15">
        <v>3</v>
      </c>
    </row>
    <row r="12" spans="1:18" s="18" customFormat="1" ht="15.95" customHeight="1" x14ac:dyDescent="0.2">
      <c r="A12" s="17">
        <v>2018</v>
      </c>
      <c r="B12" s="16" t="s">
        <v>20</v>
      </c>
      <c r="C12" s="16" t="s">
        <v>57</v>
      </c>
      <c r="D12" s="15">
        <v>17984</v>
      </c>
      <c r="E12" s="14">
        <v>2197</v>
      </c>
      <c r="F12" s="14">
        <v>1446</v>
      </c>
      <c r="G12" s="14">
        <v>7618</v>
      </c>
      <c r="H12" s="14">
        <v>236</v>
      </c>
      <c r="I12" s="14">
        <v>1123</v>
      </c>
      <c r="J12" s="14">
        <v>0</v>
      </c>
      <c r="K12" s="14">
        <v>14</v>
      </c>
      <c r="L12" s="14">
        <v>778</v>
      </c>
      <c r="M12" s="14">
        <v>872</v>
      </c>
      <c r="N12" s="14">
        <v>3645</v>
      </c>
      <c r="O12" s="14">
        <v>54</v>
      </c>
      <c r="P12" s="14">
        <v>1</v>
      </c>
    </row>
    <row r="13" spans="1:18" s="18" customFormat="1" ht="15.95" customHeight="1" x14ac:dyDescent="0.2">
      <c r="A13" s="17">
        <v>2018</v>
      </c>
      <c r="B13" s="16" t="s">
        <v>20</v>
      </c>
      <c r="C13" s="16" t="s">
        <v>58</v>
      </c>
      <c r="D13" s="15">
        <v>246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246</v>
      </c>
      <c r="N13" s="15">
        <v>0</v>
      </c>
      <c r="O13" s="15">
        <v>0</v>
      </c>
      <c r="P13" s="15">
        <v>0</v>
      </c>
    </row>
    <row r="14" spans="1:18" s="18" customFormat="1" ht="15.95" customHeight="1" x14ac:dyDescent="0.2">
      <c r="A14" s="17">
        <v>2018</v>
      </c>
      <c r="B14" s="16" t="s">
        <v>21</v>
      </c>
      <c r="C14" s="16" t="s">
        <v>57</v>
      </c>
      <c r="D14" s="15">
        <v>23907</v>
      </c>
      <c r="E14" s="14">
        <v>3134</v>
      </c>
      <c r="F14" s="14">
        <v>2231</v>
      </c>
      <c r="G14" s="14">
        <v>13213</v>
      </c>
      <c r="H14" s="14">
        <v>26</v>
      </c>
      <c r="I14" s="14">
        <v>2</v>
      </c>
      <c r="J14" s="14">
        <v>3449</v>
      </c>
      <c r="K14" s="14">
        <v>7</v>
      </c>
      <c r="L14" s="14">
        <v>192</v>
      </c>
      <c r="M14" s="14">
        <v>788</v>
      </c>
      <c r="N14" s="14">
        <v>847</v>
      </c>
      <c r="O14" s="14">
        <v>18</v>
      </c>
      <c r="P14" s="14">
        <v>0</v>
      </c>
    </row>
    <row r="15" spans="1:18" s="18" customFormat="1" ht="15.95" customHeight="1" x14ac:dyDescent="0.2">
      <c r="A15" s="17">
        <v>2018</v>
      </c>
      <c r="B15" s="16" t="s">
        <v>21</v>
      </c>
      <c r="C15" s="16" t="s">
        <v>58</v>
      </c>
      <c r="D15" s="15">
        <v>687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687</v>
      </c>
      <c r="N15" s="15">
        <v>0</v>
      </c>
      <c r="O15" s="15">
        <v>0</v>
      </c>
      <c r="P15" s="15">
        <v>0</v>
      </c>
    </row>
    <row r="16" spans="1:18" s="18" customFormat="1" ht="15.95" customHeight="1" x14ac:dyDescent="0.2">
      <c r="A16" s="17">
        <v>2018</v>
      </c>
      <c r="B16" s="16" t="s">
        <v>22</v>
      </c>
      <c r="C16" s="16" t="s">
        <v>57</v>
      </c>
      <c r="D16" s="15">
        <v>40314</v>
      </c>
      <c r="E16" s="14">
        <v>7767</v>
      </c>
      <c r="F16" s="14">
        <v>3537</v>
      </c>
      <c r="G16" s="14">
        <v>20713</v>
      </c>
      <c r="H16" s="14">
        <v>117</v>
      </c>
      <c r="I16" s="14">
        <v>2754</v>
      </c>
      <c r="J16" s="14">
        <v>502</v>
      </c>
      <c r="K16" s="14">
        <v>181</v>
      </c>
      <c r="L16" s="14">
        <v>1168</v>
      </c>
      <c r="M16" s="14">
        <v>922</v>
      </c>
      <c r="N16" s="14">
        <v>2647</v>
      </c>
      <c r="O16" s="14">
        <v>3</v>
      </c>
      <c r="P16" s="14">
        <v>3</v>
      </c>
    </row>
    <row r="17" spans="1:16" s="18" customFormat="1" ht="15.95" customHeight="1" x14ac:dyDescent="0.2">
      <c r="A17" s="17">
        <v>2018</v>
      </c>
      <c r="B17" s="16" t="s">
        <v>22</v>
      </c>
      <c r="C17" s="16" t="s">
        <v>58</v>
      </c>
      <c r="D17" s="15">
        <v>1179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1179</v>
      </c>
      <c r="N17" s="15">
        <v>0</v>
      </c>
      <c r="O17" s="15">
        <v>0</v>
      </c>
      <c r="P17" s="15">
        <v>0</v>
      </c>
    </row>
    <row r="18" spans="1:16" s="18" customFormat="1" ht="15.95" customHeight="1" x14ac:dyDescent="0.2">
      <c r="A18" s="17">
        <v>2018</v>
      </c>
      <c r="B18" s="16" t="s">
        <v>23</v>
      </c>
      <c r="C18" s="16" t="s">
        <v>57</v>
      </c>
      <c r="D18" s="15">
        <v>6754</v>
      </c>
      <c r="E18" s="14">
        <v>1801</v>
      </c>
      <c r="F18" s="14">
        <v>743</v>
      </c>
      <c r="G18" s="14">
        <v>2873</v>
      </c>
      <c r="H18" s="14">
        <v>7</v>
      </c>
      <c r="I18" s="14">
        <v>140</v>
      </c>
      <c r="J18" s="14">
        <v>722</v>
      </c>
      <c r="K18" s="14">
        <v>2</v>
      </c>
      <c r="L18" s="14">
        <v>125</v>
      </c>
      <c r="M18" s="14">
        <v>335</v>
      </c>
      <c r="N18" s="14">
        <v>3</v>
      </c>
      <c r="O18" s="14">
        <v>3</v>
      </c>
      <c r="P18" s="14">
        <v>0</v>
      </c>
    </row>
    <row r="19" spans="1:16" s="18" customFormat="1" ht="15.95" customHeight="1" x14ac:dyDescent="0.2">
      <c r="A19" s="17">
        <v>2018</v>
      </c>
      <c r="B19" s="16" t="s">
        <v>23</v>
      </c>
      <c r="C19" s="16" t="s">
        <v>58</v>
      </c>
      <c r="D19" s="15">
        <v>268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268</v>
      </c>
      <c r="N19" s="15">
        <v>0</v>
      </c>
      <c r="O19" s="15">
        <v>0</v>
      </c>
      <c r="P19" s="15">
        <v>0</v>
      </c>
    </row>
    <row r="20" spans="1:16" s="18" customFormat="1" ht="15.95" customHeight="1" x14ac:dyDescent="0.2">
      <c r="A20" s="17">
        <v>2018</v>
      </c>
      <c r="B20" s="16" t="s">
        <v>24</v>
      </c>
      <c r="C20" s="16" t="s">
        <v>57</v>
      </c>
      <c r="D20" s="15">
        <v>32714</v>
      </c>
      <c r="E20" s="14">
        <v>7026</v>
      </c>
      <c r="F20" s="14">
        <v>2193</v>
      </c>
      <c r="G20" s="14">
        <v>15356</v>
      </c>
      <c r="H20" s="14">
        <v>207</v>
      </c>
      <c r="I20" s="14">
        <v>3715</v>
      </c>
      <c r="J20" s="14">
        <v>174</v>
      </c>
      <c r="K20" s="14">
        <v>2</v>
      </c>
      <c r="L20" s="14">
        <v>2179</v>
      </c>
      <c r="M20" s="14">
        <v>626</v>
      </c>
      <c r="N20" s="14">
        <v>1231</v>
      </c>
      <c r="O20" s="14">
        <v>5</v>
      </c>
      <c r="P20" s="14">
        <v>0</v>
      </c>
    </row>
    <row r="21" spans="1:16" s="18" customFormat="1" ht="15.95" customHeight="1" x14ac:dyDescent="0.2">
      <c r="A21" s="17">
        <v>2018</v>
      </c>
      <c r="B21" s="16" t="s">
        <v>24</v>
      </c>
      <c r="C21" s="16" t="s">
        <v>58</v>
      </c>
      <c r="D21" s="15">
        <v>614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614</v>
      </c>
      <c r="N21" s="15">
        <v>0</v>
      </c>
      <c r="O21" s="15">
        <v>0</v>
      </c>
      <c r="P21" s="15">
        <v>0</v>
      </c>
    </row>
    <row r="22" spans="1:16" s="18" customFormat="1" ht="15.95" customHeight="1" x14ac:dyDescent="0.2">
      <c r="A22" s="17">
        <v>2018</v>
      </c>
      <c r="B22" s="16" t="s">
        <v>25</v>
      </c>
      <c r="C22" s="16" t="s">
        <v>57</v>
      </c>
      <c r="D22" s="15">
        <v>49703</v>
      </c>
      <c r="E22" s="14">
        <v>6935</v>
      </c>
      <c r="F22" s="14">
        <v>2913</v>
      </c>
      <c r="G22" s="14">
        <v>21119</v>
      </c>
      <c r="H22" s="14">
        <v>1356</v>
      </c>
      <c r="I22" s="14">
        <v>3112</v>
      </c>
      <c r="J22" s="14">
        <v>99</v>
      </c>
      <c r="K22" s="14">
        <v>95</v>
      </c>
      <c r="L22" s="14">
        <v>7284</v>
      </c>
      <c r="M22" s="14">
        <v>3239</v>
      </c>
      <c r="N22" s="14">
        <v>3416</v>
      </c>
      <c r="O22" s="14">
        <v>45</v>
      </c>
      <c r="P22" s="14">
        <v>90</v>
      </c>
    </row>
    <row r="23" spans="1:16" s="18" customFormat="1" ht="15.95" customHeight="1" x14ac:dyDescent="0.2">
      <c r="A23" s="17">
        <v>2018</v>
      </c>
      <c r="B23" s="16" t="s">
        <v>25</v>
      </c>
      <c r="C23" s="16" t="s">
        <v>58</v>
      </c>
      <c r="D23" s="15">
        <v>1443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1386</v>
      </c>
      <c r="N23" s="15">
        <v>0</v>
      </c>
      <c r="O23" s="15">
        <v>0</v>
      </c>
      <c r="P23" s="15">
        <v>57</v>
      </c>
    </row>
    <row r="24" spans="1:16" s="18" customFormat="1" ht="15.95" customHeight="1" x14ac:dyDescent="0.2">
      <c r="A24" s="17">
        <v>2018</v>
      </c>
      <c r="B24" s="16" t="s">
        <v>26</v>
      </c>
      <c r="C24" s="16" t="s">
        <v>57</v>
      </c>
      <c r="D24" s="15">
        <v>68357</v>
      </c>
      <c r="E24" s="14">
        <v>5725</v>
      </c>
      <c r="F24" s="14">
        <v>4896</v>
      </c>
      <c r="G24" s="14">
        <v>44765</v>
      </c>
      <c r="H24" s="14">
        <v>275</v>
      </c>
      <c r="I24" s="14">
        <v>4336</v>
      </c>
      <c r="J24" s="14">
        <v>1266</v>
      </c>
      <c r="K24" s="14">
        <v>636</v>
      </c>
      <c r="L24" s="14">
        <v>1464</v>
      </c>
      <c r="M24" s="14">
        <v>1243</v>
      </c>
      <c r="N24" s="14">
        <v>3653</v>
      </c>
      <c r="O24" s="14">
        <v>47</v>
      </c>
      <c r="P24" s="14">
        <v>51</v>
      </c>
    </row>
    <row r="25" spans="1:16" s="18" customFormat="1" ht="15.95" customHeight="1" x14ac:dyDescent="0.2">
      <c r="A25" s="17">
        <v>2018</v>
      </c>
      <c r="B25" s="16" t="s">
        <v>26</v>
      </c>
      <c r="C25" s="16" t="s">
        <v>58</v>
      </c>
      <c r="D25" s="15">
        <v>1450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1450</v>
      </c>
      <c r="N25" s="15">
        <v>0</v>
      </c>
      <c r="O25" s="15">
        <v>0</v>
      </c>
      <c r="P25" s="15">
        <v>0</v>
      </c>
    </row>
    <row r="26" spans="1:16" s="18" customFormat="1" ht="15.95" customHeight="1" x14ac:dyDescent="0.2">
      <c r="A26" s="17">
        <v>2018</v>
      </c>
      <c r="B26" s="16" t="s">
        <v>27</v>
      </c>
      <c r="C26" s="16" t="s">
        <v>57</v>
      </c>
      <c r="D26" s="15">
        <v>13178</v>
      </c>
      <c r="E26" s="14">
        <v>2807</v>
      </c>
      <c r="F26" s="14">
        <v>1345</v>
      </c>
      <c r="G26" s="14">
        <v>6190</v>
      </c>
      <c r="H26" s="14">
        <v>146</v>
      </c>
      <c r="I26" s="14">
        <v>1140</v>
      </c>
      <c r="J26" s="14">
        <v>0</v>
      </c>
      <c r="K26" s="14">
        <v>229</v>
      </c>
      <c r="L26" s="14">
        <v>943</v>
      </c>
      <c r="M26" s="14">
        <v>340</v>
      </c>
      <c r="N26" s="14">
        <v>0</v>
      </c>
      <c r="O26" s="14">
        <v>26</v>
      </c>
      <c r="P26" s="14">
        <v>12</v>
      </c>
    </row>
    <row r="27" spans="1:16" s="18" customFormat="1" ht="15.95" customHeight="1" x14ac:dyDescent="0.2">
      <c r="A27" s="17">
        <v>2018</v>
      </c>
      <c r="B27" s="16" t="s">
        <v>27</v>
      </c>
      <c r="C27" s="16" t="s">
        <v>58</v>
      </c>
      <c r="D27" s="15">
        <v>381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381</v>
      </c>
      <c r="N27" s="15">
        <v>0</v>
      </c>
      <c r="O27" s="15">
        <v>0</v>
      </c>
      <c r="P27" s="15">
        <v>0</v>
      </c>
    </row>
    <row r="28" spans="1:16" s="18" customFormat="1" ht="15.95" customHeight="1" x14ac:dyDescent="0.2">
      <c r="A28" s="17">
        <v>2018</v>
      </c>
      <c r="B28" s="16" t="s">
        <v>28</v>
      </c>
      <c r="C28" s="16" t="s">
        <v>57</v>
      </c>
      <c r="D28" s="15">
        <v>11160</v>
      </c>
      <c r="E28" s="14">
        <v>1098</v>
      </c>
      <c r="F28" s="14">
        <v>851</v>
      </c>
      <c r="G28" s="14">
        <v>6182</v>
      </c>
      <c r="H28" s="14">
        <v>40</v>
      </c>
      <c r="I28" s="14">
        <v>0</v>
      </c>
      <c r="J28" s="14">
        <v>1344</v>
      </c>
      <c r="K28" s="14">
        <v>1</v>
      </c>
      <c r="L28" s="14">
        <v>1174</v>
      </c>
      <c r="M28" s="14">
        <v>467</v>
      </c>
      <c r="N28" s="14">
        <v>0</v>
      </c>
      <c r="O28" s="14">
        <v>3</v>
      </c>
      <c r="P28" s="14">
        <v>0</v>
      </c>
    </row>
    <row r="29" spans="1:16" s="18" customFormat="1" ht="15.95" customHeight="1" x14ac:dyDescent="0.2">
      <c r="A29" s="17">
        <v>2018</v>
      </c>
      <c r="B29" s="16" t="s">
        <v>28</v>
      </c>
      <c r="C29" s="16" t="s">
        <v>58</v>
      </c>
      <c r="D29" s="15">
        <v>179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179</v>
      </c>
      <c r="N29" s="15">
        <v>0</v>
      </c>
      <c r="O29" s="15">
        <v>0</v>
      </c>
      <c r="P29" s="15">
        <v>0</v>
      </c>
    </row>
    <row r="30" spans="1:16" s="18" customFormat="1" ht="15.95" customHeight="1" x14ac:dyDescent="0.2">
      <c r="A30" s="17">
        <v>2018</v>
      </c>
      <c r="B30" s="16" t="s">
        <v>29</v>
      </c>
      <c r="C30" s="16" t="s">
        <v>57</v>
      </c>
      <c r="D30" s="15">
        <v>17633</v>
      </c>
      <c r="E30" s="14">
        <v>2726</v>
      </c>
      <c r="F30" s="14">
        <v>1604</v>
      </c>
      <c r="G30" s="14">
        <v>8387</v>
      </c>
      <c r="H30" s="14">
        <v>157</v>
      </c>
      <c r="I30" s="14">
        <v>1592</v>
      </c>
      <c r="J30" s="14">
        <v>785</v>
      </c>
      <c r="K30" s="14">
        <v>7</v>
      </c>
      <c r="L30" s="14">
        <v>1422</v>
      </c>
      <c r="M30" s="14">
        <v>760</v>
      </c>
      <c r="N30" s="14">
        <v>39</v>
      </c>
      <c r="O30" s="14">
        <v>2</v>
      </c>
      <c r="P30" s="14">
        <v>152</v>
      </c>
    </row>
    <row r="31" spans="1:16" s="18" customFormat="1" ht="15.95" customHeight="1" x14ac:dyDescent="0.2">
      <c r="A31" s="17">
        <v>2018</v>
      </c>
      <c r="B31" s="16" t="s">
        <v>29</v>
      </c>
      <c r="C31" s="16" t="s">
        <v>58</v>
      </c>
      <c r="D31" s="15">
        <v>649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648</v>
      </c>
      <c r="N31" s="15">
        <v>0</v>
      </c>
      <c r="O31" s="15">
        <v>0</v>
      </c>
      <c r="P31" s="15">
        <v>1</v>
      </c>
    </row>
    <row r="32" spans="1:16" s="18" customFormat="1" ht="15.95" customHeight="1" x14ac:dyDescent="0.2">
      <c r="A32" s="17">
        <v>2018</v>
      </c>
      <c r="B32" s="16" t="s">
        <v>30</v>
      </c>
      <c r="C32" s="16" t="s">
        <v>57</v>
      </c>
      <c r="D32" s="15">
        <v>36305</v>
      </c>
      <c r="E32" s="14">
        <v>6334</v>
      </c>
      <c r="F32" s="14">
        <v>3897</v>
      </c>
      <c r="G32" s="14">
        <v>17653</v>
      </c>
      <c r="H32" s="14">
        <v>552</v>
      </c>
      <c r="I32" s="14">
        <v>1345</v>
      </c>
      <c r="J32" s="14">
        <v>1612</v>
      </c>
      <c r="K32" s="14">
        <v>129</v>
      </c>
      <c r="L32" s="14">
        <v>1367</v>
      </c>
      <c r="M32" s="14">
        <v>1363</v>
      </c>
      <c r="N32" s="14">
        <v>1230</v>
      </c>
      <c r="O32" s="14">
        <v>88</v>
      </c>
      <c r="P32" s="14">
        <v>735</v>
      </c>
    </row>
    <row r="33" spans="1:16" s="18" customFormat="1" ht="15.95" customHeight="1" x14ac:dyDescent="0.2">
      <c r="A33" s="17">
        <v>2018</v>
      </c>
      <c r="B33" s="16" t="s">
        <v>30</v>
      </c>
      <c r="C33" s="16" t="s">
        <v>58</v>
      </c>
      <c r="D33" s="15">
        <v>1326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1271</v>
      </c>
      <c r="N33" s="15">
        <v>0</v>
      </c>
      <c r="O33" s="15">
        <v>0</v>
      </c>
      <c r="P33" s="15">
        <v>55</v>
      </c>
    </row>
    <row r="34" spans="1:16" s="18" customFormat="1" ht="15.95" customHeight="1" x14ac:dyDescent="0.2">
      <c r="A34" s="17">
        <v>2018</v>
      </c>
      <c r="B34" s="16" t="s">
        <v>31</v>
      </c>
      <c r="C34" s="16" t="s">
        <v>57</v>
      </c>
      <c r="D34" s="15">
        <v>37031</v>
      </c>
      <c r="E34" s="14">
        <v>4029</v>
      </c>
      <c r="F34" s="14">
        <v>3555</v>
      </c>
      <c r="G34" s="14">
        <v>19910</v>
      </c>
      <c r="H34" s="14">
        <v>396</v>
      </c>
      <c r="I34" s="14">
        <v>1495</v>
      </c>
      <c r="J34" s="14">
        <v>1910</v>
      </c>
      <c r="K34" s="14">
        <v>48</v>
      </c>
      <c r="L34" s="14">
        <v>941</v>
      </c>
      <c r="M34" s="14">
        <v>674</v>
      </c>
      <c r="N34" s="14">
        <v>4022</v>
      </c>
      <c r="O34" s="14">
        <v>44</v>
      </c>
      <c r="P34" s="14">
        <v>7</v>
      </c>
    </row>
    <row r="35" spans="1:16" s="18" customFormat="1" ht="15.95" customHeight="1" x14ac:dyDescent="0.2">
      <c r="A35" s="17">
        <v>2018</v>
      </c>
      <c r="B35" s="16" t="s">
        <v>31</v>
      </c>
      <c r="C35" s="16" t="s">
        <v>58</v>
      </c>
      <c r="D35" s="15">
        <v>1044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1041</v>
      </c>
      <c r="N35" s="15">
        <v>0</v>
      </c>
      <c r="O35" s="15">
        <v>0</v>
      </c>
      <c r="P35" s="15">
        <v>3</v>
      </c>
    </row>
    <row r="36" spans="1:16" s="18" customFormat="1" ht="15.95" customHeight="1" x14ac:dyDescent="0.2">
      <c r="A36" s="17">
        <v>2018</v>
      </c>
      <c r="B36" s="16" t="s">
        <v>32</v>
      </c>
      <c r="C36" s="16" t="s">
        <v>57</v>
      </c>
      <c r="D36" s="15">
        <v>12051</v>
      </c>
      <c r="E36" s="14">
        <v>2337</v>
      </c>
      <c r="F36" s="14">
        <v>1589</v>
      </c>
      <c r="G36" s="14">
        <v>6117</v>
      </c>
      <c r="H36" s="14">
        <v>175</v>
      </c>
      <c r="I36" s="14">
        <v>919</v>
      </c>
      <c r="J36" s="14">
        <v>0</v>
      </c>
      <c r="K36" s="14">
        <v>1</v>
      </c>
      <c r="L36" s="14">
        <v>688</v>
      </c>
      <c r="M36" s="14">
        <v>224</v>
      </c>
      <c r="N36" s="14">
        <v>0</v>
      </c>
      <c r="O36" s="14">
        <v>1</v>
      </c>
      <c r="P36" s="14">
        <v>0</v>
      </c>
    </row>
    <row r="37" spans="1:16" s="18" customFormat="1" ht="15.95" customHeight="1" x14ac:dyDescent="0.2">
      <c r="A37" s="17">
        <v>2018</v>
      </c>
      <c r="B37" s="16" t="s">
        <v>32</v>
      </c>
      <c r="C37" s="16" t="s">
        <v>58</v>
      </c>
      <c r="D37" s="15">
        <v>342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342</v>
      </c>
      <c r="N37" s="15">
        <v>0</v>
      </c>
      <c r="O37" s="15">
        <v>0</v>
      </c>
      <c r="P37" s="15">
        <v>0</v>
      </c>
    </row>
    <row r="38" spans="1:16" s="18" customFormat="1" ht="15.95" customHeight="1" x14ac:dyDescent="0.2">
      <c r="A38" s="17">
        <v>2018</v>
      </c>
      <c r="B38" s="16" t="s">
        <v>33</v>
      </c>
      <c r="C38" s="16" t="s">
        <v>57</v>
      </c>
      <c r="D38" s="15">
        <v>5907</v>
      </c>
      <c r="E38" s="14">
        <v>1143</v>
      </c>
      <c r="F38" s="14">
        <v>475</v>
      </c>
      <c r="G38" s="14">
        <v>3031</v>
      </c>
      <c r="H38" s="14">
        <v>96</v>
      </c>
      <c r="I38" s="14">
        <v>557</v>
      </c>
      <c r="J38" s="14">
        <v>0</v>
      </c>
      <c r="K38" s="14">
        <v>0</v>
      </c>
      <c r="L38" s="14">
        <v>333</v>
      </c>
      <c r="M38" s="14">
        <v>272</v>
      </c>
      <c r="N38" s="14">
        <v>0</v>
      </c>
      <c r="O38" s="14">
        <v>0</v>
      </c>
      <c r="P38" s="14">
        <v>0</v>
      </c>
    </row>
    <row r="39" spans="1:16" s="18" customFormat="1" ht="15.95" customHeight="1" x14ac:dyDescent="0.2">
      <c r="A39" s="17">
        <v>2018</v>
      </c>
      <c r="B39" s="16" t="s">
        <v>33</v>
      </c>
      <c r="C39" s="16" t="s">
        <v>58</v>
      </c>
      <c r="D39" s="15">
        <v>92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92</v>
      </c>
      <c r="N39" s="15">
        <v>0</v>
      </c>
      <c r="O39" s="15">
        <v>0</v>
      </c>
      <c r="P39" s="15">
        <v>0</v>
      </c>
    </row>
    <row r="40" spans="1:16" s="18" customFormat="1" ht="15.95" customHeight="1" x14ac:dyDescent="0.2">
      <c r="A40" s="17">
        <v>2018</v>
      </c>
      <c r="B40" s="16" t="s">
        <v>34</v>
      </c>
      <c r="C40" s="16" t="s">
        <v>57</v>
      </c>
      <c r="D40" s="15">
        <v>54664</v>
      </c>
      <c r="E40" s="14">
        <v>7757</v>
      </c>
      <c r="F40" s="14">
        <v>8055</v>
      </c>
      <c r="G40" s="14">
        <v>31249</v>
      </c>
      <c r="H40" s="14">
        <v>352</v>
      </c>
      <c r="I40" s="14">
        <v>2270</v>
      </c>
      <c r="J40" s="14">
        <v>2584</v>
      </c>
      <c r="K40" s="14">
        <v>546</v>
      </c>
      <c r="L40" s="14">
        <v>798</v>
      </c>
      <c r="M40" s="14">
        <v>892</v>
      </c>
      <c r="N40" s="14">
        <v>50</v>
      </c>
      <c r="O40" s="14">
        <v>44</v>
      </c>
      <c r="P40" s="14">
        <v>67</v>
      </c>
    </row>
    <row r="41" spans="1:16" s="18" customFormat="1" ht="15.95" customHeight="1" x14ac:dyDescent="0.2">
      <c r="A41" s="17">
        <v>2018</v>
      </c>
      <c r="B41" s="16" t="s">
        <v>34</v>
      </c>
      <c r="C41" s="16" t="s">
        <v>58</v>
      </c>
      <c r="D41" s="15">
        <v>1218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1218</v>
      </c>
      <c r="N41" s="15">
        <v>0</v>
      </c>
      <c r="O41" s="15">
        <v>0</v>
      </c>
      <c r="P41" s="15">
        <v>0</v>
      </c>
    </row>
    <row r="42" spans="1:16" s="18" customFormat="1" ht="15.95" customHeight="1" x14ac:dyDescent="0.2">
      <c r="A42" s="17">
        <v>2018</v>
      </c>
      <c r="B42" s="16" t="s">
        <v>35</v>
      </c>
      <c r="C42" s="16" t="s">
        <v>57</v>
      </c>
      <c r="D42" s="15">
        <v>18853</v>
      </c>
      <c r="E42" s="14">
        <v>4056</v>
      </c>
      <c r="F42" s="14">
        <v>2082</v>
      </c>
      <c r="G42" s="14">
        <v>6813</v>
      </c>
      <c r="H42" s="14">
        <v>251</v>
      </c>
      <c r="I42" s="14">
        <v>404</v>
      </c>
      <c r="J42" s="14">
        <v>2338</v>
      </c>
      <c r="K42" s="14">
        <v>47</v>
      </c>
      <c r="L42" s="14">
        <v>1037</v>
      </c>
      <c r="M42" s="14">
        <v>1244</v>
      </c>
      <c r="N42" s="14">
        <v>337</v>
      </c>
      <c r="O42" s="14">
        <v>38</v>
      </c>
      <c r="P42" s="14">
        <v>206</v>
      </c>
    </row>
    <row r="43" spans="1:16" s="18" customFormat="1" ht="15.95" customHeight="1" x14ac:dyDescent="0.2">
      <c r="A43" s="17">
        <v>2018</v>
      </c>
      <c r="B43" s="16" t="s">
        <v>35</v>
      </c>
      <c r="C43" s="16" t="s">
        <v>58</v>
      </c>
      <c r="D43" s="15">
        <v>498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498</v>
      </c>
      <c r="N43" s="15">
        <v>0</v>
      </c>
      <c r="O43" s="15">
        <v>0</v>
      </c>
      <c r="P43" s="15">
        <v>0</v>
      </c>
    </row>
    <row r="44" spans="1:16" s="18" customFormat="1" ht="15.95" customHeight="1" x14ac:dyDescent="0.2">
      <c r="A44" s="17">
        <v>2018</v>
      </c>
      <c r="B44" s="16" t="s">
        <v>36</v>
      </c>
      <c r="C44" s="16" t="s">
        <v>57</v>
      </c>
      <c r="D44" s="15">
        <v>12695</v>
      </c>
      <c r="E44" s="14">
        <v>1281</v>
      </c>
      <c r="F44" s="14">
        <v>1241</v>
      </c>
      <c r="G44" s="14">
        <v>7287</v>
      </c>
      <c r="H44" s="14">
        <v>66</v>
      </c>
      <c r="I44" s="14">
        <v>976</v>
      </c>
      <c r="J44" s="14">
        <v>70</v>
      </c>
      <c r="K44" s="14">
        <v>1</v>
      </c>
      <c r="L44" s="14">
        <v>303</v>
      </c>
      <c r="M44" s="14">
        <v>392</v>
      </c>
      <c r="N44" s="14">
        <v>1051</v>
      </c>
      <c r="O44" s="14">
        <v>27</v>
      </c>
      <c r="P44" s="14">
        <v>0</v>
      </c>
    </row>
    <row r="45" spans="1:16" s="18" customFormat="1" ht="15.95" customHeight="1" x14ac:dyDescent="0.2">
      <c r="A45" s="17">
        <v>2018</v>
      </c>
      <c r="B45" s="16" t="s">
        <v>36</v>
      </c>
      <c r="C45" s="16" t="s">
        <v>58</v>
      </c>
      <c r="D45" s="15">
        <v>501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501</v>
      </c>
      <c r="N45" s="15">
        <v>0</v>
      </c>
      <c r="O45" s="15">
        <v>0</v>
      </c>
      <c r="P45" s="15">
        <v>0</v>
      </c>
    </row>
    <row r="46" spans="1:16" s="18" customFormat="1" ht="15.95" customHeight="1" x14ac:dyDescent="0.2">
      <c r="A46" s="17">
        <v>2018</v>
      </c>
      <c r="B46" s="16" t="s">
        <v>37</v>
      </c>
      <c r="C46" s="16" t="s">
        <v>57</v>
      </c>
      <c r="D46" s="15">
        <v>14951</v>
      </c>
      <c r="E46" s="14">
        <v>3275</v>
      </c>
      <c r="F46" s="14">
        <v>2179</v>
      </c>
      <c r="G46" s="14">
        <v>7441</v>
      </c>
      <c r="H46" s="14">
        <v>144</v>
      </c>
      <c r="I46" s="14">
        <v>216</v>
      </c>
      <c r="J46" s="14">
        <v>848</v>
      </c>
      <c r="K46" s="14">
        <v>40</v>
      </c>
      <c r="L46" s="14">
        <v>511</v>
      </c>
      <c r="M46" s="14">
        <v>272</v>
      </c>
      <c r="N46" s="14">
        <v>0</v>
      </c>
      <c r="O46" s="14">
        <v>13</v>
      </c>
      <c r="P46" s="14">
        <v>12</v>
      </c>
    </row>
    <row r="47" spans="1:16" s="18" customFormat="1" ht="15.95" customHeight="1" x14ac:dyDescent="0.2">
      <c r="A47" s="17">
        <v>2018</v>
      </c>
      <c r="B47" s="16" t="s">
        <v>37</v>
      </c>
      <c r="C47" s="16" t="s">
        <v>58</v>
      </c>
      <c r="D47" s="15">
        <v>196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196</v>
      </c>
      <c r="N47" s="15">
        <v>0</v>
      </c>
      <c r="O47" s="15">
        <v>0</v>
      </c>
      <c r="P47" s="15">
        <v>0</v>
      </c>
    </row>
    <row r="48" spans="1:16" s="18" customFormat="1" ht="15.95" customHeight="1" x14ac:dyDescent="0.2">
      <c r="A48" s="17">
        <v>2018</v>
      </c>
      <c r="B48" s="16" t="s">
        <v>38</v>
      </c>
      <c r="C48" s="16" t="s">
        <v>57</v>
      </c>
      <c r="D48" s="15">
        <v>16401</v>
      </c>
      <c r="E48" s="14">
        <v>2364</v>
      </c>
      <c r="F48" s="14">
        <v>1347</v>
      </c>
      <c r="G48" s="14">
        <v>7468</v>
      </c>
      <c r="H48" s="14">
        <v>232</v>
      </c>
      <c r="I48" s="14">
        <v>1067</v>
      </c>
      <c r="J48" s="14">
        <v>37</v>
      </c>
      <c r="K48" s="14">
        <v>9</v>
      </c>
      <c r="L48" s="14">
        <v>747</v>
      </c>
      <c r="M48" s="14">
        <v>230</v>
      </c>
      <c r="N48" s="14">
        <v>2704</v>
      </c>
      <c r="O48" s="14">
        <v>14</v>
      </c>
      <c r="P48" s="14">
        <v>182</v>
      </c>
    </row>
    <row r="49" spans="1:16" s="18" customFormat="1" ht="15.95" customHeight="1" x14ac:dyDescent="0.2">
      <c r="A49" s="17">
        <v>2018</v>
      </c>
      <c r="B49" s="16" t="s">
        <v>38</v>
      </c>
      <c r="C49" s="16" t="s">
        <v>58</v>
      </c>
      <c r="D49" s="15">
        <v>282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277</v>
      </c>
      <c r="N49" s="15">
        <v>0</v>
      </c>
      <c r="O49" s="15">
        <v>0</v>
      </c>
      <c r="P49" s="15">
        <v>5</v>
      </c>
    </row>
    <row r="50" spans="1:16" s="18" customFormat="1" ht="15.95" customHeight="1" x14ac:dyDescent="0.2">
      <c r="A50" s="17">
        <v>2018</v>
      </c>
      <c r="B50" s="16" t="s">
        <v>39</v>
      </c>
      <c r="C50" s="16" t="s">
        <v>57</v>
      </c>
      <c r="D50" s="15">
        <v>11882</v>
      </c>
      <c r="E50" s="14">
        <v>2165</v>
      </c>
      <c r="F50" s="14">
        <v>1130</v>
      </c>
      <c r="G50" s="14">
        <v>5976</v>
      </c>
      <c r="H50" s="14">
        <v>80</v>
      </c>
      <c r="I50" s="14">
        <v>1388</v>
      </c>
      <c r="J50" s="14">
        <v>291</v>
      </c>
      <c r="K50" s="14">
        <v>26</v>
      </c>
      <c r="L50" s="14">
        <v>245</v>
      </c>
      <c r="M50" s="14">
        <v>564</v>
      </c>
      <c r="N50" s="14">
        <v>0</v>
      </c>
      <c r="O50" s="14">
        <v>0</v>
      </c>
      <c r="P50" s="14">
        <v>17</v>
      </c>
    </row>
    <row r="51" spans="1:16" s="18" customFormat="1" ht="15.95" customHeight="1" x14ac:dyDescent="0.2">
      <c r="A51" s="17">
        <v>2018</v>
      </c>
      <c r="B51" s="16" t="s">
        <v>39</v>
      </c>
      <c r="C51" s="16" t="s">
        <v>58</v>
      </c>
      <c r="D51" s="15">
        <v>346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346</v>
      </c>
      <c r="N51" s="15">
        <v>0</v>
      </c>
      <c r="O51" s="15">
        <v>0</v>
      </c>
      <c r="P51" s="15">
        <v>0</v>
      </c>
    </row>
    <row r="52" spans="1:16" s="18" customFormat="1" ht="15.95" customHeight="1" x14ac:dyDescent="0.2">
      <c r="A52" s="17">
        <v>2019</v>
      </c>
      <c r="B52" s="16" t="s">
        <v>18</v>
      </c>
      <c r="C52" s="16" t="s">
        <v>57</v>
      </c>
      <c r="D52" s="15">
        <v>58513</v>
      </c>
      <c r="E52" s="14">
        <v>2665</v>
      </c>
      <c r="F52" s="14">
        <v>3509</v>
      </c>
      <c r="G52" s="14">
        <v>39850</v>
      </c>
      <c r="H52" s="14">
        <v>541</v>
      </c>
      <c r="I52" s="14">
        <v>1191</v>
      </c>
      <c r="J52" s="14">
        <v>773</v>
      </c>
      <c r="K52" s="14">
        <v>199</v>
      </c>
      <c r="L52" s="14">
        <v>3497</v>
      </c>
      <c r="M52" s="14">
        <v>968</v>
      </c>
      <c r="N52" s="14">
        <v>4918</v>
      </c>
      <c r="O52" s="14">
        <v>21</v>
      </c>
      <c r="P52" s="14">
        <v>381</v>
      </c>
    </row>
    <row r="53" spans="1:16" s="18" customFormat="1" ht="15.95" customHeight="1" x14ac:dyDescent="0.2">
      <c r="A53" s="17">
        <v>2019</v>
      </c>
      <c r="B53" s="16" t="s">
        <v>18</v>
      </c>
      <c r="C53" s="16" t="s">
        <v>58</v>
      </c>
      <c r="D53" s="15">
        <v>1104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1096</v>
      </c>
      <c r="N53" s="15">
        <v>0</v>
      </c>
      <c r="O53" s="15">
        <v>0</v>
      </c>
      <c r="P53" s="15">
        <v>8</v>
      </c>
    </row>
    <row r="54" spans="1:16" s="18" customFormat="1" ht="15.95" customHeight="1" x14ac:dyDescent="0.2">
      <c r="A54" s="17">
        <v>2019</v>
      </c>
      <c r="B54" s="16" t="s">
        <v>19</v>
      </c>
      <c r="C54" s="16" t="s">
        <v>57</v>
      </c>
      <c r="D54" s="15">
        <v>12710</v>
      </c>
      <c r="E54" s="14">
        <v>1778</v>
      </c>
      <c r="F54" s="14">
        <v>1172</v>
      </c>
      <c r="G54" s="14">
        <v>7701</v>
      </c>
      <c r="H54" s="14">
        <v>57</v>
      </c>
      <c r="I54" s="14">
        <v>464</v>
      </c>
      <c r="J54" s="14">
        <v>299</v>
      </c>
      <c r="K54" s="14">
        <v>31</v>
      </c>
      <c r="L54" s="14">
        <v>462</v>
      </c>
      <c r="M54" s="14">
        <v>480</v>
      </c>
      <c r="N54" s="14">
        <v>145</v>
      </c>
      <c r="O54" s="14">
        <v>11</v>
      </c>
      <c r="P54" s="14">
        <v>110</v>
      </c>
    </row>
    <row r="55" spans="1:16" s="18" customFormat="1" ht="15.95" customHeight="1" x14ac:dyDescent="0.2">
      <c r="A55" s="17">
        <v>2019</v>
      </c>
      <c r="B55" s="16" t="s">
        <v>19</v>
      </c>
      <c r="C55" s="16" t="s">
        <v>58</v>
      </c>
      <c r="D55" s="15">
        <v>239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233</v>
      </c>
      <c r="N55" s="15">
        <v>0</v>
      </c>
      <c r="O55" s="15">
        <v>0</v>
      </c>
      <c r="P55" s="15">
        <v>6</v>
      </c>
    </row>
    <row r="56" spans="1:16" s="18" customFormat="1" ht="15.95" customHeight="1" x14ac:dyDescent="0.2">
      <c r="A56" s="17">
        <v>2019</v>
      </c>
      <c r="B56" s="16" t="s">
        <v>20</v>
      </c>
      <c r="C56" s="16" t="s">
        <v>57</v>
      </c>
      <c r="D56" s="15">
        <v>18296</v>
      </c>
      <c r="E56" s="14">
        <v>2636</v>
      </c>
      <c r="F56" s="14">
        <v>1317</v>
      </c>
      <c r="G56" s="14">
        <v>7447</v>
      </c>
      <c r="H56" s="14">
        <v>239</v>
      </c>
      <c r="I56" s="14">
        <v>908</v>
      </c>
      <c r="J56" s="14">
        <v>0</v>
      </c>
      <c r="K56" s="14">
        <v>18</v>
      </c>
      <c r="L56" s="14">
        <v>978</v>
      </c>
      <c r="M56" s="14">
        <v>1038</v>
      </c>
      <c r="N56" s="14">
        <v>3645</v>
      </c>
      <c r="O56" s="14">
        <v>42</v>
      </c>
      <c r="P56" s="14">
        <v>28</v>
      </c>
    </row>
    <row r="57" spans="1:16" s="18" customFormat="1" ht="15.95" customHeight="1" x14ac:dyDescent="0.2">
      <c r="A57" s="17">
        <v>2019</v>
      </c>
      <c r="B57" s="16" t="s">
        <v>20</v>
      </c>
      <c r="C57" s="16" t="s">
        <v>58</v>
      </c>
      <c r="D57" s="15">
        <v>426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426</v>
      </c>
      <c r="N57" s="15">
        <v>0</v>
      </c>
      <c r="O57" s="15">
        <v>0</v>
      </c>
      <c r="P57" s="15">
        <v>0</v>
      </c>
    </row>
    <row r="58" spans="1:16" s="18" customFormat="1" ht="15.95" customHeight="1" x14ac:dyDescent="0.2">
      <c r="A58" s="17">
        <v>2019</v>
      </c>
      <c r="B58" s="16" t="s">
        <v>21</v>
      </c>
      <c r="C58" s="16" t="s">
        <v>57</v>
      </c>
      <c r="D58" s="15">
        <v>23232</v>
      </c>
      <c r="E58" s="14">
        <v>3591</v>
      </c>
      <c r="F58" s="14">
        <v>2161</v>
      </c>
      <c r="G58" s="14">
        <v>12017</v>
      </c>
      <c r="H58" s="14">
        <v>38</v>
      </c>
      <c r="I58" s="14">
        <v>4</v>
      </c>
      <c r="J58" s="14">
        <v>2527</v>
      </c>
      <c r="K58" s="14">
        <v>3</v>
      </c>
      <c r="L58" s="14">
        <v>244</v>
      </c>
      <c r="M58" s="14">
        <v>953</v>
      </c>
      <c r="N58" s="14">
        <v>1686</v>
      </c>
      <c r="O58" s="14">
        <v>8</v>
      </c>
      <c r="P58" s="14">
        <v>0</v>
      </c>
    </row>
    <row r="59" spans="1:16" s="18" customFormat="1" ht="15.95" customHeight="1" x14ac:dyDescent="0.2">
      <c r="A59" s="17">
        <v>2019</v>
      </c>
      <c r="B59" s="16" t="s">
        <v>21</v>
      </c>
      <c r="C59" s="16" t="s">
        <v>58</v>
      </c>
      <c r="D59" s="15">
        <v>767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767</v>
      </c>
      <c r="N59" s="15">
        <v>0</v>
      </c>
      <c r="O59" s="15">
        <v>0</v>
      </c>
      <c r="P59" s="15">
        <v>0</v>
      </c>
    </row>
    <row r="60" spans="1:16" s="18" customFormat="1" ht="15.95" customHeight="1" x14ac:dyDescent="0.2">
      <c r="A60" s="17">
        <v>2019</v>
      </c>
      <c r="B60" s="16" t="s">
        <v>22</v>
      </c>
      <c r="C60" s="16" t="s">
        <v>57</v>
      </c>
      <c r="D60" s="15">
        <v>38319</v>
      </c>
      <c r="E60" s="14">
        <v>7163</v>
      </c>
      <c r="F60" s="14">
        <v>3933</v>
      </c>
      <c r="G60" s="14">
        <v>19674</v>
      </c>
      <c r="H60" s="14">
        <v>69</v>
      </c>
      <c r="I60" s="14">
        <v>2526</v>
      </c>
      <c r="J60" s="14">
        <v>434</v>
      </c>
      <c r="K60" s="14">
        <v>90</v>
      </c>
      <c r="L60" s="14">
        <v>1200</v>
      </c>
      <c r="M60" s="14">
        <v>1233</v>
      </c>
      <c r="N60" s="14">
        <v>1980</v>
      </c>
      <c r="O60" s="14">
        <v>5</v>
      </c>
      <c r="P60" s="14">
        <v>12</v>
      </c>
    </row>
    <row r="61" spans="1:16" s="18" customFormat="1" ht="15.95" customHeight="1" x14ac:dyDescent="0.2">
      <c r="A61" s="17">
        <v>2019</v>
      </c>
      <c r="B61" s="16" t="s">
        <v>22</v>
      </c>
      <c r="C61" s="16" t="s">
        <v>58</v>
      </c>
      <c r="D61" s="15">
        <v>1620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1620</v>
      </c>
      <c r="N61" s="15">
        <v>0</v>
      </c>
      <c r="O61" s="15">
        <v>0</v>
      </c>
      <c r="P61" s="15">
        <v>0</v>
      </c>
    </row>
    <row r="62" spans="1:16" s="18" customFormat="1" ht="15.95" customHeight="1" x14ac:dyDescent="0.2">
      <c r="A62" s="17">
        <v>2019</v>
      </c>
      <c r="B62" s="16" t="s">
        <v>23</v>
      </c>
      <c r="C62" s="16" t="s">
        <v>57</v>
      </c>
      <c r="D62" s="15">
        <v>5862</v>
      </c>
      <c r="E62" s="14">
        <v>1606</v>
      </c>
      <c r="F62" s="14">
        <v>579</v>
      </c>
      <c r="G62" s="14">
        <v>2538</v>
      </c>
      <c r="H62" s="14">
        <v>28</v>
      </c>
      <c r="I62" s="14">
        <v>103</v>
      </c>
      <c r="J62" s="14">
        <v>389</v>
      </c>
      <c r="K62" s="14">
        <v>0</v>
      </c>
      <c r="L62" s="14">
        <v>248</v>
      </c>
      <c r="M62" s="14">
        <v>367</v>
      </c>
      <c r="N62" s="14">
        <v>1</v>
      </c>
      <c r="O62" s="14">
        <v>3</v>
      </c>
      <c r="P62" s="14">
        <v>0</v>
      </c>
    </row>
    <row r="63" spans="1:16" s="18" customFormat="1" ht="15.95" customHeight="1" x14ac:dyDescent="0.2">
      <c r="A63" s="17">
        <v>2019</v>
      </c>
      <c r="B63" s="16" t="s">
        <v>23</v>
      </c>
      <c r="C63" s="16" t="s">
        <v>58</v>
      </c>
      <c r="D63" s="15">
        <v>321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321</v>
      </c>
      <c r="N63" s="15">
        <v>0</v>
      </c>
      <c r="O63" s="15">
        <v>0</v>
      </c>
      <c r="P63" s="15">
        <v>0</v>
      </c>
    </row>
    <row r="64" spans="1:16" s="18" customFormat="1" ht="15.95" customHeight="1" x14ac:dyDescent="0.2">
      <c r="A64" s="17">
        <v>2019</v>
      </c>
      <c r="B64" s="16" t="s">
        <v>24</v>
      </c>
      <c r="C64" s="16" t="s">
        <v>57</v>
      </c>
      <c r="D64" s="15">
        <v>29314</v>
      </c>
      <c r="E64" s="14">
        <v>6849</v>
      </c>
      <c r="F64" s="14">
        <v>2104</v>
      </c>
      <c r="G64" s="14">
        <v>13985</v>
      </c>
      <c r="H64" s="14">
        <v>199</v>
      </c>
      <c r="I64" s="14">
        <v>2634</v>
      </c>
      <c r="J64" s="14">
        <v>90</v>
      </c>
      <c r="K64" s="14">
        <v>1</v>
      </c>
      <c r="L64" s="14">
        <v>1574</v>
      </c>
      <c r="M64" s="14">
        <v>629</v>
      </c>
      <c r="N64" s="14">
        <v>981</v>
      </c>
      <c r="O64" s="14">
        <v>9</v>
      </c>
      <c r="P64" s="14">
        <v>259</v>
      </c>
    </row>
    <row r="65" spans="1:16" s="18" customFormat="1" ht="15.95" customHeight="1" x14ac:dyDescent="0.2">
      <c r="A65" s="17">
        <v>2019</v>
      </c>
      <c r="B65" s="16" t="s">
        <v>24</v>
      </c>
      <c r="C65" s="16" t="s">
        <v>58</v>
      </c>
      <c r="D65" s="15">
        <v>716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708</v>
      </c>
      <c r="N65" s="15">
        <v>0</v>
      </c>
      <c r="O65" s="15">
        <v>0</v>
      </c>
      <c r="P65" s="15">
        <v>8</v>
      </c>
    </row>
    <row r="66" spans="1:16" s="18" customFormat="1" ht="15.95" customHeight="1" x14ac:dyDescent="0.2">
      <c r="A66" s="17">
        <v>2019</v>
      </c>
      <c r="B66" s="16" t="s">
        <v>25</v>
      </c>
      <c r="C66" s="16" t="s">
        <v>57</v>
      </c>
      <c r="D66" s="15">
        <v>46438</v>
      </c>
      <c r="E66" s="14">
        <v>6847</v>
      </c>
      <c r="F66" s="14">
        <v>2725</v>
      </c>
      <c r="G66" s="14">
        <v>19473</v>
      </c>
      <c r="H66" s="14">
        <v>1078</v>
      </c>
      <c r="I66" s="14">
        <v>2181</v>
      </c>
      <c r="J66" s="14">
        <v>53</v>
      </c>
      <c r="K66" s="14">
        <v>24</v>
      </c>
      <c r="L66" s="14">
        <v>6683</v>
      </c>
      <c r="M66" s="14">
        <v>3731</v>
      </c>
      <c r="N66" s="14">
        <v>3547</v>
      </c>
      <c r="O66" s="14">
        <v>42</v>
      </c>
      <c r="P66" s="14">
        <v>54</v>
      </c>
    </row>
    <row r="67" spans="1:16" s="18" customFormat="1" ht="15.95" customHeight="1" x14ac:dyDescent="0.2">
      <c r="A67" s="17">
        <v>2019</v>
      </c>
      <c r="B67" s="16" t="s">
        <v>25</v>
      </c>
      <c r="C67" s="16" t="s">
        <v>58</v>
      </c>
      <c r="D67" s="15">
        <v>1639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1577</v>
      </c>
      <c r="N67" s="15">
        <v>0</v>
      </c>
      <c r="O67" s="15">
        <v>0</v>
      </c>
      <c r="P67" s="15">
        <v>62</v>
      </c>
    </row>
    <row r="68" spans="1:16" s="18" customFormat="1" ht="15.95" customHeight="1" x14ac:dyDescent="0.2">
      <c r="A68" s="17">
        <v>2019</v>
      </c>
      <c r="B68" s="16" t="s">
        <v>26</v>
      </c>
      <c r="C68" s="16" t="s">
        <v>57</v>
      </c>
      <c r="D68" s="15">
        <v>69213</v>
      </c>
      <c r="E68" s="14">
        <v>6008</v>
      </c>
      <c r="F68" s="14">
        <v>4811</v>
      </c>
      <c r="G68" s="14">
        <v>45386</v>
      </c>
      <c r="H68" s="14">
        <v>270</v>
      </c>
      <c r="I68" s="14">
        <v>3139</v>
      </c>
      <c r="J68" s="14">
        <v>859</v>
      </c>
      <c r="K68" s="14">
        <v>197</v>
      </c>
      <c r="L68" s="14">
        <v>1894</v>
      </c>
      <c r="M68" s="14">
        <v>1483</v>
      </c>
      <c r="N68" s="14">
        <v>5018</v>
      </c>
      <c r="O68" s="14">
        <v>44</v>
      </c>
      <c r="P68" s="14">
        <v>104</v>
      </c>
    </row>
    <row r="69" spans="1:16" s="18" customFormat="1" ht="15.95" customHeight="1" x14ac:dyDescent="0.2">
      <c r="A69" s="17">
        <v>2019</v>
      </c>
      <c r="B69" s="16" t="s">
        <v>26</v>
      </c>
      <c r="C69" s="16" t="s">
        <v>58</v>
      </c>
      <c r="D69" s="15">
        <v>1670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1667</v>
      </c>
      <c r="N69" s="15">
        <v>0</v>
      </c>
      <c r="O69" s="15">
        <v>0</v>
      </c>
      <c r="P69" s="15">
        <v>3</v>
      </c>
    </row>
    <row r="70" spans="1:16" s="18" customFormat="1" ht="15.95" customHeight="1" x14ac:dyDescent="0.2">
      <c r="A70" s="17">
        <v>2019</v>
      </c>
      <c r="B70" s="16" t="s">
        <v>27</v>
      </c>
      <c r="C70" s="16" t="s">
        <v>57</v>
      </c>
      <c r="D70" s="15">
        <v>11705</v>
      </c>
      <c r="E70" s="14">
        <v>2139</v>
      </c>
      <c r="F70" s="14">
        <v>1140</v>
      </c>
      <c r="G70" s="14">
        <v>6101</v>
      </c>
      <c r="H70" s="14">
        <v>67</v>
      </c>
      <c r="I70" s="14">
        <v>980</v>
      </c>
      <c r="J70" s="14">
        <v>0</v>
      </c>
      <c r="K70" s="14">
        <v>31</v>
      </c>
      <c r="L70" s="14">
        <v>775</v>
      </c>
      <c r="M70" s="14">
        <v>395</v>
      </c>
      <c r="N70" s="14">
        <v>15</v>
      </c>
      <c r="O70" s="14">
        <v>41</v>
      </c>
      <c r="P70" s="14">
        <v>21</v>
      </c>
    </row>
    <row r="71" spans="1:16" s="18" customFormat="1" ht="15.95" customHeight="1" x14ac:dyDescent="0.2">
      <c r="A71" s="17">
        <v>2019</v>
      </c>
      <c r="B71" s="16" t="s">
        <v>27</v>
      </c>
      <c r="C71" s="16" t="s">
        <v>58</v>
      </c>
      <c r="D71" s="15">
        <v>263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261</v>
      </c>
      <c r="N71" s="15">
        <v>0</v>
      </c>
      <c r="O71" s="15">
        <v>0</v>
      </c>
      <c r="P71" s="15">
        <v>2</v>
      </c>
    </row>
    <row r="72" spans="1:16" s="18" customFormat="1" ht="15.95" customHeight="1" x14ac:dyDescent="0.2">
      <c r="A72" s="17">
        <v>2019</v>
      </c>
      <c r="B72" s="16" t="s">
        <v>28</v>
      </c>
      <c r="C72" s="16" t="s">
        <v>57</v>
      </c>
      <c r="D72" s="15">
        <v>9617</v>
      </c>
      <c r="E72" s="14">
        <v>1333</v>
      </c>
      <c r="F72" s="14">
        <v>888</v>
      </c>
      <c r="G72" s="14">
        <v>5189</v>
      </c>
      <c r="H72" s="14">
        <v>41</v>
      </c>
      <c r="I72" s="14">
        <v>69</v>
      </c>
      <c r="J72" s="14">
        <v>887</v>
      </c>
      <c r="K72" s="14">
        <v>0</v>
      </c>
      <c r="L72" s="14">
        <v>768</v>
      </c>
      <c r="M72" s="14">
        <v>442</v>
      </c>
      <c r="N72" s="14">
        <v>0</v>
      </c>
      <c r="O72" s="14">
        <v>0</v>
      </c>
      <c r="P72" s="14">
        <v>0</v>
      </c>
    </row>
    <row r="73" spans="1:16" s="18" customFormat="1" ht="15.95" customHeight="1" x14ac:dyDescent="0.2">
      <c r="A73" s="17">
        <v>2019</v>
      </c>
      <c r="B73" s="16" t="s">
        <v>28</v>
      </c>
      <c r="C73" s="16" t="s">
        <v>58</v>
      </c>
      <c r="D73" s="15">
        <v>226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226</v>
      </c>
      <c r="N73" s="15">
        <v>0</v>
      </c>
      <c r="O73" s="15">
        <v>0</v>
      </c>
      <c r="P73" s="15">
        <v>0</v>
      </c>
    </row>
    <row r="74" spans="1:16" s="18" customFormat="1" ht="15.95" customHeight="1" x14ac:dyDescent="0.2">
      <c r="A74" s="17">
        <v>2019</v>
      </c>
      <c r="B74" s="16" t="s">
        <v>29</v>
      </c>
      <c r="C74" s="16" t="s">
        <v>57</v>
      </c>
      <c r="D74" s="15">
        <v>15666</v>
      </c>
      <c r="E74" s="14">
        <v>3063</v>
      </c>
      <c r="F74" s="14">
        <v>1671</v>
      </c>
      <c r="G74" s="14">
        <v>7397</v>
      </c>
      <c r="H74" s="14">
        <v>104</v>
      </c>
      <c r="I74" s="14">
        <v>991</v>
      </c>
      <c r="J74" s="14">
        <v>495</v>
      </c>
      <c r="K74" s="14">
        <v>4</v>
      </c>
      <c r="L74" s="14">
        <v>875</v>
      </c>
      <c r="M74" s="14">
        <v>861</v>
      </c>
      <c r="N74" s="14">
        <v>25</v>
      </c>
      <c r="O74" s="14">
        <v>7</v>
      </c>
      <c r="P74" s="14">
        <v>173</v>
      </c>
    </row>
    <row r="75" spans="1:16" s="18" customFormat="1" ht="15.95" customHeight="1" x14ac:dyDescent="0.2">
      <c r="A75" s="17">
        <v>2019</v>
      </c>
      <c r="B75" s="16" t="s">
        <v>29</v>
      </c>
      <c r="C75" s="16" t="s">
        <v>58</v>
      </c>
      <c r="D75" s="15">
        <v>694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680</v>
      </c>
      <c r="N75" s="15">
        <v>0</v>
      </c>
      <c r="O75" s="15">
        <v>0</v>
      </c>
      <c r="P75" s="15">
        <v>14</v>
      </c>
    </row>
    <row r="76" spans="1:16" s="18" customFormat="1" ht="15.95" customHeight="1" x14ac:dyDescent="0.2">
      <c r="A76" s="17">
        <v>2019</v>
      </c>
      <c r="B76" s="16" t="s">
        <v>30</v>
      </c>
      <c r="C76" s="16" t="s">
        <v>57</v>
      </c>
      <c r="D76" s="15">
        <v>34021</v>
      </c>
      <c r="E76" s="14">
        <v>6134</v>
      </c>
      <c r="F76" s="14">
        <v>3092</v>
      </c>
      <c r="G76" s="14">
        <v>15813</v>
      </c>
      <c r="H76" s="14">
        <v>623</v>
      </c>
      <c r="I76" s="14">
        <v>1038</v>
      </c>
      <c r="J76" s="14">
        <v>924</v>
      </c>
      <c r="K76" s="14">
        <v>48</v>
      </c>
      <c r="L76" s="14">
        <v>1638</v>
      </c>
      <c r="M76" s="14">
        <v>1485</v>
      </c>
      <c r="N76" s="14">
        <v>2126</v>
      </c>
      <c r="O76" s="14">
        <v>59</v>
      </c>
      <c r="P76" s="14">
        <v>1041</v>
      </c>
    </row>
    <row r="77" spans="1:16" s="18" customFormat="1" ht="15.95" customHeight="1" x14ac:dyDescent="0.2">
      <c r="A77" s="17">
        <v>2019</v>
      </c>
      <c r="B77" s="16" t="s">
        <v>30</v>
      </c>
      <c r="C77" s="16" t="s">
        <v>58</v>
      </c>
      <c r="D77" s="15">
        <v>1313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1268</v>
      </c>
      <c r="N77" s="15">
        <v>0</v>
      </c>
      <c r="O77" s="15">
        <v>0</v>
      </c>
      <c r="P77" s="15">
        <v>45</v>
      </c>
    </row>
    <row r="78" spans="1:16" s="18" customFormat="1" ht="15.95" customHeight="1" x14ac:dyDescent="0.2">
      <c r="A78" s="17">
        <v>2019</v>
      </c>
      <c r="B78" s="16" t="s">
        <v>31</v>
      </c>
      <c r="C78" s="16" t="s">
        <v>57</v>
      </c>
      <c r="D78" s="15">
        <v>39685</v>
      </c>
      <c r="E78" s="14">
        <v>4565</v>
      </c>
      <c r="F78" s="14">
        <v>3235</v>
      </c>
      <c r="G78" s="14">
        <v>21936</v>
      </c>
      <c r="H78" s="14">
        <v>417</v>
      </c>
      <c r="I78" s="14">
        <v>1536</v>
      </c>
      <c r="J78" s="14">
        <v>1290</v>
      </c>
      <c r="K78" s="14">
        <v>18</v>
      </c>
      <c r="L78" s="14">
        <v>1153</v>
      </c>
      <c r="M78" s="14">
        <v>911</v>
      </c>
      <c r="N78" s="14">
        <v>4579</v>
      </c>
      <c r="O78" s="14">
        <v>18</v>
      </c>
      <c r="P78" s="14">
        <v>27</v>
      </c>
    </row>
    <row r="79" spans="1:16" s="18" customFormat="1" ht="15.95" customHeight="1" x14ac:dyDescent="0.2">
      <c r="A79" s="17">
        <v>2019</v>
      </c>
      <c r="B79" s="16" t="s">
        <v>31</v>
      </c>
      <c r="C79" s="16" t="s">
        <v>58</v>
      </c>
      <c r="D79" s="15">
        <v>1264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1259</v>
      </c>
      <c r="N79" s="15">
        <v>0</v>
      </c>
      <c r="O79" s="15">
        <v>0</v>
      </c>
      <c r="P79" s="15">
        <v>5</v>
      </c>
    </row>
    <row r="80" spans="1:16" s="18" customFormat="1" ht="15.95" customHeight="1" x14ac:dyDescent="0.2">
      <c r="A80" s="17">
        <v>2019</v>
      </c>
      <c r="B80" s="16" t="s">
        <v>32</v>
      </c>
      <c r="C80" s="16" t="s">
        <v>57</v>
      </c>
      <c r="D80" s="15">
        <v>12573</v>
      </c>
      <c r="E80" s="14">
        <v>2621</v>
      </c>
      <c r="F80" s="14">
        <v>1512</v>
      </c>
      <c r="G80" s="14">
        <v>6587</v>
      </c>
      <c r="H80" s="14">
        <v>148</v>
      </c>
      <c r="I80" s="14">
        <v>702</v>
      </c>
      <c r="J80" s="14">
        <v>0</v>
      </c>
      <c r="K80" s="14">
        <v>3</v>
      </c>
      <c r="L80" s="14">
        <v>722</v>
      </c>
      <c r="M80" s="14">
        <v>277</v>
      </c>
      <c r="N80" s="14">
        <v>0</v>
      </c>
      <c r="O80" s="14">
        <v>1</v>
      </c>
      <c r="P80" s="14">
        <v>0</v>
      </c>
    </row>
    <row r="81" spans="1:16" s="18" customFormat="1" ht="15.95" customHeight="1" x14ac:dyDescent="0.2">
      <c r="A81" s="17">
        <v>2019</v>
      </c>
      <c r="B81" s="16" t="s">
        <v>32</v>
      </c>
      <c r="C81" s="16" t="s">
        <v>58</v>
      </c>
      <c r="D81" s="15">
        <v>392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392</v>
      </c>
      <c r="N81" s="15">
        <v>0</v>
      </c>
      <c r="O81" s="15">
        <v>0</v>
      </c>
      <c r="P81" s="15">
        <v>0</v>
      </c>
    </row>
    <row r="82" spans="1:16" s="18" customFormat="1" ht="15.95" customHeight="1" x14ac:dyDescent="0.2">
      <c r="A82" s="17">
        <v>2019</v>
      </c>
      <c r="B82" s="16" t="s">
        <v>33</v>
      </c>
      <c r="C82" s="16" t="s">
        <v>57</v>
      </c>
      <c r="D82" s="15">
        <v>6365</v>
      </c>
      <c r="E82" s="14">
        <v>1062</v>
      </c>
      <c r="F82" s="14">
        <v>545</v>
      </c>
      <c r="G82" s="14">
        <v>3323</v>
      </c>
      <c r="H82" s="14">
        <v>91</v>
      </c>
      <c r="I82" s="14">
        <v>562</v>
      </c>
      <c r="J82" s="14">
        <v>0</v>
      </c>
      <c r="K82" s="14">
        <v>0</v>
      </c>
      <c r="L82" s="14">
        <v>396</v>
      </c>
      <c r="M82" s="14">
        <v>386</v>
      </c>
      <c r="N82" s="14">
        <v>0</v>
      </c>
      <c r="O82" s="14">
        <v>0</v>
      </c>
      <c r="P82" s="14">
        <v>0</v>
      </c>
    </row>
    <row r="83" spans="1:16" s="18" customFormat="1" ht="15.95" customHeight="1" x14ac:dyDescent="0.2">
      <c r="A83" s="17">
        <v>2019</v>
      </c>
      <c r="B83" s="16" t="s">
        <v>33</v>
      </c>
      <c r="C83" s="16" t="s">
        <v>58</v>
      </c>
      <c r="D83" s="15">
        <v>108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108</v>
      </c>
      <c r="N83" s="15">
        <v>0</v>
      </c>
      <c r="O83" s="15">
        <v>0</v>
      </c>
      <c r="P83" s="15">
        <v>0</v>
      </c>
    </row>
    <row r="84" spans="1:16" s="18" customFormat="1" ht="15.95" customHeight="1" x14ac:dyDescent="0.2">
      <c r="A84" s="17">
        <v>2019</v>
      </c>
      <c r="B84" s="16" t="s">
        <v>34</v>
      </c>
      <c r="C84" s="16" t="s">
        <v>57</v>
      </c>
      <c r="D84" s="15">
        <v>58712</v>
      </c>
      <c r="E84" s="14">
        <v>9404</v>
      </c>
      <c r="F84" s="14">
        <v>8304</v>
      </c>
      <c r="G84" s="14">
        <v>33804</v>
      </c>
      <c r="H84" s="14">
        <v>434</v>
      </c>
      <c r="I84" s="14">
        <v>2277</v>
      </c>
      <c r="J84" s="14">
        <v>1718</v>
      </c>
      <c r="K84" s="14">
        <v>314</v>
      </c>
      <c r="L84" s="14">
        <v>833</v>
      </c>
      <c r="M84" s="14">
        <v>1345</v>
      </c>
      <c r="N84" s="14">
        <v>79</v>
      </c>
      <c r="O84" s="14">
        <v>130</v>
      </c>
      <c r="P84" s="14">
        <v>70</v>
      </c>
    </row>
    <row r="85" spans="1:16" s="18" customFormat="1" ht="15.95" customHeight="1" x14ac:dyDescent="0.2">
      <c r="A85" s="17">
        <v>2019</v>
      </c>
      <c r="B85" s="16" t="s">
        <v>34</v>
      </c>
      <c r="C85" s="16" t="s">
        <v>58</v>
      </c>
      <c r="D85" s="15">
        <v>2184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2183</v>
      </c>
      <c r="N85" s="15">
        <v>0</v>
      </c>
      <c r="O85" s="15">
        <v>0</v>
      </c>
      <c r="P85" s="15">
        <v>1</v>
      </c>
    </row>
    <row r="86" spans="1:16" s="18" customFormat="1" ht="15.95" customHeight="1" x14ac:dyDescent="0.2">
      <c r="A86" s="17">
        <v>2019</v>
      </c>
      <c r="B86" s="16" t="s">
        <v>35</v>
      </c>
      <c r="C86" s="16" t="s">
        <v>57</v>
      </c>
      <c r="D86" s="15">
        <v>18901</v>
      </c>
      <c r="E86" s="14">
        <v>4526</v>
      </c>
      <c r="F86" s="14">
        <v>2044</v>
      </c>
      <c r="G86" s="14">
        <v>7206</v>
      </c>
      <c r="H86" s="14">
        <v>148</v>
      </c>
      <c r="I86" s="14">
        <v>391</v>
      </c>
      <c r="J86" s="14">
        <v>1277</v>
      </c>
      <c r="K86" s="14">
        <v>12</v>
      </c>
      <c r="L86" s="14">
        <v>1099</v>
      </c>
      <c r="M86" s="14">
        <v>1151</v>
      </c>
      <c r="N86" s="14">
        <v>577</v>
      </c>
      <c r="O86" s="14">
        <v>31</v>
      </c>
      <c r="P86" s="14">
        <v>439</v>
      </c>
    </row>
    <row r="87" spans="1:16" s="18" customFormat="1" ht="15.95" customHeight="1" x14ac:dyDescent="0.2">
      <c r="A87" s="17">
        <v>2019</v>
      </c>
      <c r="B87" s="16" t="s">
        <v>35</v>
      </c>
      <c r="C87" s="16" t="s">
        <v>58</v>
      </c>
      <c r="D87" s="15">
        <v>506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494</v>
      </c>
      <c r="N87" s="15">
        <v>0</v>
      </c>
      <c r="O87" s="15">
        <v>0</v>
      </c>
      <c r="P87" s="15">
        <v>12</v>
      </c>
    </row>
    <row r="88" spans="1:16" s="18" customFormat="1" ht="15.95" customHeight="1" x14ac:dyDescent="0.2">
      <c r="A88" s="17">
        <v>2019</v>
      </c>
      <c r="B88" s="16" t="s">
        <v>36</v>
      </c>
      <c r="C88" s="16" t="s">
        <v>57</v>
      </c>
      <c r="D88" s="15">
        <v>13521</v>
      </c>
      <c r="E88" s="14">
        <v>1319</v>
      </c>
      <c r="F88" s="14">
        <v>1065</v>
      </c>
      <c r="G88" s="14">
        <v>6394</v>
      </c>
      <c r="H88" s="14">
        <v>136</v>
      </c>
      <c r="I88" s="14">
        <v>572</v>
      </c>
      <c r="J88" s="14">
        <v>64</v>
      </c>
      <c r="K88" s="14">
        <v>2</v>
      </c>
      <c r="L88" s="14">
        <v>310</v>
      </c>
      <c r="M88" s="14">
        <v>474</v>
      </c>
      <c r="N88" s="14">
        <v>3135</v>
      </c>
      <c r="O88" s="14">
        <v>22</v>
      </c>
      <c r="P88" s="14">
        <v>28</v>
      </c>
    </row>
    <row r="89" spans="1:16" s="18" customFormat="1" ht="15.95" customHeight="1" x14ac:dyDescent="0.2">
      <c r="A89" s="17">
        <v>2019</v>
      </c>
      <c r="B89" s="16" t="s">
        <v>36</v>
      </c>
      <c r="C89" s="16" t="s">
        <v>58</v>
      </c>
      <c r="D89" s="15">
        <v>513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511</v>
      </c>
      <c r="N89" s="15">
        <v>0</v>
      </c>
      <c r="O89" s="15">
        <v>0</v>
      </c>
      <c r="P89" s="15">
        <v>2</v>
      </c>
    </row>
    <row r="90" spans="1:16" s="18" customFormat="1" ht="15.95" customHeight="1" x14ac:dyDescent="0.2">
      <c r="A90" s="17">
        <v>2019</v>
      </c>
      <c r="B90" s="16" t="s">
        <v>37</v>
      </c>
      <c r="C90" s="16" t="s">
        <v>57</v>
      </c>
      <c r="D90" s="15">
        <v>15297</v>
      </c>
      <c r="E90" s="14">
        <v>3580</v>
      </c>
      <c r="F90" s="14">
        <v>2474</v>
      </c>
      <c r="G90" s="14">
        <v>7425</v>
      </c>
      <c r="H90" s="14">
        <v>125</v>
      </c>
      <c r="I90" s="14">
        <v>139</v>
      </c>
      <c r="J90" s="14">
        <v>702</v>
      </c>
      <c r="K90" s="14">
        <v>17</v>
      </c>
      <c r="L90" s="14">
        <v>570</v>
      </c>
      <c r="M90" s="14">
        <v>241</v>
      </c>
      <c r="N90" s="14">
        <v>0</v>
      </c>
      <c r="O90" s="14">
        <v>9</v>
      </c>
      <c r="P90" s="14">
        <v>15</v>
      </c>
    </row>
    <row r="91" spans="1:16" s="18" customFormat="1" ht="15.95" customHeight="1" x14ac:dyDescent="0.2">
      <c r="A91" s="17">
        <v>2019</v>
      </c>
      <c r="B91" s="16" t="s">
        <v>37</v>
      </c>
      <c r="C91" s="16" t="s">
        <v>58</v>
      </c>
      <c r="D91" s="15">
        <v>212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212</v>
      </c>
      <c r="N91" s="15">
        <v>0</v>
      </c>
      <c r="O91" s="15">
        <v>0</v>
      </c>
      <c r="P91" s="15">
        <v>0</v>
      </c>
    </row>
    <row r="92" spans="1:16" s="18" customFormat="1" ht="15.95" customHeight="1" x14ac:dyDescent="0.2">
      <c r="A92" s="17">
        <v>2019</v>
      </c>
      <c r="B92" s="16" t="s">
        <v>38</v>
      </c>
      <c r="C92" s="16" t="s">
        <v>57</v>
      </c>
      <c r="D92" s="15">
        <v>16366</v>
      </c>
      <c r="E92" s="14">
        <v>2394</v>
      </c>
      <c r="F92" s="14">
        <v>1048</v>
      </c>
      <c r="G92" s="14">
        <v>7519</v>
      </c>
      <c r="H92" s="14">
        <v>170</v>
      </c>
      <c r="I92" s="14">
        <v>833</v>
      </c>
      <c r="J92" s="14">
        <v>3</v>
      </c>
      <c r="K92" s="14">
        <v>0</v>
      </c>
      <c r="L92" s="14">
        <v>790</v>
      </c>
      <c r="M92" s="14">
        <v>305</v>
      </c>
      <c r="N92" s="14">
        <v>3147</v>
      </c>
      <c r="O92" s="14">
        <v>13</v>
      </c>
      <c r="P92" s="14">
        <v>144</v>
      </c>
    </row>
    <row r="93" spans="1:16" s="18" customFormat="1" ht="15.95" customHeight="1" x14ac:dyDescent="0.2">
      <c r="A93" s="17">
        <v>2019</v>
      </c>
      <c r="B93" s="16" t="s">
        <v>38</v>
      </c>
      <c r="C93" s="16" t="s">
        <v>58</v>
      </c>
      <c r="D93" s="15">
        <v>352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350</v>
      </c>
      <c r="N93" s="15">
        <v>0</v>
      </c>
      <c r="O93" s="15">
        <v>0</v>
      </c>
      <c r="P93" s="15">
        <v>2</v>
      </c>
    </row>
    <row r="94" spans="1:16" s="18" customFormat="1" ht="15.95" customHeight="1" x14ac:dyDescent="0.2">
      <c r="A94" s="17">
        <v>2019</v>
      </c>
      <c r="B94" s="16" t="s">
        <v>39</v>
      </c>
      <c r="C94" s="16" t="s">
        <v>57</v>
      </c>
      <c r="D94" s="15">
        <v>12771</v>
      </c>
      <c r="E94" s="14">
        <v>2576</v>
      </c>
      <c r="F94" s="14">
        <v>925</v>
      </c>
      <c r="G94" s="14">
        <v>6535</v>
      </c>
      <c r="H94" s="14">
        <v>51</v>
      </c>
      <c r="I94" s="14">
        <v>1405</v>
      </c>
      <c r="J94" s="14">
        <v>364</v>
      </c>
      <c r="K94" s="14">
        <v>13</v>
      </c>
      <c r="L94" s="14">
        <v>210</v>
      </c>
      <c r="M94" s="14">
        <v>669</v>
      </c>
      <c r="N94" s="14">
        <v>0</v>
      </c>
      <c r="O94" s="14">
        <v>0</v>
      </c>
      <c r="P94" s="14">
        <v>23</v>
      </c>
    </row>
    <row r="95" spans="1:16" s="18" customFormat="1" ht="15.95" customHeight="1" x14ac:dyDescent="0.2">
      <c r="A95" s="17">
        <v>2019</v>
      </c>
      <c r="B95" s="16" t="s">
        <v>39</v>
      </c>
      <c r="C95" s="16" t="s">
        <v>58</v>
      </c>
      <c r="D95" s="15">
        <v>388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388</v>
      </c>
      <c r="N95" s="15">
        <v>0</v>
      </c>
      <c r="O95" s="15">
        <v>0</v>
      </c>
      <c r="P95" s="15">
        <v>0</v>
      </c>
    </row>
    <row r="96" spans="1:16" s="18" customFormat="1" ht="15.95" customHeight="1" x14ac:dyDescent="0.2">
      <c r="A96" s="17">
        <v>2020</v>
      </c>
      <c r="B96" s="16" t="s">
        <v>18</v>
      </c>
      <c r="C96" s="16" t="s">
        <v>57</v>
      </c>
      <c r="D96" s="15">
        <v>53794</v>
      </c>
      <c r="E96" s="14">
        <v>2490</v>
      </c>
      <c r="F96" s="14">
        <v>3401</v>
      </c>
      <c r="G96" s="14">
        <v>36603</v>
      </c>
      <c r="H96" s="14">
        <v>276</v>
      </c>
      <c r="I96" s="14">
        <v>1529</v>
      </c>
      <c r="J96" s="14">
        <v>740</v>
      </c>
      <c r="K96" s="14">
        <v>90</v>
      </c>
      <c r="L96" s="14">
        <v>2896</v>
      </c>
      <c r="M96" s="14">
        <v>825</v>
      </c>
      <c r="N96" s="14">
        <v>4822</v>
      </c>
      <c r="O96" s="14">
        <v>14</v>
      </c>
      <c r="P96" s="14">
        <v>108</v>
      </c>
    </row>
    <row r="97" spans="1:16" s="18" customFormat="1" ht="15.95" customHeight="1" x14ac:dyDescent="0.2">
      <c r="A97" s="17">
        <v>2020</v>
      </c>
      <c r="B97" s="16" t="s">
        <v>18</v>
      </c>
      <c r="C97" s="16" t="s">
        <v>58</v>
      </c>
      <c r="D97" s="15">
        <v>1153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1152</v>
      </c>
      <c r="N97" s="15">
        <v>0</v>
      </c>
      <c r="O97" s="15">
        <v>0</v>
      </c>
      <c r="P97" s="15">
        <v>1</v>
      </c>
    </row>
    <row r="98" spans="1:16" s="18" customFormat="1" ht="15.95" customHeight="1" x14ac:dyDescent="0.2">
      <c r="A98" s="17">
        <v>2020</v>
      </c>
      <c r="B98" s="16" t="s">
        <v>19</v>
      </c>
      <c r="C98" s="16" t="s">
        <v>57</v>
      </c>
      <c r="D98" s="15">
        <v>12304</v>
      </c>
      <c r="E98" s="14">
        <v>2080</v>
      </c>
      <c r="F98" s="14">
        <v>1369</v>
      </c>
      <c r="G98" s="14">
        <v>7172</v>
      </c>
      <c r="H98" s="14">
        <v>33</v>
      </c>
      <c r="I98" s="14">
        <v>629</v>
      </c>
      <c r="J98" s="14">
        <v>121</v>
      </c>
      <c r="K98" s="14">
        <v>44</v>
      </c>
      <c r="L98" s="14">
        <v>355</v>
      </c>
      <c r="M98" s="14">
        <v>345</v>
      </c>
      <c r="N98" s="14">
        <v>143</v>
      </c>
      <c r="O98" s="14">
        <v>8</v>
      </c>
      <c r="P98" s="14">
        <v>5</v>
      </c>
    </row>
    <row r="99" spans="1:16" s="18" customFormat="1" ht="15.95" customHeight="1" x14ac:dyDescent="0.2">
      <c r="A99" s="17">
        <v>2020</v>
      </c>
      <c r="B99" s="16" t="s">
        <v>19</v>
      </c>
      <c r="C99" s="16" t="s">
        <v>58</v>
      </c>
      <c r="D99" s="15">
        <v>185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185</v>
      </c>
      <c r="N99" s="15">
        <v>0</v>
      </c>
      <c r="O99" s="15">
        <v>0</v>
      </c>
      <c r="P99" s="15">
        <v>0</v>
      </c>
    </row>
    <row r="100" spans="1:16" s="18" customFormat="1" ht="15.95" customHeight="1" x14ac:dyDescent="0.2">
      <c r="A100" s="17">
        <v>2020</v>
      </c>
      <c r="B100" s="16" t="s">
        <v>20</v>
      </c>
      <c r="C100" s="16" t="s">
        <v>57</v>
      </c>
      <c r="D100" s="15">
        <v>18031</v>
      </c>
      <c r="E100" s="14">
        <v>2444</v>
      </c>
      <c r="F100" s="14">
        <v>1323</v>
      </c>
      <c r="G100" s="14">
        <v>7006</v>
      </c>
      <c r="H100" s="14">
        <v>219</v>
      </c>
      <c r="I100" s="14">
        <v>1048</v>
      </c>
      <c r="J100" s="14">
        <v>0</v>
      </c>
      <c r="K100" s="14">
        <v>11</v>
      </c>
      <c r="L100" s="14">
        <v>880</v>
      </c>
      <c r="M100" s="14">
        <v>945</v>
      </c>
      <c r="N100" s="14">
        <v>4031</v>
      </c>
      <c r="O100" s="14">
        <v>91</v>
      </c>
      <c r="P100" s="14">
        <v>33</v>
      </c>
    </row>
    <row r="101" spans="1:16" s="18" customFormat="1" ht="15.95" customHeight="1" x14ac:dyDescent="0.2">
      <c r="A101" s="17">
        <v>2020</v>
      </c>
      <c r="B101" s="16" t="s">
        <v>20</v>
      </c>
      <c r="C101" s="16" t="s">
        <v>58</v>
      </c>
      <c r="D101" s="15">
        <v>367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367</v>
      </c>
      <c r="N101" s="15">
        <v>0</v>
      </c>
      <c r="O101" s="15">
        <v>0</v>
      </c>
      <c r="P101" s="15">
        <v>0</v>
      </c>
    </row>
    <row r="102" spans="1:16" s="18" customFormat="1" ht="15.95" customHeight="1" x14ac:dyDescent="0.2">
      <c r="A102" s="17">
        <v>2020</v>
      </c>
      <c r="B102" s="16" t="s">
        <v>21</v>
      </c>
      <c r="C102" s="16" t="s">
        <v>57</v>
      </c>
      <c r="D102" s="15">
        <v>24483</v>
      </c>
      <c r="E102" s="14">
        <v>2254</v>
      </c>
      <c r="F102" s="14">
        <v>2650</v>
      </c>
      <c r="G102" s="14">
        <v>11640</v>
      </c>
      <c r="H102" s="14">
        <v>33</v>
      </c>
      <c r="I102" s="14">
        <v>166</v>
      </c>
      <c r="J102" s="14">
        <v>2693</v>
      </c>
      <c r="K102" s="14">
        <v>10</v>
      </c>
      <c r="L102" s="14">
        <v>597</v>
      </c>
      <c r="M102" s="14">
        <v>987</v>
      </c>
      <c r="N102" s="14">
        <v>2929</v>
      </c>
      <c r="O102" s="14">
        <v>32</v>
      </c>
      <c r="P102" s="14">
        <v>492</v>
      </c>
    </row>
    <row r="103" spans="1:16" s="18" customFormat="1" ht="15.95" customHeight="1" x14ac:dyDescent="0.2">
      <c r="A103" s="17">
        <v>2020</v>
      </c>
      <c r="B103" s="16" t="s">
        <v>21</v>
      </c>
      <c r="C103" s="16" t="s">
        <v>58</v>
      </c>
      <c r="D103" s="15">
        <v>662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659</v>
      </c>
      <c r="N103" s="15">
        <v>0</v>
      </c>
      <c r="O103" s="15">
        <v>0</v>
      </c>
      <c r="P103" s="15">
        <v>3</v>
      </c>
    </row>
    <row r="104" spans="1:16" s="18" customFormat="1" ht="15.95" customHeight="1" x14ac:dyDescent="0.2">
      <c r="A104" s="17">
        <v>2020</v>
      </c>
      <c r="B104" s="16" t="s">
        <v>22</v>
      </c>
      <c r="C104" s="16" t="s">
        <v>57</v>
      </c>
      <c r="D104" s="15">
        <v>35868</v>
      </c>
      <c r="E104" s="14">
        <v>5540</v>
      </c>
      <c r="F104" s="14">
        <v>4237</v>
      </c>
      <c r="G104" s="14">
        <v>18777</v>
      </c>
      <c r="H104" s="14">
        <v>45</v>
      </c>
      <c r="I104" s="14">
        <v>3016</v>
      </c>
      <c r="J104" s="14">
        <v>339</v>
      </c>
      <c r="K104" s="14">
        <v>110</v>
      </c>
      <c r="L104" s="14">
        <v>908</v>
      </c>
      <c r="M104" s="14">
        <v>1048</v>
      </c>
      <c r="N104" s="14">
        <v>1831</v>
      </c>
      <c r="O104" s="14">
        <v>0</v>
      </c>
      <c r="P104" s="14">
        <v>17</v>
      </c>
    </row>
    <row r="105" spans="1:16" s="18" customFormat="1" ht="15.95" customHeight="1" x14ac:dyDescent="0.2">
      <c r="A105" s="17">
        <v>2020</v>
      </c>
      <c r="B105" s="16" t="s">
        <v>22</v>
      </c>
      <c r="C105" s="16" t="s">
        <v>58</v>
      </c>
      <c r="D105" s="15">
        <v>1387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1386</v>
      </c>
      <c r="N105" s="15">
        <v>0</v>
      </c>
      <c r="O105" s="15">
        <v>0</v>
      </c>
      <c r="P105" s="15">
        <v>1</v>
      </c>
    </row>
    <row r="106" spans="1:16" s="18" customFormat="1" ht="15.95" customHeight="1" x14ac:dyDescent="0.2">
      <c r="A106" s="17">
        <v>2020</v>
      </c>
      <c r="B106" s="16" t="s">
        <v>23</v>
      </c>
      <c r="C106" s="16" t="s">
        <v>57</v>
      </c>
      <c r="D106" s="15">
        <v>5994</v>
      </c>
      <c r="E106" s="14">
        <v>1031</v>
      </c>
      <c r="F106" s="14">
        <v>951</v>
      </c>
      <c r="G106" s="14">
        <v>2459</v>
      </c>
      <c r="H106" s="14">
        <v>36</v>
      </c>
      <c r="I106" s="14">
        <v>236</v>
      </c>
      <c r="J106" s="14">
        <v>606</v>
      </c>
      <c r="K106" s="14">
        <v>5</v>
      </c>
      <c r="L106" s="14">
        <v>292</v>
      </c>
      <c r="M106" s="14">
        <v>337</v>
      </c>
      <c r="N106" s="14">
        <v>0</v>
      </c>
      <c r="O106" s="14">
        <v>4</v>
      </c>
      <c r="P106" s="14">
        <v>37</v>
      </c>
    </row>
    <row r="107" spans="1:16" s="18" customFormat="1" ht="15.95" customHeight="1" x14ac:dyDescent="0.2">
      <c r="A107" s="17">
        <v>2020</v>
      </c>
      <c r="B107" s="16" t="s">
        <v>23</v>
      </c>
      <c r="C107" s="16" t="s">
        <v>58</v>
      </c>
      <c r="D107" s="15">
        <v>273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273</v>
      </c>
      <c r="N107" s="15">
        <v>0</v>
      </c>
      <c r="O107" s="15">
        <v>0</v>
      </c>
      <c r="P107" s="15">
        <v>0</v>
      </c>
    </row>
    <row r="108" spans="1:16" s="18" customFormat="1" ht="15.95" customHeight="1" x14ac:dyDescent="0.2">
      <c r="A108" s="17">
        <v>2020</v>
      </c>
      <c r="B108" s="16" t="s">
        <v>24</v>
      </c>
      <c r="C108" s="16" t="s">
        <v>57</v>
      </c>
      <c r="D108" s="15">
        <v>24511</v>
      </c>
      <c r="E108" s="14">
        <v>3426</v>
      </c>
      <c r="F108" s="14">
        <v>2932</v>
      </c>
      <c r="G108" s="14">
        <v>12580</v>
      </c>
      <c r="H108" s="14">
        <v>109</v>
      </c>
      <c r="I108" s="14">
        <v>2676</v>
      </c>
      <c r="J108" s="14">
        <v>149</v>
      </c>
      <c r="K108" s="14">
        <v>10</v>
      </c>
      <c r="L108" s="14">
        <v>1213</v>
      </c>
      <c r="M108" s="14">
        <v>602</v>
      </c>
      <c r="N108" s="14">
        <v>755</v>
      </c>
      <c r="O108" s="14">
        <v>3</v>
      </c>
      <c r="P108" s="14">
        <v>56</v>
      </c>
    </row>
    <row r="109" spans="1:16" s="18" customFormat="1" ht="15.95" customHeight="1" x14ac:dyDescent="0.2">
      <c r="A109" s="17">
        <v>2020</v>
      </c>
      <c r="B109" s="16" t="s">
        <v>24</v>
      </c>
      <c r="C109" s="16" t="s">
        <v>58</v>
      </c>
      <c r="D109" s="15">
        <v>567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567</v>
      </c>
      <c r="N109" s="15">
        <v>0</v>
      </c>
      <c r="O109" s="15">
        <v>0</v>
      </c>
      <c r="P109" s="15">
        <v>0</v>
      </c>
    </row>
    <row r="110" spans="1:16" s="18" customFormat="1" ht="15.95" customHeight="1" x14ac:dyDescent="0.2">
      <c r="A110" s="17">
        <v>2020</v>
      </c>
      <c r="B110" s="16" t="s">
        <v>25</v>
      </c>
      <c r="C110" s="16" t="s">
        <v>57</v>
      </c>
      <c r="D110" s="15">
        <v>41148</v>
      </c>
      <c r="E110" s="14">
        <v>4217</v>
      </c>
      <c r="F110" s="14">
        <v>3796</v>
      </c>
      <c r="G110" s="14">
        <v>17899</v>
      </c>
      <c r="H110" s="14">
        <v>625</v>
      </c>
      <c r="I110" s="14">
        <v>2428</v>
      </c>
      <c r="J110" s="14">
        <v>19</v>
      </c>
      <c r="K110" s="14">
        <v>45</v>
      </c>
      <c r="L110" s="14">
        <v>5026</v>
      </c>
      <c r="M110" s="14">
        <v>4193</v>
      </c>
      <c r="N110" s="14">
        <v>2857</v>
      </c>
      <c r="O110" s="14">
        <v>25</v>
      </c>
      <c r="P110" s="14">
        <v>18</v>
      </c>
    </row>
    <row r="111" spans="1:16" s="18" customFormat="1" ht="15.95" customHeight="1" x14ac:dyDescent="0.2">
      <c r="A111" s="17">
        <v>2020</v>
      </c>
      <c r="B111" s="16" t="s">
        <v>25</v>
      </c>
      <c r="C111" s="16" t="s">
        <v>58</v>
      </c>
      <c r="D111" s="15">
        <v>2044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2029</v>
      </c>
      <c r="N111" s="15">
        <v>0</v>
      </c>
      <c r="O111" s="15">
        <v>0</v>
      </c>
      <c r="P111" s="15">
        <v>15</v>
      </c>
    </row>
    <row r="112" spans="1:16" s="18" customFormat="1" ht="15.95" customHeight="1" x14ac:dyDescent="0.2">
      <c r="A112" s="17">
        <v>2020</v>
      </c>
      <c r="B112" s="16" t="s">
        <v>26</v>
      </c>
      <c r="C112" s="16" t="s">
        <v>57</v>
      </c>
      <c r="D112" s="15">
        <v>66275</v>
      </c>
      <c r="E112" s="14">
        <v>4363</v>
      </c>
      <c r="F112" s="14">
        <v>4298</v>
      </c>
      <c r="G112" s="14">
        <v>43182</v>
      </c>
      <c r="H112" s="14">
        <v>273</v>
      </c>
      <c r="I112" s="14">
        <v>4241</v>
      </c>
      <c r="J112" s="14">
        <v>966</v>
      </c>
      <c r="K112" s="14">
        <v>199</v>
      </c>
      <c r="L112" s="14">
        <v>2673</v>
      </c>
      <c r="M112" s="14">
        <v>1217</v>
      </c>
      <c r="N112" s="14">
        <v>4786</v>
      </c>
      <c r="O112" s="14">
        <v>58</v>
      </c>
      <c r="P112" s="14">
        <v>19</v>
      </c>
    </row>
    <row r="113" spans="1:16" s="18" customFormat="1" ht="15.95" customHeight="1" x14ac:dyDescent="0.2">
      <c r="A113" s="17">
        <v>2020</v>
      </c>
      <c r="B113" s="16" t="s">
        <v>26</v>
      </c>
      <c r="C113" s="16" t="s">
        <v>58</v>
      </c>
      <c r="D113" s="15">
        <v>1506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1506</v>
      </c>
      <c r="N113" s="15">
        <v>0</v>
      </c>
      <c r="O113" s="15">
        <v>0</v>
      </c>
      <c r="P113" s="15">
        <v>0</v>
      </c>
    </row>
    <row r="114" spans="1:16" s="18" customFormat="1" ht="15.95" customHeight="1" x14ac:dyDescent="0.2">
      <c r="A114" s="17">
        <v>2020</v>
      </c>
      <c r="B114" s="16" t="s">
        <v>27</v>
      </c>
      <c r="C114" s="16" t="s">
        <v>57</v>
      </c>
      <c r="D114" s="15">
        <v>8630</v>
      </c>
      <c r="E114" s="14">
        <v>1567</v>
      </c>
      <c r="F114" s="14">
        <v>1170</v>
      </c>
      <c r="G114" s="14">
        <v>4387</v>
      </c>
      <c r="H114" s="14">
        <v>17</v>
      </c>
      <c r="I114" s="14">
        <v>712</v>
      </c>
      <c r="J114" s="14">
        <v>1</v>
      </c>
      <c r="K114" s="14">
        <v>14</v>
      </c>
      <c r="L114" s="14">
        <v>578</v>
      </c>
      <c r="M114" s="14">
        <v>176</v>
      </c>
      <c r="N114" s="14">
        <v>7</v>
      </c>
      <c r="O114" s="14">
        <v>1</v>
      </c>
      <c r="P114" s="14">
        <v>0</v>
      </c>
    </row>
    <row r="115" spans="1:16" s="18" customFormat="1" ht="15.95" customHeight="1" x14ac:dyDescent="0.2">
      <c r="A115" s="17">
        <v>2020</v>
      </c>
      <c r="B115" s="16" t="s">
        <v>27</v>
      </c>
      <c r="C115" s="16" t="s">
        <v>58</v>
      </c>
      <c r="D115" s="15">
        <v>180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180</v>
      </c>
      <c r="N115" s="15">
        <v>0</v>
      </c>
      <c r="O115" s="15">
        <v>0</v>
      </c>
      <c r="P115" s="15">
        <v>0</v>
      </c>
    </row>
    <row r="116" spans="1:16" s="18" customFormat="1" ht="15.95" customHeight="1" x14ac:dyDescent="0.2">
      <c r="A116" s="17">
        <v>2020</v>
      </c>
      <c r="B116" s="16" t="s">
        <v>28</v>
      </c>
      <c r="C116" s="16" t="s">
        <v>57</v>
      </c>
      <c r="D116" s="15">
        <v>9321</v>
      </c>
      <c r="E116" s="14">
        <v>739</v>
      </c>
      <c r="F116" s="14">
        <v>1122</v>
      </c>
      <c r="G116" s="14">
        <v>4837</v>
      </c>
      <c r="H116" s="14">
        <v>25</v>
      </c>
      <c r="I116" s="14">
        <v>30</v>
      </c>
      <c r="J116" s="14">
        <v>1250</v>
      </c>
      <c r="K116" s="14">
        <v>1</v>
      </c>
      <c r="L116" s="14">
        <v>842</v>
      </c>
      <c r="M116" s="14">
        <v>475</v>
      </c>
      <c r="N116" s="14">
        <v>0</v>
      </c>
      <c r="O116" s="14">
        <v>0</v>
      </c>
      <c r="P116" s="14">
        <v>0</v>
      </c>
    </row>
    <row r="117" spans="1:16" s="18" customFormat="1" ht="15.95" customHeight="1" x14ac:dyDescent="0.2">
      <c r="A117" s="17">
        <v>2020</v>
      </c>
      <c r="B117" s="16" t="s">
        <v>28</v>
      </c>
      <c r="C117" s="16" t="s">
        <v>58</v>
      </c>
      <c r="D117" s="15">
        <v>224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224</v>
      </c>
      <c r="N117" s="15">
        <v>0</v>
      </c>
      <c r="O117" s="15">
        <v>0</v>
      </c>
      <c r="P117" s="15">
        <v>0</v>
      </c>
    </row>
    <row r="118" spans="1:16" s="18" customFormat="1" ht="15.95" customHeight="1" x14ac:dyDescent="0.2">
      <c r="A118" s="17">
        <v>2020</v>
      </c>
      <c r="B118" s="16" t="s">
        <v>29</v>
      </c>
      <c r="C118" s="16" t="s">
        <v>57</v>
      </c>
      <c r="D118" s="15">
        <v>15392</v>
      </c>
      <c r="E118" s="14">
        <v>2301</v>
      </c>
      <c r="F118" s="14">
        <v>1891</v>
      </c>
      <c r="G118" s="14">
        <v>7485</v>
      </c>
      <c r="H118" s="14">
        <v>45</v>
      </c>
      <c r="I118" s="14">
        <v>1330</v>
      </c>
      <c r="J118" s="14">
        <v>670</v>
      </c>
      <c r="K118" s="14">
        <v>2</v>
      </c>
      <c r="L118" s="14">
        <v>763</v>
      </c>
      <c r="M118" s="14">
        <v>801</v>
      </c>
      <c r="N118" s="14">
        <v>29</v>
      </c>
      <c r="O118" s="14">
        <v>10</v>
      </c>
      <c r="P118" s="14">
        <v>65</v>
      </c>
    </row>
    <row r="119" spans="1:16" s="18" customFormat="1" ht="15.95" customHeight="1" x14ac:dyDescent="0.2">
      <c r="A119" s="17">
        <v>2020</v>
      </c>
      <c r="B119" s="16" t="s">
        <v>29</v>
      </c>
      <c r="C119" s="16" t="s">
        <v>58</v>
      </c>
      <c r="D119" s="15">
        <v>582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582</v>
      </c>
      <c r="N119" s="15">
        <v>0</v>
      </c>
      <c r="O119" s="15">
        <v>0</v>
      </c>
      <c r="P119" s="15">
        <v>0</v>
      </c>
    </row>
    <row r="120" spans="1:16" s="18" customFormat="1" ht="15.95" customHeight="1" x14ac:dyDescent="0.2">
      <c r="A120" s="17">
        <v>2020</v>
      </c>
      <c r="B120" s="16" t="s">
        <v>30</v>
      </c>
      <c r="C120" s="16" t="s">
        <v>57</v>
      </c>
      <c r="D120" s="15">
        <v>33477</v>
      </c>
      <c r="E120" s="14">
        <v>5318</v>
      </c>
      <c r="F120" s="14">
        <v>3986</v>
      </c>
      <c r="G120" s="14">
        <v>16177</v>
      </c>
      <c r="H120" s="14">
        <v>401</v>
      </c>
      <c r="I120" s="14">
        <v>1645</v>
      </c>
      <c r="J120" s="14">
        <v>862</v>
      </c>
      <c r="K120" s="14">
        <v>15</v>
      </c>
      <c r="L120" s="14">
        <v>1226</v>
      </c>
      <c r="M120" s="14">
        <v>1186</v>
      </c>
      <c r="N120" s="14">
        <v>2040</v>
      </c>
      <c r="O120" s="14">
        <v>45</v>
      </c>
      <c r="P120" s="14">
        <v>576</v>
      </c>
    </row>
    <row r="121" spans="1:16" s="18" customFormat="1" ht="15.95" customHeight="1" x14ac:dyDescent="0.2">
      <c r="A121" s="17">
        <v>2020</v>
      </c>
      <c r="B121" s="16" t="s">
        <v>30</v>
      </c>
      <c r="C121" s="16" t="s">
        <v>58</v>
      </c>
      <c r="D121" s="15">
        <v>915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890</v>
      </c>
      <c r="N121" s="15">
        <v>0</v>
      </c>
      <c r="O121" s="15">
        <v>0</v>
      </c>
      <c r="P121" s="15">
        <v>25</v>
      </c>
    </row>
    <row r="122" spans="1:16" s="18" customFormat="1" ht="15.95" customHeight="1" x14ac:dyDescent="0.2">
      <c r="A122" s="17">
        <v>2020</v>
      </c>
      <c r="B122" s="16" t="s">
        <v>31</v>
      </c>
      <c r="C122" s="16" t="s">
        <v>57</v>
      </c>
      <c r="D122" s="15">
        <v>40506</v>
      </c>
      <c r="E122" s="14">
        <v>3396</v>
      </c>
      <c r="F122" s="14">
        <v>3807</v>
      </c>
      <c r="G122" s="14">
        <v>23429</v>
      </c>
      <c r="H122" s="14">
        <v>374</v>
      </c>
      <c r="I122" s="14">
        <v>2739</v>
      </c>
      <c r="J122" s="14">
        <v>1064</v>
      </c>
      <c r="K122" s="14">
        <v>10</v>
      </c>
      <c r="L122" s="14">
        <v>1566</v>
      </c>
      <c r="M122" s="14">
        <v>836</v>
      </c>
      <c r="N122" s="14">
        <v>3008</v>
      </c>
      <c r="O122" s="14">
        <v>13</v>
      </c>
      <c r="P122" s="14">
        <v>264</v>
      </c>
    </row>
    <row r="123" spans="1:16" s="18" customFormat="1" ht="15.95" customHeight="1" x14ac:dyDescent="0.2">
      <c r="A123" s="17">
        <v>2020</v>
      </c>
      <c r="B123" s="16" t="s">
        <v>31</v>
      </c>
      <c r="C123" s="16" t="s">
        <v>58</v>
      </c>
      <c r="D123" s="15">
        <v>1296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1295</v>
      </c>
      <c r="N123" s="15">
        <v>0</v>
      </c>
      <c r="O123" s="15">
        <v>0</v>
      </c>
      <c r="P123" s="15">
        <v>1</v>
      </c>
    </row>
    <row r="124" spans="1:16" s="18" customFormat="1" ht="15.95" customHeight="1" x14ac:dyDescent="0.2">
      <c r="A124" s="17">
        <v>2020</v>
      </c>
      <c r="B124" s="16" t="s">
        <v>32</v>
      </c>
      <c r="C124" s="16" t="s">
        <v>57</v>
      </c>
      <c r="D124" s="15">
        <v>11164</v>
      </c>
      <c r="E124" s="14">
        <v>1836</v>
      </c>
      <c r="F124" s="14">
        <v>1824</v>
      </c>
      <c r="G124" s="14">
        <v>5900</v>
      </c>
      <c r="H124" s="14">
        <v>102</v>
      </c>
      <c r="I124" s="14">
        <v>723</v>
      </c>
      <c r="J124" s="14">
        <v>0</v>
      </c>
      <c r="K124" s="14">
        <v>0</v>
      </c>
      <c r="L124" s="14">
        <v>594</v>
      </c>
      <c r="M124" s="14">
        <v>182</v>
      </c>
      <c r="N124" s="14">
        <v>0</v>
      </c>
      <c r="O124" s="14">
        <v>3</v>
      </c>
      <c r="P124" s="14">
        <v>0</v>
      </c>
    </row>
    <row r="125" spans="1:16" s="18" customFormat="1" ht="15.95" customHeight="1" x14ac:dyDescent="0.2">
      <c r="A125" s="17">
        <v>2020</v>
      </c>
      <c r="B125" s="16" t="s">
        <v>32</v>
      </c>
      <c r="C125" s="16" t="s">
        <v>58</v>
      </c>
      <c r="D125" s="15">
        <v>314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314</v>
      </c>
      <c r="N125" s="15">
        <v>0</v>
      </c>
      <c r="O125" s="15">
        <v>0</v>
      </c>
      <c r="P125" s="15">
        <v>0</v>
      </c>
    </row>
    <row r="126" spans="1:16" s="18" customFormat="1" ht="15.95" customHeight="1" x14ac:dyDescent="0.2">
      <c r="A126" s="17">
        <v>2020</v>
      </c>
      <c r="B126" s="16" t="s">
        <v>33</v>
      </c>
      <c r="C126" s="16" t="s">
        <v>57</v>
      </c>
      <c r="D126" s="15">
        <v>6231</v>
      </c>
      <c r="E126" s="14">
        <v>1012</v>
      </c>
      <c r="F126" s="14">
        <v>554</v>
      </c>
      <c r="G126" s="14">
        <v>3162</v>
      </c>
      <c r="H126" s="14">
        <v>90</v>
      </c>
      <c r="I126" s="14">
        <v>691</v>
      </c>
      <c r="J126" s="14">
        <v>0</v>
      </c>
      <c r="K126" s="14">
        <v>0</v>
      </c>
      <c r="L126" s="14">
        <v>381</v>
      </c>
      <c r="M126" s="14">
        <v>341</v>
      </c>
      <c r="N126" s="14">
        <v>0</v>
      </c>
      <c r="O126" s="14">
        <v>0</v>
      </c>
      <c r="P126" s="14">
        <v>0</v>
      </c>
    </row>
    <row r="127" spans="1:16" s="18" customFormat="1" ht="15.95" customHeight="1" x14ac:dyDescent="0.2">
      <c r="A127" s="17">
        <v>2020</v>
      </c>
      <c r="B127" s="16" t="s">
        <v>33</v>
      </c>
      <c r="C127" s="16" t="s">
        <v>58</v>
      </c>
      <c r="D127" s="15">
        <v>98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98</v>
      </c>
      <c r="N127" s="15">
        <v>0</v>
      </c>
      <c r="O127" s="15">
        <v>0</v>
      </c>
      <c r="P127" s="15">
        <v>0</v>
      </c>
    </row>
    <row r="128" spans="1:16" s="18" customFormat="1" ht="15.95" customHeight="1" x14ac:dyDescent="0.2">
      <c r="A128" s="17">
        <v>2020</v>
      </c>
      <c r="B128" s="16" t="s">
        <v>34</v>
      </c>
      <c r="C128" s="16" t="s">
        <v>57</v>
      </c>
      <c r="D128" s="15">
        <v>53988</v>
      </c>
      <c r="E128" s="14">
        <v>5506</v>
      </c>
      <c r="F128" s="14">
        <v>8916</v>
      </c>
      <c r="G128" s="14">
        <v>31694</v>
      </c>
      <c r="H128" s="14">
        <v>174</v>
      </c>
      <c r="I128" s="14">
        <v>3155</v>
      </c>
      <c r="J128" s="14">
        <v>2048</v>
      </c>
      <c r="K128" s="14">
        <v>338</v>
      </c>
      <c r="L128" s="14">
        <v>569</v>
      </c>
      <c r="M128" s="14">
        <v>1229</v>
      </c>
      <c r="N128" s="14">
        <v>77</v>
      </c>
      <c r="O128" s="14">
        <v>135</v>
      </c>
      <c r="P128" s="14">
        <v>147</v>
      </c>
    </row>
    <row r="129" spans="1:16" s="18" customFormat="1" ht="15.95" customHeight="1" x14ac:dyDescent="0.2">
      <c r="A129" s="17">
        <v>2020</v>
      </c>
      <c r="B129" s="16" t="s">
        <v>34</v>
      </c>
      <c r="C129" s="16" t="s">
        <v>58</v>
      </c>
      <c r="D129" s="15">
        <v>1952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1952</v>
      </c>
      <c r="N129" s="15">
        <v>0</v>
      </c>
      <c r="O129" s="15">
        <v>0</v>
      </c>
      <c r="P129" s="15">
        <v>0</v>
      </c>
    </row>
    <row r="130" spans="1:16" s="18" customFormat="1" ht="15.95" customHeight="1" x14ac:dyDescent="0.2">
      <c r="A130" s="17">
        <v>2020</v>
      </c>
      <c r="B130" s="16" t="s">
        <v>35</v>
      </c>
      <c r="C130" s="16" t="s">
        <v>57</v>
      </c>
      <c r="D130" s="15">
        <v>18952</v>
      </c>
      <c r="E130" s="14">
        <v>4237</v>
      </c>
      <c r="F130" s="14">
        <v>1603</v>
      </c>
      <c r="G130" s="14">
        <v>7201</v>
      </c>
      <c r="H130" s="14">
        <v>138</v>
      </c>
      <c r="I130" s="14">
        <v>382</v>
      </c>
      <c r="J130" s="14">
        <v>1834</v>
      </c>
      <c r="K130" s="14">
        <v>29</v>
      </c>
      <c r="L130" s="14">
        <v>1381</v>
      </c>
      <c r="M130" s="14">
        <v>1291</v>
      </c>
      <c r="N130" s="14">
        <v>620</v>
      </c>
      <c r="O130" s="14">
        <v>13</v>
      </c>
      <c r="P130" s="14">
        <v>223</v>
      </c>
    </row>
    <row r="131" spans="1:16" s="18" customFormat="1" ht="15.95" customHeight="1" x14ac:dyDescent="0.2">
      <c r="A131" s="17">
        <v>2020</v>
      </c>
      <c r="B131" s="16" t="s">
        <v>35</v>
      </c>
      <c r="C131" s="16" t="s">
        <v>58</v>
      </c>
      <c r="D131" s="15">
        <v>550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548</v>
      </c>
      <c r="N131" s="15">
        <v>0</v>
      </c>
      <c r="O131" s="15">
        <v>0</v>
      </c>
      <c r="P131" s="15">
        <v>2</v>
      </c>
    </row>
    <row r="132" spans="1:16" s="18" customFormat="1" ht="15.95" customHeight="1" x14ac:dyDescent="0.2">
      <c r="A132" s="17">
        <v>2020</v>
      </c>
      <c r="B132" s="16" t="s">
        <v>36</v>
      </c>
      <c r="C132" s="16" t="s">
        <v>57</v>
      </c>
      <c r="D132" s="15">
        <v>13384</v>
      </c>
      <c r="E132" s="14">
        <v>1014</v>
      </c>
      <c r="F132" s="14">
        <v>839</v>
      </c>
      <c r="G132" s="14">
        <v>6267</v>
      </c>
      <c r="H132" s="14">
        <v>41</v>
      </c>
      <c r="I132" s="14">
        <v>845</v>
      </c>
      <c r="J132" s="14">
        <v>35</v>
      </c>
      <c r="K132" s="14">
        <v>3</v>
      </c>
      <c r="L132" s="14">
        <v>293</v>
      </c>
      <c r="M132" s="14">
        <v>402</v>
      </c>
      <c r="N132" s="14">
        <v>3630</v>
      </c>
      <c r="O132" s="14">
        <v>15</v>
      </c>
      <c r="P132" s="14">
        <v>0</v>
      </c>
    </row>
    <row r="133" spans="1:16" s="18" customFormat="1" ht="15.95" customHeight="1" x14ac:dyDescent="0.2">
      <c r="A133" s="17">
        <v>2020</v>
      </c>
      <c r="B133" s="16" t="s">
        <v>36</v>
      </c>
      <c r="C133" s="16" t="s">
        <v>58</v>
      </c>
      <c r="D133" s="15">
        <v>461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461</v>
      </c>
      <c r="N133" s="15">
        <v>0</v>
      </c>
      <c r="O133" s="15">
        <v>0</v>
      </c>
      <c r="P133" s="15">
        <v>0</v>
      </c>
    </row>
    <row r="134" spans="1:16" s="18" customFormat="1" ht="15.95" customHeight="1" x14ac:dyDescent="0.2">
      <c r="A134" s="17">
        <v>2020</v>
      </c>
      <c r="B134" s="16" t="s">
        <v>37</v>
      </c>
      <c r="C134" s="16" t="s">
        <v>57</v>
      </c>
      <c r="D134" s="15">
        <v>12787</v>
      </c>
      <c r="E134" s="14">
        <v>1895</v>
      </c>
      <c r="F134" s="14">
        <v>2185</v>
      </c>
      <c r="G134" s="14">
        <v>7111</v>
      </c>
      <c r="H134" s="14">
        <v>60</v>
      </c>
      <c r="I134" s="14">
        <v>295</v>
      </c>
      <c r="J134" s="14">
        <v>700</v>
      </c>
      <c r="K134" s="14">
        <v>5</v>
      </c>
      <c r="L134" s="14">
        <v>299</v>
      </c>
      <c r="M134" s="14">
        <v>220</v>
      </c>
      <c r="N134" s="14">
        <v>0</v>
      </c>
      <c r="O134" s="14">
        <v>2</v>
      </c>
      <c r="P134" s="14">
        <v>15</v>
      </c>
    </row>
    <row r="135" spans="1:16" s="18" customFormat="1" ht="15.95" customHeight="1" x14ac:dyDescent="0.2">
      <c r="A135" s="17">
        <v>2020</v>
      </c>
      <c r="B135" s="16" t="s">
        <v>37</v>
      </c>
      <c r="C135" s="16" t="s">
        <v>58</v>
      </c>
      <c r="D135" s="15">
        <v>167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167</v>
      </c>
      <c r="N135" s="15">
        <v>0</v>
      </c>
      <c r="O135" s="15">
        <v>0</v>
      </c>
      <c r="P135" s="15">
        <v>0</v>
      </c>
    </row>
    <row r="136" spans="1:16" s="18" customFormat="1" ht="15.95" customHeight="1" x14ac:dyDescent="0.2">
      <c r="A136" s="17">
        <v>2020</v>
      </c>
      <c r="B136" s="16" t="s">
        <v>38</v>
      </c>
      <c r="C136" s="16" t="s">
        <v>57</v>
      </c>
      <c r="D136" s="15">
        <v>15930</v>
      </c>
      <c r="E136" s="14">
        <v>1682</v>
      </c>
      <c r="F136" s="14">
        <v>1583</v>
      </c>
      <c r="G136" s="14">
        <v>7087</v>
      </c>
      <c r="H136" s="14">
        <v>115</v>
      </c>
      <c r="I136" s="14">
        <v>1094</v>
      </c>
      <c r="J136" s="14">
        <v>5</v>
      </c>
      <c r="K136" s="14">
        <v>1</v>
      </c>
      <c r="L136" s="14">
        <v>510</v>
      </c>
      <c r="M136" s="14">
        <v>279</v>
      </c>
      <c r="N136" s="14">
        <v>3525</v>
      </c>
      <c r="O136" s="14">
        <v>12</v>
      </c>
      <c r="P136" s="14">
        <v>37</v>
      </c>
    </row>
    <row r="137" spans="1:16" s="18" customFormat="1" ht="15.95" customHeight="1" x14ac:dyDescent="0.2">
      <c r="A137" s="17">
        <v>2020</v>
      </c>
      <c r="B137" s="16" t="s">
        <v>38</v>
      </c>
      <c r="C137" s="16" t="s">
        <v>58</v>
      </c>
      <c r="D137" s="15">
        <v>399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397</v>
      </c>
      <c r="N137" s="15">
        <v>0</v>
      </c>
      <c r="O137" s="15">
        <v>0</v>
      </c>
      <c r="P137" s="15">
        <v>2</v>
      </c>
    </row>
    <row r="138" spans="1:16" s="18" customFormat="1" ht="15.95" customHeight="1" x14ac:dyDescent="0.2">
      <c r="A138" s="17">
        <v>2020</v>
      </c>
      <c r="B138" s="16" t="s">
        <v>39</v>
      </c>
      <c r="C138" s="16" t="s">
        <v>57</v>
      </c>
      <c r="D138" s="15">
        <v>12169</v>
      </c>
      <c r="E138" s="14">
        <v>2058</v>
      </c>
      <c r="F138" s="14">
        <v>1366</v>
      </c>
      <c r="G138" s="14">
        <v>6358</v>
      </c>
      <c r="H138" s="14">
        <v>32</v>
      </c>
      <c r="I138" s="14">
        <v>1259</v>
      </c>
      <c r="J138" s="14">
        <v>237</v>
      </c>
      <c r="K138" s="14">
        <v>3</v>
      </c>
      <c r="L138" s="14">
        <v>86</v>
      </c>
      <c r="M138" s="14">
        <v>767</v>
      </c>
      <c r="N138" s="14">
        <v>3</v>
      </c>
      <c r="O138" s="14">
        <v>0</v>
      </c>
      <c r="P138" s="14">
        <v>0</v>
      </c>
    </row>
    <row r="139" spans="1:16" s="18" customFormat="1" ht="15.95" customHeight="1" x14ac:dyDescent="0.2">
      <c r="A139" s="17">
        <v>2020</v>
      </c>
      <c r="B139" s="16" t="s">
        <v>39</v>
      </c>
      <c r="C139" s="16" t="s">
        <v>58</v>
      </c>
      <c r="D139" s="15">
        <v>397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397</v>
      </c>
      <c r="N139" s="15">
        <v>0</v>
      </c>
      <c r="O139" s="15">
        <v>0</v>
      </c>
      <c r="P139" s="15">
        <v>0</v>
      </c>
    </row>
    <row r="140" spans="1:16" s="18" customFormat="1" ht="15.95" customHeight="1" x14ac:dyDescent="0.2">
      <c r="A140" s="17">
        <v>2021</v>
      </c>
      <c r="B140" s="16" t="s">
        <v>18</v>
      </c>
      <c r="C140" s="16" t="s">
        <v>57</v>
      </c>
      <c r="D140" s="15">
        <v>52229</v>
      </c>
      <c r="E140" s="14">
        <v>529</v>
      </c>
      <c r="F140" s="14">
        <v>4279</v>
      </c>
      <c r="G140" s="14">
        <v>35505</v>
      </c>
      <c r="H140" s="14">
        <v>398</v>
      </c>
      <c r="I140" s="14">
        <v>1603</v>
      </c>
      <c r="J140" s="14">
        <v>991</v>
      </c>
      <c r="K140" s="14">
        <v>78</v>
      </c>
      <c r="L140" s="14">
        <v>3604</v>
      </c>
      <c r="M140" s="14">
        <v>847</v>
      </c>
      <c r="N140" s="14">
        <v>4265</v>
      </c>
      <c r="O140" s="14">
        <v>23</v>
      </c>
      <c r="P140" s="14">
        <v>107</v>
      </c>
    </row>
    <row r="141" spans="1:16" s="18" customFormat="1" ht="15.95" customHeight="1" x14ac:dyDescent="0.2">
      <c r="A141" s="17">
        <v>2021</v>
      </c>
      <c r="B141" s="16" t="s">
        <v>18</v>
      </c>
      <c r="C141" s="16" t="s">
        <v>58</v>
      </c>
      <c r="D141" s="15">
        <v>1227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1226</v>
      </c>
      <c r="N141" s="15">
        <v>0</v>
      </c>
      <c r="O141" s="15">
        <v>0</v>
      </c>
      <c r="P141" s="15">
        <v>1</v>
      </c>
    </row>
    <row r="142" spans="1:16" s="18" customFormat="1" ht="15.95" customHeight="1" x14ac:dyDescent="0.2">
      <c r="A142" s="17">
        <v>2021</v>
      </c>
      <c r="B142" s="16" t="s">
        <v>19</v>
      </c>
      <c r="C142" s="16" t="s">
        <v>57</v>
      </c>
      <c r="D142" s="15">
        <v>11403</v>
      </c>
      <c r="E142" s="14">
        <v>731</v>
      </c>
      <c r="F142" s="14">
        <v>2399</v>
      </c>
      <c r="G142" s="14">
        <v>6772</v>
      </c>
      <c r="H142" s="14">
        <v>43</v>
      </c>
      <c r="I142" s="14">
        <v>432</v>
      </c>
      <c r="J142" s="14">
        <v>29</v>
      </c>
      <c r="K142" s="14">
        <v>48</v>
      </c>
      <c r="L142" s="14">
        <v>413</v>
      </c>
      <c r="M142" s="14">
        <v>358</v>
      </c>
      <c r="N142" s="14">
        <v>167</v>
      </c>
      <c r="O142" s="14">
        <v>10</v>
      </c>
      <c r="P142" s="14">
        <v>1</v>
      </c>
    </row>
    <row r="143" spans="1:16" s="18" customFormat="1" ht="15.95" customHeight="1" x14ac:dyDescent="0.2">
      <c r="A143" s="17">
        <v>2021</v>
      </c>
      <c r="B143" s="16" t="s">
        <v>19</v>
      </c>
      <c r="C143" s="16" t="s">
        <v>58</v>
      </c>
      <c r="D143" s="15">
        <v>165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165</v>
      </c>
      <c r="N143" s="15">
        <v>0</v>
      </c>
      <c r="O143" s="15">
        <v>0</v>
      </c>
      <c r="P143" s="15">
        <v>0</v>
      </c>
    </row>
    <row r="144" spans="1:16" s="18" customFormat="1" ht="15.95" customHeight="1" x14ac:dyDescent="0.2">
      <c r="A144" s="17">
        <v>2021</v>
      </c>
      <c r="B144" s="16" t="s">
        <v>20</v>
      </c>
      <c r="C144" s="16" t="s">
        <v>57</v>
      </c>
      <c r="D144" s="15">
        <v>17484</v>
      </c>
      <c r="E144" s="14">
        <v>916</v>
      </c>
      <c r="F144" s="14">
        <v>2090</v>
      </c>
      <c r="G144" s="14">
        <v>7248</v>
      </c>
      <c r="H144" s="14">
        <v>235</v>
      </c>
      <c r="I144" s="14">
        <v>1137</v>
      </c>
      <c r="J144" s="14">
        <v>0</v>
      </c>
      <c r="K144" s="14">
        <v>12</v>
      </c>
      <c r="L144" s="14">
        <v>846</v>
      </c>
      <c r="M144" s="14">
        <v>803</v>
      </c>
      <c r="N144" s="14">
        <v>4081</v>
      </c>
      <c r="O144" s="14">
        <v>66</v>
      </c>
      <c r="P144" s="14">
        <v>50</v>
      </c>
    </row>
    <row r="145" spans="1:16" s="18" customFormat="1" ht="15.95" customHeight="1" x14ac:dyDescent="0.2">
      <c r="A145" s="17">
        <v>2021</v>
      </c>
      <c r="B145" s="16" t="s">
        <v>20</v>
      </c>
      <c r="C145" s="16" t="s">
        <v>58</v>
      </c>
      <c r="D145" s="15">
        <v>311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311</v>
      </c>
      <c r="N145" s="15">
        <v>0</v>
      </c>
      <c r="O145" s="15">
        <v>0</v>
      </c>
      <c r="P145" s="15">
        <v>0</v>
      </c>
    </row>
    <row r="146" spans="1:16" s="18" customFormat="1" ht="15.95" customHeight="1" x14ac:dyDescent="0.2">
      <c r="A146" s="17">
        <v>2021</v>
      </c>
      <c r="B146" s="16" t="s">
        <v>21</v>
      </c>
      <c r="C146" s="16" t="s">
        <v>57</v>
      </c>
      <c r="D146" s="15">
        <v>21862</v>
      </c>
      <c r="E146" s="14">
        <v>189</v>
      </c>
      <c r="F146" s="14">
        <v>2917</v>
      </c>
      <c r="G146" s="14">
        <v>10449</v>
      </c>
      <c r="H146" s="14">
        <v>17</v>
      </c>
      <c r="I146" s="14">
        <v>160</v>
      </c>
      <c r="J146" s="14">
        <v>2350</v>
      </c>
      <c r="K146" s="14">
        <v>9</v>
      </c>
      <c r="L146" s="14">
        <v>665</v>
      </c>
      <c r="M146" s="14">
        <v>955</v>
      </c>
      <c r="N146" s="14">
        <v>3569</v>
      </c>
      <c r="O146" s="14">
        <v>5</v>
      </c>
      <c r="P146" s="14">
        <v>577</v>
      </c>
    </row>
    <row r="147" spans="1:16" s="18" customFormat="1" ht="15.95" customHeight="1" x14ac:dyDescent="0.2">
      <c r="A147" s="17">
        <v>2021</v>
      </c>
      <c r="B147" s="16" t="s">
        <v>21</v>
      </c>
      <c r="C147" s="16" t="s">
        <v>58</v>
      </c>
      <c r="D147" s="15">
        <v>510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507</v>
      </c>
      <c r="N147" s="15">
        <v>0</v>
      </c>
      <c r="O147" s="15">
        <v>0</v>
      </c>
      <c r="P147" s="15">
        <v>3</v>
      </c>
    </row>
    <row r="148" spans="1:16" s="18" customFormat="1" ht="15.95" customHeight="1" x14ac:dyDescent="0.2">
      <c r="A148" s="17">
        <v>2021</v>
      </c>
      <c r="B148" s="16" t="s">
        <v>22</v>
      </c>
      <c r="C148" s="16" t="s">
        <v>57</v>
      </c>
      <c r="D148" s="15">
        <v>34326</v>
      </c>
      <c r="E148" s="14">
        <v>1075</v>
      </c>
      <c r="F148" s="14">
        <v>6031</v>
      </c>
      <c r="G148" s="14">
        <v>19613</v>
      </c>
      <c r="H148" s="14">
        <v>53</v>
      </c>
      <c r="I148" s="14">
        <v>3416</v>
      </c>
      <c r="J148" s="14">
        <v>214</v>
      </c>
      <c r="K148" s="14">
        <v>156</v>
      </c>
      <c r="L148" s="14">
        <v>1119</v>
      </c>
      <c r="M148" s="14">
        <v>910</v>
      </c>
      <c r="N148" s="14">
        <v>1682</v>
      </c>
      <c r="O148" s="14">
        <v>15</v>
      </c>
      <c r="P148" s="14">
        <v>42</v>
      </c>
    </row>
    <row r="149" spans="1:16" s="18" customFormat="1" ht="15.95" customHeight="1" x14ac:dyDescent="0.2">
      <c r="A149" s="17">
        <v>2021</v>
      </c>
      <c r="B149" s="16" t="s">
        <v>22</v>
      </c>
      <c r="C149" s="16" t="s">
        <v>58</v>
      </c>
      <c r="D149" s="15">
        <v>1249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1249</v>
      </c>
      <c r="N149" s="15">
        <v>0</v>
      </c>
      <c r="O149" s="15">
        <v>0</v>
      </c>
      <c r="P149" s="15">
        <v>0</v>
      </c>
    </row>
    <row r="150" spans="1:16" s="18" customFormat="1" ht="15.95" customHeight="1" x14ac:dyDescent="0.2">
      <c r="A150" s="17">
        <v>2021</v>
      </c>
      <c r="B150" s="16" t="s">
        <v>23</v>
      </c>
      <c r="C150" s="16" t="s">
        <v>57</v>
      </c>
      <c r="D150" s="15">
        <v>5824</v>
      </c>
      <c r="E150" s="14">
        <v>23</v>
      </c>
      <c r="F150" s="14">
        <v>1324</v>
      </c>
      <c r="G150" s="14">
        <v>2337</v>
      </c>
      <c r="H150" s="14">
        <v>59</v>
      </c>
      <c r="I150" s="14">
        <v>269</v>
      </c>
      <c r="J150" s="14">
        <v>435</v>
      </c>
      <c r="K150" s="14">
        <v>0</v>
      </c>
      <c r="L150" s="14">
        <v>513</v>
      </c>
      <c r="M150" s="14">
        <v>420</v>
      </c>
      <c r="N150" s="14">
        <v>67</v>
      </c>
      <c r="O150" s="14">
        <v>11</v>
      </c>
      <c r="P150" s="14">
        <v>366</v>
      </c>
    </row>
    <row r="151" spans="1:16" s="18" customFormat="1" ht="15.95" customHeight="1" x14ac:dyDescent="0.2">
      <c r="A151" s="17">
        <v>2021</v>
      </c>
      <c r="B151" s="16" t="s">
        <v>23</v>
      </c>
      <c r="C151" s="16" t="s">
        <v>58</v>
      </c>
      <c r="D151" s="15">
        <v>306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306</v>
      </c>
      <c r="N151" s="15">
        <v>0</v>
      </c>
      <c r="O151" s="15">
        <v>0</v>
      </c>
      <c r="P151" s="15">
        <v>0</v>
      </c>
    </row>
    <row r="152" spans="1:16" s="18" customFormat="1" ht="15.95" customHeight="1" x14ac:dyDescent="0.2">
      <c r="A152" s="17">
        <v>2021</v>
      </c>
      <c r="B152" s="16" t="s">
        <v>24</v>
      </c>
      <c r="C152" s="16" t="s">
        <v>57</v>
      </c>
      <c r="D152" s="15">
        <v>26197</v>
      </c>
      <c r="E152" s="14">
        <v>121</v>
      </c>
      <c r="F152" s="14">
        <v>4176</v>
      </c>
      <c r="G152" s="14">
        <v>15742</v>
      </c>
      <c r="H152" s="14">
        <v>112</v>
      </c>
      <c r="I152" s="14">
        <v>2903</v>
      </c>
      <c r="J152" s="14">
        <v>78</v>
      </c>
      <c r="K152" s="14">
        <v>69</v>
      </c>
      <c r="L152" s="14">
        <v>1794</v>
      </c>
      <c r="M152" s="14">
        <v>587</v>
      </c>
      <c r="N152" s="14">
        <v>592</v>
      </c>
      <c r="O152" s="14">
        <v>5</v>
      </c>
      <c r="P152" s="14">
        <v>18</v>
      </c>
    </row>
    <row r="153" spans="1:16" s="18" customFormat="1" ht="15.95" customHeight="1" x14ac:dyDescent="0.2">
      <c r="A153" s="17">
        <v>2021</v>
      </c>
      <c r="B153" s="16" t="s">
        <v>24</v>
      </c>
      <c r="C153" s="16" t="s">
        <v>58</v>
      </c>
      <c r="D153" s="15">
        <v>801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800</v>
      </c>
      <c r="N153" s="15">
        <v>0</v>
      </c>
      <c r="O153" s="15">
        <v>0</v>
      </c>
      <c r="P153" s="15">
        <v>1</v>
      </c>
    </row>
    <row r="154" spans="1:16" s="18" customFormat="1" ht="15.95" customHeight="1" x14ac:dyDescent="0.2">
      <c r="A154" s="17">
        <v>2021</v>
      </c>
      <c r="B154" s="16" t="s">
        <v>25</v>
      </c>
      <c r="C154" s="16" t="s">
        <v>57</v>
      </c>
      <c r="D154" s="15">
        <v>38974</v>
      </c>
      <c r="E154" s="14">
        <v>1120</v>
      </c>
      <c r="F154" s="14">
        <v>4046</v>
      </c>
      <c r="G154" s="14">
        <v>17059</v>
      </c>
      <c r="H154" s="14">
        <v>788</v>
      </c>
      <c r="I154" s="14">
        <v>2987</v>
      </c>
      <c r="J154" s="14">
        <v>52</v>
      </c>
      <c r="K154" s="14">
        <v>62</v>
      </c>
      <c r="L154" s="14">
        <v>6146</v>
      </c>
      <c r="M154" s="14">
        <v>4489</v>
      </c>
      <c r="N154" s="14">
        <v>2119</v>
      </c>
      <c r="O154" s="14">
        <v>9</v>
      </c>
      <c r="P154" s="14">
        <v>97</v>
      </c>
    </row>
    <row r="155" spans="1:16" s="18" customFormat="1" ht="15.95" customHeight="1" x14ac:dyDescent="0.2">
      <c r="A155" s="17">
        <v>2021</v>
      </c>
      <c r="B155" s="16" t="s">
        <v>25</v>
      </c>
      <c r="C155" s="16" t="s">
        <v>58</v>
      </c>
      <c r="D155" s="15">
        <v>4635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4594</v>
      </c>
      <c r="N155" s="15">
        <v>0</v>
      </c>
      <c r="O155" s="15">
        <v>0</v>
      </c>
      <c r="P155" s="15">
        <v>41</v>
      </c>
    </row>
    <row r="156" spans="1:16" s="18" customFormat="1" ht="15.95" customHeight="1" x14ac:dyDescent="0.2">
      <c r="A156" s="17">
        <v>2021</v>
      </c>
      <c r="B156" s="16" t="s">
        <v>26</v>
      </c>
      <c r="C156" s="16" t="s">
        <v>57</v>
      </c>
      <c r="D156" s="15">
        <v>67297</v>
      </c>
      <c r="E156" s="14">
        <v>1081</v>
      </c>
      <c r="F156" s="14">
        <v>4916</v>
      </c>
      <c r="G156" s="14">
        <v>44428</v>
      </c>
      <c r="H156" s="14">
        <v>299</v>
      </c>
      <c r="I156" s="14">
        <v>4864</v>
      </c>
      <c r="J156" s="14">
        <v>587</v>
      </c>
      <c r="K156" s="14">
        <v>309</v>
      </c>
      <c r="L156" s="14">
        <v>2384</v>
      </c>
      <c r="M156" s="14">
        <v>1108</v>
      </c>
      <c r="N156" s="14">
        <v>6258</v>
      </c>
      <c r="O156" s="14">
        <v>59</v>
      </c>
      <c r="P156" s="14">
        <v>1004</v>
      </c>
    </row>
    <row r="157" spans="1:16" s="18" customFormat="1" ht="15.95" customHeight="1" x14ac:dyDescent="0.2">
      <c r="A157" s="17">
        <v>2021</v>
      </c>
      <c r="B157" s="16" t="s">
        <v>26</v>
      </c>
      <c r="C157" s="16" t="s">
        <v>58</v>
      </c>
      <c r="D157" s="15">
        <v>1405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1404</v>
      </c>
      <c r="N157" s="15">
        <v>0</v>
      </c>
      <c r="O157" s="15">
        <v>0</v>
      </c>
      <c r="P157" s="15">
        <v>1</v>
      </c>
    </row>
    <row r="158" spans="1:16" s="18" customFormat="1" ht="15.95" customHeight="1" x14ac:dyDescent="0.2">
      <c r="A158" s="17">
        <v>2021</v>
      </c>
      <c r="B158" s="16" t="s">
        <v>27</v>
      </c>
      <c r="C158" s="16" t="s">
        <v>57</v>
      </c>
      <c r="D158" s="15">
        <v>9624</v>
      </c>
      <c r="E158" s="14">
        <v>1043</v>
      </c>
      <c r="F158" s="14">
        <v>1848</v>
      </c>
      <c r="G158" s="14">
        <v>4384</v>
      </c>
      <c r="H158" s="14">
        <v>28</v>
      </c>
      <c r="I158" s="14">
        <v>1078</v>
      </c>
      <c r="J158" s="14">
        <v>8</v>
      </c>
      <c r="K158" s="14">
        <v>320</v>
      </c>
      <c r="L158" s="14">
        <v>622</v>
      </c>
      <c r="M158" s="14">
        <v>292</v>
      </c>
      <c r="N158" s="14">
        <v>1</v>
      </c>
      <c r="O158" s="14">
        <v>0</v>
      </c>
      <c r="P158" s="14">
        <v>0</v>
      </c>
    </row>
    <row r="159" spans="1:16" s="18" customFormat="1" ht="15.95" customHeight="1" x14ac:dyDescent="0.2">
      <c r="A159" s="17">
        <v>2021</v>
      </c>
      <c r="B159" s="16" t="s">
        <v>27</v>
      </c>
      <c r="C159" s="16" t="s">
        <v>58</v>
      </c>
      <c r="D159" s="15">
        <v>162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162</v>
      </c>
      <c r="N159" s="15">
        <v>0</v>
      </c>
      <c r="O159" s="15">
        <v>0</v>
      </c>
      <c r="P159" s="15">
        <v>0</v>
      </c>
    </row>
    <row r="160" spans="1:16" s="18" customFormat="1" ht="15.95" customHeight="1" x14ac:dyDescent="0.2">
      <c r="A160" s="17">
        <v>2021</v>
      </c>
      <c r="B160" s="16" t="s">
        <v>28</v>
      </c>
      <c r="C160" s="16" t="s">
        <v>57</v>
      </c>
      <c r="D160" s="15">
        <v>9039</v>
      </c>
      <c r="E160" s="14">
        <v>243</v>
      </c>
      <c r="F160" s="14">
        <v>1432</v>
      </c>
      <c r="G160" s="14">
        <v>5047</v>
      </c>
      <c r="H160" s="14">
        <v>17</v>
      </c>
      <c r="I160" s="14">
        <v>140</v>
      </c>
      <c r="J160" s="14">
        <v>1103</v>
      </c>
      <c r="K160" s="14">
        <v>2</v>
      </c>
      <c r="L160" s="14">
        <v>618</v>
      </c>
      <c r="M160" s="14">
        <v>434</v>
      </c>
      <c r="N160" s="14">
        <v>0</v>
      </c>
      <c r="O160" s="14">
        <v>3</v>
      </c>
      <c r="P160" s="14">
        <v>0</v>
      </c>
    </row>
    <row r="161" spans="1:16" s="18" customFormat="1" ht="15.95" customHeight="1" x14ac:dyDescent="0.2">
      <c r="A161" s="17">
        <v>2021</v>
      </c>
      <c r="B161" s="16" t="s">
        <v>28</v>
      </c>
      <c r="C161" s="16" t="s">
        <v>58</v>
      </c>
      <c r="D161" s="15">
        <v>124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124</v>
      </c>
      <c r="N161" s="15">
        <v>0</v>
      </c>
      <c r="O161" s="15">
        <v>0</v>
      </c>
      <c r="P161" s="15">
        <v>0</v>
      </c>
    </row>
    <row r="162" spans="1:16" s="18" customFormat="1" ht="15.95" customHeight="1" x14ac:dyDescent="0.2">
      <c r="A162" s="17">
        <v>2021</v>
      </c>
      <c r="B162" s="16" t="s">
        <v>29</v>
      </c>
      <c r="C162" s="16" t="s">
        <v>57</v>
      </c>
      <c r="D162" s="15">
        <v>13615</v>
      </c>
      <c r="E162" s="14">
        <v>321</v>
      </c>
      <c r="F162" s="14">
        <v>2316</v>
      </c>
      <c r="G162" s="14">
        <v>7101</v>
      </c>
      <c r="H162" s="14">
        <v>53</v>
      </c>
      <c r="I162" s="14">
        <v>1322</v>
      </c>
      <c r="J162" s="14">
        <v>725</v>
      </c>
      <c r="K162" s="14">
        <v>11</v>
      </c>
      <c r="L162" s="14">
        <v>803</v>
      </c>
      <c r="M162" s="14">
        <v>778</v>
      </c>
      <c r="N162" s="14">
        <v>63</v>
      </c>
      <c r="O162" s="14">
        <v>12</v>
      </c>
      <c r="P162" s="14">
        <v>110</v>
      </c>
    </row>
    <row r="163" spans="1:16" s="18" customFormat="1" ht="15.95" customHeight="1" x14ac:dyDescent="0.2">
      <c r="A163" s="17">
        <v>2021</v>
      </c>
      <c r="B163" s="16" t="s">
        <v>29</v>
      </c>
      <c r="C163" s="16" t="s">
        <v>58</v>
      </c>
      <c r="D163" s="15">
        <v>538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536</v>
      </c>
      <c r="N163" s="15">
        <v>0</v>
      </c>
      <c r="O163" s="15">
        <v>0</v>
      </c>
      <c r="P163" s="15">
        <v>2</v>
      </c>
    </row>
    <row r="164" spans="1:16" s="18" customFormat="1" ht="15.95" customHeight="1" x14ac:dyDescent="0.2">
      <c r="A164" s="17">
        <v>2021</v>
      </c>
      <c r="B164" s="16" t="s">
        <v>30</v>
      </c>
      <c r="C164" s="16" t="s">
        <v>57</v>
      </c>
      <c r="D164" s="15">
        <v>31329</v>
      </c>
      <c r="E164" s="14">
        <v>590</v>
      </c>
      <c r="F164" s="14">
        <v>5063</v>
      </c>
      <c r="G164" s="14">
        <v>15970</v>
      </c>
      <c r="H164" s="14">
        <v>416</v>
      </c>
      <c r="I164" s="14">
        <v>2790</v>
      </c>
      <c r="J164" s="14">
        <v>1462</v>
      </c>
      <c r="K164" s="14">
        <v>15</v>
      </c>
      <c r="L164" s="14">
        <v>1294</v>
      </c>
      <c r="M164" s="14">
        <v>1300</v>
      </c>
      <c r="N164" s="14">
        <v>1906</v>
      </c>
      <c r="O164" s="14">
        <v>27</v>
      </c>
      <c r="P164" s="14">
        <v>496</v>
      </c>
    </row>
    <row r="165" spans="1:16" s="18" customFormat="1" ht="15.95" customHeight="1" x14ac:dyDescent="0.2">
      <c r="A165" s="17">
        <v>2021</v>
      </c>
      <c r="B165" s="16" t="s">
        <v>30</v>
      </c>
      <c r="C165" s="16" t="s">
        <v>58</v>
      </c>
      <c r="D165" s="15">
        <v>917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905</v>
      </c>
      <c r="N165" s="15">
        <v>0</v>
      </c>
      <c r="O165" s="15">
        <v>0</v>
      </c>
      <c r="P165" s="15">
        <v>12</v>
      </c>
    </row>
    <row r="166" spans="1:16" s="18" customFormat="1" ht="15.95" customHeight="1" x14ac:dyDescent="0.2">
      <c r="A166" s="17">
        <v>2021</v>
      </c>
      <c r="B166" s="16" t="s">
        <v>31</v>
      </c>
      <c r="C166" s="16" t="s">
        <v>57</v>
      </c>
      <c r="D166" s="15">
        <v>38559</v>
      </c>
      <c r="E166" s="14">
        <v>574</v>
      </c>
      <c r="F166" s="14">
        <v>3988</v>
      </c>
      <c r="G166" s="14">
        <v>22287</v>
      </c>
      <c r="H166" s="14">
        <v>317</v>
      </c>
      <c r="I166" s="14">
        <v>3487</v>
      </c>
      <c r="J166" s="14">
        <v>817</v>
      </c>
      <c r="K166" s="14">
        <v>10</v>
      </c>
      <c r="L166" s="14">
        <v>1862</v>
      </c>
      <c r="M166" s="14">
        <v>879</v>
      </c>
      <c r="N166" s="14">
        <v>4037</v>
      </c>
      <c r="O166" s="14">
        <v>29</v>
      </c>
      <c r="P166" s="14">
        <v>272</v>
      </c>
    </row>
    <row r="167" spans="1:16" s="18" customFormat="1" ht="15.95" customHeight="1" x14ac:dyDescent="0.2">
      <c r="A167" s="17">
        <v>2021</v>
      </c>
      <c r="B167" s="16" t="s">
        <v>31</v>
      </c>
      <c r="C167" s="16" t="s">
        <v>58</v>
      </c>
      <c r="D167" s="15">
        <v>1222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1220</v>
      </c>
      <c r="N167" s="15">
        <v>0</v>
      </c>
      <c r="O167" s="15">
        <v>0</v>
      </c>
      <c r="P167" s="15">
        <v>2</v>
      </c>
    </row>
    <row r="168" spans="1:16" s="18" customFormat="1" ht="15.95" customHeight="1" x14ac:dyDescent="0.2">
      <c r="A168" s="17">
        <v>2021</v>
      </c>
      <c r="B168" s="16" t="s">
        <v>32</v>
      </c>
      <c r="C168" s="16" t="s">
        <v>57</v>
      </c>
      <c r="D168" s="15">
        <v>10774</v>
      </c>
      <c r="E168" s="14">
        <v>237</v>
      </c>
      <c r="F168" s="14">
        <v>2022</v>
      </c>
      <c r="G168" s="14">
        <v>6650</v>
      </c>
      <c r="H168" s="14">
        <v>70</v>
      </c>
      <c r="I168" s="14">
        <v>932</v>
      </c>
      <c r="J168" s="14">
        <v>0</v>
      </c>
      <c r="K168" s="14">
        <v>37</v>
      </c>
      <c r="L168" s="14">
        <v>642</v>
      </c>
      <c r="M168" s="14">
        <v>162</v>
      </c>
      <c r="N168" s="14">
        <v>2</v>
      </c>
      <c r="O168" s="14">
        <v>2</v>
      </c>
      <c r="P168" s="14">
        <v>18</v>
      </c>
    </row>
    <row r="169" spans="1:16" s="18" customFormat="1" ht="15.95" customHeight="1" x14ac:dyDescent="0.2">
      <c r="A169" s="17">
        <v>2021</v>
      </c>
      <c r="B169" s="16" t="s">
        <v>32</v>
      </c>
      <c r="C169" s="16" t="s">
        <v>58</v>
      </c>
      <c r="D169" s="15">
        <v>316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316</v>
      </c>
      <c r="N169" s="15">
        <v>0</v>
      </c>
      <c r="O169" s="15">
        <v>0</v>
      </c>
      <c r="P169" s="15">
        <v>0</v>
      </c>
    </row>
    <row r="170" spans="1:16" s="18" customFormat="1" ht="15.95" customHeight="1" x14ac:dyDescent="0.2">
      <c r="A170" s="17">
        <v>2021</v>
      </c>
      <c r="B170" s="16" t="s">
        <v>33</v>
      </c>
      <c r="C170" s="16" t="s">
        <v>57</v>
      </c>
      <c r="D170" s="15">
        <v>6783</v>
      </c>
      <c r="E170" s="14">
        <v>175</v>
      </c>
      <c r="F170" s="14">
        <v>1264</v>
      </c>
      <c r="G170" s="14">
        <v>3284</v>
      </c>
      <c r="H170" s="14">
        <v>123</v>
      </c>
      <c r="I170" s="14">
        <v>1004</v>
      </c>
      <c r="J170" s="14">
        <v>0</v>
      </c>
      <c r="K170" s="14">
        <v>27</v>
      </c>
      <c r="L170" s="14">
        <v>493</v>
      </c>
      <c r="M170" s="14">
        <v>411</v>
      </c>
      <c r="N170" s="14">
        <v>0</v>
      </c>
      <c r="O170" s="14">
        <v>0</v>
      </c>
      <c r="P170" s="14">
        <v>2</v>
      </c>
    </row>
    <row r="171" spans="1:16" s="18" customFormat="1" ht="15.95" customHeight="1" x14ac:dyDescent="0.2">
      <c r="A171" s="17">
        <v>2021</v>
      </c>
      <c r="B171" s="16" t="s">
        <v>33</v>
      </c>
      <c r="C171" s="16" t="s">
        <v>58</v>
      </c>
      <c r="D171" s="15">
        <v>218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218</v>
      </c>
      <c r="N171" s="15">
        <v>0</v>
      </c>
      <c r="O171" s="15">
        <v>0</v>
      </c>
      <c r="P171" s="15">
        <v>0</v>
      </c>
    </row>
    <row r="172" spans="1:16" s="18" customFormat="1" ht="15.95" customHeight="1" x14ac:dyDescent="0.2">
      <c r="A172" s="17">
        <v>2021</v>
      </c>
      <c r="B172" s="16" t="s">
        <v>34</v>
      </c>
      <c r="C172" s="16" t="s">
        <v>57</v>
      </c>
      <c r="D172" s="15">
        <v>46125</v>
      </c>
      <c r="E172" s="14">
        <v>1799</v>
      </c>
      <c r="F172" s="14">
        <v>7725</v>
      </c>
      <c r="G172" s="14">
        <v>28505</v>
      </c>
      <c r="H172" s="14">
        <v>167</v>
      </c>
      <c r="I172" s="14">
        <v>3271</v>
      </c>
      <c r="J172" s="14">
        <v>1932</v>
      </c>
      <c r="K172" s="14">
        <v>490</v>
      </c>
      <c r="L172" s="14">
        <v>888</v>
      </c>
      <c r="M172" s="14">
        <v>1042</v>
      </c>
      <c r="N172" s="14">
        <v>77</v>
      </c>
      <c r="O172" s="14">
        <v>152</v>
      </c>
      <c r="P172" s="14">
        <v>77</v>
      </c>
    </row>
    <row r="173" spans="1:16" s="18" customFormat="1" ht="15.95" customHeight="1" x14ac:dyDescent="0.2">
      <c r="A173" s="17">
        <v>2021</v>
      </c>
      <c r="B173" s="16" t="s">
        <v>34</v>
      </c>
      <c r="C173" s="16" t="s">
        <v>58</v>
      </c>
      <c r="D173" s="15">
        <v>1533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1533</v>
      </c>
      <c r="N173" s="15">
        <v>0</v>
      </c>
      <c r="O173" s="15">
        <v>0</v>
      </c>
      <c r="P173" s="15">
        <v>0</v>
      </c>
    </row>
    <row r="174" spans="1:16" s="18" customFormat="1" ht="15.95" customHeight="1" x14ac:dyDescent="0.2">
      <c r="A174" s="17">
        <v>2021</v>
      </c>
      <c r="B174" s="16" t="s">
        <v>35</v>
      </c>
      <c r="C174" s="16" t="s">
        <v>57</v>
      </c>
      <c r="D174" s="15">
        <v>18422</v>
      </c>
      <c r="E174" s="14">
        <v>1028</v>
      </c>
      <c r="F174" s="14">
        <v>3188</v>
      </c>
      <c r="G174" s="14">
        <v>7872</v>
      </c>
      <c r="H174" s="14">
        <v>134</v>
      </c>
      <c r="I174" s="14">
        <v>642</v>
      </c>
      <c r="J174" s="14">
        <v>2110</v>
      </c>
      <c r="K174" s="14">
        <v>83</v>
      </c>
      <c r="L174" s="14">
        <v>1303</v>
      </c>
      <c r="M174" s="14">
        <v>1475</v>
      </c>
      <c r="N174" s="14">
        <v>417</v>
      </c>
      <c r="O174" s="14">
        <v>7</v>
      </c>
      <c r="P174" s="14">
        <v>163</v>
      </c>
    </row>
    <row r="175" spans="1:16" s="18" customFormat="1" ht="15.95" customHeight="1" x14ac:dyDescent="0.2">
      <c r="A175" s="17">
        <v>2021</v>
      </c>
      <c r="B175" s="16" t="s">
        <v>35</v>
      </c>
      <c r="C175" s="16" t="s">
        <v>58</v>
      </c>
      <c r="D175" s="15">
        <v>555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555</v>
      </c>
      <c r="N175" s="15">
        <v>0</v>
      </c>
      <c r="O175" s="15">
        <v>0</v>
      </c>
      <c r="P175" s="15">
        <v>0</v>
      </c>
    </row>
    <row r="176" spans="1:16" s="18" customFormat="1" ht="15.95" customHeight="1" x14ac:dyDescent="0.2">
      <c r="A176" s="17">
        <v>2021</v>
      </c>
      <c r="B176" s="16" t="s">
        <v>36</v>
      </c>
      <c r="C176" s="16" t="s">
        <v>57</v>
      </c>
      <c r="D176" s="15">
        <v>14500</v>
      </c>
      <c r="E176" s="14">
        <v>120</v>
      </c>
      <c r="F176" s="14">
        <v>2962</v>
      </c>
      <c r="G176" s="14">
        <v>5393</v>
      </c>
      <c r="H176" s="14">
        <v>50</v>
      </c>
      <c r="I176" s="14">
        <v>781</v>
      </c>
      <c r="J176" s="14">
        <v>42</v>
      </c>
      <c r="K176" s="14">
        <v>4</v>
      </c>
      <c r="L176" s="14">
        <v>416</v>
      </c>
      <c r="M176" s="14">
        <v>328</v>
      </c>
      <c r="N176" s="14">
        <v>4389</v>
      </c>
      <c r="O176" s="14">
        <v>15</v>
      </c>
      <c r="P176" s="14">
        <v>0</v>
      </c>
    </row>
    <row r="177" spans="1:16" s="18" customFormat="1" ht="15.95" customHeight="1" x14ac:dyDescent="0.2">
      <c r="A177" s="17">
        <v>2021</v>
      </c>
      <c r="B177" s="16" t="s">
        <v>36</v>
      </c>
      <c r="C177" s="16" t="s">
        <v>58</v>
      </c>
      <c r="D177" s="15">
        <v>434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434</v>
      </c>
      <c r="N177" s="15">
        <v>0</v>
      </c>
      <c r="O177" s="15">
        <v>0</v>
      </c>
      <c r="P177" s="15">
        <v>0</v>
      </c>
    </row>
    <row r="178" spans="1:16" s="18" customFormat="1" ht="15.95" customHeight="1" x14ac:dyDescent="0.2">
      <c r="A178" s="17">
        <v>2021</v>
      </c>
      <c r="B178" s="16" t="s">
        <v>37</v>
      </c>
      <c r="C178" s="16" t="s">
        <v>57</v>
      </c>
      <c r="D178" s="15">
        <v>11713</v>
      </c>
      <c r="E178" s="14">
        <v>260</v>
      </c>
      <c r="F178" s="14">
        <v>3551</v>
      </c>
      <c r="G178" s="14">
        <v>6092</v>
      </c>
      <c r="H178" s="14">
        <v>85</v>
      </c>
      <c r="I178" s="14">
        <v>219</v>
      </c>
      <c r="J178" s="14">
        <v>721</v>
      </c>
      <c r="K178" s="14">
        <v>3</v>
      </c>
      <c r="L178" s="14">
        <v>544</v>
      </c>
      <c r="M178" s="14">
        <v>229</v>
      </c>
      <c r="N178" s="14">
        <v>2</v>
      </c>
      <c r="O178" s="14">
        <v>7</v>
      </c>
      <c r="P178" s="14">
        <v>0</v>
      </c>
    </row>
    <row r="179" spans="1:16" s="18" customFormat="1" ht="15.95" customHeight="1" x14ac:dyDescent="0.2">
      <c r="A179" s="17">
        <v>2021</v>
      </c>
      <c r="B179" s="16" t="s">
        <v>37</v>
      </c>
      <c r="C179" s="16" t="s">
        <v>58</v>
      </c>
      <c r="D179" s="15">
        <v>148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148</v>
      </c>
      <c r="N179" s="15">
        <v>0</v>
      </c>
      <c r="O179" s="15">
        <v>0</v>
      </c>
      <c r="P179" s="15">
        <v>0</v>
      </c>
    </row>
    <row r="180" spans="1:16" s="18" customFormat="1" ht="15.95" customHeight="1" x14ac:dyDescent="0.2">
      <c r="A180" s="17">
        <v>2021</v>
      </c>
      <c r="B180" s="16" t="s">
        <v>38</v>
      </c>
      <c r="C180" s="16" t="s">
        <v>57</v>
      </c>
      <c r="D180" s="15">
        <v>17437</v>
      </c>
      <c r="E180" s="14">
        <v>896</v>
      </c>
      <c r="F180" s="14">
        <v>3034</v>
      </c>
      <c r="G180" s="14">
        <v>6809</v>
      </c>
      <c r="H180" s="14">
        <v>132</v>
      </c>
      <c r="I180" s="14">
        <v>1609</v>
      </c>
      <c r="J180" s="14">
        <v>2</v>
      </c>
      <c r="K180" s="14">
        <v>1</v>
      </c>
      <c r="L180" s="14">
        <v>556</v>
      </c>
      <c r="M180" s="14">
        <v>319</v>
      </c>
      <c r="N180" s="14">
        <v>4067</v>
      </c>
      <c r="O180" s="14">
        <v>12</v>
      </c>
      <c r="P180" s="14">
        <v>0</v>
      </c>
    </row>
    <row r="181" spans="1:16" s="18" customFormat="1" ht="15.95" customHeight="1" x14ac:dyDescent="0.2">
      <c r="A181" s="17">
        <v>2021</v>
      </c>
      <c r="B181" s="16" t="s">
        <v>38</v>
      </c>
      <c r="C181" s="16" t="s">
        <v>58</v>
      </c>
      <c r="D181" s="15">
        <v>403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403</v>
      </c>
      <c r="N181" s="15">
        <v>0</v>
      </c>
      <c r="O181" s="15">
        <v>0</v>
      </c>
      <c r="P181" s="15">
        <v>0</v>
      </c>
    </row>
    <row r="182" spans="1:16" s="18" customFormat="1" ht="15.95" customHeight="1" x14ac:dyDescent="0.2">
      <c r="A182" s="17">
        <v>2021</v>
      </c>
      <c r="B182" s="16" t="s">
        <v>39</v>
      </c>
      <c r="C182" s="16" t="s">
        <v>57</v>
      </c>
      <c r="D182" s="15">
        <v>11592</v>
      </c>
      <c r="E182" s="14">
        <v>367</v>
      </c>
      <c r="F182" s="14">
        <v>1891</v>
      </c>
      <c r="G182" s="14">
        <v>7025</v>
      </c>
      <c r="H182" s="14">
        <v>59</v>
      </c>
      <c r="I182" s="14">
        <v>949</v>
      </c>
      <c r="J182" s="14">
        <v>316</v>
      </c>
      <c r="K182" s="14">
        <v>2</v>
      </c>
      <c r="L182" s="14">
        <v>307</v>
      </c>
      <c r="M182" s="14">
        <v>675</v>
      </c>
      <c r="N182" s="14">
        <v>0</v>
      </c>
      <c r="O182" s="14">
        <v>0</v>
      </c>
      <c r="P182" s="14">
        <v>1</v>
      </c>
    </row>
    <row r="183" spans="1:16" s="18" customFormat="1" ht="15.95" customHeight="1" x14ac:dyDescent="0.2">
      <c r="A183" s="17">
        <v>2021</v>
      </c>
      <c r="B183" s="16" t="s">
        <v>39</v>
      </c>
      <c r="C183" s="16" t="s">
        <v>58</v>
      </c>
      <c r="D183" s="15">
        <v>355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355</v>
      </c>
      <c r="N183" s="15">
        <v>0</v>
      </c>
      <c r="O183" s="15">
        <v>0</v>
      </c>
      <c r="P183" s="15">
        <v>0</v>
      </c>
    </row>
    <row r="184" spans="1:16" s="18" customFormat="1" ht="15.95" customHeight="1" x14ac:dyDescent="0.2">
      <c r="A184" s="17">
        <v>2022</v>
      </c>
      <c r="B184" s="16" t="s">
        <v>18</v>
      </c>
      <c r="C184" s="16" t="s">
        <v>57</v>
      </c>
      <c r="D184" s="15">
        <v>54181</v>
      </c>
      <c r="E184" s="14">
        <v>19644</v>
      </c>
      <c r="F184" s="14">
        <v>8269</v>
      </c>
      <c r="G184" s="14">
        <v>12532</v>
      </c>
      <c r="H184" s="14">
        <v>559</v>
      </c>
      <c r="I184" s="14">
        <v>1767</v>
      </c>
      <c r="J184" s="14">
        <v>733</v>
      </c>
      <c r="K184" s="14">
        <v>41</v>
      </c>
      <c r="L184" s="14">
        <v>3635</v>
      </c>
      <c r="M184" s="14">
        <v>1748</v>
      </c>
      <c r="N184" s="14">
        <v>5156</v>
      </c>
      <c r="O184" s="14">
        <v>21</v>
      </c>
      <c r="P184" s="14">
        <v>76</v>
      </c>
    </row>
    <row r="185" spans="1:16" s="18" customFormat="1" ht="15.95" customHeight="1" x14ac:dyDescent="0.2">
      <c r="A185" s="17">
        <v>2022</v>
      </c>
      <c r="B185" s="16" t="s">
        <v>18</v>
      </c>
      <c r="C185" s="16" t="s">
        <v>58</v>
      </c>
      <c r="D185" s="15">
        <v>1514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1511</v>
      </c>
      <c r="N185" s="15">
        <v>0</v>
      </c>
      <c r="O185" s="15">
        <v>0</v>
      </c>
      <c r="P185" s="15">
        <v>3</v>
      </c>
    </row>
    <row r="186" spans="1:16" s="18" customFormat="1" ht="15.95" customHeight="1" x14ac:dyDescent="0.2">
      <c r="A186" s="17">
        <v>2022</v>
      </c>
      <c r="B186" s="16" t="s">
        <v>19</v>
      </c>
      <c r="C186" s="16" t="s">
        <v>57</v>
      </c>
      <c r="D186" s="15">
        <v>11041</v>
      </c>
      <c r="E186" s="14">
        <v>2107</v>
      </c>
      <c r="F186" s="14">
        <v>3076</v>
      </c>
      <c r="G186" s="14">
        <v>3822</v>
      </c>
      <c r="H186" s="14">
        <v>65</v>
      </c>
      <c r="I186" s="14">
        <v>588</v>
      </c>
      <c r="J186" s="14">
        <v>29</v>
      </c>
      <c r="K186" s="14">
        <v>45</v>
      </c>
      <c r="L186" s="14">
        <v>594</v>
      </c>
      <c r="M186" s="14">
        <v>539</v>
      </c>
      <c r="N186" s="14">
        <v>152</v>
      </c>
      <c r="O186" s="14">
        <v>20</v>
      </c>
      <c r="P186" s="14">
        <v>4</v>
      </c>
    </row>
    <row r="187" spans="1:16" s="18" customFormat="1" ht="15.95" customHeight="1" x14ac:dyDescent="0.2">
      <c r="A187" s="17">
        <v>2022</v>
      </c>
      <c r="B187" s="16" t="s">
        <v>19</v>
      </c>
      <c r="C187" s="16" t="s">
        <v>58</v>
      </c>
      <c r="D187" s="15">
        <v>196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196</v>
      </c>
      <c r="N187" s="15">
        <v>0</v>
      </c>
      <c r="O187" s="15">
        <v>0</v>
      </c>
      <c r="P187" s="15">
        <v>0</v>
      </c>
    </row>
    <row r="188" spans="1:16" s="18" customFormat="1" ht="15.95" customHeight="1" x14ac:dyDescent="0.2">
      <c r="A188" s="17">
        <v>2022</v>
      </c>
      <c r="B188" s="16" t="s">
        <v>20</v>
      </c>
      <c r="C188" s="16" t="s">
        <v>57</v>
      </c>
      <c r="D188" s="15">
        <v>23833</v>
      </c>
      <c r="E188" s="14">
        <v>4899</v>
      </c>
      <c r="F188" s="14">
        <v>4499</v>
      </c>
      <c r="G188" s="14">
        <v>4915</v>
      </c>
      <c r="H188" s="14">
        <v>180</v>
      </c>
      <c r="I188" s="14">
        <v>2443</v>
      </c>
      <c r="J188" s="14">
        <v>0</v>
      </c>
      <c r="K188" s="14">
        <v>7</v>
      </c>
      <c r="L188" s="14">
        <v>875</v>
      </c>
      <c r="M188" s="14">
        <v>1209</v>
      </c>
      <c r="N188" s="14">
        <v>4753</v>
      </c>
      <c r="O188" s="14">
        <v>49</v>
      </c>
      <c r="P188" s="14">
        <v>4</v>
      </c>
    </row>
    <row r="189" spans="1:16" s="18" customFormat="1" ht="15.95" customHeight="1" x14ac:dyDescent="0.2">
      <c r="A189" s="17">
        <v>2022</v>
      </c>
      <c r="B189" s="16" t="s">
        <v>20</v>
      </c>
      <c r="C189" s="16" t="s">
        <v>58</v>
      </c>
      <c r="D189" s="15">
        <v>387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387</v>
      </c>
      <c r="N189" s="15">
        <v>0</v>
      </c>
      <c r="O189" s="15">
        <v>0</v>
      </c>
      <c r="P189" s="15">
        <v>0</v>
      </c>
    </row>
    <row r="190" spans="1:16" s="18" customFormat="1" ht="15.95" customHeight="1" x14ac:dyDescent="0.2">
      <c r="A190" s="17">
        <v>2022</v>
      </c>
      <c r="B190" s="16" t="s">
        <v>21</v>
      </c>
      <c r="C190" s="16" t="s">
        <v>57</v>
      </c>
      <c r="D190" s="15">
        <v>22772</v>
      </c>
      <c r="E190" s="14">
        <v>4460</v>
      </c>
      <c r="F190" s="14">
        <v>6218</v>
      </c>
      <c r="G190" s="14">
        <v>4842</v>
      </c>
      <c r="H190" s="14">
        <v>57</v>
      </c>
      <c r="I190" s="14">
        <v>136</v>
      </c>
      <c r="J190" s="14">
        <v>844</v>
      </c>
      <c r="K190" s="14">
        <v>6</v>
      </c>
      <c r="L190" s="14">
        <v>756</v>
      </c>
      <c r="M190" s="14">
        <v>1091</v>
      </c>
      <c r="N190" s="14">
        <v>3577</v>
      </c>
      <c r="O190" s="14">
        <v>8</v>
      </c>
      <c r="P190" s="14">
        <v>777</v>
      </c>
    </row>
    <row r="191" spans="1:16" s="18" customFormat="1" ht="15.95" customHeight="1" x14ac:dyDescent="0.2">
      <c r="A191" s="17">
        <v>2022</v>
      </c>
      <c r="B191" s="16" t="s">
        <v>21</v>
      </c>
      <c r="C191" s="16" t="s">
        <v>58</v>
      </c>
      <c r="D191" s="15">
        <v>542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536</v>
      </c>
      <c r="N191" s="15">
        <v>0</v>
      </c>
      <c r="O191" s="15">
        <v>0</v>
      </c>
      <c r="P191" s="15">
        <v>6</v>
      </c>
    </row>
    <row r="192" spans="1:16" s="18" customFormat="1" ht="15.95" customHeight="1" x14ac:dyDescent="0.2">
      <c r="A192" s="17">
        <v>2022</v>
      </c>
      <c r="B192" s="16" t="s">
        <v>22</v>
      </c>
      <c r="C192" s="16" t="s">
        <v>57</v>
      </c>
      <c r="D192" s="15">
        <v>38208</v>
      </c>
      <c r="E192" s="14">
        <v>16092</v>
      </c>
      <c r="F192" s="14">
        <v>7621</v>
      </c>
      <c r="G192" s="14">
        <v>6839</v>
      </c>
      <c r="H192" s="14">
        <v>101</v>
      </c>
      <c r="I192" s="14">
        <v>1814</v>
      </c>
      <c r="J192" s="14">
        <v>128</v>
      </c>
      <c r="K192" s="14">
        <v>9</v>
      </c>
      <c r="L192" s="14">
        <v>1289</v>
      </c>
      <c r="M192" s="14">
        <v>1385</v>
      </c>
      <c r="N192" s="14">
        <v>2614</v>
      </c>
      <c r="O192" s="14">
        <v>0</v>
      </c>
      <c r="P192" s="14">
        <v>316</v>
      </c>
    </row>
    <row r="193" spans="1:16" s="18" customFormat="1" ht="15.95" customHeight="1" x14ac:dyDescent="0.2">
      <c r="A193" s="17">
        <v>2022</v>
      </c>
      <c r="B193" s="16" t="s">
        <v>22</v>
      </c>
      <c r="C193" s="16" t="s">
        <v>58</v>
      </c>
      <c r="D193" s="15">
        <v>1248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1246</v>
      </c>
      <c r="N193" s="15">
        <v>0</v>
      </c>
      <c r="O193" s="15">
        <v>0</v>
      </c>
      <c r="P193" s="15">
        <v>2</v>
      </c>
    </row>
    <row r="194" spans="1:16" s="18" customFormat="1" ht="15.95" customHeight="1" x14ac:dyDescent="0.2">
      <c r="A194" s="17">
        <v>2022</v>
      </c>
      <c r="B194" s="16" t="s">
        <v>23</v>
      </c>
      <c r="C194" s="16" t="s">
        <v>57</v>
      </c>
      <c r="D194" s="15">
        <v>8575</v>
      </c>
      <c r="E194" s="14">
        <v>3434</v>
      </c>
      <c r="F194" s="14">
        <v>2269</v>
      </c>
      <c r="G194" s="14">
        <v>809</v>
      </c>
      <c r="H194" s="14">
        <v>92</v>
      </c>
      <c r="I194" s="14">
        <v>152</v>
      </c>
      <c r="J194" s="14">
        <v>242</v>
      </c>
      <c r="K194" s="14">
        <v>1</v>
      </c>
      <c r="L194" s="14">
        <v>602</v>
      </c>
      <c r="M194" s="14">
        <v>527</v>
      </c>
      <c r="N194" s="14">
        <v>77</v>
      </c>
      <c r="O194" s="14">
        <v>1</v>
      </c>
      <c r="P194" s="14">
        <v>369</v>
      </c>
    </row>
    <row r="195" spans="1:16" s="18" customFormat="1" ht="15.95" customHeight="1" x14ac:dyDescent="0.2">
      <c r="A195" s="17">
        <v>2022</v>
      </c>
      <c r="B195" s="16" t="s">
        <v>23</v>
      </c>
      <c r="C195" s="16" t="s">
        <v>58</v>
      </c>
      <c r="D195" s="15">
        <v>191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191</v>
      </c>
      <c r="N195" s="15">
        <v>0</v>
      </c>
      <c r="O195" s="15">
        <v>0</v>
      </c>
      <c r="P195" s="15">
        <v>0</v>
      </c>
    </row>
    <row r="196" spans="1:16" s="18" customFormat="1" ht="15.95" customHeight="1" x14ac:dyDescent="0.2">
      <c r="A196" s="17">
        <v>2022</v>
      </c>
      <c r="B196" s="16" t="s">
        <v>24</v>
      </c>
      <c r="C196" s="16" t="s">
        <v>57</v>
      </c>
      <c r="D196" s="15">
        <v>36766</v>
      </c>
      <c r="E196" s="14">
        <v>15133</v>
      </c>
      <c r="F196" s="14">
        <v>7975</v>
      </c>
      <c r="G196" s="14">
        <v>8471</v>
      </c>
      <c r="H196" s="14">
        <v>178</v>
      </c>
      <c r="I196" s="14">
        <v>1572</v>
      </c>
      <c r="J196" s="14">
        <v>5</v>
      </c>
      <c r="K196" s="14">
        <v>5</v>
      </c>
      <c r="L196" s="14">
        <v>1692</v>
      </c>
      <c r="M196" s="14">
        <v>887</v>
      </c>
      <c r="N196" s="14">
        <v>610</v>
      </c>
      <c r="O196" s="14">
        <v>12</v>
      </c>
      <c r="P196" s="14">
        <v>226</v>
      </c>
    </row>
    <row r="197" spans="1:16" s="18" customFormat="1" ht="15.95" customHeight="1" x14ac:dyDescent="0.2">
      <c r="A197" s="17">
        <v>2022</v>
      </c>
      <c r="B197" s="16" t="s">
        <v>24</v>
      </c>
      <c r="C197" s="16" t="s">
        <v>58</v>
      </c>
      <c r="D197" s="15">
        <v>822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798</v>
      </c>
      <c r="N197" s="15">
        <v>0</v>
      </c>
      <c r="O197" s="15">
        <v>0</v>
      </c>
      <c r="P197" s="15">
        <v>24</v>
      </c>
    </row>
    <row r="198" spans="1:16" s="18" customFormat="1" ht="15.95" customHeight="1" x14ac:dyDescent="0.2">
      <c r="A198" s="17">
        <v>2022</v>
      </c>
      <c r="B198" s="16" t="s">
        <v>25</v>
      </c>
      <c r="C198" s="16" t="s">
        <v>57</v>
      </c>
      <c r="D198" s="15">
        <v>36593</v>
      </c>
      <c r="E198" s="14">
        <v>7811</v>
      </c>
      <c r="F198" s="14">
        <v>5633</v>
      </c>
      <c r="G198" s="14">
        <v>5893</v>
      </c>
      <c r="H198" s="14">
        <v>907</v>
      </c>
      <c r="I198" s="14">
        <v>1703</v>
      </c>
      <c r="J198" s="14">
        <v>15</v>
      </c>
      <c r="K198" s="14">
        <v>48</v>
      </c>
      <c r="L198" s="14">
        <v>6047</v>
      </c>
      <c r="M198" s="14">
        <v>5320</v>
      </c>
      <c r="N198" s="14">
        <v>3000</v>
      </c>
      <c r="O198" s="14">
        <v>77</v>
      </c>
      <c r="P198" s="14">
        <v>139</v>
      </c>
    </row>
    <row r="199" spans="1:16" s="18" customFormat="1" ht="15.95" customHeight="1" x14ac:dyDescent="0.2">
      <c r="A199" s="17">
        <v>2022</v>
      </c>
      <c r="B199" s="16" t="s">
        <v>25</v>
      </c>
      <c r="C199" s="16" t="s">
        <v>58</v>
      </c>
      <c r="D199" s="15">
        <v>2889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2810</v>
      </c>
      <c r="N199" s="15">
        <v>0</v>
      </c>
      <c r="O199" s="15">
        <v>0</v>
      </c>
      <c r="P199" s="15">
        <v>79</v>
      </c>
    </row>
    <row r="200" spans="1:16" s="18" customFormat="1" ht="15.95" customHeight="1" x14ac:dyDescent="0.2">
      <c r="A200" s="17">
        <v>2022</v>
      </c>
      <c r="B200" s="16" t="s">
        <v>26</v>
      </c>
      <c r="C200" s="16" t="s">
        <v>57</v>
      </c>
      <c r="D200" s="15">
        <v>59318</v>
      </c>
      <c r="E200" s="14">
        <v>17079</v>
      </c>
      <c r="F200" s="14">
        <v>8835</v>
      </c>
      <c r="G200" s="14">
        <v>18598</v>
      </c>
      <c r="H200" s="14">
        <v>412</v>
      </c>
      <c r="I200" s="14">
        <v>2668</v>
      </c>
      <c r="J200" s="14">
        <v>250</v>
      </c>
      <c r="K200" s="14">
        <v>177</v>
      </c>
      <c r="L200" s="14">
        <v>2801</v>
      </c>
      <c r="M200" s="14">
        <v>1792</v>
      </c>
      <c r="N200" s="14">
        <v>5497</v>
      </c>
      <c r="O200" s="14">
        <v>32</v>
      </c>
      <c r="P200" s="14">
        <v>1177</v>
      </c>
    </row>
    <row r="201" spans="1:16" s="18" customFormat="1" ht="15.95" customHeight="1" x14ac:dyDescent="0.2">
      <c r="A201" s="17">
        <v>2022</v>
      </c>
      <c r="B201" s="16" t="s">
        <v>26</v>
      </c>
      <c r="C201" s="16" t="s">
        <v>58</v>
      </c>
      <c r="D201" s="15">
        <v>1242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1240</v>
      </c>
      <c r="N201" s="15">
        <v>0</v>
      </c>
      <c r="O201" s="15">
        <v>0</v>
      </c>
      <c r="P201" s="15">
        <v>2</v>
      </c>
    </row>
    <row r="202" spans="1:16" s="18" customFormat="1" ht="15.95" customHeight="1" x14ac:dyDescent="0.2">
      <c r="A202" s="17">
        <v>2022</v>
      </c>
      <c r="B202" s="16" t="s">
        <v>27</v>
      </c>
      <c r="C202" s="16" t="s">
        <v>57</v>
      </c>
      <c r="D202" s="15">
        <v>8496</v>
      </c>
      <c r="E202" s="14">
        <v>2885</v>
      </c>
      <c r="F202" s="14">
        <v>2315</v>
      </c>
      <c r="G202" s="14">
        <v>1379</v>
      </c>
      <c r="H202" s="14">
        <v>55</v>
      </c>
      <c r="I202" s="14">
        <v>644</v>
      </c>
      <c r="J202" s="14">
        <v>41</v>
      </c>
      <c r="K202" s="14">
        <v>83</v>
      </c>
      <c r="L202" s="14">
        <v>792</v>
      </c>
      <c r="M202" s="14">
        <v>295</v>
      </c>
      <c r="N202" s="14">
        <v>0</v>
      </c>
      <c r="O202" s="14">
        <v>7</v>
      </c>
      <c r="P202" s="14">
        <v>0</v>
      </c>
    </row>
    <row r="203" spans="1:16" s="18" customFormat="1" ht="15.95" customHeight="1" x14ac:dyDescent="0.2">
      <c r="A203" s="17">
        <v>2022</v>
      </c>
      <c r="B203" s="16" t="s">
        <v>27</v>
      </c>
      <c r="C203" s="16" t="s">
        <v>58</v>
      </c>
      <c r="D203" s="15">
        <v>129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129</v>
      </c>
      <c r="N203" s="15">
        <v>0</v>
      </c>
      <c r="O203" s="15">
        <v>0</v>
      </c>
      <c r="P203" s="15">
        <v>0</v>
      </c>
    </row>
    <row r="204" spans="1:16" s="18" customFormat="1" ht="15.95" customHeight="1" x14ac:dyDescent="0.2">
      <c r="A204" s="17">
        <v>2022</v>
      </c>
      <c r="B204" s="16" t="s">
        <v>28</v>
      </c>
      <c r="C204" s="16" t="s">
        <v>57</v>
      </c>
      <c r="D204" s="15">
        <v>9740</v>
      </c>
      <c r="E204" s="14">
        <v>3815</v>
      </c>
      <c r="F204" s="14">
        <v>2400</v>
      </c>
      <c r="G204" s="14">
        <v>819</v>
      </c>
      <c r="H204" s="14">
        <v>42</v>
      </c>
      <c r="I204" s="14">
        <v>249</v>
      </c>
      <c r="J204" s="14">
        <v>964</v>
      </c>
      <c r="K204" s="14">
        <v>2</v>
      </c>
      <c r="L204" s="14">
        <v>548</v>
      </c>
      <c r="M204" s="14">
        <v>880</v>
      </c>
      <c r="N204" s="14">
        <v>0</v>
      </c>
      <c r="O204" s="14">
        <v>4</v>
      </c>
      <c r="P204" s="14">
        <v>17</v>
      </c>
    </row>
    <row r="205" spans="1:16" s="18" customFormat="1" ht="15.95" customHeight="1" x14ac:dyDescent="0.2">
      <c r="A205" s="17">
        <v>2022</v>
      </c>
      <c r="B205" s="16" t="s">
        <v>28</v>
      </c>
      <c r="C205" s="16" t="s">
        <v>58</v>
      </c>
      <c r="D205" s="15">
        <v>208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208</v>
      </c>
      <c r="N205" s="15">
        <v>0</v>
      </c>
      <c r="O205" s="15">
        <v>0</v>
      </c>
      <c r="P205" s="15">
        <v>0</v>
      </c>
    </row>
    <row r="206" spans="1:16" s="18" customFormat="1" ht="15.95" customHeight="1" x14ac:dyDescent="0.2">
      <c r="A206" s="17">
        <v>2022</v>
      </c>
      <c r="B206" s="16" t="s">
        <v>29</v>
      </c>
      <c r="C206" s="16" t="s">
        <v>57</v>
      </c>
      <c r="D206" s="15">
        <v>12590</v>
      </c>
      <c r="E206" s="14">
        <v>6628</v>
      </c>
      <c r="F206" s="14">
        <v>1908</v>
      </c>
      <c r="G206" s="14">
        <v>1286</v>
      </c>
      <c r="H206" s="14">
        <v>74</v>
      </c>
      <c r="I206" s="14">
        <v>269</v>
      </c>
      <c r="J206" s="14">
        <v>88</v>
      </c>
      <c r="K206" s="14">
        <v>2</v>
      </c>
      <c r="L206" s="14">
        <v>816</v>
      </c>
      <c r="M206" s="14">
        <v>1209</v>
      </c>
      <c r="N206" s="14">
        <v>88</v>
      </c>
      <c r="O206" s="14">
        <v>18</v>
      </c>
      <c r="P206" s="14">
        <v>204</v>
      </c>
    </row>
    <row r="207" spans="1:16" s="18" customFormat="1" ht="15.95" customHeight="1" x14ac:dyDescent="0.2">
      <c r="A207" s="17">
        <v>2022</v>
      </c>
      <c r="B207" s="16" t="s">
        <v>29</v>
      </c>
      <c r="C207" s="16" t="s">
        <v>58</v>
      </c>
      <c r="D207" s="15">
        <v>559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550</v>
      </c>
      <c r="N207" s="15">
        <v>0</v>
      </c>
      <c r="O207" s="15">
        <v>0</v>
      </c>
      <c r="P207" s="15">
        <v>9</v>
      </c>
    </row>
    <row r="208" spans="1:16" s="18" customFormat="1" ht="15.95" customHeight="1" x14ac:dyDescent="0.2">
      <c r="A208" s="17">
        <v>2022</v>
      </c>
      <c r="B208" s="16" t="s">
        <v>30</v>
      </c>
      <c r="C208" s="16" t="s">
        <v>57</v>
      </c>
      <c r="D208" s="15">
        <v>30116</v>
      </c>
      <c r="E208" s="14">
        <v>6267</v>
      </c>
      <c r="F208" s="14">
        <v>8592</v>
      </c>
      <c r="G208" s="14">
        <v>8039</v>
      </c>
      <c r="H208" s="14">
        <v>448</v>
      </c>
      <c r="I208" s="14">
        <v>1126</v>
      </c>
      <c r="J208" s="14">
        <v>587</v>
      </c>
      <c r="K208" s="14">
        <v>30</v>
      </c>
      <c r="L208" s="14">
        <v>1289</v>
      </c>
      <c r="M208" s="14">
        <v>1677</v>
      </c>
      <c r="N208" s="14">
        <v>1780</v>
      </c>
      <c r="O208" s="14">
        <v>22</v>
      </c>
      <c r="P208" s="14">
        <v>259</v>
      </c>
    </row>
    <row r="209" spans="1:16" s="18" customFormat="1" ht="15.95" customHeight="1" x14ac:dyDescent="0.2">
      <c r="A209" s="17">
        <v>2022</v>
      </c>
      <c r="B209" s="16" t="s">
        <v>30</v>
      </c>
      <c r="C209" s="16" t="s">
        <v>58</v>
      </c>
      <c r="D209" s="15">
        <v>1022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997</v>
      </c>
      <c r="N209" s="15">
        <v>0</v>
      </c>
      <c r="O209" s="15">
        <v>0</v>
      </c>
      <c r="P209" s="15">
        <v>25</v>
      </c>
    </row>
    <row r="210" spans="1:16" s="18" customFormat="1" ht="15.95" customHeight="1" x14ac:dyDescent="0.2">
      <c r="A210" s="17">
        <v>2022</v>
      </c>
      <c r="B210" s="16" t="s">
        <v>31</v>
      </c>
      <c r="C210" s="16" t="s">
        <v>57</v>
      </c>
      <c r="D210" s="15">
        <v>42990</v>
      </c>
      <c r="E210" s="14">
        <v>13604</v>
      </c>
      <c r="F210" s="14">
        <v>10014</v>
      </c>
      <c r="G210" s="14">
        <v>7850</v>
      </c>
      <c r="H210" s="14">
        <v>473</v>
      </c>
      <c r="I210" s="14">
        <v>2127</v>
      </c>
      <c r="J210" s="14">
        <v>682</v>
      </c>
      <c r="K210" s="14">
        <v>37</v>
      </c>
      <c r="L210" s="14">
        <v>1976</v>
      </c>
      <c r="M210" s="14">
        <v>1380</v>
      </c>
      <c r="N210" s="14">
        <v>4545</v>
      </c>
      <c r="O210" s="14">
        <v>31</v>
      </c>
      <c r="P210" s="14">
        <v>271</v>
      </c>
    </row>
    <row r="211" spans="1:16" s="18" customFormat="1" ht="15.95" customHeight="1" x14ac:dyDescent="0.2">
      <c r="A211" s="17">
        <v>2022</v>
      </c>
      <c r="B211" s="16" t="s">
        <v>31</v>
      </c>
      <c r="C211" s="16" t="s">
        <v>58</v>
      </c>
      <c r="D211" s="15">
        <v>1287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1285</v>
      </c>
      <c r="N211" s="15">
        <v>0</v>
      </c>
      <c r="O211" s="15">
        <v>0</v>
      </c>
      <c r="P211" s="15">
        <v>2</v>
      </c>
    </row>
    <row r="212" spans="1:16" s="18" customFormat="1" ht="15.95" customHeight="1" x14ac:dyDescent="0.2">
      <c r="A212" s="17">
        <v>2022</v>
      </c>
      <c r="B212" s="16" t="s">
        <v>32</v>
      </c>
      <c r="C212" s="16" t="s">
        <v>57</v>
      </c>
      <c r="D212" s="15">
        <v>12523</v>
      </c>
      <c r="E212" s="14">
        <v>2286</v>
      </c>
      <c r="F212" s="14">
        <v>5019</v>
      </c>
      <c r="G212" s="14">
        <v>3443</v>
      </c>
      <c r="H212" s="14">
        <v>114</v>
      </c>
      <c r="I212" s="14">
        <v>773</v>
      </c>
      <c r="J212" s="14">
        <v>0</v>
      </c>
      <c r="K212" s="14">
        <v>92</v>
      </c>
      <c r="L212" s="14">
        <v>587</v>
      </c>
      <c r="M212" s="14">
        <v>205</v>
      </c>
      <c r="N212" s="14">
        <v>0</v>
      </c>
      <c r="O212" s="14">
        <v>0</v>
      </c>
      <c r="P212" s="14">
        <v>4</v>
      </c>
    </row>
    <row r="213" spans="1:16" s="18" customFormat="1" ht="15.95" customHeight="1" x14ac:dyDescent="0.2">
      <c r="A213" s="17">
        <v>2022</v>
      </c>
      <c r="B213" s="16" t="s">
        <v>32</v>
      </c>
      <c r="C213" s="16" t="s">
        <v>58</v>
      </c>
      <c r="D213" s="15">
        <v>230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230</v>
      </c>
      <c r="N213" s="15">
        <v>0</v>
      </c>
      <c r="O213" s="15">
        <v>0</v>
      </c>
      <c r="P213" s="15">
        <v>0</v>
      </c>
    </row>
    <row r="214" spans="1:16" s="18" customFormat="1" ht="15.95" customHeight="1" x14ac:dyDescent="0.2">
      <c r="A214" s="17">
        <v>2022</v>
      </c>
      <c r="B214" s="16" t="s">
        <v>33</v>
      </c>
      <c r="C214" s="16" t="s">
        <v>57</v>
      </c>
      <c r="D214" s="15">
        <v>8709</v>
      </c>
      <c r="E214" s="14">
        <v>2294</v>
      </c>
      <c r="F214" s="14">
        <v>1624</v>
      </c>
      <c r="G214" s="14">
        <v>2271</v>
      </c>
      <c r="H214" s="14">
        <v>160</v>
      </c>
      <c r="I214" s="14">
        <v>859</v>
      </c>
      <c r="J214" s="14">
        <v>0</v>
      </c>
      <c r="K214" s="14">
        <v>0</v>
      </c>
      <c r="L214" s="14">
        <v>423</v>
      </c>
      <c r="M214" s="14">
        <v>1075</v>
      </c>
      <c r="N214" s="14">
        <v>0</v>
      </c>
      <c r="O214" s="14">
        <v>0</v>
      </c>
      <c r="P214" s="14">
        <v>3</v>
      </c>
    </row>
    <row r="215" spans="1:16" s="18" customFormat="1" ht="15.95" customHeight="1" x14ac:dyDescent="0.2">
      <c r="A215" s="17">
        <v>2022</v>
      </c>
      <c r="B215" s="16" t="s">
        <v>33</v>
      </c>
      <c r="C215" s="16" t="s">
        <v>58</v>
      </c>
      <c r="D215" s="15">
        <v>284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284</v>
      </c>
      <c r="N215" s="15">
        <v>0</v>
      </c>
      <c r="O215" s="15">
        <v>0</v>
      </c>
      <c r="P215" s="15">
        <v>0</v>
      </c>
    </row>
    <row r="216" spans="1:16" s="18" customFormat="1" ht="15.95" customHeight="1" x14ac:dyDescent="0.2">
      <c r="A216" s="17">
        <v>2022</v>
      </c>
      <c r="B216" s="16" t="s">
        <v>34</v>
      </c>
      <c r="C216" s="16" t="s">
        <v>57</v>
      </c>
      <c r="D216" s="15">
        <v>37262</v>
      </c>
      <c r="E216" s="14">
        <v>12710</v>
      </c>
      <c r="F216" s="14">
        <v>9876</v>
      </c>
      <c r="G216" s="14">
        <v>9444</v>
      </c>
      <c r="H216" s="14">
        <v>201</v>
      </c>
      <c r="I216" s="14">
        <v>1748</v>
      </c>
      <c r="J216" s="14">
        <v>905</v>
      </c>
      <c r="K216" s="14">
        <v>163</v>
      </c>
      <c r="L216" s="14">
        <v>846</v>
      </c>
      <c r="M216" s="14">
        <v>1089</v>
      </c>
      <c r="N216" s="14">
        <v>72</v>
      </c>
      <c r="O216" s="14">
        <v>143</v>
      </c>
      <c r="P216" s="14">
        <v>65</v>
      </c>
    </row>
    <row r="217" spans="1:16" s="18" customFormat="1" ht="15.95" customHeight="1" x14ac:dyDescent="0.2">
      <c r="A217" s="17">
        <v>2022</v>
      </c>
      <c r="B217" s="16" t="s">
        <v>34</v>
      </c>
      <c r="C217" s="16" t="s">
        <v>58</v>
      </c>
      <c r="D217" s="15">
        <v>1139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1139</v>
      </c>
      <c r="N217" s="15">
        <v>0</v>
      </c>
      <c r="O217" s="15">
        <v>0</v>
      </c>
      <c r="P217" s="15">
        <v>0</v>
      </c>
    </row>
    <row r="218" spans="1:16" s="18" customFormat="1" ht="15.95" customHeight="1" x14ac:dyDescent="0.2">
      <c r="A218" s="17">
        <v>2022</v>
      </c>
      <c r="B218" s="16" t="s">
        <v>35</v>
      </c>
      <c r="C218" s="16" t="s">
        <v>57</v>
      </c>
      <c r="D218" s="15">
        <v>18843</v>
      </c>
      <c r="E218" s="14">
        <v>5938</v>
      </c>
      <c r="F218" s="14">
        <v>4913</v>
      </c>
      <c r="G218" s="14">
        <v>1961</v>
      </c>
      <c r="H218" s="14">
        <v>130</v>
      </c>
      <c r="I218" s="14">
        <v>356</v>
      </c>
      <c r="J218" s="14">
        <v>1020</v>
      </c>
      <c r="K218" s="14">
        <v>31</v>
      </c>
      <c r="L218" s="14">
        <v>1551</v>
      </c>
      <c r="M218" s="14">
        <v>2315</v>
      </c>
      <c r="N218" s="14">
        <v>366</v>
      </c>
      <c r="O218" s="14">
        <v>15</v>
      </c>
      <c r="P218" s="14">
        <v>247</v>
      </c>
    </row>
    <row r="219" spans="1:16" s="18" customFormat="1" ht="15.95" customHeight="1" x14ac:dyDescent="0.2">
      <c r="A219" s="17">
        <v>2022</v>
      </c>
      <c r="B219" s="16" t="s">
        <v>35</v>
      </c>
      <c r="C219" s="16" t="s">
        <v>58</v>
      </c>
      <c r="D219" s="15">
        <v>338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337</v>
      </c>
      <c r="N219" s="15">
        <v>0</v>
      </c>
      <c r="O219" s="15">
        <v>0</v>
      </c>
      <c r="P219" s="15">
        <v>1</v>
      </c>
    </row>
    <row r="220" spans="1:16" s="18" customFormat="1" ht="15.95" customHeight="1" x14ac:dyDescent="0.2">
      <c r="A220" s="17">
        <v>2022</v>
      </c>
      <c r="B220" s="16" t="s">
        <v>36</v>
      </c>
      <c r="C220" s="16" t="s">
        <v>57</v>
      </c>
      <c r="D220" s="15">
        <v>11648</v>
      </c>
      <c r="E220" s="14">
        <v>3271</v>
      </c>
      <c r="F220" s="14">
        <v>1122</v>
      </c>
      <c r="G220" s="14">
        <v>1576</v>
      </c>
      <c r="H220" s="14">
        <v>42</v>
      </c>
      <c r="I220" s="14">
        <v>542</v>
      </c>
      <c r="J220" s="14">
        <v>62</v>
      </c>
      <c r="K220" s="14">
        <v>0</v>
      </c>
      <c r="L220" s="14">
        <v>269</v>
      </c>
      <c r="M220" s="14">
        <v>399</v>
      </c>
      <c r="N220" s="14">
        <v>4356</v>
      </c>
      <c r="O220" s="14">
        <v>9</v>
      </c>
      <c r="P220" s="14">
        <v>0</v>
      </c>
    </row>
    <row r="221" spans="1:16" s="18" customFormat="1" ht="15.95" customHeight="1" x14ac:dyDescent="0.2">
      <c r="A221" s="17">
        <v>2022</v>
      </c>
      <c r="B221" s="16" t="s">
        <v>36</v>
      </c>
      <c r="C221" s="16" t="s">
        <v>58</v>
      </c>
      <c r="D221" s="15">
        <v>359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359</v>
      </c>
      <c r="N221" s="15">
        <v>0</v>
      </c>
      <c r="O221" s="15">
        <v>0</v>
      </c>
      <c r="P221" s="15">
        <v>0</v>
      </c>
    </row>
    <row r="222" spans="1:16" s="18" customFormat="1" ht="15.95" customHeight="1" x14ac:dyDescent="0.2">
      <c r="A222" s="17">
        <v>2022</v>
      </c>
      <c r="B222" s="16" t="s">
        <v>37</v>
      </c>
      <c r="C222" s="16" t="s">
        <v>57</v>
      </c>
      <c r="D222" s="15">
        <v>16107</v>
      </c>
      <c r="E222" s="14">
        <v>6906</v>
      </c>
      <c r="F222" s="14">
        <v>4685</v>
      </c>
      <c r="G222" s="14">
        <v>2277</v>
      </c>
      <c r="H222" s="14">
        <v>149</v>
      </c>
      <c r="I222" s="14">
        <v>213</v>
      </c>
      <c r="J222" s="14">
        <v>508</v>
      </c>
      <c r="K222" s="14">
        <v>1</v>
      </c>
      <c r="L222" s="14">
        <v>915</v>
      </c>
      <c r="M222" s="14">
        <v>447</v>
      </c>
      <c r="N222" s="14">
        <v>0</v>
      </c>
      <c r="O222" s="14">
        <v>4</v>
      </c>
      <c r="P222" s="14">
        <v>2</v>
      </c>
    </row>
    <row r="223" spans="1:16" s="18" customFormat="1" ht="15.95" customHeight="1" x14ac:dyDescent="0.2">
      <c r="A223" s="17">
        <v>2022</v>
      </c>
      <c r="B223" s="16" t="s">
        <v>37</v>
      </c>
      <c r="C223" s="16" t="s">
        <v>58</v>
      </c>
      <c r="D223" s="15">
        <v>173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173</v>
      </c>
      <c r="N223" s="15">
        <v>0</v>
      </c>
      <c r="O223" s="15">
        <v>0</v>
      </c>
      <c r="P223" s="15">
        <v>0</v>
      </c>
    </row>
    <row r="224" spans="1:16" s="18" customFormat="1" ht="15.95" customHeight="1" x14ac:dyDescent="0.2">
      <c r="A224" s="17">
        <v>2022</v>
      </c>
      <c r="B224" s="16" t="s">
        <v>38</v>
      </c>
      <c r="C224" s="16" t="s">
        <v>57</v>
      </c>
      <c r="D224" s="15">
        <v>18228</v>
      </c>
      <c r="E224" s="14">
        <v>2708</v>
      </c>
      <c r="F224" s="14">
        <v>3789</v>
      </c>
      <c r="G224" s="14">
        <v>5032</v>
      </c>
      <c r="H224" s="14">
        <v>167</v>
      </c>
      <c r="I224" s="14">
        <v>1000</v>
      </c>
      <c r="J224" s="14">
        <v>0</v>
      </c>
      <c r="K224" s="14">
        <v>0</v>
      </c>
      <c r="L224" s="14">
        <v>691</v>
      </c>
      <c r="M224" s="14">
        <v>425</v>
      </c>
      <c r="N224" s="14">
        <v>4335</v>
      </c>
      <c r="O224" s="14">
        <v>18</v>
      </c>
      <c r="P224" s="14">
        <v>63</v>
      </c>
    </row>
    <row r="225" spans="1:16" s="18" customFormat="1" ht="15.95" customHeight="1" x14ac:dyDescent="0.2">
      <c r="A225" s="17">
        <v>2022</v>
      </c>
      <c r="B225" s="16" t="s">
        <v>38</v>
      </c>
      <c r="C225" s="16" t="s">
        <v>58</v>
      </c>
      <c r="D225" s="15">
        <v>479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468</v>
      </c>
      <c r="N225" s="15">
        <v>0</v>
      </c>
      <c r="O225" s="15">
        <v>0</v>
      </c>
      <c r="P225" s="15">
        <v>11</v>
      </c>
    </row>
    <row r="226" spans="1:16" s="18" customFormat="1" ht="15.95" customHeight="1" x14ac:dyDescent="0.2">
      <c r="A226" s="17">
        <v>2022</v>
      </c>
      <c r="B226" s="16" t="s">
        <v>39</v>
      </c>
      <c r="C226" s="16" t="s">
        <v>57</v>
      </c>
      <c r="D226" s="15">
        <v>12160</v>
      </c>
      <c r="E226" s="14">
        <v>2982</v>
      </c>
      <c r="F226" s="14">
        <v>4462</v>
      </c>
      <c r="G226" s="14">
        <v>3326</v>
      </c>
      <c r="H226" s="14">
        <v>39</v>
      </c>
      <c r="I226" s="14">
        <v>395</v>
      </c>
      <c r="J226" s="14">
        <v>11</v>
      </c>
      <c r="K226" s="14">
        <v>67</v>
      </c>
      <c r="L226" s="14">
        <v>283</v>
      </c>
      <c r="M226" s="14">
        <v>595</v>
      </c>
      <c r="N226" s="14">
        <v>0</v>
      </c>
      <c r="O226" s="14">
        <v>0</v>
      </c>
      <c r="P226" s="14">
        <v>0</v>
      </c>
    </row>
    <row r="227" spans="1:16" s="18" customFormat="1" ht="15.95" customHeight="1" x14ac:dyDescent="0.2">
      <c r="A227" s="17">
        <v>2022</v>
      </c>
      <c r="B227" s="16" t="s">
        <v>39</v>
      </c>
      <c r="C227" s="16" t="s">
        <v>58</v>
      </c>
      <c r="D227" s="15">
        <v>313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313</v>
      </c>
      <c r="N227" s="15">
        <v>0</v>
      </c>
      <c r="O227" s="15">
        <v>0</v>
      </c>
      <c r="P227" s="15">
        <v>0</v>
      </c>
    </row>
    <row r="228" spans="1:16" ht="13.5" customHeight="1" x14ac:dyDescent="0.2">
      <c r="A228" s="7" t="s">
        <v>17</v>
      </c>
      <c r="B228" s="31"/>
      <c r="C228" s="33"/>
      <c r="D228"/>
      <c r="E228"/>
      <c r="F228"/>
    </row>
    <row r="229" spans="1:16" ht="13.5" customHeight="1" x14ac:dyDescent="0.2">
      <c r="A229" s="34" t="s">
        <v>52</v>
      </c>
      <c r="B229" s="31"/>
      <c r="C229" s="31"/>
      <c r="D229" s="30"/>
      <c r="E229" s="30"/>
      <c r="F229" s="30"/>
    </row>
    <row r="230" spans="1:16" ht="13.5" customHeight="1" x14ac:dyDescent="0.2">
      <c r="A230" s="11" t="s">
        <v>16</v>
      </c>
      <c r="B230" s="31"/>
      <c r="C230" s="31"/>
      <c r="D230" s="30"/>
      <c r="E230" s="30"/>
      <c r="F230" s="30"/>
    </row>
    <row r="231" spans="1:16" ht="13.5" customHeight="1" x14ac:dyDescent="0.2">
      <c r="A231" s="11" t="s">
        <v>53</v>
      </c>
      <c r="B231" s="31"/>
      <c r="C231" s="31"/>
      <c r="D231" s="30"/>
      <c r="E231" s="30"/>
      <c r="F231" s="30"/>
    </row>
    <row r="232" spans="1:16" ht="13.5" customHeight="1" x14ac:dyDescent="0.2">
      <c r="A232" s="11" t="s">
        <v>54</v>
      </c>
      <c r="B232" s="31"/>
      <c r="C232" s="31"/>
      <c r="D232" s="30"/>
      <c r="E232" s="30"/>
      <c r="F232" s="30"/>
    </row>
    <row r="233" spans="1:16" ht="13.5" customHeight="1" x14ac:dyDescent="0.2">
      <c r="A233" s="11" t="s">
        <v>40</v>
      </c>
      <c r="B233" s="31"/>
      <c r="C233" s="31"/>
    </row>
    <row r="234" spans="1:16" ht="13.5" customHeight="1" x14ac:dyDescent="0.2">
      <c r="A234" s="11" t="s">
        <v>55</v>
      </c>
      <c r="B234" s="31"/>
      <c r="C234" s="31"/>
    </row>
  </sheetData>
  <mergeCells count="8">
    <mergeCell ref="I5:K5"/>
    <mergeCell ref="L5:M5"/>
    <mergeCell ref="N5:O5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4"/>
  <sheetViews>
    <sheetView showGridLines="0" workbookViewId="0">
      <selection activeCell="D8" sqref="D8:D227"/>
    </sheetView>
  </sheetViews>
  <sheetFormatPr baseColWidth="10" defaultColWidth="11.42578125" defaultRowHeight="15.95" customHeight="1" x14ac:dyDescent="0.2"/>
  <cols>
    <col min="1" max="1" width="16" style="5" customWidth="1"/>
    <col min="2" max="2" width="28.5703125" style="5" customWidth="1"/>
    <col min="3" max="3" width="20.5703125" style="5" customWidth="1"/>
    <col min="4" max="4" width="21.42578125" style="5" customWidth="1"/>
    <col min="5" max="5" width="27.85546875" style="5" bestFit="1" customWidth="1"/>
    <col min="6" max="6" width="22.42578125" style="5" bestFit="1" customWidth="1"/>
    <col min="7" max="7" width="20" style="5" bestFit="1" customWidth="1"/>
    <col min="8" max="8" width="24.28515625" style="5" bestFit="1" customWidth="1"/>
    <col min="9" max="9" width="19.85546875" style="5" bestFit="1" customWidth="1"/>
    <col min="10" max="10" width="21.42578125" style="5" customWidth="1"/>
    <col min="11" max="11" width="15.7109375" style="5" customWidth="1"/>
    <col min="12" max="12" width="16.85546875" style="5" customWidth="1"/>
    <col min="13" max="13" width="17.85546875" style="5" customWidth="1"/>
    <col min="14" max="14" width="16.140625" style="5" customWidth="1"/>
    <col min="15" max="15" width="21.7109375" style="5" bestFit="1" customWidth="1"/>
    <col min="16" max="16" width="15.7109375" style="5" customWidth="1"/>
    <col min="17" max="16384" width="11.42578125" style="5"/>
  </cols>
  <sheetData>
    <row r="1" spans="1:16" ht="75" customHeight="1" x14ac:dyDescent="0.2"/>
    <row r="2" spans="1:16" s="3" customFormat="1" ht="18.75" customHeight="1" x14ac:dyDescent="0.2">
      <c r="A2" s="6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3" customFormat="1" ht="12" x14ac:dyDescent="0.2">
      <c r="A3" s="32" t="s">
        <v>56</v>
      </c>
      <c r="B3" s="4"/>
      <c r="C3" s="4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1" customFormat="1" ht="13.5" customHeight="1" x14ac:dyDescent="0.2"/>
    <row r="5" spans="1:16" s="1" customFormat="1" ht="19.5" customHeight="1" x14ac:dyDescent="0.2">
      <c r="A5" s="47" t="s">
        <v>5</v>
      </c>
      <c r="B5" s="46" t="s">
        <v>6</v>
      </c>
      <c r="C5" s="46" t="s">
        <v>43</v>
      </c>
      <c r="D5" s="46" t="s">
        <v>13</v>
      </c>
      <c r="E5" s="43" t="s">
        <v>7</v>
      </c>
      <c r="F5" s="44"/>
      <c r="G5" s="45"/>
      <c r="H5" s="35" t="s">
        <v>11</v>
      </c>
      <c r="I5" s="43" t="s">
        <v>8</v>
      </c>
      <c r="J5" s="44"/>
      <c r="K5" s="45"/>
      <c r="L5" s="35" t="s">
        <v>45</v>
      </c>
      <c r="M5" s="35" t="s">
        <v>9</v>
      </c>
      <c r="N5" s="43" t="s">
        <v>10</v>
      </c>
      <c r="O5" s="45"/>
      <c r="P5" s="35" t="s">
        <v>12</v>
      </c>
    </row>
    <row r="6" spans="1:16" s="1" customFormat="1" ht="28.5" customHeight="1" x14ac:dyDescent="0.2">
      <c r="A6" s="47"/>
      <c r="B6" s="46"/>
      <c r="C6" s="46"/>
      <c r="D6" s="46"/>
      <c r="E6" s="35" t="s">
        <v>46</v>
      </c>
      <c r="F6" s="35" t="s">
        <v>47</v>
      </c>
      <c r="G6" s="35" t="s">
        <v>48</v>
      </c>
      <c r="H6" s="35" t="s">
        <v>11</v>
      </c>
      <c r="I6" s="35" t="s">
        <v>2</v>
      </c>
      <c r="J6" s="35" t="s">
        <v>4</v>
      </c>
      <c r="K6" s="35" t="s">
        <v>49</v>
      </c>
      <c r="L6" s="35" t="s">
        <v>50</v>
      </c>
      <c r="M6" s="35" t="s">
        <v>1</v>
      </c>
      <c r="N6" s="35" t="s">
        <v>3</v>
      </c>
      <c r="O6" s="35" t="s">
        <v>0</v>
      </c>
      <c r="P6" s="35" t="s">
        <v>51</v>
      </c>
    </row>
    <row r="7" spans="1:16" s="8" customFormat="1" ht="15.95" customHeight="1" x14ac:dyDescent="0.2">
      <c r="A7" s="9" t="s">
        <v>14</v>
      </c>
      <c r="B7" s="10" t="s">
        <v>15</v>
      </c>
      <c r="C7" s="9" t="s">
        <v>44</v>
      </c>
      <c r="D7" s="27">
        <f t="shared" ref="D7:P7" si="0">SUBTOTAL(9,D8:D227)</f>
        <v>4512639</v>
      </c>
      <c r="E7" s="27">
        <f t="shared" si="0"/>
        <v>872264</v>
      </c>
      <c r="F7" s="27">
        <f t="shared" si="0"/>
        <v>555040</v>
      </c>
      <c r="G7" s="27">
        <f t="shared" si="0"/>
        <v>2608997</v>
      </c>
      <c r="H7" s="27">
        <f t="shared" si="0"/>
        <v>2018</v>
      </c>
      <c r="I7" s="27">
        <f t="shared" si="0"/>
        <v>194027</v>
      </c>
      <c r="J7" s="27">
        <f t="shared" si="0"/>
        <v>91874</v>
      </c>
      <c r="K7" s="27">
        <f t="shared" si="0"/>
        <v>5124</v>
      </c>
      <c r="L7" s="27">
        <f t="shared" si="0"/>
        <v>12710</v>
      </c>
      <c r="M7" s="27">
        <f t="shared" si="0"/>
        <v>145778</v>
      </c>
      <c r="N7" s="27">
        <f t="shared" si="0"/>
        <v>24010</v>
      </c>
      <c r="O7" s="27">
        <f t="shared" si="0"/>
        <v>219</v>
      </c>
      <c r="P7" s="27">
        <f t="shared" si="0"/>
        <v>578</v>
      </c>
    </row>
    <row r="8" spans="1:16" s="1" customFormat="1" ht="15.95" customHeight="1" x14ac:dyDescent="0.2">
      <c r="A8" s="17">
        <v>2018</v>
      </c>
      <c r="B8" s="16" t="s">
        <v>18</v>
      </c>
      <c r="C8" s="16" t="s">
        <v>57</v>
      </c>
      <c r="D8" s="15">
        <v>97407</v>
      </c>
      <c r="E8" s="14">
        <v>5610</v>
      </c>
      <c r="F8" s="14">
        <v>5800</v>
      </c>
      <c r="G8" s="14">
        <v>82699</v>
      </c>
      <c r="H8" s="14">
        <v>55</v>
      </c>
      <c r="I8" s="14">
        <v>931</v>
      </c>
      <c r="J8" s="14">
        <v>991</v>
      </c>
      <c r="K8" s="14">
        <v>249</v>
      </c>
      <c r="L8" s="14">
        <v>267</v>
      </c>
      <c r="M8" s="14">
        <v>628</v>
      </c>
      <c r="N8" s="14">
        <v>160</v>
      </c>
      <c r="O8" s="14">
        <v>9</v>
      </c>
      <c r="P8" s="14">
        <v>8</v>
      </c>
    </row>
    <row r="9" spans="1:16" s="1" customFormat="1" ht="15.95" customHeight="1" x14ac:dyDescent="0.2">
      <c r="A9" s="17">
        <v>2018</v>
      </c>
      <c r="B9" s="16" t="s">
        <v>18</v>
      </c>
      <c r="C9" s="16" t="s">
        <v>58</v>
      </c>
      <c r="D9" s="15">
        <v>414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414</v>
      </c>
      <c r="N9" s="15">
        <v>0</v>
      </c>
      <c r="O9" s="15">
        <v>0</v>
      </c>
      <c r="P9" s="15">
        <v>0</v>
      </c>
    </row>
    <row r="10" spans="1:16" s="1" customFormat="1" ht="15.95" customHeight="1" x14ac:dyDescent="0.2">
      <c r="A10" s="17">
        <v>2018</v>
      </c>
      <c r="B10" s="16" t="s">
        <v>19</v>
      </c>
      <c r="C10" s="16" t="s">
        <v>57</v>
      </c>
      <c r="D10" s="15">
        <v>25609</v>
      </c>
      <c r="E10" s="14">
        <v>5592</v>
      </c>
      <c r="F10" s="14">
        <v>2595</v>
      </c>
      <c r="G10" s="14">
        <v>15774</v>
      </c>
      <c r="H10" s="14">
        <v>4</v>
      </c>
      <c r="I10" s="14">
        <v>405</v>
      </c>
      <c r="J10" s="14">
        <v>849</v>
      </c>
      <c r="K10" s="14">
        <v>4</v>
      </c>
      <c r="L10" s="14">
        <v>8</v>
      </c>
      <c r="M10" s="14">
        <v>369</v>
      </c>
      <c r="N10" s="14">
        <v>4</v>
      </c>
      <c r="O10" s="14">
        <v>5</v>
      </c>
      <c r="P10" s="14">
        <v>0</v>
      </c>
    </row>
    <row r="11" spans="1:16" s="1" customFormat="1" ht="15.95" customHeight="1" x14ac:dyDescent="0.2">
      <c r="A11" s="17">
        <v>2018</v>
      </c>
      <c r="B11" s="16" t="s">
        <v>19</v>
      </c>
      <c r="C11" s="16" t="s">
        <v>58</v>
      </c>
      <c r="D11" s="15">
        <v>152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152</v>
      </c>
      <c r="N11" s="15">
        <v>0</v>
      </c>
      <c r="O11" s="15">
        <v>0</v>
      </c>
      <c r="P11" s="15">
        <v>0</v>
      </c>
    </row>
    <row r="12" spans="1:16" s="1" customFormat="1" ht="15.95" customHeight="1" x14ac:dyDescent="0.2">
      <c r="A12" s="17">
        <v>2018</v>
      </c>
      <c r="B12" s="16" t="s">
        <v>20</v>
      </c>
      <c r="C12" s="16" t="s">
        <v>57</v>
      </c>
      <c r="D12" s="15">
        <v>38794</v>
      </c>
      <c r="E12" s="14">
        <v>8182</v>
      </c>
      <c r="F12" s="14">
        <v>3923</v>
      </c>
      <c r="G12" s="14">
        <v>23747</v>
      </c>
      <c r="H12" s="14">
        <v>19</v>
      </c>
      <c r="I12" s="14">
        <v>1617</v>
      </c>
      <c r="J12" s="14">
        <v>0</v>
      </c>
      <c r="K12" s="14">
        <v>56</v>
      </c>
      <c r="L12" s="14">
        <v>30</v>
      </c>
      <c r="M12" s="14">
        <v>1168</v>
      </c>
      <c r="N12" s="14">
        <v>48</v>
      </c>
      <c r="O12" s="14">
        <v>4</v>
      </c>
      <c r="P12" s="14">
        <v>0</v>
      </c>
    </row>
    <row r="13" spans="1:16" s="1" customFormat="1" ht="15.95" customHeight="1" x14ac:dyDescent="0.2">
      <c r="A13" s="17">
        <v>2018</v>
      </c>
      <c r="B13" s="16" t="s">
        <v>20</v>
      </c>
      <c r="C13" s="16" t="s">
        <v>58</v>
      </c>
      <c r="D13" s="15">
        <v>234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234</v>
      </c>
      <c r="N13" s="15">
        <v>0</v>
      </c>
      <c r="O13" s="15">
        <v>0</v>
      </c>
      <c r="P13" s="15">
        <v>0</v>
      </c>
    </row>
    <row r="14" spans="1:16" s="1" customFormat="1" ht="15.95" customHeight="1" x14ac:dyDescent="0.2">
      <c r="A14" s="17">
        <v>2018</v>
      </c>
      <c r="B14" s="16" t="s">
        <v>21</v>
      </c>
      <c r="C14" s="16" t="s">
        <v>57</v>
      </c>
      <c r="D14" s="15">
        <v>34524</v>
      </c>
      <c r="E14" s="14">
        <v>9058</v>
      </c>
      <c r="F14" s="14">
        <v>3411</v>
      </c>
      <c r="G14" s="14">
        <v>15607</v>
      </c>
      <c r="H14" s="14">
        <v>3</v>
      </c>
      <c r="I14" s="14">
        <v>0</v>
      </c>
      <c r="J14" s="14">
        <v>5266</v>
      </c>
      <c r="K14" s="14">
        <v>2</v>
      </c>
      <c r="L14" s="14">
        <v>6</v>
      </c>
      <c r="M14" s="14">
        <v>907</v>
      </c>
      <c r="N14" s="14">
        <v>262</v>
      </c>
      <c r="O14" s="14">
        <v>2</v>
      </c>
      <c r="P14" s="14">
        <v>0</v>
      </c>
    </row>
    <row r="15" spans="1:16" s="1" customFormat="1" ht="15.95" customHeight="1" x14ac:dyDescent="0.2">
      <c r="A15" s="17">
        <v>2018</v>
      </c>
      <c r="B15" s="16" t="s">
        <v>21</v>
      </c>
      <c r="C15" s="16" t="s">
        <v>58</v>
      </c>
      <c r="D15" s="15">
        <v>364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364</v>
      </c>
      <c r="N15" s="15">
        <v>0</v>
      </c>
      <c r="O15" s="15">
        <v>0</v>
      </c>
      <c r="P15" s="15">
        <v>0</v>
      </c>
    </row>
    <row r="16" spans="1:16" s="1" customFormat="1" ht="15.95" customHeight="1" x14ac:dyDescent="0.2">
      <c r="A16" s="17">
        <v>2018</v>
      </c>
      <c r="B16" s="16" t="s">
        <v>22</v>
      </c>
      <c r="C16" s="16" t="s">
        <v>57</v>
      </c>
      <c r="D16" s="15">
        <v>76890</v>
      </c>
      <c r="E16" s="14">
        <v>21628</v>
      </c>
      <c r="F16" s="14">
        <v>7120</v>
      </c>
      <c r="G16" s="14">
        <v>41262</v>
      </c>
      <c r="H16" s="14">
        <v>14</v>
      </c>
      <c r="I16" s="14">
        <v>4705</v>
      </c>
      <c r="J16" s="14">
        <v>343</v>
      </c>
      <c r="K16" s="14">
        <v>293</v>
      </c>
      <c r="L16" s="14">
        <v>236</v>
      </c>
      <c r="M16" s="14">
        <v>1095</v>
      </c>
      <c r="N16" s="14">
        <v>186</v>
      </c>
      <c r="O16" s="14">
        <v>2</v>
      </c>
      <c r="P16" s="14">
        <v>6</v>
      </c>
    </row>
    <row r="17" spans="1:16" s="1" customFormat="1" ht="15.95" customHeight="1" x14ac:dyDescent="0.2">
      <c r="A17" s="17">
        <v>2018</v>
      </c>
      <c r="B17" s="16" t="s">
        <v>22</v>
      </c>
      <c r="C17" s="16" t="s">
        <v>58</v>
      </c>
      <c r="D17" s="15">
        <v>514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513</v>
      </c>
      <c r="N17" s="15">
        <v>0</v>
      </c>
      <c r="O17" s="15">
        <v>0</v>
      </c>
      <c r="P17" s="15">
        <v>1</v>
      </c>
    </row>
    <row r="18" spans="1:16" s="1" customFormat="1" ht="15.95" customHeight="1" x14ac:dyDescent="0.2">
      <c r="A18" s="17">
        <v>2018</v>
      </c>
      <c r="B18" s="16" t="s">
        <v>23</v>
      </c>
      <c r="C18" s="16" t="s">
        <v>57</v>
      </c>
      <c r="D18" s="15">
        <v>12450</v>
      </c>
      <c r="E18" s="14">
        <v>4308</v>
      </c>
      <c r="F18" s="14">
        <v>1009</v>
      </c>
      <c r="G18" s="14">
        <v>5604</v>
      </c>
      <c r="H18" s="14">
        <v>1</v>
      </c>
      <c r="I18" s="14">
        <v>244</v>
      </c>
      <c r="J18" s="14">
        <v>896</v>
      </c>
      <c r="K18" s="14">
        <v>1</v>
      </c>
      <c r="L18" s="14">
        <v>27</v>
      </c>
      <c r="M18" s="14">
        <v>360</v>
      </c>
      <c r="N18" s="14">
        <v>0</v>
      </c>
      <c r="O18" s="14">
        <v>0</v>
      </c>
      <c r="P18" s="14">
        <v>0</v>
      </c>
    </row>
    <row r="19" spans="1:16" s="1" customFormat="1" ht="15.95" customHeight="1" x14ac:dyDescent="0.2">
      <c r="A19" s="17">
        <v>2018</v>
      </c>
      <c r="B19" s="16" t="s">
        <v>23</v>
      </c>
      <c r="C19" s="16" t="s">
        <v>58</v>
      </c>
      <c r="D19" s="15">
        <v>117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117</v>
      </c>
      <c r="N19" s="15">
        <v>0</v>
      </c>
      <c r="O19" s="15">
        <v>0</v>
      </c>
      <c r="P19" s="15">
        <v>0</v>
      </c>
    </row>
    <row r="20" spans="1:16" s="1" customFormat="1" ht="15.95" customHeight="1" x14ac:dyDescent="0.2">
      <c r="A20" s="17">
        <v>2018</v>
      </c>
      <c r="B20" s="16" t="s">
        <v>24</v>
      </c>
      <c r="C20" s="16" t="s">
        <v>57</v>
      </c>
      <c r="D20" s="15">
        <v>83025</v>
      </c>
      <c r="E20" s="14">
        <v>23951</v>
      </c>
      <c r="F20" s="14">
        <v>5339</v>
      </c>
      <c r="G20" s="14">
        <v>42876</v>
      </c>
      <c r="H20" s="14">
        <v>6</v>
      </c>
      <c r="I20" s="14">
        <v>9570</v>
      </c>
      <c r="J20" s="14">
        <v>405</v>
      </c>
      <c r="K20" s="14">
        <v>5</v>
      </c>
      <c r="L20" s="14">
        <v>74</v>
      </c>
      <c r="M20" s="14">
        <v>770</v>
      </c>
      <c r="N20" s="14">
        <v>29</v>
      </c>
      <c r="O20" s="14">
        <v>0</v>
      </c>
      <c r="P20" s="14">
        <v>0</v>
      </c>
    </row>
    <row r="21" spans="1:16" s="1" customFormat="1" ht="15.95" customHeight="1" x14ac:dyDescent="0.2">
      <c r="A21" s="17">
        <v>2018</v>
      </c>
      <c r="B21" s="16" t="s">
        <v>24</v>
      </c>
      <c r="C21" s="16" t="s">
        <v>58</v>
      </c>
      <c r="D21" s="15">
        <v>586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586</v>
      </c>
      <c r="N21" s="15">
        <v>0</v>
      </c>
      <c r="O21" s="15">
        <v>0</v>
      </c>
      <c r="P21" s="15">
        <v>0</v>
      </c>
    </row>
    <row r="22" spans="1:16" s="1" customFormat="1" ht="15.95" customHeight="1" x14ac:dyDescent="0.2">
      <c r="A22" s="17">
        <v>2018</v>
      </c>
      <c r="B22" s="16" t="s">
        <v>25</v>
      </c>
      <c r="C22" s="16" t="s">
        <v>57</v>
      </c>
      <c r="D22" s="15">
        <v>95406</v>
      </c>
      <c r="E22" s="14">
        <v>23689</v>
      </c>
      <c r="F22" s="14">
        <v>8285</v>
      </c>
      <c r="G22" s="14">
        <v>52385</v>
      </c>
      <c r="H22" s="14">
        <v>177</v>
      </c>
      <c r="I22" s="14">
        <v>7167</v>
      </c>
      <c r="J22" s="14">
        <v>85</v>
      </c>
      <c r="K22" s="14">
        <v>37</v>
      </c>
      <c r="L22" s="14">
        <v>538</v>
      </c>
      <c r="M22" s="14">
        <v>2997</v>
      </c>
      <c r="N22" s="14">
        <v>38</v>
      </c>
      <c r="O22" s="14">
        <v>7</v>
      </c>
      <c r="P22" s="14">
        <v>1</v>
      </c>
    </row>
    <row r="23" spans="1:16" s="1" customFormat="1" ht="15.95" customHeight="1" x14ac:dyDescent="0.2">
      <c r="A23" s="17">
        <v>2018</v>
      </c>
      <c r="B23" s="16" t="s">
        <v>25</v>
      </c>
      <c r="C23" s="16" t="s">
        <v>58</v>
      </c>
      <c r="D23" s="15">
        <v>849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849</v>
      </c>
      <c r="N23" s="15">
        <v>0</v>
      </c>
      <c r="O23" s="15">
        <v>0</v>
      </c>
      <c r="P23" s="15">
        <v>0</v>
      </c>
    </row>
    <row r="24" spans="1:16" s="1" customFormat="1" ht="15.95" customHeight="1" x14ac:dyDescent="0.2">
      <c r="A24" s="17">
        <v>2018</v>
      </c>
      <c r="B24" s="16" t="s">
        <v>26</v>
      </c>
      <c r="C24" s="16" t="s">
        <v>57</v>
      </c>
      <c r="D24" s="15">
        <v>74579</v>
      </c>
      <c r="E24" s="14">
        <v>6702</v>
      </c>
      <c r="F24" s="14">
        <v>4089</v>
      </c>
      <c r="G24" s="14">
        <v>57762</v>
      </c>
      <c r="H24" s="14">
        <v>12</v>
      </c>
      <c r="I24" s="14">
        <v>3252</v>
      </c>
      <c r="J24" s="14">
        <v>1105</v>
      </c>
      <c r="K24" s="14">
        <v>359</v>
      </c>
      <c r="L24" s="14">
        <v>123</v>
      </c>
      <c r="M24" s="14">
        <v>895</v>
      </c>
      <c r="N24" s="14">
        <v>274</v>
      </c>
      <c r="O24" s="14">
        <v>4</v>
      </c>
      <c r="P24" s="14">
        <v>2</v>
      </c>
    </row>
    <row r="25" spans="1:16" s="1" customFormat="1" ht="15.95" customHeight="1" x14ac:dyDescent="0.2">
      <c r="A25" s="17">
        <v>2018</v>
      </c>
      <c r="B25" s="16" t="s">
        <v>26</v>
      </c>
      <c r="C25" s="16" t="s">
        <v>58</v>
      </c>
      <c r="D25" s="15">
        <v>733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733</v>
      </c>
      <c r="N25" s="15">
        <v>0</v>
      </c>
      <c r="O25" s="15">
        <v>0</v>
      </c>
      <c r="P25" s="15">
        <v>0</v>
      </c>
    </row>
    <row r="26" spans="1:16" s="1" customFormat="1" ht="15.95" customHeight="1" x14ac:dyDescent="0.2">
      <c r="A26" s="17">
        <v>2018</v>
      </c>
      <c r="B26" s="16" t="s">
        <v>27</v>
      </c>
      <c r="C26" s="16" t="s">
        <v>57</v>
      </c>
      <c r="D26" s="15">
        <v>17477</v>
      </c>
      <c r="E26" s="14">
        <v>4337</v>
      </c>
      <c r="F26" s="14">
        <v>1923</v>
      </c>
      <c r="G26" s="14">
        <v>9086</v>
      </c>
      <c r="H26" s="14">
        <v>16</v>
      </c>
      <c r="I26" s="14">
        <v>1681</v>
      </c>
      <c r="J26" s="14">
        <v>0</v>
      </c>
      <c r="K26" s="14">
        <v>74</v>
      </c>
      <c r="L26" s="14">
        <v>141</v>
      </c>
      <c r="M26" s="14">
        <v>215</v>
      </c>
      <c r="N26" s="14">
        <v>0</v>
      </c>
      <c r="O26" s="14">
        <v>4</v>
      </c>
      <c r="P26" s="14">
        <v>0</v>
      </c>
    </row>
    <row r="27" spans="1:16" s="1" customFormat="1" ht="15.95" customHeight="1" x14ac:dyDescent="0.2">
      <c r="A27" s="17">
        <v>2018</v>
      </c>
      <c r="B27" s="16" t="s">
        <v>27</v>
      </c>
      <c r="C27" s="16" t="s">
        <v>58</v>
      </c>
      <c r="D27" s="15">
        <v>99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99</v>
      </c>
      <c r="N27" s="15">
        <v>0</v>
      </c>
      <c r="O27" s="15">
        <v>0</v>
      </c>
      <c r="P27" s="15">
        <v>0</v>
      </c>
    </row>
    <row r="28" spans="1:16" s="1" customFormat="1" ht="15.95" customHeight="1" x14ac:dyDescent="0.2">
      <c r="A28" s="17">
        <v>2018</v>
      </c>
      <c r="B28" s="16" t="s">
        <v>28</v>
      </c>
      <c r="C28" s="16" t="s">
        <v>57</v>
      </c>
      <c r="D28" s="15">
        <v>31813</v>
      </c>
      <c r="E28" s="14">
        <v>4406</v>
      </c>
      <c r="F28" s="14">
        <v>1959</v>
      </c>
      <c r="G28" s="14">
        <v>20678</v>
      </c>
      <c r="H28" s="14">
        <v>0</v>
      </c>
      <c r="I28" s="14">
        <v>1</v>
      </c>
      <c r="J28" s="14">
        <v>3529</v>
      </c>
      <c r="K28" s="14">
        <v>0</v>
      </c>
      <c r="L28" s="14">
        <v>32</v>
      </c>
      <c r="M28" s="14">
        <v>1207</v>
      </c>
      <c r="N28" s="14">
        <v>0</v>
      </c>
      <c r="O28" s="14">
        <v>0</v>
      </c>
      <c r="P28" s="14">
        <v>1</v>
      </c>
    </row>
    <row r="29" spans="1:16" s="1" customFormat="1" ht="15.95" customHeight="1" x14ac:dyDescent="0.2">
      <c r="A29" s="17">
        <v>2018</v>
      </c>
      <c r="B29" s="16" t="s">
        <v>28</v>
      </c>
      <c r="C29" s="16" t="s">
        <v>58</v>
      </c>
      <c r="D29" s="15">
        <v>282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282</v>
      </c>
      <c r="N29" s="15">
        <v>0</v>
      </c>
      <c r="O29" s="15">
        <v>0</v>
      </c>
      <c r="P29" s="15">
        <v>0</v>
      </c>
    </row>
    <row r="30" spans="1:16" s="1" customFormat="1" ht="15.95" customHeight="1" x14ac:dyDescent="0.2">
      <c r="A30" s="17">
        <v>2018</v>
      </c>
      <c r="B30" s="16" t="s">
        <v>29</v>
      </c>
      <c r="C30" s="16" t="s">
        <v>57</v>
      </c>
      <c r="D30" s="15">
        <v>49864</v>
      </c>
      <c r="E30" s="14">
        <v>13378</v>
      </c>
      <c r="F30" s="14">
        <v>3575</v>
      </c>
      <c r="G30" s="14">
        <v>24146</v>
      </c>
      <c r="H30" s="14">
        <v>12</v>
      </c>
      <c r="I30" s="14">
        <v>5465</v>
      </c>
      <c r="J30" s="14">
        <v>2224</v>
      </c>
      <c r="K30" s="14">
        <v>13</v>
      </c>
      <c r="L30" s="14">
        <v>99</v>
      </c>
      <c r="M30" s="14">
        <v>948</v>
      </c>
      <c r="N30" s="14">
        <v>1</v>
      </c>
      <c r="O30" s="14">
        <v>2</v>
      </c>
      <c r="P30" s="14">
        <v>1</v>
      </c>
    </row>
    <row r="31" spans="1:16" s="1" customFormat="1" ht="15.95" customHeight="1" x14ac:dyDescent="0.2">
      <c r="A31" s="17">
        <v>2018</v>
      </c>
      <c r="B31" s="16" t="s">
        <v>29</v>
      </c>
      <c r="C31" s="16" t="s">
        <v>58</v>
      </c>
      <c r="D31" s="15">
        <v>473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473</v>
      </c>
      <c r="N31" s="15">
        <v>0</v>
      </c>
      <c r="O31" s="15">
        <v>0</v>
      </c>
      <c r="P31" s="15">
        <v>0</v>
      </c>
    </row>
    <row r="32" spans="1:16" s="1" customFormat="1" ht="15.95" customHeight="1" x14ac:dyDescent="0.2">
      <c r="A32" s="17">
        <v>2018</v>
      </c>
      <c r="B32" s="16" t="s">
        <v>30</v>
      </c>
      <c r="C32" s="16" t="s">
        <v>57</v>
      </c>
      <c r="D32" s="15">
        <v>52327</v>
      </c>
      <c r="E32" s="14">
        <v>12090</v>
      </c>
      <c r="F32" s="14">
        <v>6187</v>
      </c>
      <c r="G32" s="14">
        <v>29023</v>
      </c>
      <c r="H32" s="14">
        <v>74</v>
      </c>
      <c r="I32" s="14">
        <v>1521</v>
      </c>
      <c r="J32" s="14">
        <v>1953</v>
      </c>
      <c r="K32" s="14">
        <v>110</v>
      </c>
      <c r="L32" s="14">
        <v>199</v>
      </c>
      <c r="M32" s="14">
        <v>1051</v>
      </c>
      <c r="N32" s="14">
        <v>101</v>
      </c>
      <c r="O32" s="14">
        <v>9</v>
      </c>
      <c r="P32" s="14">
        <v>9</v>
      </c>
    </row>
    <row r="33" spans="1:16" s="1" customFormat="1" ht="15.95" customHeight="1" x14ac:dyDescent="0.2">
      <c r="A33" s="17">
        <v>2018</v>
      </c>
      <c r="B33" s="16" t="s">
        <v>30</v>
      </c>
      <c r="C33" s="16" t="s">
        <v>58</v>
      </c>
      <c r="D33" s="15">
        <v>516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516</v>
      </c>
      <c r="N33" s="15">
        <v>0</v>
      </c>
      <c r="O33" s="15">
        <v>0</v>
      </c>
      <c r="P33" s="15">
        <v>0</v>
      </c>
    </row>
    <row r="34" spans="1:16" s="1" customFormat="1" ht="15.95" customHeight="1" x14ac:dyDescent="0.2">
      <c r="A34" s="17">
        <v>2018</v>
      </c>
      <c r="B34" s="16" t="s">
        <v>31</v>
      </c>
      <c r="C34" s="16" t="s">
        <v>57</v>
      </c>
      <c r="D34" s="15">
        <v>61225</v>
      </c>
      <c r="E34" s="14">
        <v>9205</v>
      </c>
      <c r="F34" s="14">
        <v>5287</v>
      </c>
      <c r="G34" s="14">
        <v>42441</v>
      </c>
      <c r="H34" s="14">
        <v>27</v>
      </c>
      <c r="I34" s="14">
        <v>1777</v>
      </c>
      <c r="J34" s="14">
        <v>1472</v>
      </c>
      <c r="K34" s="14">
        <v>17</v>
      </c>
      <c r="L34" s="14">
        <v>90</v>
      </c>
      <c r="M34" s="14">
        <v>886</v>
      </c>
      <c r="N34" s="14">
        <v>21</v>
      </c>
      <c r="O34" s="14">
        <v>2</v>
      </c>
      <c r="P34" s="14">
        <v>0</v>
      </c>
    </row>
    <row r="35" spans="1:16" s="1" customFormat="1" ht="15.95" customHeight="1" x14ac:dyDescent="0.2">
      <c r="A35" s="17">
        <v>2018</v>
      </c>
      <c r="B35" s="16" t="s">
        <v>31</v>
      </c>
      <c r="C35" s="16" t="s">
        <v>58</v>
      </c>
      <c r="D35" s="15">
        <v>736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736</v>
      </c>
      <c r="N35" s="15">
        <v>0</v>
      </c>
      <c r="O35" s="15">
        <v>0</v>
      </c>
      <c r="P35" s="15">
        <v>0</v>
      </c>
    </row>
    <row r="36" spans="1:16" s="1" customFormat="1" ht="15.95" customHeight="1" x14ac:dyDescent="0.2">
      <c r="A36" s="17">
        <v>2018</v>
      </c>
      <c r="B36" s="16" t="s">
        <v>32</v>
      </c>
      <c r="C36" s="16" t="s">
        <v>57</v>
      </c>
      <c r="D36" s="15">
        <v>25951</v>
      </c>
      <c r="E36" s="14">
        <v>6114</v>
      </c>
      <c r="F36" s="14">
        <v>4058</v>
      </c>
      <c r="G36" s="14">
        <v>13774</v>
      </c>
      <c r="H36" s="14">
        <v>32</v>
      </c>
      <c r="I36" s="14">
        <v>1636</v>
      </c>
      <c r="J36" s="14">
        <v>0</v>
      </c>
      <c r="K36" s="14">
        <v>1</v>
      </c>
      <c r="L36" s="14">
        <v>106</v>
      </c>
      <c r="M36" s="14">
        <v>230</v>
      </c>
      <c r="N36" s="14">
        <v>0</v>
      </c>
      <c r="O36" s="14">
        <v>0</v>
      </c>
      <c r="P36" s="14">
        <v>0</v>
      </c>
    </row>
    <row r="37" spans="1:16" s="1" customFormat="1" ht="15.95" customHeight="1" x14ac:dyDescent="0.2">
      <c r="A37" s="17">
        <v>2018</v>
      </c>
      <c r="B37" s="16" t="s">
        <v>32</v>
      </c>
      <c r="C37" s="16" t="s">
        <v>58</v>
      </c>
      <c r="D37" s="15">
        <v>136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136</v>
      </c>
      <c r="N37" s="15">
        <v>0</v>
      </c>
      <c r="O37" s="15">
        <v>0</v>
      </c>
      <c r="P37" s="15">
        <v>0</v>
      </c>
    </row>
    <row r="38" spans="1:16" s="1" customFormat="1" ht="15.95" customHeight="1" x14ac:dyDescent="0.2">
      <c r="A38" s="17">
        <v>2018</v>
      </c>
      <c r="B38" s="16" t="s">
        <v>33</v>
      </c>
      <c r="C38" s="16" t="s">
        <v>57</v>
      </c>
      <c r="D38" s="15">
        <v>21478</v>
      </c>
      <c r="E38" s="14">
        <v>5637</v>
      </c>
      <c r="F38" s="14">
        <v>1764</v>
      </c>
      <c r="G38" s="14">
        <v>11020</v>
      </c>
      <c r="H38" s="14">
        <v>29</v>
      </c>
      <c r="I38" s="14">
        <v>2448</v>
      </c>
      <c r="J38" s="14">
        <v>0</v>
      </c>
      <c r="K38" s="14">
        <v>0</v>
      </c>
      <c r="L38" s="14">
        <v>65</v>
      </c>
      <c r="M38" s="14">
        <v>515</v>
      </c>
      <c r="N38" s="14">
        <v>0</v>
      </c>
      <c r="O38" s="14">
        <v>0</v>
      </c>
      <c r="P38" s="14">
        <v>0</v>
      </c>
    </row>
    <row r="39" spans="1:16" s="1" customFormat="1" ht="15.95" customHeight="1" x14ac:dyDescent="0.2">
      <c r="A39" s="17">
        <v>2018</v>
      </c>
      <c r="B39" s="16" t="s">
        <v>33</v>
      </c>
      <c r="C39" s="16" t="s">
        <v>58</v>
      </c>
      <c r="D39" s="15">
        <v>72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72</v>
      </c>
      <c r="N39" s="15">
        <v>0</v>
      </c>
      <c r="O39" s="15">
        <v>0</v>
      </c>
      <c r="P39" s="15">
        <v>0</v>
      </c>
    </row>
    <row r="40" spans="1:16" s="1" customFormat="1" ht="15.95" customHeight="1" x14ac:dyDescent="0.2">
      <c r="A40" s="17">
        <v>2018</v>
      </c>
      <c r="B40" s="16" t="s">
        <v>34</v>
      </c>
      <c r="C40" s="16" t="s">
        <v>57</v>
      </c>
      <c r="D40" s="15">
        <v>87665</v>
      </c>
      <c r="E40" s="14">
        <v>15764</v>
      </c>
      <c r="F40" s="14">
        <v>11802</v>
      </c>
      <c r="G40" s="14">
        <v>54277</v>
      </c>
      <c r="H40" s="14">
        <v>70</v>
      </c>
      <c r="I40" s="14">
        <v>2346</v>
      </c>
      <c r="J40" s="14">
        <v>2106</v>
      </c>
      <c r="K40" s="14">
        <v>325</v>
      </c>
      <c r="L40" s="14">
        <v>184</v>
      </c>
      <c r="M40" s="14">
        <v>780</v>
      </c>
      <c r="N40" s="14">
        <v>1</v>
      </c>
      <c r="O40" s="14">
        <v>9</v>
      </c>
      <c r="P40" s="14">
        <v>1</v>
      </c>
    </row>
    <row r="41" spans="1:16" s="1" customFormat="1" ht="15.95" customHeight="1" x14ac:dyDescent="0.2">
      <c r="A41" s="17">
        <v>2018</v>
      </c>
      <c r="B41" s="16" t="s">
        <v>34</v>
      </c>
      <c r="C41" s="16" t="s">
        <v>58</v>
      </c>
      <c r="D41" s="15">
        <v>580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580</v>
      </c>
      <c r="N41" s="15">
        <v>0</v>
      </c>
      <c r="O41" s="15">
        <v>0</v>
      </c>
      <c r="P41" s="15">
        <v>0</v>
      </c>
    </row>
    <row r="42" spans="1:16" s="1" customFormat="1" ht="15.95" customHeight="1" x14ac:dyDescent="0.2">
      <c r="A42" s="17">
        <v>2018</v>
      </c>
      <c r="B42" s="16" t="s">
        <v>35</v>
      </c>
      <c r="C42" s="16" t="s">
        <v>57</v>
      </c>
      <c r="D42" s="15">
        <v>27371</v>
      </c>
      <c r="E42" s="14">
        <v>7727</v>
      </c>
      <c r="F42" s="14">
        <v>2832</v>
      </c>
      <c r="G42" s="14">
        <v>11590</v>
      </c>
      <c r="H42" s="14">
        <v>28</v>
      </c>
      <c r="I42" s="14">
        <v>506</v>
      </c>
      <c r="J42" s="14">
        <v>3713</v>
      </c>
      <c r="K42" s="14">
        <v>20</v>
      </c>
      <c r="L42" s="14">
        <v>89</v>
      </c>
      <c r="M42" s="14">
        <v>859</v>
      </c>
      <c r="N42" s="14">
        <v>3</v>
      </c>
      <c r="O42" s="14">
        <v>4</v>
      </c>
      <c r="P42" s="14">
        <v>0</v>
      </c>
    </row>
    <row r="43" spans="1:16" s="1" customFormat="1" ht="15.95" customHeight="1" x14ac:dyDescent="0.2">
      <c r="A43" s="17">
        <v>2018</v>
      </c>
      <c r="B43" s="16" t="s">
        <v>35</v>
      </c>
      <c r="C43" s="16" t="s">
        <v>58</v>
      </c>
      <c r="D43" s="15">
        <v>183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183</v>
      </c>
      <c r="N43" s="15">
        <v>0</v>
      </c>
      <c r="O43" s="15">
        <v>0</v>
      </c>
      <c r="P43" s="15">
        <v>0</v>
      </c>
    </row>
    <row r="44" spans="1:16" s="1" customFormat="1" ht="15.95" customHeight="1" x14ac:dyDescent="0.2">
      <c r="A44" s="17">
        <v>2018</v>
      </c>
      <c r="B44" s="16" t="s">
        <v>36</v>
      </c>
      <c r="C44" s="16" t="s">
        <v>57</v>
      </c>
      <c r="D44" s="15">
        <v>30400</v>
      </c>
      <c r="E44" s="14">
        <v>4749</v>
      </c>
      <c r="F44" s="14">
        <v>3730</v>
      </c>
      <c r="G44" s="14">
        <v>19116</v>
      </c>
      <c r="H44" s="14">
        <v>3</v>
      </c>
      <c r="I44" s="14">
        <v>2004</v>
      </c>
      <c r="J44" s="14">
        <v>91</v>
      </c>
      <c r="K44" s="14">
        <v>2</v>
      </c>
      <c r="L44" s="14">
        <v>14</v>
      </c>
      <c r="M44" s="14">
        <v>656</v>
      </c>
      <c r="N44" s="14">
        <v>33</v>
      </c>
      <c r="O44" s="14">
        <v>2</v>
      </c>
      <c r="P44" s="14">
        <v>0</v>
      </c>
    </row>
    <row r="45" spans="1:16" s="1" customFormat="1" ht="15.95" customHeight="1" x14ac:dyDescent="0.2">
      <c r="A45" s="17">
        <v>2018</v>
      </c>
      <c r="B45" s="16" t="s">
        <v>36</v>
      </c>
      <c r="C45" s="16" t="s">
        <v>58</v>
      </c>
      <c r="D45" s="15">
        <v>426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426</v>
      </c>
      <c r="N45" s="15">
        <v>0</v>
      </c>
      <c r="O45" s="15">
        <v>0</v>
      </c>
      <c r="P45" s="15">
        <v>0</v>
      </c>
    </row>
    <row r="46" spans="1:16" s="1" customFormat="1" ht="15.95" customHeight="1" x14ac:dyDescent="0.2">
      <c r="A46" s="17">
        <v>2018</v>
      </c>
      <c r="B46" s="16" t="s">
        <v>37</v>
      </c>
      <c r="C46" s="16" t="s">
        <v>57</v>
      </c>
      <c r="D46" s="15">
        <v>59106</v>
      </c>
      <c r="E46" s="14">
        <v>17894</v>
      </c>
      <c r="F46" s="14">
        <v>12002</v>
      </c>
      <c r="G46" s="14">
        <v>24418</v>
      </c>
      <c r="H46" s="14">
        <v>17</v>
      </c>
      <c r="I46" s="14">
        <v>1548</v>
      </c>
      <c r="J46" s="14">
        <v>2625</v>
      </c>
      <c r="K46" s="14">
        <v>61</v>
      </c>
      <c r="L46" s="14">
        <v>87</v>
      </c>
      <c r="M46" s="14">
        <v>454</v>
      </c>
      <c r="N46" s="14">
        <v>0</v>
      </c>
      <c r="O46" s="14">
        <v>0</v>
      </c>
      <c r="P46" s="14">
        <v>0</v>
      </c>
    </row>
    <row r="47" spans="1:16" s="1" customFormat="1" ht="15.95" customHeight="1" x14ac:dyDescent="0.2">
      <c r="A47" s="17">
        <v>2018</v>
      </c>
      <c r="B47" s="16" t="s">
        <v>37</v>
      </c>
      <c r="C47" s="16" t="s">
        <v>58</v>
      </c>
      <c r="D47" s="15">
        <v>172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172</v>
      </c>
      <c r="N47" s="15">
        <v>0</v>
      </c>
      <c r="O47" s="15">
        <v>0</v>
      </c>
      <c r="P47" s="15">
        <v>0</v>
      </c>
    </row>
    <row r="48" spans="1:16" s="1" customFormat="1" ht="15.95" customHeight="1" x14ac:dyDescent="0.2">
      <c r="A48" s="17">
        <v>2018</v>
      </c>
      <c r="B48" s="16" t="s">
        <v>38</v>
      </c>
      <c r="C48" s="16" t="s">
        <v>57</v>
      </c>
      <c r="D48" s="15">
        <v>24257</v>
      </c>
      <c r="E48" s="14">
        <v>5222</v>
      </c>
      <c r="F48" s="14">
        <v>1695</v>
      </c>
      <c r="G48" s="14">
        <v>15789</v>
      </c>
      <c r="H48" s="14">
        <v>10</v>
      </c>
      <c r="I48" s="14">
        <v>1055</v>
      </c>
      <c r="J48" s="14">
        <v>69</v>
      </c>
      <c r="K48" s="14">
        <v>0</v>
      </c>
      <c r="L48" s="14">
        <v>38</v>
      </c>
      <c r="M48" s="14">
        <v>201</v>
      </c>
      <c r="N48" s="14">
        <v>171</v>
      </c>
      <c r="O48" s="14">
        <v>0</v>
      </c>
      <c r="P48" s="14">
        <v>7</v>
      </c>
    </row>
    <row r="49" spans="1:16" s="1" customFormat="1" ht="15.95" customHeight="1" x14ac:dyDescent="0.2">
      <c r="A49" s="17">
        <v>2018</v>
      </c>
      <c r="B49" s="16" t="s">
        <v>38</v>
      </c>
      <c r="C49" s="16" t="s">
        <v>58</v>
      </c>
      <c r="D49" s="15">
        <v>173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173</v>
      </c>
      <c r="N49" s="15">
        <v>0</v>
      </c>
      <c r="O49" s="15">
        <v>0</v>
      </c>
      <c r="P49" s="15">
        <v>0</v>
      </c>
    </row>
    <row r="50" spans="1:16" s="1" customFormat="1" ht="15.95" customHeight="1" x14ac:dyDescent="0.2">
      <c r="A50" s="17">
        <v>2018</v>
      </c>
      <c r="B50" s="16" t="s">
        <v>39</v>
      </c>
      <c r="C50" s="16" t="s">
        <v>57</v>
      </c>
      <c r="D50" s="15">
        <v>13400</v>
      </c>
      <c r="E50" s="14">
        <v>3857</v>
      </c>
      <c r="F50" s="14">
        <v>1302</v>
      </c>
      <c r="G50" s="14">
        <v>6203</v>
      </c>
      <c r="H50" s="14">
        <v>18</v>
      </c>
      <c r="I50" s="14">
        <v>1349</v>
      </c>
      <c r="J50" s="14">
        <v>362</v>
      </c>
      <c r="K50" s="14">
        <v>19</v>
      </c>
      <c r="L50" s="14">
        <v>18</v>
      </c>
      <c r="M50" s="14">
        <v>272</v>
      </c>
      <c r="N50" s="14">
        <v>0</v>
      </c>
      <c r="O50" s="14">
        <v>0</v>
      </c>
      <c r="P50" s="14">
        <v>0</v>
      </c>
    </row>
    <row r="51" spans="1:16" s="1" customFormat="1" ht="15.95" customHeight="1" x14ac:dyDescent="0.2">
      <c r="A51" s="17">
        <v>2018</v>
      </c>
      <c r="B51" s="16" t="s">
        <v>39</v>
      </c>
      <c r="C51" s="16" t="s">
        <v>58</v>
      </c>
      <c r="D51" s="15">
        <v>70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70</v>
      </c>
      <c r="N51" s="15">
        <v>0</v>
      </c>
      <c r="O51" s="15">
        <v>0</v>
      </c>
      <c r="P51" s="15">
        <v>0</v>
      </c>
    </row>
    <row r="52" spans="1:16" s="1" customFormat="1" ht="15.95" customHeight="1" x14ac:dyDescent="0.2">
      <c r="A52" s="17">
        <v>2019</v>
      </c>
      <c r="B52" s="16" t="s">
        <v>18</v>
      </c>
      <c r="C52" s="16" t="s">
        <v>57</v>
      </c>
      <c r="D52" s="15">
        <v>105562</v>
      </c>
      <c r="E52" s="14">
        <v>5330</v>
      </c>
      <c r="F52" s="14">
        <v>5535</v>
      </c>
      <c r="G52" s="14">
        <v>91974</v>
      </c>
      <c r="H52" s="14">
        <v>55</v>
      </c>
      <c r="I52" s="14">
        <v>650</v>
      </c>
      <c r="J52" s="14">
        <v>523</v>
      </c>
      <c r="K52" s="14">
        <v>270</v>
      </c>
      <c r="L52" s="14">
        <v>284</v>
      </c>
      <c r="M52" s="14">
        <v>803</v>
      </c>
      <c r="N52" s="14">
        <v>126</v>
      </c>
      <c r="O52" s="14">
        <v>4</v>
      </c>
      <c r="P52" s="14">
        <v>8</v>
      </c>
    </row>
    <row r="53" spans="1:16" s="1" customFormat="1" ht="15.95" customHeight="1" x14ac:dyDescent="0.2">
      <c r="A53" s="17">
        <v>2019</v>
      </c>
      <c r="B53" s="16" t="s">
        <v>18</v>
      </c>
      <c r="C53" s="16" t="s">
        <v>58</v>
      </c>
      <c r="D53" s="15">
        <v>555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555</v>
      </c>
      <c r="N53" s="15">
        <v>0</v>
      </c>
      <c r="O53" s="15">
        <v>0</v>
      </c>
      <c r="P53" s="15">
        <v>0</v>
      </c>
    </row>
    <row r="54" spans="1:16" s="1" customFormat="1" ht="15.95" customHeight="1" x14ac:dyDescent="0.2">
      <c r="A54" s="17">
        <v>2019</v>
      </c>
      <c r="B54" s="16" t="s">
        <v>19</v>
      </c>
      <c r="C54" s="16" t="s">
        <v>57</v>
      </c>
      <c r="D54" s="15">
        <v>30473</v>
      </c>
      <c r="E54" s="14">
        <v>7054</v>
      </c>
      <c r="F54" s="14">
        <v>2995</v>
      </c>
      <c r="G54" s="14">
        <v>18306</v>
      </c>
      <c r="H54" s="14">
        <v>7</v>
      </c>
      <c r="I54" s="14">
        <v>876</v>
      </c>
      <c r="J54" s="14">
        <v>552</v>
      </c>
      <c r="K54" s="14">
        <v>51</v>
      </c>
      <c r="L54" s="14">
        <v>33</v>
      </c>
      <c r="M54" s="14">
        <v>569</v>
      </c>
      <c r="N54" s="14">
        <v>7</v>
      </c>
      <c r="O54" s="14">
        <v>10</v>
      </c>
      <c r="P54" s="14">
        <v>13</v>
      </c>
    </row>
    <row r="55" spans="1:16" s="1" customFormat="1" ht="15.95" customHeight="1" x14ac:dyDescent="0.2">
      <c r="A55" s="17">
        <v>2019</v>
      </c>
      <c r="B55" s="16" t="s">
        <v>19</v>
      </c>
      <c r="C55" s="16" t="s">
        <v>58</v>
      </c>
      <c r="D55" s="15">
        <v>157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157</v>
      </c>
      <c r="N55" s="15">
        <v>0</v>
      </c>
      <c r="O55" s="15">
        <v>0</v>
      </c>
      <c r="P55" s="15">
        <v>0</v>
      </c>
    </row>
    <row r="56" spans="1:16" s="1" customFormat="1" ht="15.95" customHeight="1" x14ac:dyDescent="0.2">
      <c r="A56" s="17">
        <v>2019</v>
      </c>
      <c r="B56" s="16" t="s">
        <v>20</v>
      </c>
      <c r="C56" s="16" t="s">
        <v>57</v>
      </c>
      <c r="D56" s="15">
        <v>40831</v>
      </c>
      <c r="E56" s="14">
        <v>9430</v>
      </c>
      <c r="F56" s="14">
        <v>3555</v>
      </c>
      <c r="G56" s="14">
        <v>24643</v>
      </c>
      <c r="H56" s="14">
        <v>21</v>
      </c>
      <c r="I56" s="14">
        <v>1455</v>
      </c>
      <c r="J56" s="14">
        <v>0</v>
      </c>
      <c r="K56" s="14">
        <v>46</v>
      </c>
      <c r="L56" s="14">
        <v>99</v>
      </c>
      <c r="M56" s="14">
        <v>1488</v>
      </c>
      <c r="N56" s="14">
        <v>85</v>
      </c>
      <c r="O56" s="14">
        <v>1</v>
      </c>
      <c r="P56" s="14">
        <v>8</v>
      </c>
    </row>
    <row r="57" spans="1:16" s="1" customFormat="1" ht="15.95" customHeight="1" x14ac:dyDescent="0.2">
      <c r="A57" s="17">
        <v>2019</v>
      </c>
      <c r="B57" s="16" t="s">
        <v>20</v>
      </c>
      <c r="C57" s="16" t="s">
        <v>58</v>
      </c>
      <c r="D57" s="15">
        <v>316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316</v>
      </c>
      <c r="N57" s="15">
        <v>0</v>
      </c>
      <c r="O57" s="15">
        <v>0</v>
      </c>
      <c r="P57" s="15">
        <v>0</v>
      </c>
    </row>
    <row r="58" spans="1:16" s="1" customFormat="1" ht="15.95" customHeight="1" x14ac:dyDescent="0.2">
      <c r="A58" s="17">
        <v>2019</v>
      </c>
      <c r="B58" s="16" t="s">
        <v>21</v>
      </c>
      <c r="C58" s="16" t="s">
        <v>57</v>
      </c>
      <c r="D58" s="15">
        <v>36119</v>
      </c>
      <c r="E58" s="14">
        <v>10570</v>
      </c>
      <c r="F58" s="14">
        <v>4013</v>
      </c>
      <c r="G58" s="14">
        <v>16230</v>
      </c>
      <c r="H58" s="14">
        <v>3</v>
      </c>
      <c r="I58" s="14">
        <v>0</v>
      </c>
      <c r="J58" s="14">
        <v>3757</v>
      </c>
      <c r="K58" s="14">
        <v>1</v>
      </c>
      <c r="L58" s="14">
        <v>13</v>
      </c>
      <c r="M58" s="14">
        <v>990</v>
      </c>
      <c r="N58" s="14">
        <v>541</v>
      </c>
      <c r="O58" s="14">
        <v>1</v>
      </c>
      <c r="P58" s="14">
        <v>0</v>
      </c>
    </row>
    <row r="59" spans="1:16" s="1" customFormat="1" ht="15.95" customHeight="1" x14ac:dyDescent="0.2">
      <c r="A59" s="17">
        <v>2019</v>
      </c>
      <c r="B59" s="16" t="s">
        <v>21</v>
      </c>
      <c r="C59" s="16" t="s">
        <v>58</v>
      </c>
      <c r="D59" s="15">
        <v>434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434</v>
      </c>
      <c r="N59" s="15">
        <v>0</v>
      </c>
      <c r="O59" s="15">
        <v>0</v>
      </c>
      <c r="P59" s="15">
        <v>0</v>
      </c>
    </row>
    <row r="60" spans="1:16" s="1" customFormat="1" ht="15.95" customHeight="1" x14ac:dyDescent="0.2">
      <c r="A60" s="17">
        <v>2019</v>
      </c>
      <c r="B60" s="16" t="s">
        <v>22</v>
      </c>
      <c r="C60" s="16" t="s">
        <v>57</v>
      </c>
      <c r="D60" s="15">
        <v>70269</v>
      </c>
      <c r="E60" s="14">
        <v>19634</v>
      </c>
      <c r="F60" s="14">
        <v>7435</v>
      </c>
      <c r="G60" s="14">
        <v>37051</v>
      </c>
      <c r="H60" s="14">
        <v>3</v>
      </c>
      <c r="I60" s="14">
        <v>4066</v>
      </c>
      <c r="J60" s="14">
        <v>352</v>
      </c>
      <c r="K60" s="14">
        <v>143</v>
      </c>
      <c r="L60" s="14">
        <v>237</v>
      </c>
      <c r="M60" s="14">
        <v>1189</v>
      </c>
      <c r="N60" s="14">
        <v>136</v>
      </c>
      <c r="O60" s="14">
        <v>2</v>
      </c>
      <c r="P60" s="14">
        <v>21</v>
      </c>
    </row>
    <row r="61" spans="1:16" s="1" customFormat="1" ht="15.95" customHeight="1" x14ac:dyDescent="0.2">
      <c r="A61" s="17">
        <v>2019</v>
      </c>
      <c r="B61" s="16" t="s">
        <v>22</v>
      </c>
      <c r="C61" s="16" t="s">
        <v>58</v>
      </c>
      <c r="D61" s="15">
        <v>583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583</v>
      </c>
      <c r="N61" s="15">
        <v>0</v>
      </c>
      <c r="O61" s="15">
        <v>0</v>
      </c>
      <c r="P61" s="15">
        <v>0</v>
      </c>
    </row>
    <row r="62" spans="1:16" s="1" customFormat="1" ht="15.95" customHeight="1" x14ac:dyDescent="0.2">
      <c r="A62" s="17">
        <v>2019</v>
      </c>
      <c r="B62" s="16" t="s">
        <v>23</v>
      </c>
      <c r="C62" s="16" t="s">
        <v>57</v>
      </c>
      <c r="D62" s="15">
        <v>14151</v>
      </c>
      <c r="E62" s="14">
        <v>5420</v>
      </c>
      <c r="F62" s="14">
        <v>1262</v>
      </c>
      <c r="G62" s="14">
        <v>6375</v>
      </c>
      <c r="H62" s="14">
        <v>1</v>
      </c>
      <c r="I62" s="14">
        <v>104</v>
      </c>
      <c r="J62" s="14">
        <v>540</v>
      </c>
      <c r="K62" s="14">
        <v>0</v>
      </c>
      <c r="L62" s="14">
        <v>5</v>
      </c>
      <c r="M62" s="14">
        <v>444</v>
      </c>
      <c r="N62" s="14">
        <v>0</v>
      </c>
      <c r="O62" s="14">
        <v>0</v>
      </c>
      <c r="P62" s="14">
        <v>0</v>
      </c>
    </row>
    <row r="63" spans="1:16" s="1" customFormat="1" ht="15.95" customHeight="1" x14ac:dyDescent="0.2">
      <c r="A63" s="17">
        <v>2019</v>
      </c>
      <c r="B63" s="16" t="s">
        <v>23</v>
      </c>
      <c r="C63" s="16" t="s">
        <v>58</v>
      </c>
      <c r="D63" s="15">
        <v>133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133</v>
      </c>
      <c r="N63" s="15">
        <v>0</v>
      </c>
      <c r="O63" s="15">
        <v>0</v>
      </c>
      <c r="P63" s="15">
        <v>0</v>
      </c>
    </row>
    <row r="64" spans="1:16" s="1" customFormat="1" ht="15.95" customHeight="1" x14ac:dyDescent="0.2">
      <c r="A64" s="17">
        <v>2019</v>
      </c>
      <c r="B64" s="16" t="s">
        <v>24</v>
      </c>
      <c r="C64" s="16" t="s">
        <v>57</v>
      </c>
      <c r="D64" s="15">
        <v>77432</v>
      </c>
      <c r="E64" s="14">
        <v>24324</v>
      </c>
      <c r="F64" s="14">
        <v>5313</v>
      </c>
      <c r="G64" s="14">
        <v>40824</v>
      </c>
      <c r="H64" s="14">
        <v>15</v>
      </c>
      <c r="I64" s="14">
        <v>5926</v>
      </c>
      <c r="J64" s="14">
        <v>239</v>
      </c>
      <c r="K64" s="14">
        <v>13</v>
      </c>
      <c r="L64" s="14">
        <v>109</v>
      </c>
      <c r="M64" s="14">
        <v>649</v>
      </c>
      <c r="N64" s="14">
        <v>19</v>
      </c>
      <c r="O64" s="14">
        <v>1</v>
      </c>
      <c r="P64" s="14">
        <v>0</v>
      </c>
    </row>
    <row r="65" spans="1:16" s="1" customFormat="1" ht="15.95" customHeight="1" x14ac:dyDescent="0.2">
      <c r="A65" s="17">
        <v>2019</v>
      </c>
      <c r="B65" s="16" t="s">
        <v>24</v>
      </c>
      <c r="C65" s="16" t="s">
        <v>58</v>
      </c>
      <c r="D65" s="15">
        <v>591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591</v>
      </c>
      <c r="N65" s="15">
        <v>0</v>
      </c>
      <c r="O65" s="15">
        <v>0</v>
      </c>
      <c r="P65" s="15">
        <v>0</v>
      </c>
    </row>
    <row r="66" spans="1:16" s="1" customFormat="1" ht="15.95" customHeight="1" x14ac:dyDescent="0.2">
      <c r="A66" s="17">
        <v>2019</v>
      </c>
      <c r="B66" s="16" t="s">
        <v>25</v>
      </c>
      <c r="C66" s="16" t="s">
        <v>57</v>
      </c>
      <c r="D66" s="15">
        <v>92139</v>
      </c>
      <c r="E66" s="14">
        <v>24387</v>
      </c>
      <c r="F66" s="14">
        <v>7646</v>
      </c>
      <c r="G66" s="14">
        <v>51697</v>
      </c>
      <c r="H66" s="14">
        <v>116</v>
      </c>
      <c r="I66" s="14">
        <v>3718</v>
      </c>
      <c r="J66" s="14">
        <v>28</v>
      </c>
      <c r="K66" s="14">
        <v>8</v>
      </c>
      <c r="L66" s="14">
        <v>647</v>
      </c>
      <c r="M66" s="14">
        <v>3797</v>
      </c>
      <c r="N66" s="14">
        <v>87</v>
      </c>
      <c r="O66" s="14">
        <v>2</v>
      </c>
      <c r="P66" s="14">
        <v>6</v>
      </c>
    </row>
    <row r="67" spans="1:16" s="1" customFormat="1" ht="15.95" customHeight="1" x14ac:dyDescent="0.2">
      <c r="A67" s="17">
        <v>2019</v>
      </c>
      <c r="B67" s="16" t="s">
        <v>25</v>
      </c>
      <c r="C67" s="16" t="s">
        <v>58</v>
      </c>
      <c r="D67" s="15">
        <v>1309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1309</v>
      </c>
      <c r="N67" s="15">
        <v>0</v>
      </c>
      <c r="O67" s="15">
        <v>0</v>
      </c>
      <c r="P67" s="15">
        <v>0</v>
      </c>
    </row>
    <row r="68" spans="1:16" s="1" customFormat="1" ht="15.95" customHeight="1" x14ac:dyDescent="0.2">
      <c r="A68" s="17">
        <v>2019</v>
      </c>
      <c r="B68" s="16" t="s">
        <v>26</v>
      </c>
      <c r="C68" s="16" t="s">
        <v>57</v>
      </c>
      <c r="D68" s="15">
        <v>69226</v>
      </c>
      <c r="E68" s="14">
        <v>7041</v>
      </c>
      <c r="F68" s="14">
        <v>4241</v>
      </c>
      <c r="G68" s="14">
        <v>53749</v>
      </c>
      <c r="H68" s="14">
        <v>9</v>
      </c>
      <c r="I68" s="14">
        <v>1884</v>
      </c>
      <c r="J68" s="14">
        <v>670</v>
      </c>
      <c r="K68" s="14">
        <v>108</v>
      </c>
      <c r="L68" s="14">
        <v>104</v>
      </c>
      <c r="M68" s="14">
        <v>1001</v>
      </c>
      <c r="N68" s="14">
        <v>387</v>
      </c>
      <c r="O68" s="14">
        <v>4</v>
      </c>
      <c r="P68" s="14">
        <v>28</v>
      </c>
    </row>
    <row r="69" spans="1:16" s="1" customFormat="1" ht="15.95" customHeight="1" x14ac:dyDescent="0.2">
      <c r="A69" s="17">
        <v>2019</v>
      </c>
      <c r="B69" s="16" t="s">
        <v>26</v>
      </c>
      <c r="C69" s="16" t="s">
        <v>58</v>
      </c>
      <c r="D69" s="15">
        <v>808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808</v>
      </c>
      <c r="N69" s="15">
        <v>0</v>
      </c>
      <c r="O69" s="15">
        <v>0</v>
      </c>
      <c r="P69" s="15">
        <v>0</v>
      </c>
    </row>
    <row r="70" spans="1:16" s="1" customFormat="1" ht="15.95" customHeight="1" x14ac:dyDescent="0.2">
      <c r="A70" s="17">
        <v>2019</v>
      </c>
      <c r="B70" s="16" t="s">
        <v>27</v>
      </c>
      <c r="C70" s="16" t="s">
        <v>57</v>
      </c>
      <c r="D70" s="15">
        <v>19307</v>
      </c>
      <c r="E70" s="14">
        <v>4928</v>
      </c>
      <c r="F70" s="14">
        <v>1983</v>
      </c>
      <c r="G70" s="14">
        <v>10376</v>
      </c>
      <c r="H70" s="14">
        <v>6</v>
      </c>
      <c r="I70" s="14">
        <v>1489</v>
      </c>
      <c r="J70" s="14">
        <v>0</v>
      </c>
      <c r="K70" s="14">
        <v>43</v>
      </c>
      <c r="L70" s="14">
        <v>74</v>
      </c>
      <c r="M70" s="14">
        <v>396</v>
      </c>
      <c r="N70" s="14">
        <v>10</v>
      </c>
      <c r="O70" s="14">
        <v>2</v>
      </c>
      <c r="P70" s="14">
        <v>0</v>
      </c>
    </row>
    <row r="71" spans="1:16" s="1" customFormat="1" ht="15.95" customHeight="1" x14ac:dyDescent="0.2">
      <c r="A71" s="17">
        <v>2019</v>
      </c>
      <c r="B71" s="16" t="s">
        <v>27</v>
      </c>
      <c r="C71" s="16" t="s">
        <v>58</v>
      </c>
      <c r="D71" s="15">
        <v>101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101</v>
      </c>
      <c r="N71" s="15">
        <v>0</v>
      </c>
      <c r="O71" s="15">
        <v>0</v>
      </c>
      <c r="P71" s="15">
        <v>0</v>
      </c>
    </row>
    <row r="72" spans="1:16" s="1" customFormat="1" ht="15.95" customHeight="1" x14ac:dyDescent="0.2">
      <c r="A72" s="17">
        <v>2019</v>
      </c>
      <c r="B72" s="16" t="s">
        <v>28</v>
      </c>
      <c r="C72" s="16" t="s">
        <v>57</v>
      </c>
      <c r="D72" s="15">
        <v>30306</v>
      </c>
      <c r="E72" s="14">
        <v>4662</v>
      </c>
      <c r="F72" s="14">
        <v>2165</v>
      </c>
      <c r="G72" s="14">
        <v>20644</v>
      </c>
      <c r="H72" s="14">
        <v>0</v>
      </c>
      <c r="I72" s="14">
        <v>125</v>
      </c>
      <c r="J72" s="14">
        <v>1962</v>
      </c>
      <c r="K72" s="14">
        <v>1</v>
      </c>
      <c r="L72" s="14">
        <v>15</v>
      </c>
      <c r="M72" s="14">
        <v>732</v>
      </c>
      <c r="N72" s="14">
        <v>0</v>
      </c>
      <c r="O72" s="14">
        <v>0</v>
      </c>
      <c r="P72" s="14">
        <v>0</v>
      </c>
    </row>
    <row r="73" spans="1:16" s="1" customFormat="1" ht="15.95" customHeight="1" x14ac:dyDescent="0.2">
      <c r="A73" s="17">
        <v>2019</v>
      </c>
      <c r="B73" s="16" t="s">
        <v>28</v>
      </c>
      <c r="C73" s="16" t="s">
        <v>58</v>
      </c>
      <c r="D73" s="15">
        <v>247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247</v>
      </c>
      <c r="N73" s="15">
        <v>0</v>
      </c>
      <c r="O73" s="15">
        <v>0</v>
      </c>
      <c r="P73" s="15">
        <v>0</v>
      </c>
    </row>
    <row r="74" spans="1:16" s="1" customFormat="1" ht="15.95" customHeight="1" x14ac:dyDescent="0.2">
      <c r="A74" s="17">
        <v>2019</v>
      </c>
      <c r="B74" s="16" t="s">
        <v>29</v>
      </c>
      <c r="C74" s="16" t="s">
        <v>57</v>
      </c>
      <c r="D74" s="15">
        <v>49355</v>
      </c>
      <c r="E74" s="14">
        <v>15860</v>
      </c>
      <c r="F74" s="14">
        <v>3710</v>
      </c>
      <c r="G74" s="14">
        <v>23988</v>
      </c>
      <c r="H74" s="14">
        <v>7</v>
      </c>
      <c r="I74" s="14">
        <v>3110</v>
      </c>
      <c r="J74" s="14">
        <v>1350</v>
      </c>
      <c r="K74" s="14">
        <v>2</v>
      </c>
      <c r="L74" s="14">
        <v>102</v>
      </c>
      <c r="M74" s="14">
        <v>1219</v>
      </c>
      <c r="N74" s="14">
        <v>3</v>
      </c>
      <c r="O74" s="14">
        <v>1</v>
      </c>
      <c r="P74" s="14">
        <v>3</v>
      </c>
    </row>
    <row r="75" spans="1:16" s="1" customFormat="1" ht="15.95" customHeight="1" x14ac:dyDescent="0.2">
      <c r="A75" s="17">
        <v>2019</v>
      </c>
      <c r="B75" s="16" t="s">
        <v>29</v>
      </c>
      <c r="C75" s="16" t="s">
        <v>58</v>
      </c>
      <c r="D75" s="15">
        <v>557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557</v>
      </c>
      <c r="N75" s="15">
        <v>0</v>
      </c>
      <c r="O75" s="15">
        <v>0</v>
      </c>
      <c r="P75" s="15">
        <v>0</v>
      </c>
    </row>
    <row r="76" spans="1:16" s="1" customFormat="1" ht="15.95" customHeight="1" x14ac:dyDescent="0.2">
      <c r="A76" s="17">
        <v>2019</v>
      </c>
      <c r="B76" s="16" t="s">
        <v>30</v>
      </c>
      <c r="C76" s="16" t="s">
        <v>57</v>
      </c>
      <c r="D76" s="15">
        <v>56925</v>
      </c>
      <c r="E76" s="14">
        <v>14571</v>
      </c>
      <c r="F76" s="14">
        <v>6561</v>
      </c>
      <c r="G76" s="14">
        <v>31850</v>
      </c>
      <c r="H76" s="14">
        <v>32</v>
      </c>
      <c r="I76" s="14">
        <v>999</v>
      </c>
      <c r="J76" s="14">
        <v>1199</v>
      </c>
      <c r="K76" s="14">
        <v>97</v>
      </c>
      <c r="L76" s="14">
        <v>187</v>
      </c>
      <c r="M76" s="14">
        <v>1183</v>
      </c>
      <c r="N76" s="14">
        <v>236</v>
      </c>
      <c r="O76" s="14">
        <v>1</v>
      </c>
      <c r="P76" s="14">
        <v>9</v>
      </c>
    </row>
    <row r="77" spans="1:16" s="1" customFormat="1" ht="15.95" customHeight="1" x14ac:dyDescent="0.2">
      <c r="A77" s="17">
        <v>2019</v>
      </c>
      <c r="B77" s="16" t="s">
        <v>30</v>
      </c>
      <c r="C77" s="16" t="s">
        <v>58</v>
      </c>
      <c r="D77" s="15">
        <v>723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722</v>
      </c>
      <c r="N77" s="15">
        <v>0</v>
      </c>
      <c r="O77" s="15">
        <v>0</v>
      </c>
      <c r="P77" s="15">
        <v>1</v>
      </c>
    </row>
    <row r="78" spans="1:16" s="1" customFormat="1" ht="15.95" customHeight="1" x14ac:dyDescent="0.2">
      <c r="A78" s="17">
        <v>2019</v>
      </c>
      <c r="B78" s="16" t="s">
        <v>31</v>
      </c>
      <c r="C78" s="16" t="s">
        <v>57</v>
      </c>
      <c r="D78" s="15">
        <v>61209</v>
      </c>
      <c r="E78" s="14">
        <v>10321</v>
      </c>
      <c r="F78" s="14">
        <v>4955</v>
      </c>
      <c r="G78" s="14">
        <v>42338</v>
      </c>
      <c r="H78" s="14">
        <v>18</v>
      </c>
      <c r="I78" s="14">
        <v>1559</v>
      </c>
      <c r="J78" s="14">
        <v>680</v>
      </c>
      <c r="K78" s="14">
        <v>20</v>
      </c>
      <c r="L78" s="14">
        <v>118</v>
      </c>
      <c r="M78" s="14">
        <v>1195</v>
      </c>
      <c r="N78" s="14">
        <v>4</v>
      </c>
      <c r="O78" s="14">
        <v>1</v>
      </c>
      <c r="P78" s="14">
        <v>0</v>
      </c>
    </row>
    <row r="79" spans="1:16" s="1" customFormat="1" ht="15.95" customHeight="1" x14ac:dyDescent="0.2">
      <c r="A79" s="17">
        <v>2019</v>
      </c>
      <c r="B79" s="16" t="s">
        <v>31</v>
      </c>
      <c r="C79" s="16" t="s">
        <v>58</v>
      </c>
      <c r="D79" s="15">
        <v>931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931</v>
      </c>
      <c r="N79" s="15">
        <v>0</v>
      </c>
      <c r="O79" s="15">
        <v>0</v>
      </c>
      <c r="P79" s="15">
        <v>0</v>
      </c>
    </row>
    <row r="80" spans="1:16" s="1" customFormat="1" ht="15.95" customHeight="1" x14ac:dyDescent="0.2">
      <c r="A80" s="17">
        <v>2019</v>
      </c>
      <c r="B80" s="16" t="s">
        <v>32</v>
      </c>
      <c r="C80" s="16" t="s">
        <v>57</v>
      </c>
      <c r="D80" s="15">
        <v>24575</v>
      </c>
      <c r="E80" s="14">
        <v>6686</v>
      </c>
      <c r="F80" s="14">
        <v>3665</v>
      </c>
      <c r="G80" s="14">
        <v>12841</v>
      </c>
      <c r="H80" s="14">
        <v>20</v>
      </c>
      <c r="I80" s="14">
        <v>981</v>
      </c>
      <c r="J80" s="14">
        <v>0</v>
      </c>
      <c r="K80" s="14">
        <v>2</v>
      </c>
      <c r="L80" s="14">
        <v>163</v>
      </c>
      <c r="M80" s="14">
        <v>216</v>
      </c>
      <c r="N80" s="14">
        <v>0</v>
      </c>
      <c r="O80" s="14">
        <v>1</v>
      </c>
      <c r="P80" s="14">
        <v>0</v>
      </c>
    </row>
    <row r="81" spans="1:16" s="1" customFormat="1" ht="15.95" customHeight="1" x14ac:dyDescent="0.2">
      <c r="A81" s="17">
        <v>2019</v>
      </c>
      <c r="B81" s="16" t="s">
        <v>32</v>
      </c>
      <c r="C81" s="16" t="s">
        <v>58</v>
      </c>
      <c r="D81" s="15">
        <v>128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128</v>
      </c>
      <c r="N81" s="15">
        <v>0</v>
      </c>
      <c r="O81" s="15">
        <v>0</v>
      </c>
      <c r="P81" s="15">
        <v>0</v>
      </c>
    </row>
    <row r="82" spans="1:16" s="1" customFormat="1" ht="15.95" customHeight="1" x14ac:dyDescent="0.2">
      <c r="A82" s="17">
        <v>2019</v>
      </c>
      <c r="B82" s="16" t="s">
        <v>33</v>
      </c>
      <c r="C82" s="16" t="s">
        <v>57</v>
      </c>
      <c r="D82" s="15">
        <v>21151</v>
      </c>
      <c r="E82" s="14">
        <v>6047</v>
      </c>
      <c r="F82" s="14">
        <v>1811</v>
      </c>
      <c r="G82" s="14">
        <v>10227</v>
      </c>
      <c r="H82" s="14">
        <v>2</v>
      </c>
      <c r="I82" s="14">
        <v>2345</v>
      </c>
      <c r="J82" s="14">
        <v>0</v>
      </c>
      <c r="K82" s="14">
        <v>0</v>
      </c>
      <c r="L82" s="14">
        <v>3</v>
      </c>
      <c r="M82" s="14">
        <v>716</v>
      </c>
      <c r="N82" s="14">
        <v>0</v>
      </c>
      <c r="O82" s="14">
        <v>0</v>
      </c>
      <c r="P82" s="14">
        <v>0</v>
      </c>
    </row>
    <row r="83" spans="1:16" s="1" customFormat="1" ht="15.95" customHeight="1" x14ac:dyDescent="0.2">
      <c r="A83" s="17">
        <v>2019</v>
      </c>
      <c r="B83" s="16" t="s">
        <v>33</v>
      </c>
      <c r="C83" s="16" t="s">
        <v>58</v>
      </c>
      <c r="D83" s="15">
        <v>87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87</v>
      </c>
      <c r="N83" s="15">
        <v>0</v>
      </c>
      <c r="O83" s="15">
        <v>0</v>
      </c>
      <c r="P83" s="15">
        <v>0</v>
      </c>
    </row>
    <row r="84" spans="1:16" s="1" customFormat="1" ht="15.95" customHeight="1" x14ac:dyDescent="0.2">
      <c r="A84" s="17">
        <v>2019</v>
      </c>
      <c r="B84" s="16" t="s">
        <v>34</v>
      </c>
      <c r="C84" s="16" t="s">
        <v>57</v>
      </c>
      <c r="D84" s="15">
        <v>88692</v>
      </c>
      <c r="E84" s="14">
        <v>17014</v>
      </c>
      <c r="F84" s="14">
        <v>12707</v>
      </c>
      <c r="G84" s="14">
        <v>54268</v>
      </c>
      <c r="H84" s="14">
        <v>47</v>
      </c>
      <c r="I84" s="14">
        <v>1873</v>
      </c>
      <c r="J84" s="14">
        <v>1254</v>
      </c>
      <c r="K84" s="14">
        <v>125</v>
      </c>
      <c r="L84" s="14">
        <v>200</v>
      </c>
      <c r="M84" s="14">
        <v>1184</v>
      </c>
      <c r="N84" s="14">
        <v>0</v>
      </c>
      <c r="O84" s="14">
        <v>17</v>
      </c>
      <c r="P84" s="14">
        <v>3</v>
      </c>
    </row>
    <row r="85" spans="1:16" s="1" customFormat="1" ht="15.95" customHeight="1" x14ac:dyDescent="0.2">
      <c r="A85" s="17">
        <v>2019</v>
      </c>
      <c r="B85" s="16" t="s">
        <v>34</v>
      </c>
      <c r="C85" s="16" t="s">
        <v>58</v>
      </c>
      <c r="D85" s="15">
        <v>927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927</v>
      </c>
      <c r="N85" s="15">
        <v>0</v>
      </c>
      <c r="O85" s="15">
        <v>0</v>
      </c>
      <c r="P85" s="15">
        <v>0</v>
      </c>
    </row>
    <row r="86" spans="1:16" s="1" customFormat="1" ht="15.95" customHeight="1" x14ac:dyDescent="0.2">
      <c r="A86" s="17">
        <v>2019</v>
      </c>
      <c r="B86" s="16" t="s">
        <v>35</v>
      </c>
      <c r="C86" s="16" t="s">
        <v>57</v>
      </c>
      <c r="D86" s="15">
        <v>31020</v>
      </c>
      <c r="E86" s="14">
        <v>10318</v>
      </c>
      <c r="F86" s="14">
        <v>3326</v>
      </c>
      <c r="G86" s="14">
        <v>13986</v>
      </c>
      <c r="H86" s="14">
        <v>9</v>
      </c>
      <c r="I86" s="14">
        <v>407</v>
      </c>
      <c r="J86" s="14">
        <v>1871</v>
      </c>
      <c r="K86" s="14">
        <v>28</v>
      </c>
      <c r="L86" s="14">
        <v>63</v>
      </c>
      <c r="M86" s="14">
        <v>1000</v>
      </c>
      <c r="N86" s="14">
        <v>8</v>
      </c>
      <c r="O86" s="14">
        <v>2</v>
      </c>
      <c r="P86" s="14">
        <v>2</v>
      </c>
    </row>
    <row r="87" spans="1:16" s="1" customFormat="1" ht="15.95" customHeight="1" x14ac:dyDescent="0.2">
      <c r="A87" s="17">
        <v>2019</v>
      </c>
      <c r="B87" s="16" t="s">
        <v>35</v>
      </c>
      <c r="C87" s="16" t="s">
        <v>58</v>
      </c>
      <c r="D87" s="15">
        <v>172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172</v>
      </c>
      <c r="N87" s="15">
        <v>0</v>
      </c>
      <c r="O87" s="15">
        <v>0</v>
      </c>
      <c r="P87" s="15">
        <v>0</v>
      </c>
    </row>
    <row r="88" spans="1:16" s="1" customFormat="1" ht="15.95" customHeight="1" x14ac:dyDescent="0.2">
      <c r="A88" s="17">
        <v>2019</v>
      </c>
      <c r="B88" s="16" t="s">
        <v>36</v>
      </c>
      <c r="C88" s="16" t="s">
        <v>57</v>
      </c>
      <c r="D88" s="15">
        <v>29709</v>
      </c>
      <c r="E88" s="14">
        <v>4637</v>
      </c>
      <c r="F88" s="14">
        <v>3377</v>
      </c>
      <c r="G88" s="14">
        <v>18530</v>
      </c>
      <c r="H88" s="14">
        <v>0</v>
      </c>
      <c r="I88" s="14">
        <v>1015</v>
      </c>
      <c r="J88" s="14">
        <v>96</v>
      </c>
      <c r="K88" s="14">
        <v>0</v>
      </c>
      <c r="L88" s="14">
        <v>3</v>
      </c>
      <c r="M88" s="14">
        <v>613</v>
      </c>
      <c r="N88" s="14">
        <v>1438</v>
      </c>
      <c r="O88" s="14">
        <v>0</v>
      </c>
      <c r="P88" s="14">
        <v>0</v>
      </c>
    </row>
    <row r="89" spans="1:16" s="1" customFormat="1" ht="15.95" customHeight="1" x14ac:dyDescent="0.2">
      <c r="A89" s="17">
        <v>2019</v>
      </c>
      <c r="B89" s="16" t="s">
        <v>36</v>
      </c>
      <c r="C89" s="16" t="s">
        <v>58</v>
      </c>
      <c r="D89" s="15">
        <v>473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473</v>
      </c>
      <c r="N89" s="15">
        <v>0</v>
      </c>
      <c r="O89" s="15">
        <v>0</v>
      </c>
      <c r="P89" s="15">
        <v>0</v>
      </c>
    </row>
    <row r="90" spans="1:16" s="1" customFormat="1" ht="15.95" customHeight="1" x14ac:dyDescent="0.2">
      <c r="A90" s="17">
        <v>2019</v>
      </c>
      <c r="B90" s="16" t="s">
        <v>37</v>
      </c>
      <c r="C90" s="16" t="s">
        <v>57</v>
      </c>
      <c r="D90" s="15">
        <v>54800</v>
      </c>
      <c r="E90" s="14">
        <v>16784</v>
      </c>
      <c r="F90" s="14">
        <v>10220</v>
      </c>
      <c r="G90" s="14">
        <v>23867</v>
      </c>
      <c r="H90" s="14">
        <v>29</v>
      </c>
      <c r="I90" s="14">
        <v>1212</v>
      </c>
      <c r="J90" s="14">
        <v>1874</v>
      </c>
      <c r="K90" s="14">
        <v>49</v>
      </c>
      <c r="L90" s="14">
        <v>143</v>
      </c>
      <c r="M90" s="14">
        <v>621</v>
      </c>
      <c r="N90" s="14">
        <v>0</v>
      </c>
      <c r="O90" s="14">
        <v>1</v>
      </c>
      <c r="P90" s="14">
        <v>0</v>
      </c>
    </row>
    <row r="91" spans="1:16" s="1" customFormat="1" ht="15.95" customHeight="1" x14ac:dyDescent="0.2">
      <c r="A91" s="17">
        <v>2019</v>
      </c>
      <c r="B91" s="16" t="s">
        <v>37</v>
      </c>
      <c r="C91" s="16" t="s">
        <v>58</v>
      </c>
      <c r="D91" s="15">
        <v>199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199</v>
      </c>
      <c r="N91" s="15">
        <v>0</v>
      </c>
      <c r="O91" s="15">
        <v>0</v>
      </c>
      <c r="P91" s="15">
        <v>0</v>
      </c>
    </row>
    <row r="92" spans="1:16" s="1" customFormat="1" ht="15.95" customHeight="1" x14ac:dyDescent="0.2">
      <c r="A92" s="17">
        <v>2019</v>
      </c>
      <c r="B92" s="16" t="s">
        <v>38</v>
      </c>
      <c r="C92" s="16" t="s">
        <v>57</v>
      </c>
      <c r="D92" s="15">
        <v>25685</v>
      </c>
      <c r="E92" s="14">
        <v>6030</v>
      </c>
      <c r="F92" s="14">
        <v>1551</v>
      </c>
      <c r="G92" s="14">
        <v>16896</v>
      </c>
      <c r="H92" s="14">
        <v>9</v>
      </c>
      <c r="I92" s="14">
        <v>726</v>
      </c>
      <c r="J92" s="14">
        <v>9</v>
      </c>
      <c r="K92" s="14">
        <v>0</v>
      </c>
      <c r="L92" s="14">
        <v>31</v>
      </c>
      <c r="M92" s="14">
        <v>295</v>
      </c>
      <c r="N92" s="14">
        <v>132</v>
      </c>
      <c r="O92" s="14">
        <v>0</v>
      </c>
      <c r="P92" s="14">
        <v>6</v>
      </c>
    </row>
    <row r="93" spans="1:16" s="1" customFormat="1" ht="15.95" customHeight="1" x14ac:dyDescent="0.2">
      <c r="A93" s="17">
        <v>2019</v>
      </c>
      <c r="B93" s="16" t="s">
        <v>38</v>
      </c>
      <c r="C93" s="16" t="s">
        <v>58</v>
      </c>
      <c r="D93" s="15">
        <v>198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198</v>
      </c>
      <c r="N93" s="15">
        <v>0</v>
      </c>
      <c r="O93" s="15">
        <v>0</v>
      </c>
      <c r="P93" s="15">
        <v>0</v>
      </c>
    </row>
    <row r="94" spans="1:16" s="1" customFormat="1" ht="15.95" customHeight="1" x14ac:dyDescent="0.2">
      <c r="A94" s="17">
        <v>2019</v>
      </c>
      <c r="B94" s="16" t="s">
        <v>39</v>
      </c>
      <c r="C94" s="16" t="s">
        <v>57</v>
      </c>
      <c r="D94" s="15">
        <v>13945</v>
      </c>
      <c r="E94" s="14">
        <v>4025</v>
      </c>
      <c r="F94" s="14">
        <v>1513</v>
      </c>
      <c r="G94" s="14">
        <v>6534</v>
      </c>
      <c r="H94" s="14">
        <v>0</v>
      </c>
      <c r="I94" s="14">
        <v>1246</v>
      </c>
      <c r="J94" s="14">
        <v>282</v>
      </c>
      <c r="K94" s="14">
        <v>0</v>
      </c>
      <c r="L94" s="14">
        <v>8</v>
      </c>
      <c r="M94" s="14">
        <v>337</v>
      </c>
      <c r="N94" s="14">
        <v>0</v>
      </c>
      <c r="O94" s="14">
        <v>0</v>
      </c>
      <c r="P94" s="14">
        <v>0</v>
      </c>
    </row>
    <row r="95" spans="1:16" s="1" customFormat="1" ht="15.95" customHeight="1" x14ac:dyDescent="0.2">
      <c r="A95" s="17">
        <v>2019</v>
      </c>
      <c r="B95" s="16" t="s">
        <v>39</v>
      </c>
      <c r="C95" s="16" t="s">
        <v>58</v>
      </c>
      <c r="D95" s="15">
        <v>69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69</v>
      </c>
      <c r="N95" s="15">
        <v>0</v>
      </c>
      <c r="O95" s="15">
        <v>0</v>
      </c>
      <c r="P95" s="15">
        <v>0</v>
      </c>
    </row>
    <row r="96" spans="1:16" s="1" customFormat="1" ht="15.95" customHeight="1" x14ac:dyDescent="0.2">
      <c r="A96" s="17">
        <v>2020</v>
      </c>
      <c r="B96" s="16" t="s">
        <v>18</v>
      </c>
      <c r="C96" s="16" t="s">
        <v>57</v>
      </c>
      <c r="D96" s="15">
        <v>107601</v>
      </c>
      <c r="E96" s="14">
        <v>4359</v>
      </c>
      <c r="F96" s="14">
        <v>4848</v>
      </c>
      <c r="G96" s="14">
        <v>95307</v>
      </c>
      <c r="H96" s="14">
        <v>14</v>
      </c>
      <c r="I96" s="14">
        <v>1093</v>
      </c>
      <c r="J96" s="14">
        <v>686</v>
      </c>
      <c r="K96" s="14">
        <v>148</v>
      </c>
      <c r="L96" s="14">
        <v>241</v>
      </c>
      <c r="M96" s="14">
        <v>772</v>
      </c>
      <c r="N96" s="14">
        <v>126</v>
      </c>
      <c r="O96" s="14">
        <v>4</v>
      </c>
      <c r="P96" s="14">
        <v>3</v>
      </c>
    </row>
    <row r="97" spans="1:16" s="1" customFormat="1" ht="15.95" customHeight="1" x14ac:dyDescent="0.2">
      <c r="A97" s="17">
        <v>2020</v>
      </c>
      <c r="B97" s="16" t="s">
        <v>18</v>
      </c>
      <c r="C97" s="16" t="s">
        <v>58</v>
      </c>
      <c r="D97" s="15">
        <v>621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621</v>
      </c>
      <c r="N97" s="15">
        <v>0</v>
      </c>
      <c r="O97" s="15">
        <v>0</v>
      </c>
      <c r="P97" s="15">
        <v>0</v>
      </c>
    </row>
    <row r="98" spans="1:16" s="1" customFormat="1" ht="15.95" customHeight="1" x14ac:dyDescent="0.2">
      <c r="A98" s="17">
        <v>2020</v>
      </c>
      <c r="B98" s="16" t="s">
        <v>19</v>
      </c>
      <c r="C98" s="16" t="s">
        <v>57</v>
      </c>
      <c r="D98" s="15">
        <v>28468</v>
      </c>
      <c r="E98" s="14">
        <v>5931</v>
      </c>
      <c r="F98" s="14">
        <v>3068</v>
      </c>
      <c r="G98" s="14">
        <v>17586</v>
      </c>
      <c r="H98" s="14">
        <v>3</v>
      </c>
      <c r="I98" s="14">
        <v>1150</v>
      </c>
      <c r="J98" s="14">
        <v>156</v>
      </c>
      <c r="K98" s="14">
        <v>114</v>
      </c>
      <c r="L98" s="14">
        <v>31</v>
      </c>
      <c r="M98" s="14">
        <v>427</v>
      </c>
      <c r="N98" s="14">
        <v>1</v>
      </c>
      <c r="O98" s="14">
        <v>1</v>
      </c>
      <c r="P98" s="14">
        <v>0</v>
      </c>
    </row>
    <row r="99" spans="1:16" s="1" customFormat="1" ht="15.95" customHeight="1" x14ac:dyDescent="0.2">
      <c r="A99" s="17">
        <v>2020</v>
      </c>
      <c r="B99" s="16" t="s">
        <v>19</v>
      </c>
      <c r="C99" s="16" t="s">
        <v>58</v>
      </c>
      <c r="D99" s="15">
        <v>141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141</v>
      </c>
      <c r="N99" s="15">
        <v>0</v>
      </c>
      <c r="O99" s="15">
        <v>0</v>
      </c>
      <c r="P99" s="15">
        <v>0</v>
      </c>
    </row>
    <row r="100" spans="1:16" s="1" customFormat="1" ht="15.95" customHeight="1" x14ac:dyDescent="0.2">
      <c r="A100" s="17">
        <v>2020</v>
      </c>
      <c r="B100" s="16" t="s">
        <v>20</v>
      </c>
      <c r="C100" s="16" t="s">
        <v>57</v>
      </c>
      <c r="D100" s="15">
        <v>39908</v>
      </c>
      <c r="E100" s="14">
        <v>8890</v>
      </c>
      <c r="F100" s="14">
        <v>3651</v>
      </c>
      <c r="G100" s="14">
        <v>24112</v>
      </c>
      <c r="H100" s="14">
        <v>7</v>
      </c>
      <c r="I100" s="14">
        <v>1694</v>
      </c>
      <c r="J100" s="14">
        <v>0</v>
      </c>
      <c r="K100" s="14">
        <v>47</v>
      </c>
      <c r="L100" s="14">
        <v>15</v>
      </c>
      <c r="M100" s="14">
        <v>1412</v>
      </c>
      <c r="N100" s="14">
        <v>74</v>
      </c>
      <c r="O100" s="14">
        <v>0</v>
      </c>
      <c r="P100" s="14">
        <v>6</v>
      </c>
    </row>
    <row r="101" spans="1:16" s="1" customFormat="1" ht="15.95" customHeight="1" x14ac:dyDescent="0.2">
      <c r="A101" s="17">
        <v>2020</v>
      </c>
      <c r="B101" s="16" t="s">
        <v>20</v>
      </c>
      <c r="C101" s="16" t="s">
        <v>58</v>
      </c>
      <c r="D101" s="15">
        <v>289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289</v>
      </c>
      <c r="N101" s="15">
        <v>0</v>
      </c>
      <c r="O101" s="15">
        <v>0</v>
      </c>
      <c r="P101" s="15">
        <v>0</v>
      </c>
    </row>
    <row r="102" spans="1:16" s="1" customFormat="1" ht="15.95" customHeight="1" x14ac:dyDescent="0.2">
      <c r="A102" s="17">
        <v>2020</v>
      </c>
      <c r="B102" s="16" t="s">
        <v>21</v>
      </c>
      <c r="C102" s="16" t="s">
        <v>57</v>
      </c>
      <c r="D102" s="15">
        <v>35214</v>
      </c>
      <c r="E102" s="14">
        <v>6558</v>
      </c>
      <c r="F102" s="14">
        <v>4643</v>
      </c>
      <c r="G102" s="14">
        <v>17103</v>
      </c>
      <c r="H102" s="14">
        <v>2</v>
      </c>
      <c r="I102" s="14">
        <v>0</v>
      </c>
      <c r="J102" s="14">
        <v>4790</v>
      </c>
      <c r="K102" s="14">
        <v>1</v>
      </c>
      <c r="L102" s="14">
        <v>32</v>
      </c>
      <c r="M102" s="14">
        <v>942</v>
      </c>
      <c r="N102" s="14">
        <v>1143</v>
      </c>
      <c r="O102" s="14">
        <v>0</v>
      </c>
      <c r="P102" s="14">
        <v>0</v>
      </c>
    </row>
    <row r="103" spans="1:16" s="1" customFormat="1" ht="15.95" customHeight="1" x14ac:dyDescent="0.2">
      <c r="A103" s="17">
        <v>2020</v>
      </c>
      <c r="B103" s="16" t="s">
        <v>21</v>
      </c>
      <c r="C103" s="16" t="s">
        <v>58</v>
      </c>
      <c r="D103" s="15">
        <v>376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376</v>
      </c>
      <c r="N103" s="15">
        <v>0</v>
      </c>
      <c r="O103" s="15">
        <v>0</v>
      </c>
      <c r="P103" s="15">
        <v>0</v>
      </c>
    </row>
    <row r="104" spans="1:16" s="1" customFormat="1" ht="15.95" customHeight="1" x14ac:dyDescent="0.2">
      <c r="A104" s="17">
        <v>2020</v>
      </c>
      <c r="B104" s="16" t="s">
        <v>22</v>
      </c>
      <c r="C104" s="16" t="s">
        <v>57</v>
      </c>
      <c r="D104" s="15">
        <v>65730</v>
      </c>
      <c r="E104" s="14">
        <v>14213</v>
      </c>
      <c r="F104" s="14">
        <v>8771</v>
      </c>
      <c r="G104" s="14">
        <v>36866</v>
      </c>
      <c r="H104" s="14">
        <v>4</v>
      </c>
      <c r="I104" s="14">
        <v>4299</v>
      </c>
      <c r="J104" s="14">
        <v>266</v>
      </c>
      <c r="K104" s="14">
        <v>101</v>
      </c>
      <c r="L104" s="14">
        <v>175</v>
      </c>
      <c r="M104" s="14">
        <v>946</v>
      </c>
      <c r="N104" s="14">
        <v>82</v>
      </c>
      <c r="O104" s="14">
        <v>0</v>
      </c>
      <c r="P104" s="14">
        <v>7</v>
      </c>
    </row>
    <row r="105" spans="1:16" s="1" customFormat="1" ht="15.95" customHeight="1" x14ac:dyDescent="0.2">
      <c r="A105" s="17">
        <v>2020</v>
      </c>
      <c r="B105" s="16" t="s">
        <v>22</v>
      </c>
      <c r="C105" s="16" t="s">
        <v>58</v>
      </c>
      <c r="D105" s="15">
        <v>551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551</v>
      </c>
      <c r="N105" s="15">
        <v>0</v>
      </c>
      <c r="O105" s="15">
        <v>0</v>
      </c>
      <c r="P105" s="15">
        <v>0</v>
      </c>
    </row>
    <row r="106" spans="1:16" s="1" customFormat="1" ht="15.95" customHeight="1" x14ac:dyDescent="0.2">
      <c r="A106" s="17">
        <v>2020</v>
      </c>
      <c r="B106" s="16" t="s">
        <v>23</v>
      </c>
      <c r="C106" s="16" t="s">
        <v>57</v>
      </c>
      <c r="D106" s="15">
        <v>12384</v>
      </c>
      <c r="E106" s="14">
        <v>3520</v>
      </c>
      <c r="F106" s="14">
        <v>1509</v>
      </c>
      <c r="G106" s="14">
        <v>5885</v>
      </c>
      <c r="H106" s="14">
        <v>0</v>
      </c>
      <c r="I106" s="14">
        <v>279</v>
      </c>
      <c r="J106" s="14">
        <v>835</v>
      </c>
      <c r="K106" s="14">
        <v>0</v>
      </c>
      <c r="L106" s="14">
        <v>6</v>
      </c>
      <c r="M106" s="14">
        <v>349</v>
      </c>
      <c r="N106" s="14">
        <v>0</v>
      </c>
      <c r="O106" s="14">
        <v>1</v>
      </c>
      <c r="P106" s="14">
        <v>0</v>
      </c>
    </row>
    <row r="107" spans="1:16" s="1" customFormat="1" ht="15.95" customHeight="1" x14ac:dyDescent="0.2">
      <c r="A107" s="17">
        <v>2020</v>
      </c>
      <c r="B107" s="16" t="s">
        <v>23</v>
      </c>
      <c r="C107" s="16" t="s">
        <v>58</v>
      </c>
      <c r="D107" s="15">
        <v>114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114</v>
      </c>
      <c r="N107" s="15">
        <v>0</v>
      </c>
      <c r="O107" s="15">
        <v>0</v>
      </c>
      <c r="P107" s="15">
        <v>0</v>
      </c>
    </row>
    <row r="108" spans="1:16" s="1" customFormat="1" ht="15.95" customHeight="1" x14ac:dyDescent="0.2">
      <c r="A108" s="17">
        <v>2020</v>
      </c>
      <c r="B108" s="16" t="s">
        <v>24</v>
      </c>
      <c r="C108" s="16" t="s">
        <v>57</v>
      </c>
      <c r="D108" s="15">
        <v>70139</v>
      </c>
      <c r="E108" s="14">
        <v>14543</v>
      </c>
      <c r="F108" s="14">
        <v>7372</v>
      </c>
      <c r="G108" s="14">
        <v>40495</v>
      </c>
      <c r="H108" s="14">
        <v>2</v>
      </c>
      <c r="I108" s="14">
        <v>6564</v>
      </c>
      <c r="J108" s="14">
        <v>387</v>
      </c>
      <c r="K108" s="14">
        <v>1</v>
      </c>
      <c r="L108" s="14">
        <v>82</v>
      </c>
      <c r="M108" s="14">
        <v>682</v>
      </c>
      <c r="N108" s="14">
        <v>11</v>
      </c>
      <c r="O108" s="14">
        <v>0</v>
      </c>
      <c r="P108" s="14">
        <v>0</v>
      </c>
    </row>
    <row r="109" spans="1:16" s="1" customFormat="1" ht="15.95" customHeight="1" x14ac:dyDescent="0.2">
      <c r="A109" s="17">
        <v>2020</v>
      </c>
      <c r="B109" s="16" t="s">
        <v>24</v>
      </c>
      <c r="C109" s="16" t="s">
        <v>58</v>
      </c>
      <c r="D109" s="15">
        <v>518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518</v>
      </c>
      <c r="N109" s="15">
        <v>0</v>
      </c>
      <c r="O109" s="15">
        <v>0</v>
      </c>
      <c r="P109" s="15">
        <v>0</v>
      </c>
    </row>
    <row r="110" spans="1:16" s="1" customFormat="1" ht="15.95" customHeight="1" x14ac:dyDescent="0.2">
      <c r="A110" s="17">
        <v>2020</v>
      </c>
      <c r="B110" s="16" t="s">
        <v>25</v>
      </c>
      <c r="C110" s="16" t="s">
        <v>57</v>
      </c>
      <c r="D110" s="15">
        <v>71066</v>
      </c>
      <c r="E110" s="14">
        <v>13201</v>
      </c>
      <c r="F110" s="14">
        <v>7202</v>
      </c>
      <c r="G110" s="14">
        <v>42320</v>
      </c>
      <c r="H110" s="14">
        <v>59</v>
      </c>
      <c r="I110" s="14">
        <v>3866</v>
      </c>
      <c r="J110" s="14">
        <v>44</v>
      </c>
      <c r="K110" s="14">
        <v>60</v>
      </c>
      <c r="L110" s="14">
        <v>550</v>
      </c>
      <c r="M110" s="14">
        <v>3429</v>
      </c>
      <c r="N110" s="14">
        <v>334</v>
      </c>
      <c r="O110" s="14">
        <v>1</v>
      </c>
      <c r="P110" s="14">
        <v>0</v>
      </c>
    </row>
    <row r="111" spans="1:16" s="1" customFormat="1" ht="15.95" customHeight="1" x14ac:dyDescent="0.2">
      <c r="A111" s="17">
        <v>2020</v>
      </c>
      <c r="B111" s="16" t="s">
        <v>25</v>
      </c>
      <c r="C111" s="16" t="s">
        <v>58</v>
      </c>
      <c r="D111" s="15">
        <v>1659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1659</v>
      </c>
      <c r="N111" s="15">
        <v>0</v>
      </c>
      <c r="O111" s="15">
        <v>0</v>
      </c>
      <c r="P111" s="15">
        <v>0</v>
      </c>
    </row>
    <row r="112" spans="1:16" s="1" customFormat="1" ht="15.95" customHeight="1" x14ac:dyDescent="0.2">
      <c r="A112" s="17">
        <v>2020</v>
      </c>
      <c r="B112" s="16" t="s">
        <v>26</v>
      </c>
      <c r="C112" s="16" t="s">
        <v>57</v>
      </c>
      <c r="D112" s="15">
        <v>71531</v>
      </c>
      <c r="E112" s="14">
        <v>4894</v>
      </c>
      <c r="F112" s="14">
        <v>4136</v>
      </c>
      <c r="G112" s="14">
        <v>57184</v>
      </c>
      <c r="H112" s="14">
        <v>11</v>
      </c>
      <c r="I112" s="14">
        <v>2870</v>
      </c>
      <c r="J112" s="14">
        <v>760</v>
      </c>
      <c r="K112" s="14">
        <v>133</v>
      </c>
      <c r="L112" s="14">
        <v>113</v>
      </c>
      <c r="M112" s="14">
        <v>934</v>
      </c>
      <c r="N112" s="14">
        <v>487</v>
      </c>
      <c r="O112" s="14">
        <v>3</v>
      </c>
      <c r="P112" s="14">
        <v>6</v>
      </c>
    </row>
    <row r="113" spans="1:16" s="1" customFormat="1" ht="15.95" customHeight="1" x14ac:dyDescent="0.2">
      <c r="A113" s="17">
        <v>2020</v>
      </c>
      <c r="B113" s="16" t="s">
        <v>26</v>
      </c>
      <c r="C113" s="16" t="s">
        <v>58</v>
      </c>
      <c r="D113" s="15">
        <v>822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822</v>
      </c>
      <c r="N113" s="15">
        <v>0</v>
      </c>
      <c r="O113" s="15">
        <v>0</v>
      </c>
      <c r="P113" s="15">
        <v>0</v>
      </c>
    </row>
    <row r="114" spans="1:16" s="1" customFormat="1" ht="15.95" customHeight="1" x14ac:dyDescent="0.2">
      <c r="A114" s="17">
        <v>2020</v>
      </c>
      <c r="B114" s="16" t="s">
        <v>27</v>
      </c>
      <c r="C114" s="16" t="s">
        <v>57</v>
      </c>
      <c r="D114" s="15">
        <v>11950</v>
      </c>
      <c r="E114" s="14">
        <v>1930</v>
      </c>
      <c r="F114" s="14">
        <v>1776</v>
      </c>
      <c r="G114" s="14">
        <v>6716</v>
      </c>
      <c r="H114" s="14">
        <v>1</v>
      </c>
      <c r="I114" s="14">
        <v>1252</v>
      </c>
      <c r="J114" s="14">
        <v>0</v>
      </c>
      <c r="K114" s="14">
        <v>16</v>
      </c>
      <c r="L114" s="14">
        <v>55</v>
      </c>
      <c r="M114" s="14">
        <v>204</v>
      </c>
      <c r="N114" s="14">
        <v>0</v>
      </c>
      <c r="O114" s="14">
        <v>0</v>
      </c>
      <c r="P114" s="14">
        <v>0</v>
      </c>
    </row>
    <row r="115" spans="1:16" s="1" customFormat="1" ht="15.95" customHeight="1" x14ac:dyDescent="0.2">
      <c r="A115" s="17">
        <v>2020</v>
      </c>
      <c r="B115" s="16" t="s">
        <v>27</v>
      </c>
      <c r="C115" s="16" t="s">
        <v>58</v>
      </c>
      <c r="D115" s="15">
        <v>47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47</v>
      </c>
      <c r="N115" s="15">
        <v>0</v>
      </c>
      <c r="O115" s="15">
        <v>0</v>
      </c>
      <c r="P115" s="15">
        <v>0</v>
      </c>
    </row>
    <row r="116" spans="1:16" s="1" customFormat="1" ht="15.95" customHeight="1" x14ac:dyDescent="0.2">
      <c r="A116" s="17">
        <v>2020</v>
      </c>
      <c r="B116" s="16" t="s">
        <v>28</v>
      </c>
      <c r="C116" s="16" t="s">
        <v>57</v>
      </c>
      <c r="D116" s="15">
        <v>29453</v>
      </c>
      <c r="E116" s="14">
        <v>2863</v>
      </c>
      <c r="F116" s="14">
        <v>3339</v>
      </c>
      <c r="G116" s="14">
        <v>19070</v>
      </c>
      <c r="H116" s="14">
        <v>3</v>
      </c>
      <c r="I116" s="14">
        <v>160</v>
      </c>
      <c r="J116" s="14">
        <v>3039</v>
      </c>
      <c r="K116" s="14">
        <v>0</v>
      </c>
      <c r="L116" s="14">
        <v>79</v>
      </c>
      <c r="M116" s="14">
        <v>900</v>
      </c>
      <c r="N116" s="14">
        <v>0</v>
      </c>
      <c r="O116" s="14">
        <v>0</v>
      </c>
      <c r="P116" s="14">
        <v>0</v>
      </c>
    </row>
    <row r="117" spans="1:16" s="1" customFormat="1" ht="15.95" customHeight="1" x14ac:dyDescent="0.2">
      <c r="A117" s="17">
        <v>2020</v>
      </c>
      <c r="B117" s="16" t="s">
        <v>28</v>
      </c>
      <c r="C117" s="16" t="s">
        <v>58</v>
      </c>
      <c r="D117" s="15">
        <v>279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279</v>
      </c>
      <c r="N117" s="15">
        <v>0</v>
      </c>
      <c r="O117" s="15">
        <v>0</v>
      </c>
      <c r="P117" s="15">
        <v>0</v>
      </c>
    </row>
    <row r="118" spans="1:16" s="1" customFormat="1" ht="15.95" customHeight="1" x14ac:dyDescent="0.2">
      <c r="A118" s="17">
        <v>2020</v>
      </c>
      <c r="B118" s="16" t="s">
        <v>29</v>
      </c>
      <c r="C118" s="16" t="s">
        <v>57</v>
      </c>
      <c r="D118" s="15">
        <v>49795</v>
      </c>
      <c r="E118" s="14">
        <v>11831</v>
      </c>
      <c r="F118" s="14">
        <v>4520</v>
      </c>
      <c r="G118" s="14">
        <v>25598</v>
      </c>
      <c r="H118" s="14">
        <v>4</v>
      </c>
      <c r="I118" s="14">
        <v>4575</v>
      </c>
      <c r="J118" s="14">
        <v>1948</v>
      </c>
      <c r="K118" s="14">
        <v>8</v>
      </c>
      <c r="L118" s="14">
        <v>89</v>
      </c>
      <c r="M118" s="14">
        <v>1222</v>
      </c>
      <c r="N118" s="14">
        <v>0</v>
      </c>
      <c r="O118" s="14">
        <v>0</v>
      </c>
      <c r="P118" s="14">
        <v>0</v>
      </c>
    </row>
    <row r="119" spans="1:16" s="1" customFormat="1" ht="15.95" customHeight="1" x14ac:dyDescent="0.2">
      <c r="A119" s="17">
        <v>2020</v>
      </c>
      <c r="B119" s="16" t="s">
        <v>29</v>
      </c>
      <c r="C119" s="16" t="s">
        <v>58</v>
      </c>
      <c r="D119" s="15">
        <v>537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537</v>
      </c>
      <c r="N119" s="15">
        <v>0</v>
      </c>
      <c r="O119" s="15">
        <v>0</v>
      </c>
      <c r="P119" s="15">
        <v>0</v>
      </c>
    </row>
    <row r="120" spans="1:16" s="1" customFormat="1" ht="15.95" customHeight="1" x14ac:dyDescent="0.2">
      <c r="A120" s="17">
        <v>2020</v>
      </c>
      <c r="B120" s="16" t="s">
        <v>30</v>
      </c>
      <c r="C120" s="16" t="s">
        <v>57</v>
      </c>
      <c r="D120" s="15">
        <v>46945</v>
      </c>
      <c r="E120" s="14">
        <v>9624</v>
      </c>
      <c r="F120" s="14">
        <v>5800</v>
      </c>
      <c r="G120" s="14">
        <v>27754</v>
      </c>
      <c r="H120" s="14">
        <v>30</v>
      </c>
      <c r="I120" s="14">
        <v>1294</v>
      </c>
      <c r="J120" s="14">
        <v>983</v>
      </c>
      <c r="K120" s="14">
        <v>137</v>
      </c>
      <c r="L120" s="14">
        <v>165</v>
      </c>
      <c r="M120" s="14">
        <v>886</v>
      </c>
      <c r="N120" s="14">
        <v>255</v>
      </c>
      <c r="O120" s="14">
        <v>7</v>
      </c>
      <c r="P120" s="14">
        <v>10</v>
      </c>
    </row>
    <row r="121" spans="1:16" s="1" customFormat="1" ht="15.95" customHeight="1" x14ac:dyDescent="0.2">
      <c r="A121" s="17">
        <v>2020</v>
      </c>
      <c r="B121" s="16" t="s">
        <v>30</v>
      </c>
      <c r="C121" s="16" t="s">
        <v>58</v>
      </c>
      <c r="D121" s="15">
        <v>647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646</v>
      </c>
      <c r="N121" s="15">
        <v>0</v>
      </c>
      <c r="O121" s="15">
        <v>0</v>
      </c>
      <c r="P121" s="15">
        <v>1</v>
      </c>
    </row>
    <row r="122" spans="1:16" s="1" customFormat="1" ht="15.95" customHeight="1" x14ac:dyDescent="0.2">
      <c r="A122" s="17">
        <v>2020</v>
      </c>
      <c r="B122" s="16" t="s">
        <v>31</v>
      </c>
      <c r="C122" s="16" t="s">
        <v>57</v>
      </c>
      <c r="D122" s="15">
        <v>64644</v>
      </c>
      <c r="E122" s="14">
        <v>6380</v>
      </c>
      <c r="F122" s="14">
        <v>5918</v>
      </c>
      <c r="G122" s="14">
        <v>47845</v>
      </c>
      <c r="H122" s="14">
        <v>5</v>
      </c>
      <c r="I122" s="14">
        <v>2643</v>
      </c>
      <c r="J122" s="14">
        <v>441</v>
      </c>
      <c r="K122" s="14">
        <v>15</v>
      </c>
      <c r="L122" s="14">
        <v>103</v>
      </c>
      <c r="M122" s="14">
        <v>1152</v>
      </c>
      <c r="N122" s="14">
        <v>140</v>
      </c>
      <c r="O122" s="14">
        <v>0</v>
      </c>
      <c r="P122" s="14">
        <v>2</v>
      </c>
    </row>
    <row r="123" spans="1:16" s="1" customFormat="1" ht="15.95" customHeight="1" x14ac:dyDescent="0.2">
      <c r="A123" s="17">
        <v>2020</v>
      </c>
      <c r="B123" s="16" t="s">
        <v>31</v>
      </c>
      <c r="C123" s="16" t="s">
        <v>58</v>
      </c>
      <c r="D123" s="15">
        <v>1149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1149</v>
      </c>
      <c r="N123" s="15">
        <v>0</v>
      </c>
      <c r="O123" s="15">
        <v>0</v>
      </c>
      <c r="P123" s="15">
        <v>0</v>
      </c>
    </row>
    <row r="124" spans="1:16" s="1" customFormat="1" ht="15.95" customHeight="1" x14ac:dyDescent="0.2">
      <c r="A124" s="17">
        <v>2020</v>
      </c>
      <c r="B124" s="16" t="s">
        <v>32</v>
      </c>
      <c r="C124" s="16" t="s">
        <v>57</v>
      </c>
      <c r="D124" s="15">
        <v>24090</v>
      </c>
      <c r="E124" s="14">
        <v>4377</v>
      </c>
      <c r="F124" s="14">
        <v>4100</v>
      </c>
      <c r="G124" s="14">
        <v>14094</v>
      </c>
      <c r="H124" s="14">
        <v>14</v>
      </c>
      <c r="I124" s="14">
        <v>1217</v>
      </c>
      <c r="J124" s="14">
        <v>0</v>
      </c>
      <c r="K124" s="14">
        <v>2</v>
      </c>
      <c r="L124" s="14">
        <v>83</v>
      </c>
      <c r="M124" s="14">
        <v>203</v>
      </c>
      <c r="N124" s="14">
        <v>0</v>
      </c>
      <c r="O124" s="14">
        <v>0</v>
      </c>
      <c r="P124" s="14">
        <v>0</v>
      </c>
    </row>
    <row r="125" spans="1:16" s="1" customFormat="1" ht="15.95" customHeight="1" x14ac:dyDescent="0.2">
      <c r="A125" s="17">
        <v>2020</v>
      </c>
      <c r="B125" s="16" t="s">
        <v>32</v>
      </c>
      <c r="C125" s="16" t="s">
        <v>58</v>
      </c>
      <c r="D125" s="15">
        <v>93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93</v>
      </c>
      <c r="N125" s="15">
        <v>0</v>
      </c>
      <c r="O125" s="15">
        <v>0</v>
      </c>
      <c r="P125" s="15">
        <v>0</v>
      </c>
    </row>
    <row r="126" spans="1:16" s="1" customFormat="1" ht="15.95" customHeight="1" x14ac:dyDescent="0.2">
      <c r="A126" s="17">
        <v>2020</v>
      </c>
      <c r="B126" s="16" t="s">
        <v>33</v>
      </c>
      <c r="C126" s="16" t="s">
        <v>57</v>
      </c>
      <c r="D126" s="15">
        <v>17718</v>
      </c>
      <c r="E126" s="14">
        <v>4741</v>
      </c>
      <c r="F126" s="14">
        <v>1597</v>
      </c>
      <c r="G126" s="14">
        <v>8948</v>
      </c>
      <c r="H126" s="14">
        <v>1</v>
      </c>
      <c r="I126" s="14">
        <v>1849</v>
      </c>
      <c r="J126" s="14">
        <v>0</v>
      </c>
      <c r="K126" s="14">
        <v>3</v>
      </c>
      <c r="L126" s="14">
        <v>3</v>
      </c>
      <c r="M126" s="14">
        <v>576</v>
      </c>
      <c r="N126" s="14">
        <v>0</v>
      </c>
      <c r="O126" s="14">
        <v>0</v>
      </c>
      <c r="P126" s="14">
        <v>0</v>
      </c>
    </row>
    <row r="127" spans="1:16" s="1" customFormat="1" ht="15.95" customHeight="1" x14ac:dyDescent="0.2">
      <c r="A127" s="17">
        <v>2020</v>
      </c>
      <c r="B127" s="16" t="s">
        <v>33</v>
      </c>
      <c r="C127" s="16" t="s">
        <v>58</v>
      </c>
      <c r="D127" s="15">
        <v>86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86</v>
      </c>
      <c r="N127" s="15">
        <v>0</v>
      </c>
      <c r="O127" s="15">
        <v>0</v>
      </c>
      <c r="P127" s="15">
        <v>0</v>
      </c>
    </row>
    <row r="128" spans="1:16" s="1" customFormat="1" ht="15.95" customHeight="1" x14ac:dyDescent="0.2">
      <c r="A128" s="17">
        <v>2020</v>
      </c>
      <c r="B128" s="16" t="s">
        <v>34</v>
      </c>
      <c r="C128" s="16" t="s">
        <v>57</v>
      </c>
      <c r="D128" s="15">
        <v>84803</v>
      </c>
      <c r="E128" s="14">
        <v>9624</v>
      </c>
      <c r="F128" s="14">
        <v>13711</v>
      </c>
      <c r="G128" s="14">
        <v>55022</v>
      </c>
      <c r="H128" s="14">
        <v>33</v>
      </c>
      <c r="I128" s="14">
        <v>2882</v>
      </c>
      <c r="J128" s="14">
        <v>1985</v>
      </c>
      <c r="K128" s="14">
        <v>149</v>
      </c>
      <c r="L128" s="14">
        <v>153</v>
      </c>
      <c r="M128" s="14">
        <v>1226</v>
      </c>
      <c r="N128" s="14">
        <v>0</v>
      </c>
      <c r="O128" s="14">
        <v>14</v>
      </c>
      <c r="P128" s="14">
        <v>4</v>
      </c>
    </row>
    <row r="129" spans="1:16" s="1" customFormat="1" ht="15.95" customHeight="1" x14ac:dyDescent="0.2">
      <c r="A129" s="17">
        <v>2020</v>
      </c>
      <c r="B129" s="16" t="s">
        <v>34</v>
      </c>
      <c r="C129" s="16" t="s">
        <v>58</v>
      </c>
      <c r="D129" s="15">
        <v>912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912</v>
      </c>
      <c r="N129" s="15">
        <v>0</v>
      </c>
      <c r="O129" s="15">
        <v>0</v>
      </c>
      <c r="P129" s="15">
        <v>0</v>
      </c>
    </row>
    <row r="130" spans="1:16" s="1" customFormat="1" ht="15.95" customHeight="1" x14ac:dyDescent="0.2">
      <c r="A130" s="17">
        <v>2020</v>
      </c>
      <c r="B130" s="16" t="s">
        <v>35</v>
      </c>
      <c r="C130" s="16" t="s">
        <v>57</v>
      </c>
      <c r="D130" s="15">
        <v>31630</v>
      </c>
      <c r="E130" s="14">
        <v>10593</v>
      </c>
      <c r="F130" s="14">
        <v>2784</v>
      </c>
      <c r="G130" s="14">
        <v>13840</v>
      </c>
      <c r="H130" s="14">
        <v>5</v>
      </c>
      <c r="I130" s="14">
        <v>605</v>
      </c>
      <c r="J130" s="14">
        <v>2806</v>
      </c>
      <c r="K130" s="14">
        <v>19</v>
      </c>
      <c r="L130" s="14">
        <v>55</v>
      </c>
      <c r="M130" s="14">
        <v>920</v>
      </c>
      <c r="N130" s="14">
        <v>0</v>
      </c>
      <c r="O130" s="14">
        <v>0</v>
      </c>
      <c r="P130" s="14">
        <v>3</v>
      </c>
    </row>
    <row r="131" spans="1:16" s="1" customFormat="1" ht="15.95" customHeight="1" x14ac:dyDescent="0.2">
      <c r="A131" s="17">
        <v>2020</v>
      </c>
      <c r="B131" s="16" t="s">
        <v>35</v>
      </c>
      <c r="C131" s="16" t="s">
        <v>58</v>
      </c>
      <c r="D131" s="15">
        <v>158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158</v>
      </c>
      <c r="N131" s="15">
        <v>0</v>
      </c>
      <c r="O131" s="15">
        <v>0</v>
      </c>
      <c r="P131" s="15">
        <v>0</v>
      </c>
    </row>
    <row r="132" spans="1:16" s="1" customFormat="1" ht="15.95" customHeight="1" x14ac:dyDescent="0.2">
      <c r="A132" s="17">
        <v>2020</v>
      </c>
      <c r="B132" s="16" t="s">
        <v>36</v>
      </c>
      <c r="C132" s="16" t="s">
        <v>57</v>
      </c>
      <c r="D132" s="15">
        <v>28758</v>
      </c>
      <c r="E132" s="14">
        <v>3455</v>
      </c>
      <c r="F132" s="14">
        <v>2869</v>
      </c>
      <c r="G132" s="14">
        <v>18181</v>
      </c>
      <c r="H132" s="14">
        <v>0</v>
      </c>
      <c r="I132" s="14">
        <v>1340</v>
      </c>
      <c r="J132" s="14">
        <v>90</v>
      </c>
      <c r="K132" s="14">
        <v>4</v>
      </c>
      <c r="L132" s="14">
        <v>5</v>
      </c>
      <c r="M132" s="14">
        <v>503</v>
      </c>
      <c r="N132" s="14">
        <v>2309</v>
      </c>
      <c r="O132" s="14">
        <v>2</v>
      </c>
      <c r="P132" s="14">
        <v>0</v>
      </c>
    </row>
    <row r="133" spans="1:16" s="1" customFormat="1" ht="15.95" customHeight="1" x14ac:dyDescent="0.2">
      <c r="A133" s="17">
        <v>2020</v>
      </c>
      <c r="B133" s="16" t="s">
        <v>36</v>
      </c>
      <c r="C133" s="16" t="s">
        <v>58</v>
      </c>
      <c r="D133" s="15">
        <v>444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444</v>
      </c>
      <c r="N133" s="15">
        <v>0</v>
      </c>
      <c r="O133" s="15">
        <v>0</v>
      </c>
      <c r="P133" s="15">
        <v>0</v>
      </c>
    </row>
    <row r="134" spans="1:16" s="1" customFormat="1" ht="15.95" customHeight="1" x14ac:dyDescent="0.2">
      <c r="A134" s="17">
        <v>2020</v>
      </c>
      <c r="B134" s="16" t="s">
        <v>37</v>
      </c>
      <c r="C134" s="16" t="s">
        <v>57</v>
      </c>
      <c r="D134" s="15">
        <v>44534</v>
      </c>
      <c r="E134" s="14">
        <v>7783</v>
      </c>
      <c r="F134" s="14">
        <v>10090</v>
      </c>
      <c r="G134" s="14">
        <v>23119</v>
      </c>
      <c r="H134" s="14">
        <v>18</v>
      </c>
      <c r="I134" s="14">
        <v>832</v>
      </c>
      <c r="J134" s="14">
        <v>2064</v>
      </c>
      <c r="K134" s="14">
        <v>7</v>
      </c>
      <c r="L134" s="14">
        <v>77</v>
      </c>
      <c r="M134" s="14">
        <v>543</v>
      </c>
      <c r="N134" s="14">
        <v>0</v>
      </c>
      <c r="O134" s="14">
        <v>1</v>
      </c>
      <c r="P134" s="14">
        <v>0</v>
      </c>
    </row>
    <row r="135" spans="1:16" s="1" customFormat="1" ht="15.95" customHeight="1" x14ac:dyDescent="0.2">
      <c r="A135" s="17">
        <v>2020</v>
      </c>
      <c r="B135" s="16" t="s">
        <v>37</v>
      </c>
      <c r="C135" s="16" t="s">
        <v>58</v>
      </c>
      <c r="D135" s="15">
        <v>139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139</v>
      </c>
      <c r="N135" s="15">
        <v>0</v>
      </c>
      <c r="O135" s="15">
        <v>0</v>
      </c>
      <c r="P135" s="15">
        <v>0</v>
      </c>
    </row>
    <row r="136" spans="1:16" s="1" customFormat="1" ht="15.95" customHeight="1" x14ac:dyDescent="0.2">
      <c r="A136" s="17">
        <v>2020</v>
      </c>
      <c r="B136" s="16" t="s">
        <v>38</v>
      </c>
      <c r="C136" s="16" t="s">
        <v>57</v>
      </c>
      <c r="D136" s="15">
        <v>21679</v>
      </c>
      <c r="E136" s="14">
        <v>3111</v>
      </c>
      <c r="F136" s="14">
        <v>2230</v>
      </c>
      <c r="G136" s="14">
        <v>14862</v>
      </c>
      <c r="H136" s="14">
        <v>4</v>
      </c>
      <c r="I136" s="14">
        <v>969</v>
      </c>
      <c r="J136" s="14">
        <v>22</v>
      </c>
      <c r="K136" s="14">
        <v>0</v>
      </c>
      <c r="L136" s="14">
        <v>26</v>
      </c>
      <c r="M136" s="14">
        <v>240</v>
      </c>
      <c r="N136" s="14">
        <v>214</v>
      </c>
      <c r="O136" s="14">
        <v>1</v>
      </c>
      <c r="P136" s="14">
        <v>0</v>
      </c>
    </row>
    <row r="137" spans="1:16" s="1" customFormat="1" ht="15.95" customHeight="1" x14ac:dyDescent="0.2">
      <c r="A137" s="17">
        <v>2020</v>
      </c>
      <c r="B137" s="16" t="s">
        <v>38</v>
      </c>
      <c r="C137" s="16" t="s">
        <v>58</v>
      </c>
      <c r="D137" s="15">
        <v>235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235</v>
      </c>
      <c r="N137" s="15">
        <v>0</v>
      </c>
      <c r="O137" s="15">
        <v>0</v>
      </c>
      <c r="P137" s="15">
        <v>0</v>
      </c>
    </row>
    <row r="138" spans="1:16" s="1" customFormat="1" ht="15.95" customHeight="1" x14ac:dyDescent="0.2">
      <c r="A138" s="17">
        <v>2020</v>
      </c>
      <c r="B138" s="16" t="s">
        <v>39</v>
      </c>
      <c r="C138" s="16" t="s">
        <v>57</v>
      </c>
      <c r="D138" s="15">
        <v>12886</v>
      </c>
      <c r="E138" s="14">
        <v>2911</v>
      </c>
      <c r="F138" s="14">
        <v>1918</v>
      </c>
      <c r="G138" s="14">
        <v>6540</v>
      </c>
      <c r="H138" s="14">
        <v>0</v>
      </c>
      <c r="I138" s="14">
        <v>985</v>
      </c>
      <c r="J138" s="14">
        <v>282</v>
      </c>
      <c r="K138" s="14">
        <v>1</v>
      </c>
      <c r="L138" s="14">
        <v>0</v>
      </c>
      <c r="M138" s="14">
        <v>249</v>
      </c>
      <c r="N138" s="14">
        <v>0</v>
      </c>
      <c r="O138" s="14">
        <v>0</v>
      </c>
      <c r="P138" s="14">
        <v>0</v>
      </c>
    </row>
    <row r="139" spans="1:16" s="1" customFormat="1" ht="15.95" customHeight="1" x14ac:dyDescent="0.2">
      <c r="A139" s="17">
        <v>2020</v>
      </c>
      <c r="B139" s="16" t="s">
        <v>39</v>
      </c>
      <c r="C139" s="16" t="s">
        <v>58</v>
      </c>
      <c r="D139" s="15">
        <v>86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86</v>
      </c>
      <c r="N139" s="15">
        <v>0</v>
      </c>
      <c r="O139" s="15">
        <v>0</v>
      </c>
      <c r="P139" s="15">
        <v>0</v>
      </c>
    </row>
    <row r="140" spans="1:16" s="1" customFormat="1" ht="15.95" customHeight="1" x14ac:dyDescent="0.2">
      <c r="A140" s="17">
        <v>2021</v>
      </c>
      <c r="B140" s="16" t="s">
        <v>18</v>
      </c>
      <c r="C140" s="16" t="s">
        <v>57</v>
      </c>
      <c r="D140" s="15">
        <v>100811</v>
      </c>
      <c r="E140" s="14">
        <v>523</v>
      </c>
      <c r="F140" s="14">
        <v>5579</v>
      </c>
      <c r="G140" s="14">
        <v>91075</v>
      </c>
      <c r="H140" s="14">
        <v>27</v>
      </c>
      <c r="I140" s="14">
        <v>1339</v>
      </c>
      <c r="J140" s="14">
        <v>948</v>
      </c>
      <c r="K140" s="14">
        <v>80</v>
      </c>
      <c r="L140" s="14">
        <v>310</v>
      </c>
      <c r="M140" s="14">
        <v>817</v>
      </c>
      <c r="N140" s="14">
        <v>101</v>
      </c>
      <c r="O140" s="14">
        <v>4</v>
      </c>
      <c r="P140" s="14">
        <v>8</v>
      </c>
    </row>
    <row r="141" spans="1:16" s="1" customFormat="1" ht="15.95" customHeight="1" x14ac:dyDescent="0.2">
      <c r="A141" s="17">
        <v>2021</v>
      </c>
      <c r="B141" s="16" t="s">
        <v>18</v>
      </c>
      <c r="C141" s="16" t="s">
        <v>58</v>
      </c>
      <c r="D141" s="15">
        <v>687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687</v>
      </c>
      <c r="N141" s="15">
        <v>0</v>
      </c>
      <c r="O141" s="15">
        <v>0</v>
      </c>
      <c r="P141" s="15">
        <v>0</v>
      </c>
    </row>
    <row r="142" spans="1:16" s="1" customFormat="1" ht="15.95" customHeight="1" x14ac:dyDescent="0.2">
      <c r="A142" s="17">
        <v>2021</v>
      </c>
      <c r="B142" s="16" t="s">
        <v>19</v>
      </c>
      <c r="C142" s="16" t="s">
        <v>57</v>
      </c>
      <c r="D142" s="15">
        <v>20368</v>
      </c>
      <c r="E142" s="14">
        <v>928</v>
      </c>
      <c r="F142" s="14">
        <v>4328</v>
      </c>
      <c r="G142" s="14">
        <v>14020</v>
      </c>
      <c r="H142" s="14">
        <v>3</v>
      </c>
      <c r="I142" s="14">
        <v>557</v>
      </c>
      <c r="J142" s="14">
        <v>21</v>
      </c>
      <c r="K142" s="14">
        <v>53</v>
      </c>
      <c r="L142" s="14">
        <v>53</v>
      </c>
      <c r="M142" s="14">
        <v>402</v>
      </c>
      <c r="N142" s="14">
        <v>0</v>
      </c>
      <c r="O142" s="14">
        <v>2</v>
      </c>
      <c r="P142" s="14">
        <v>1</v>
      </c>
    </row>
    <row r="143" spans="1:16" s="1" customFormat="1" ht="15.95" customHeight="1" x14ac:dyDescent="0.2">
      <c r="A143" s="17">
        <v>2021</v>
      </c>
      <c r="B143" s="16" t="s">
        <v>19</v>
      </c>
      <c r="C143" s="16" t="s">
        <v>58</v>
      </c>
      <c r="D143" s="15">
        <v>136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136</v>
      </c>
      <c r="N143" s="15">
        <v>0</v>
      </c>
      <c r="O143" s="15">
        <v>0</v>
      </c>
      <c r="P143" s="15">
        <v>0</v>
      </c>
    </row>
    <row r="144" spans="1:16" s="1" customFormat="1" ht="15.95" customHeight="1" x14ac:dyDescent="0.2">
      <c r="A144" s="17">
        <v>2021</v>
      </c>
      <c r="B144" s="16" t="s">
        <v>20</v>
      </c>
      <c r="C144" s="16" t="s">
        <v>57</v>
      </c>
      <c r="D144" s="15">
        <v>31686</v>
      </c>
      <c r="E144" s="14">
        <v>1333</v>
      </c>
      <c r="F144" s="14">
        <v>4561</v>
      </c>
      <c r="G144" s="14">
        <v>22971</v>
      </c>
      <c r="H144" s="14">
        <v>7</v>
      </c>
      <c r="I144" s="14">
        <v>1551</v>
      </c>
      <c r="J144" s="14">
        <v>0</v>
      </c>
      <c r="K144" s="14">
        <v>20</v>
      </c>
      <c r="L144" s="14">
        <v>6</v>
      </c>
      <c r="M144" s="14">
        <v>1198</v>
      </c>
      <c r="N144" s="14">
        <v>38</v>
      </c>
      <c r="O144" s="14">
        <v>1</v>
      </c>
      <c r="P144" s="14">
        <v>0</v>
      </c>
    </row>
    <row r="145" spans="1:16" s="1" customFormat="1" ht="15.95" customHeight="1" x14ac:dyDescent="0.2">
      <c r="A145" s="17">
        <v>2021</v>
      </c>
      <c r="B145" s="16" t="s">
        <v>20</v>
      </c>
      <c r="C145" s="16" t="s">
        <v>58</v>
      </c>
      <c r="D145" s="15">
        <v>284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284</v>
      </c>
      <c r="N145" s="15">
        <v>0</v>
      </c>
      <c r="O145" s="15">
        <v>0</v>
      </c>
      <c r="P145" s="15">
        <v>0</v>
      </c>
    </row>
    <row r="146" spans="1:16" s="1" customFormat="1" ht="15.95" customHeight="1" x14ac:dyDescent="0.2">
      <c r="A146" s="17">
        <v>2021</v>
      </c>
      <c r="B146" s="16" t="s">
        <v>21</v>
      </c>
      <c r="C146" s="16" t="s">
        <v>57</v>
      </c>
      <c r="D146" s="15">
        <v>31010</v>
      </c>
      <c r="E146" s="14">
        <v>156</v>
      </c>
      <c r="F146" s="14">
        <v>6002</v>
      </c>
      <c r="G146" s="14">
        <v>17751</v>
      </c>
      <c r="H146" s="14">
        <v>0</v>
      </c>
      <c r="I146" s="14">
        <v>89</v>
      </c>
      <c r="J146" s="14">
        <v>4409</v>
      </c>
      <c r="K146" s="14">
        <v>4</v>
      </c>
      <c r="L146" s="14">
        <v>14</v>
      </c>
      <c r="M146" s="14">
        <v>871</v>
      </c>
      <c r="N146" s="14">
        <v>1714</v>
      </c>
      <c r="O146" s="14">
        <v>0</v>
      </c>
      <c r="P146" s="14">
        <v>0</v>
      </c>
    </row>
    <row r="147" spans="1:16" s="1" customFormat="1" ht="15.95" customHeight="1" x14ac:dyDescent="0.2">
      <c r="A147" s="17">
        <v>2021</v>
      </c>
      <c r="B147" s="16" t="s">
        <v>21</v>
      </c>
      <c r="C147" s="16" t="s">
        <v>58</v>
      </c>
      <c r="D147" s="15">
        <v>351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351</v>
      </c>
      <c r="N147" s="15">
        <v>0</v>
      </c>
      <c r="O147" s="15">
        <v>0</v>
      </c>
      <c r="P147" s="15">
        <v>0</v>
      </c>
    </row>
    <row r="148" spans="1:16" s="1" customFormat="1" ht="15.95" customHeight="1" x14ac:dyDescent="0.2">
      <c r="A148" s="17">
        <v>2021</v>
      </c>
      <c r="B148" s="16" t="s">
        <v>22</v>
      </c>
      <c r="C148" s="16" t="s">
        <v>57</v>
      </c>
      <c r="D148" s="15">
        <v>50951</v>
      </c>
      <c r="E148" s="14">
        <v>1070</v>
      </c>
      <c r="F148" s="14">
        <v>10473</v>
      </c>
      <c r="G148" s="14">
        <v>34104</v>
      </c>
      <c r="H148" s="14">
        <v>1</v>
      </c>
      <c r="I148" s="14">
        <v>3939</v>
      </c>
      <c r="J148" s="14">
        <v>209</v>
      </c>
      <c r="K148" s="14">
        <v>173</v>
      </c>
      <c r="L148" s="14">
        <v>154</v>
      </c>
      <c r="M148" s="14">
        <v>693</v>
      </c>
      <c r="N148" s="14">
        <v>81</v>
      </c>
      <c r="O148" s="14">
        <v>1</v>
      </c>
      <c r="P148" s="14">
        <v>53</v>
      </c>
    </row>
    <row r="149" spans="1:16" s="1" customFormat="1" ht="15.95" customHeight="1" x14ac:dyDescent="0.2">
      <c r="A149" s="17">
        <v>2021</v>
      </c>
      <c r="B149" s="16" t="s">
        <v>22</v>
      </c>
      <c r="C149" s="16" t="s">
        <v>58</v>
      </c>
      <c r="D149" s="15">
        <v>456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456</v>
      </c>
      <c r="N149" s="15">
        <v>0</v>
      </c>
      <c r="O149" s="15">
        <v>0</v>
      </c>
      <c r="P149" s="15">
        <v>0</v>
      </c>
    </row>
    <row r="150" spans="1:16" s="1" customFormat="1" ht="15.95" customHeight="1" x14ac:dyDescent="0.2">
      <c r="A150" s="17">
        <v>2021</v>
      </c>
      <c r="B150" s="16" t="s">
        <v>23</v>
      </c>
      <c r="C150" s="16" t="s">
        <v>57</v>
      </c>
      <c r="D150" s="15">
        <v>9545</v>
      </c>
      <c r="E150" s="14">
        <v>39</v>
      </c>
      <c r="F150" s="14">
        <v>2115</v>
      </c>
      <c r="G150" s="14">
        <v>6191</v>
      </c>
      <c r="H150" s="14">
        <v>1</v>
      </c>
      <c r="I150" s="14">
        <v>309</v>
      </c>
      <c r="J150" s="14">
        <v>627</v>
      </c>
      <c r="K150" s="14">
        <v>0</v>
      </c>
      <c r="L150" s="14">
        <v>6</v>
      </c>
      <c r="M150" s="14">
        <v>257</v>
      </c>
      <c r="N150" s="14">
        <v>0</v>
      </c>
      <c r="O150" s="14">
        <v>0</v>
      </c>
      <c r="P150" s="14">
        <v>0</v>
      </c>
    </row>
    <row r="151" spans="1:16" s="1" customFormat="1" ht="15.95" customHeight="1" x14ac:dyDescent="0.2">
      <c r="A151" s="17">
        <v>2021</v>
      </c>
      <c r="B151" s="16" t="s">
        <v>23</v>
      </c>
      <c r="C151" s="16" t="s">
        <v>58</v>
      </c>
      <c r="D151" s="15">
        <v>120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120</v>
      </c>
      <c r="N151" s="15">
        <v>0</v>
      </c>
      <c r="O151" s="15">
        <v>0</v>
      </c>
      <c r="P151" s="15">
        <v>0</v>
      </c>
    </row>
    <row r="152" spans="1:16" s="1" customFormat="1" ht="15.95" customHeight="1" x14ac:dyDescent="0.2">
      <c r="A152" s="17">
        <v>2021</v>
      </c>
      <c r="B152" s="16" t="s">
        <v>24</v>
      </c>
      <c r="C152" s="16" t="s">
        <v>57</v>
      </c>
      <c r="D152" s="15">
        <v>56952</v>
      </c>
      <c r="E152" s="14">
        <v>120</v>
      </c>
      <c r="F152" s="14">
        <v>9773</v>
      </c>
      <c r="G152" s="14">
        <v>37835</v>
      </c>
      <c r="H152" s="14">
        <v>4</v>
      </c>
      <c r="I152" s="14">
        <v>7901</v>
      </c>
      <c r="J152" s="14">
        <v>438</v>
      </c>
      <c r="K152" s="14">
        <v>4</v>
      </c>
      <c r="L152" s="14">
        <v>58</v>
      </c>
      <c r="M152" s="14">
        <v>809</v>
      </c>
      <c r="N152" s="14">
        <v>9</v>
      </c>
      <c r="O152" s="14">
        <v>0</v>
      </c>
      <c r="P152" s="14">
        <v>1</v>
      </c>
    </row>
    <row r="153" spans="1:16" s="1" customFormat="1" ht="15.95" customHeight="1" x14ac:dyDescent="0.2">
      <c r="A153" s="17">
        <v>2021</v>
      </c>
      <c r="B153" s="16" t="s">
        <v>24</v>
      </c>
      <c r="C153" s="16" t="s">
        <v>58</v>
      </c>
      <c r="D153" s="15">
        <v>642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642</v>
      </c>
      <c r="N153" s="15">
        <v>0</v>
      </c>
      <c r="O153" s="15">
        <v>0</v>
      </c>
      <c r="P153" s="15">
        <v>0</v>
      </c>
    </row>
    <row r="154" spans="1:16" s="1" customFormat="1" ht="15.95" customHeight="1" x14ac:dyDescent="0.2">
      <c r="A154" s="17">
        <v>2021</v>
      </c>
      <c r="B154" s="16" t="s">
        <v>25</v>
      </c>
      <c r="C154" s="16" t="s">
        <v>57</v>
      </c>
      <c r="D154" s="15">
        <v>59888</v>
      </c>
      <c r="E154" s="14">
        <v>1508</v>
      </c>
      <c r="F154" s="14">
        <v>8842</v>
      </c>
      <c r="G154" s="14">
        <v>38147</v>
      </c>
      <c r="H154" s="14">
        <v>57</v>
      </c>
      <c r="I154" s="14">
        <v>4572</v>
      </c>
      <c r="J154" s="14">
        <v>66</v>
      </c>
      <c r="K154" s="14">
        <v>54</v>
      </c>
      <c r="L154" s="14">
        <v>797</v>
      </c>
      <c r="M154" s="14">
        <v>5153</v>
      </c>
      <c r="N154" s="14">
        <v>691</v>
      </c>
      <c r="O154" s="14">
        <v>1</v>
      </c>
      <c r="P154" s="14">
        <v>0</v>
      </c>
    </row>
    <row r="155" spans="1:16" s="1" customFormat="1" ht="15.95" customHeight="1" x14ac:dyDescent="0.2">
      <c r="A155" s="17">
        <v>2021</v>
      </c>
      <c r="B155" s="16" t="s">
        <v>25</v>
      </c>
      <c r="C155" s="16" t="s">
        <v>58</v>
      </c>
      <c r="D155" s="15">
        <v>2843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2843</v>
      </c>
      <c r="N155" s="15">
        <v>0</v>
      </c>
      <c r="O155" s="15">
        <v>0</v>
      </c>
      <c r="P155" s="15">
        <v>0</v>
      </c>
    </row>
    <row r="156" spans="1:16" s="1" customFormat="1" ht="15.95" customHeight="1" x14ac:dyDescent="0.2">
      <c r="A156" s="17">
        <v>2021</v>
      </c>
      <c r="B156" s="16" t="s">
        <v>26</v>
      </c>
      <c r="C156" s="16" t="s">
        <v>57</v>
      </c>
      <c r="D156" s="15">
        <v>60091</v>
      </c>
      <c r="E156" s="14">
        <v>478</v>
      </c>
      <c r="F156" s="14">
        <v>3660</v>
      </c>
      <c r="G156" s="14">
        <v>50868</v>
      </c>
      <c r="H156" s="14">
        <v>8</v>
      </c>
      <c r="I156" s="14">
        <v>3111</v>
      </c>
      <c r="J156" s="14">
        <v>547</v>
      </c>
      <c r="K156" s="14">
        <v>207</v>
      </c>
      <c r="L156" s="14">
        <v>75</v>
      </c>
      <c r="M156" s="14">
        <v>746</v>
      </c>
      <c r="N156" s="14">
        <v>389</v>
      </c>
      <c r="O156" s="14">
        <v>1</v>
      </c>
      <c r="P156" s="14">
        <v>1</v>
      </c>
    </row>
    <row r="157" spans="1:16" s="1" customFormat="1" ht="15.95" customHeight="1" x14ac:dyDescent="0.2">
      <c r="A157" s="17">
        <v>2021</v>
      </c>
      <c r="B157" s="16" t="s">
        <v>26</v>
      </c>
      <c r="C157" s="16" t="s">
        <v>58</v>
      </c>
      <c r="D157" s="15">
        <v>721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721</v>
      </c>
      <c r="N157" s="15">
        <v>0</v>
      </c>
      <c r="O157" s="15">
        <v>0</v>
      </c>
      <c r="P157" s="15">
        <v>0</v>
      </c>
    </row>
    <row r="158" spans="1:16" s="1" customFormat="1" ht="15.95" customHeight="1" x14ac:dyDescent="0.2">
      <c r="A158" s="17">
        <v>2021</v>
      </c>
      <c r="B158" s="16" t="s">
        <v>27</v>
      </c>
      <c r="C158" s="16" t="s">
        <v>57</v>
      </c>
      <c r="D158" s="15">
        <v>9000</v>
      </c>
      <c r="E158" s="14">
        <v>502</v>
      </c>
      <c r="F158" s="14">
        <v>1549</v>
      </c>
      <c r="G158" s="14">
        <v>5392</v>
      </c>
      <c r="H158" s="14">
        <v>1</v>
      </c>
      <c r="I158" s="14">
        <v>1334</v>
      </c>
      <c r="J158" s="14">
        <v>13</v>
      </c>
      <c r="K158" s="14">
        <v>12</v>
      </c>
      <c r="L158" s="14">
        <v>84</v>
      </c>
      <c r="M158" s="14">
        <v>113</v>
      </c>
      <c r="N158" s="14">
        <v>0</v>
      </c>
      <c r="O158" s="14">
        <v>0</v>
      </c>
      <c r="P158" s="14">
        <v>0</v>
      </c>
    </row>
    <row r="159" spans="1:16" s="1" customFormat="1" ht="15.95" customHeight="1" x14ac:dyDescent="0.2">
      <c r="A159" s="17">
        <v>2021</v>
      </c>
      <c r="B159" s="16" t="s">
        <v>27</v>
      </c>
      <c r="C159" s="16" t="s">
        <v>58</v>
      </c>
      <c r="D159" s="15">
        <v>41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41</v>
      </c>
      <c r="N159" s="15">
        <v>0</v>
      </c>
      <c r="O159" s="15">
        <v>0</v>
      </c>
      <c r="P159" s="15">
        <v>0</v>
      </c>
    </row>
    <row r="160" spans="1:16" s="1" customFormat="1" ht="15.95" customHeight="1" x14ac:dyDescent="0.2">
      <c r="A160" s="17">
        <v>2021</v>
      </c>
      <c r="B160" s="16" t="s">
        <v>28</v>
      </c>
      <c r="C160" s="16" t="s">
        <v>57</v>
      </c>
      <c r="D160" s="15">
        <v>24691</v>
      </c>
      <c r="E160" s="14">
        <v>751</v>
      </c>
      <c r="F160" s="14">
        <v>2735</v>
      </c>
      <c r="G160" s="14">
        <v>17439</v>
      </c>
      <c r="H160" s="14">
        <v>4</v>
      </c>
      <c r="I160" s="14">
        <v>297</v>
      </c>
      <c r="J160" s="14">
        <v>2523</v>
      </c>
      <c r="K160" s="14">
        <v>0</v>
      </c>
      <c r="L160" s="14">
        <v>52</v>
      </c>
      <c r="M160" s="14">
        <v>890</v>
      </c>
      <c r="N160" s="14">
        <v>0</v>
      </c>
      <c r="O160" s="14">
        <v>0</v>
      </c>
      <c r="P160" s="14">
        <v>0</v>
      </c>
    </row>
    <row r="161" spans="1:16" s="1" customFormat="1" ht="15.95" customHeight="1" x14ac:dyDescent="0.2">
      <c r="A161" s="17">
        <v>2021</v>
      </c>
      <c r="B161" s="16" t="s">
        <v>28</v>
      </c>
      <c r="C161" s="16" t="s">
        <v>58</v>
      </c>
      <c r="D161" s="15">
        <v>232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232</v>
      </c>
      <c r="N161" s="15">
        <v>0</v>
      </c>
      <c r="O161" s="15">
        <v>0</v>
      </c>
      <c r="P161" s="15">
        <v>0</v>
      </c>
    </row>
    <row r="162" spans="1:16" s="1" customFormat="1" ht="15.95" customHeight="1" x14ac:dyDescent="0.2">
      <c r="A162" s="17">
        <v>2021</v>
      </c>
      <c r="B162" s="16" t="s">
        <v>29</v>
      </c>
      <c r="C162" s="16" t="s">
        <v>57</v>
      </c>
      <c r="D162" s="15">
        <v>40157</v>
      </c>
      <c r="E162" s="14">
        <v>463</v>
      </c>
      <c r="F162" s="14">
        <v>6682</v>
      </c>
      <c r="G162" s="14">
        <v>25887</v>
      </c>
      <c r="H162" s="14">
        <v>1</v>
      </c>
      <c r="I162" s="14">
        <v>4042</v>
      </c>
      <c r="J162" s="14">
        <v>1766</v>
      </c>
      <c r="K162" s="14">
        <v>15</v>
      </c>
      <c r="L162" s="14">
        <v>90</v>
      </c>
      <c r="M162" s="14">
        <v>1207</v>
      </c>
      <c r="N162" s="14">
        <v>4</v>
      </c>
      <c r="O162" s="14">
        <v>0</v>
      </c>
      <c r="P162" s="14">
        <v>0</v>
      </c>
    </row>
    <row r="163" spans="1:16" s="1" customFormat="1" ht="15.95" customHeight="1" x14ac:dyDescent="0.2">
      <c r="A163" s="17">
        <v>2021</v>
      </c>
      <c r="B163" s="16" t="s">
        <v>29</v>
      </c>
      <c r="C163" s="16" t="s">
        <v>58</v>
      </c>
      <c r="D163" s="15">
        <v>457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457</v>
      </c>
      <c r="N163" s="15">
        <v>0</v>
      </c>
      <c r="O163" s="15">
        <v>0</v>
      </c>
      <c r="P163" s="15">
        <v>0</v>
      </c>
    </row>
    <row r="164" spans="1:16" s="1" customFormat="1" ht="15.95" customHeight="1" x14ac:dyDescent="0.2">
      <c r="A164" s="17">
        <v>2021</v>
      </c>
      <c r="B164" s="16" t="s">
        <v>30</v>
      </c>
      <c r="C164" s="16" t="s">
        <v>57</v>
      </c>
      <c r="D164" s="15">
        <v>39233</v>
      </c>
      <c r="E164" s="14">
        <v>701</v>
      </c>
      <c r="F164" s="14">
        <v>7439</v>
      </c>
      <c r="G164" s="14">
        <v>26819</v>
      </c>
      <c r="H164" s="14">
        <v>74</v>
      </c>
      <c r="I164" s="14">
        <v>1736</v>
      </c>
      <c r="J164" s="14">
        <v>1228</v>
      </c>
      <c r="K164" s="14">
        <v>68</v>
      </c>
      <c r="L164" s="14">
        <v>189</v>
      </c>
      <c r="M164" s="14">
        <v>844</v>
      </c>
      <c r="N164" s="14">
        <v>131</v>
      </c>
      <c r="O164" s="14">
        <v>3</v>
      </c>
      <c r="P164" s="14">
        <v>1</v>
      </c>
    </row>
    <row r="165" spans="1:16" s="1" customFormat="1" ht="15.95" customHeight="1" x14ac:dyDescent="0.2">
      <c r="A165" s="17">
        <v>2021</v>
      </c>
      <c r="B165" s="16" t="s">
        <v>30</v>
      </c>
      <c r="C165" s="16" t="s">
        <v>58</v>
      </c>
      <c r="D165" s="15">
        <v>537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537</v>
      </c>
      <c r="N165" s="15">
        <v>0</v>
      </c>
      <c r="O165" s="15">
        <v>0</v>
      </c>
      <c r="P165" s="15">
        <v>0</v>
      </c>
    </row>
    <row r="166" spans="1:16" s="1" customFormat="1" ht="15.95" customHeight="1" x14ac:dyDescent="0.2">
      <c r="A166" s="17">
        <v>2021</v>
      </c>
      <c r="B166" s="16" t="s">
        <v>31</v>
      </c>
      <c r="C166" s="16" t="s">
        <v>57</v>
      </c>
      <c r="D166" s="15">
        <v>58190</v>
      </c>
      <c r="E166" s="14">
        <v>250</v>
      </c>
      <c r="F166" s="14">
        <v>6345</v>
      </c>
      <c r="G166" s="14">
        <v>47375</v>
      </c>
      <c r="H166" s="14">
        <v>7</v>
      </c>
      <c r="I166" s="14">
        <v>2702</v>
      </c>
      <c r="J166" s="14">
        <v>346</v>
      </c>
      <c r="K166" s="14">
        <v>2</v>
      </c>
      <c r="L166" s="14">
        <v>79</v>
      </c>
      <c r="M166" s="14">
        <v>929</v>
      </c>
      <c r="N166" s="14">
        <v>142</v>
      </c>
      <c r="O166" s="14">
        <v>0</v>
      </c>
      <c r="P166" s="14">
        <v>13</v>
      </c>
    </row>
    <row r="167" spans="1:16" s="1" customFormat="1" ht="15.95" customHeight="1" x14ac:dyDescent="0.2">
      <c r="A167" s="17">
        <v>2021</v>
      </c>
      <c r="B167" s="16" t="s">
        <v>31</v>
      </c>
      <c r="C167" s="16" t="s">
        <v>58</v>
      </c>
      <c r="D167" s="15">
        <v>1034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1034</v>
      </c>
      <c r="N167" s="15">
        <v>0</v>
      </c>
      <c r="O167" s="15">
        <v>0</v>
      </c>
      <c r="P167" s="15">
        <v>0</v>
      </c>
    </row>
    <row r="168" spans="1:16" s="1" customFormat="1" ht="15.95" customHeight="1" x14ac:dyDescent="0.2">
      <c r="A168" s="17">
        <v>2021</v>
      </c>
      <c r="B168" s="16" t="s">
        <v>32</v>
      </c>
      <c r="C168" s="16" t="s">
        <v>57</v>
      </c>
      <c r="D168" s="15">
        <v>19268</v>
      </c>
      <c r="E168" s="14">
        <v>749</v>
      </c>
      <c r="F168" s="14">
        <v>4255</v>
      </c>
      <c r="G168" s="14">
        <v>12497</v>
      </c>
      <c r="H168" s="14">
        <v>20</v>
      </c>
      <c r="I168" s="14">
        <v>1451</v>
      </c>
      <c r="J168" s="14">
        <v>0</v>
      </c>
      <c r="K168" s="14">
        <v>19</v>
      </c>
      <c r="L168" s="14">
        <v>138</v>
      </c>
      <c r="M168" s="14">
        <v>138</v>
      </c>
      <c r="N168" s="14">
        <v>0</v>
      </c>
      <c r="O168" s="14">
        <v>1</v>
      </c>
      <c r="P168" s="14">
        <v>0</v>
      </c>
    </row>
    <row r="169" spans="1:16" s="1" customFormat="1" ht="15.95" customHeight="1" x14ac:dyDescent="0.2">
      <c r="A169" s="17">
        <v>2021</v>
      </c>
      <c r="B169" s="16" t="s">
        <v>32</v>
      </c>
      <c r="C169" s="16" t="s">
        <v>58</v>
      </c>
      <c r="D169" s="15">
        <v>93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93</v>
      </c>
      <c r="N169" s="15">
        <v>0</v>
      </c>
      <c r="O169" s="15">
        <v>0</v>
      </c>
      <c r="P169" s="15">
        <v>0</v>
      </c>
    </row>
    <row r="170" spans="1:16" s="1" customFormat="1" ht="15.95" customHeight="1" x14ac:dyDescent="0.2">
      <c r="A170" s="17">
        <v>2021</v>
      </c>
      <c r="B170" s="16" t="s">
        <v>33</v>
      </c>
      <c r="C170" s="16" t="s">
        <v>57</v>
      </c>
      <c r="D170" s="15">
        <v>14236</v>
      </c>
      <c r="E170" s="14">
        <v>527</v>
      </c>
      <c r="F170" s="14">
        <v>3068</v>
      </c>
      <c r="G170" s="14">
        <v>8345</v>
      </c>
      <c r="H170" s="14">
        <v>0</v>
      </c>
      <c r="I170" s="14">
        <v>1604</v>
      </c>
      <c r="J170" s="14">
        <v>0</v>
      </c>
      <c r="K170" s="14">
        <v>66</v>
      </c>
      <c r="L170" s="14">
        <v>6</v>
      </c>
      <c r="M170" s="14">
        <v>618</v>
      </c>
      <c r="N170" s="14">
        <v>0</v>
      </c>
      <c r="O170" s="14">
        <v>0</v>
      </c>
      <c r="P170" s="14">
        <v>2</v>
      </c>
    </row>
    <row r="171" spans="1:16" s="1" customFormat="1" ht="15.95" customHeight="1" x14ac:dyDescent="0.2">
      <c r="A171" s="17">
        <v>2021</v>
      </c>
      <c r="B171" s="16" t="s">
        <v>33</v>
      </c>
      <c r="C171" s="16" t="s">
        <v>58</v>
      </c>
      <c r="D171" s="15">
        <v>71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71</v>
      </c>
      <c r="N171" s="15">
        <v>0</v>
      </c>
      <c r="O171" s="15">
        <v>0</v>
      </c>
      <c r="P171" s="15">
        <v>0</v>
      </c>
    </row>
    <row r="172" spans="1:16" s="1" customFormat="1" ht="15.95" customHeight="1" x14ac:dyDescent="0.2">
      <c r="A172" s="17">
        <v>2021</v>
      </c>
      <c r="B172" s="16" t="s">
        <v>34</v>
      </c>
      <c r="C172" s="16" t="s">
        <v>57</v>
      </c>
      <c r="D172" s="15">
        <v>70825</v>
      </c>
      <c r="E172" s="14">
        <v>1329</v>
      </c>
      <c r="F172" s="14">
        <v>12639</v>
      </c>
      <c r="G172" s="14">
        <v>50617</v>
      </c>
      <c r="H172" s="14">
        <v>42</v>
      </c>
      <c r="I172" s="14">
        <v>3019</v>
      </c>
      <c r="J172" s="14">
        <v>1787</v>
      </c>
      <c r="K172" s="14">
        <v>148</v>
      </c>
      <c r="L172" s="14">
        <v>169</v>
      </c>
      <c r="M172" s="14">
        <v>1058</v>
      </c>
      <c r="N172" s="14">
        <v>0</v>
      </c>
      <c r="O172" s="14">
        <v>14</v>
      </c>
      <c r="P172" s="14">
        <v>3</v>
      </c>
    </row>
    <row r="173" spans="1:16" s="1" customFormat="1" ht="15.95" customHeight="1" x14ac:dyDescent="0.2">
      <c r="A173" s="17">
        <v>2021</v>
      </c>
      <c r="B173" s="16" t="s">
        <v>34</v>
      </c>
      <c r="C173" s="16" t="s">
        <v>58</v>
      </c>
      <c r="D173" s="15">
        <v>695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695</v>
      </c>
      <c r="N173" s="15">
        <v>0</v>
      </c>
      <c r="O173" s="15">
        <v>0</v>
      </c>
      <c r="P173" s="15">
        <v>0</v>
      </c>
    </row>
    <row r="174" spans="1:16" s="1" customFormat="1" ht="15.95" customHeight="1" x14ac:dyDescent="0.2">
      <c r="A174" s="17">
        <v>2021</v>
      </c>
      <c r="B174" s="16" t="s">
        <v>35</v>
      </c>
      <c r="C174" s="16" t="s">
        <v>57</v>
      </c>
      <c r="D174" s="15">
        <v>20371</v>
      </c>
      <c r="E174" s="14">
        <v>1379</v>
      </c>
      <c r="F174" s="14">
        <v>3435</v>
      </c>
      <c r="G174" s="14">
        <v>11722</v>
      </c>
      <c r="H174" s="14">
        <v>6</v>
      </c>
      <c r="I174" s="14">
        <v>811</v>
      </c>
      <c r="J174" s="14">
        <v>2163</v>
      </c>
      <c r="K174" s="14">
        <v>38</v>
      </c>
      <c r="L174" s="14">
        <v>45</v>
      </c>
      <c r="M174" s="14">
        <v>770</v>
      </c>
      <c r="N174" s="14">
        <v>0</v>
      </c>
      <c r="O174" s="14">
        <v>2</v>
      </c>
      <c r="P174" s="14">
        <v>0</v>
      </c>
    </row>
    <row r="175" spans="1:16" s="1" customFormat="1" ht="15.95" customHeight="1" x14ac:dyDescent="0.2">
      <c r="A175" s="17">
        <v>2021</v>
      </c>
      <c r="B175" s="16" t="s">
        <v>35</v>
      </c>
      <c r="C175" s="16" t="s">
        <v>58</v>
      </c>
      <c r="D175" s="15">
        <v>124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123</v>
      </c>
      <c r="N175" s="15">
        <v>0</v>
      </c>
      <c r="O175" s="15">
        <v>0</v>
      </c>
      <c r="P175" s="15">
        <v>1</v>
      </c>
    </row>
    <row r="176" spans="1:16" s="1" customFormat="1" ht="15.95" customHeight="1" x14ac:dyDescent="0.2">
      <c r="A176" s="17">
        <v>2021</v>
      </c>
      <c r="B176" s="16" t="s">
        <v>36</v>
      </c>
      <c r="C176" s="16" t="s">
        <v>57</v>
      </c>
      <c r="D176" s="15">
        <v>24323</v>
      </c>
      <c r="E176" s="14">
        <v>94</v>
      </c>
      <c r="F176" s="14">
        <v>4150</v>
      </c>
      <c r="G176" s="14">
        <v>15174</v>
      </c>
      <c r="H176" s="14">
        <v>0</v>
      </c>
      <c r="I176" s="14">
        <v>983</v>
      </c>
      <c r="J176" s="14">
        <v>39</v>
      </c>
      <c r="K176" s="14">
        <v>7</v>
      </c>
      <c r="L176" s="14">
        <v>11</v>
      </c>
      <c r="M176" s="14">
        <v>450</v>
      </c>
      <c r="N176" s="14">
        <v>3415</v>
      </c>
      <c r="O176" s="14">
        <v>0</v>
      </c>
      <c r="P176" s="14">
        <v>0</v>
      </c>
    </row>
    <row r="177" spans="1:16" s="1" customFormat="1" ht="15.95" customHeight="1" x14ac:dyDescent="0.2">
      <c r="A177" s="17">
        <v>2021</v>
      </c>
      <c r="B177" s="16" t="s">
        <v>36</v>
      </c>
      <c r="C177" s="16" t="s">
        <v>58</v>
      </c>
      <c r="D177" s="15">
        <v>411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411</v>
      </c>
      <c r="N177" s="15">
        <v>0</v>
      </c>
      <c r="O177" s="15">
        <v>0</v>
      </c>
      <c r="P177" s="15">
        <v>0</v>
      </c>
    </row>
    <row r="178" spans="1:16" s="1" customFormat="1" ht="15.95" customHeight="1" x14ac:dyDescent="0.2">
      <c r="A178" s="17">
        <v>2021</v>
      </c>
      <c r="B178" s="16" t="s">
        <v>37</v>
      </c>
      <c r="C178" s="16" t="s">
        <v>57</v>
      </c>
      <c r="D178" s="15">
        <v>34668</v>
      </c>
      <c r="E178" s="14">
        <v>662</v>
      </c>
      <c r="F178" s="14">
        <v>11161</v>
      </c>
      <c r="G178" s="14">
        <v>19569</v>
      </c>
      <c r="H178" s="14">
        <v>30</v>
      </c>
      <c r="I178" s="14">
        <v>798</v>
      </c>
      <c r="J178" s="14">
        <v>1720</v>
      </c>
      <c r="K178" s="14">
        <v>19</v>
      </c>
      <c r="L178" s="14">
        <v>170</v>
      </c>
      <c r="M178" s="14">
        <v>539</v>
      </c>
      <c r="N178" s="14">
        <v>0</v>
      </c>
      <c r="O178" s="14">
        <v>0</v>
      </c>
      <c r="P178" s="14">
        <v>0</v>
      </c>
    </row>
    <row r="179" spans="1:16" s="1" customFormat="1" ht="15.95" customHeight="1" x14ac:dyDescent="0.2">
      <c r="A179" s="17">
        <v>2021</v>
      </c>
      <c r="B179" s="16" t="s">
        <v>37</v>
      </c>
      <c r="C179" s="16" t="s">
        <v>58</v>
      </c>
      <c r="D179" s="15">
        <v>116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116</v>
      </c>
      <c r="N179" s="15">
        <v>0</v>
      </c>
      <c r="O179" s="15">
        <v>0</v>
      </c>
      <c r="P179" s="15">
        <v>0</v>
      </c>
    </row>
    <row r="180" spans="1:16" s="1" customFormat="1" ht="15.95" customHeight="1" x14ac:dyDescent="0.2">
      <c r="A180" s="17">
        <v>2021</v>
      </c>
      <c r="B180" s="16" t="s">
        <v>38</v>
      </c>
      <c r="C180" s="16" t="s">
        <v>57</v>
      </c>
      <c r="D180" s="15">
        <v>19743</v>
      </c>
      <c r="E180" s="14">
        <v>459</v>
      </c>
      <c r="F180" s="14">
        <v>3105</v>
      </c>
      <c r="G180" s="14">
        <v>14343</v>
      </c>
      <c r="H180" s="14">
        <v>13</v>
      </c>
      <c r="I180" s="14">
        <v>1247</v>
      </c>
      <c r="J180" s="14">
        <v>10</v>
      </c>
      <c r="K180" s="14">
        <v>1</v>
      </c>
      <c r="L180" s="14">
        <v>41</v>
      </c>
      <c r="M180" s="14">
        <v>245</v>
      </c>
      <c r="N180" s="14">
        <v>279</v>
      </c>
      <c r="O180" s="14">
        <v>0</v>
      </c>
      <c r="P180" s="14">
        <v>0</v>
      </c>
    </row>
    <row r="181" spans="1:16" s="1" customFormat="1" ht="15.95" customHeight="1" x14ac:dyDescent="0.2">
      <c r="A181" s="17">
        <v>2021</v>
      </c>
      <c r="B181" s="16" t="s">
        <v>38</v>
      </c>
      <c r="C181" s="16" t="s">
        <v>58</v>
      </c>
      <c r="D181" s="15">
        <v>168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168</v>
      </c>
      <c r="N181" s="15">
        <v>0</v>
      </c>
      <c r="O181" s="15">
        <v>0</v>
      </c>
      <c r="P181" s="15">
        <v>0</v>
      </c>
    </row>
    <row r="182" spans="1:16" s="1" customFormat="1" ht="15.95" customHeight="1" x14ac:dyDescent="0.2">
      <c r="A182" s="17">
        <v>2021</v>
      </c>
      <c r="B182" s="16" t="s">
        <v>39</v>
      </c>
      <c r="C182" s="16" t="s">
        <v>57</v>
      </c>
      <c r="D182" s="15">
        <v>8703</v>
      </c>
      <c r="E182" s="14">
        <v>274</v>
      </c>
      <c r="F182" s="14">
        <v>2004</v>
      </c>
      <c r="G182" s="14">
        <v>5473</v>
      </c>
      <c r="H182" s="14">
        <v>1</v>
      </c>
      <c r="I182" s="14">
        <v>543</v>
      </c>
      <c r="J182" s="14">
        <v>154</v>
      </c>
      <c r="K182" s="14">
        <v>2</v>
      </c>
      <c r="L182" s="14">
        <v>18</v>
      </c>
      <c r="M182" s="14">
        <v>233</v>
      </c>
      <c r="N182" s="14">
        <v>0</v>
      </c>
      <c r="O182" s="14">
        <v>0</v>
      </c>
      <c r="P182" s="14">
        <v>1</v>
      </c>
    </row>
    <row r="183" spans="1:16" s="1" customFormat="1" ht="15.95" customHeight="1" x14ac:dyDescent="0.2">
      <c r="A183" s="17">
        <v>2021</v>
      </c>
      <c r="B183" s="16" t="s">
        <v>39</v>
      </c>
      <c r="C183" s="16" t="s">
        <v>58</v>
      </c>
      <c r="D183" s="15">
        <v>87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87</v>
      </c>
      <c r="N183" s="15">
        <v>0</v>
      </c>
      <c r="O183" s="15">
        <v>0</v>
      </c>
      <c r="P183" s="15">
        <v>0</v>
      </c>
    </row>
    <row r="184" spans="1:16" s="1" customFormat="1" ht="15.95" customHeight="1" x14ac:dyDescent="0.2">
      <c r="A184" s="17">
        <v>2022</v>
      </c>
      <c r="B184" s="16" t="s">
        <v>18</v>
      </c>
      <c r="C184" s="16" t="s">
        <v>57</v>
      </c>
      <c r="D184" s="15">
        <v>59739</v>
      </c>
      <c r="E184" s="14">
        <v>29190</v>
      </c>
      <c r="F184" s="14">
        <v>5967</v>
      </c>
      <c r="G184" s="14">
        <v>21939</v>
      </c>
      <c r="H184" s="14">
        <v>9</v>
      </c>
      <c r="I184" s="14">
        <v>695</v>
      </c>
      <c r="J184" s="14">
        <v>445</v>
      </c>
      <c r="K184" s="14">
        <v>34</v>
      </c>
      <c r="L184" s="14">
        <v>190</v>
      </c>
      <c r="M184" s="14">
        <v>973</v>
      </c>
      <c r="N184" s="14">
        <v>279</v>
      </c>
      <c r="O184" s="14">
        <v>1</v>
      </c>
      <c r="P184" s="14">
        <v>17</v>
      </c>
    </row>
    <row r="185" spans="1:16" s="1" customFormat="1" ht="15.95" customHeight="1" x14ac:dyDescent="0.2">
      <c r="A185" s="17">
        <v>2022</v>
      </c>
      <c r="B185" s="16" t="s">
        <v>18</v>
      </c>
      <c r="C185" s="16" t="s">
        <v>58</v>
      </c>
      <c r="D185" s="15">
        <v>670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670</v>
      </c>
      <c r="N185" s="15">
        <v>0</v>
      </c>
      <c r="O185" s="15">
        <v>0</v>
      </c>
      <c r="P185" s="15">
        <v>0</v>
      </c>
    </row>
    <row r="186" spans="1:16" s="1" customFormat="1" ht="15.95" customHeight="1" x14ac:dyDescent="0.2">
      <c r="A186" s="17">
        <v>2022</v>
      </c>
      <c r="B186" s="16" t="s">
        <v>19</v>
      </c>
      <c r="C186" s="16" t="s">
        <v>57</v>
      </c>
      <c r="D186" s="15">
        <v>16506</v>
      </c>
      <c r="E186" s="14">
        <v>3369</v>
      </c>
      <c r="F186" s="14">
        <v>4037</v>
      </c>
      <c r="G186" s="14">
        <v>7883</v>
      </c>
      <c r="H186" s="14">
        <v>11</v>
      </c>
      <c r="I186" s="14">
        <v>551</v>
      </c>
      <c r="J186" s="14">
        <v>33</v>
      </c>
      <c r="K186" s="14">
        <v>35</v>
      </c>
      <c r="L186" s="14">
        <v>107</v>
      </c>
      <c r="M186" s="14">
        <v>471</v>
      </c>
      <c r="N186" s="14">
        <v>4</v>
      </c>
      <c r="O186" s="14">
        <v>1</v>
      </c>
      <c r="P186" s="14">
        <v>4</v>
      </c>
    </row>
    <row r="187" spans="1:16" s="1" customFormat="1" ht="15.95" customHeight="1" x14ac:dyDescent="0.2">
      <c r="A187" s="17">
        <v>2022</v>
      </c>
      <c r="B187" s="16" t="s">
        <v>19</v>
      </c>
      <c r="C187" s="16" t="s">
        <v>58</v>
      </c>
      <c r="D187" s="15">
        <v>124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124</v>
      </c>
      <c r="N187" s="15">
        <v>0</v>
      </c>
      <c r="O187" s="15">
        <v>0</v>
      </c>
      <c r="P187" s="15">
        <v>0</v>
      </c>
    </row>
    <row r="188" spans="1:16" s="1" customFormat="1" ht="15.95" customHeight="1" x14ac:dyDescent="0.2">
      <c r="A188" s="17">
        <v>2022</v>
      </c>
      <c r="B188" s="16" t="s">
        <v>20</v>
      </c>
      <c r="C188" s="16" t="s">
        <v>57</v>
      </c>
      <c r="D188" s="15">
        <v>25382</v>
      </c>
      <c r="E188" s="14">
        <v>6067</v>
      </c>
      <c r="F188" s="14">
        <v>4362</v>
      </c>
      <c r="G188" s="14">
        <v>12012</v>
      </c>
      <c r="H188" s="14">
        <v>0</v>
      </c>
      <c r="I188" s="14">
        <v>1752</v>
      </c>
      <c r="J188" s="14">
        <v>0</v>
      </c>
      <c r="K188" s="14">
        <v>5</v>
      </c>
      <c r="L188" s="14">
        <v>9</v>
      </c>
      <c r="M188" s="14">
        <v>1124</v>
      </c>
      <c r="N188" s="14">
        <v>47</v>
      </c>
      <c r="O188" s="14">
        <v>1</v>
      </c>
      <c r="P188" s="14">
        <v>3</v>
      </c>
    </row>
    <row r="189" spans="1:16" s="1" customFormat="1" ht="15.95" customHeight="1" x14ac:dyDescent="0.2">
      <c r="A189" s="17">
        <v>2022</v>
      </c>
      <c r="B189" s="16" t="s">
        <v>20</v>
      </c>
      <c r="C189" s="16" t="s">
        <v>58</v>
      </c>
      <c r="D189" s="15">
        <v>268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268</v>
      </c>
      <c r="N189" s="15">
        <v>0</v>
      </c>
      <c r="O189" s="15">
        <v>0</v>
      </c>
      <c r="P189" s="15">
        <v>0</v>
      </c>
    </row>
    <row r="190" spans="1:16" s="1" customFormat="1" ht="15.95" customHeight="1" x14ac:dyDescent="0.2">
      <c r="A190" s="17">
        <v>2022</v>
      </c>
      <c r="B190" s="16" t="s">
        <v>21</v>
      </c>
      <c r="C190" s="16" t="s">
        <v>57</v>
      </c>
      <c r="D190" s="15">
        <v>26173</v>
      </c>
      <c r="E190" s="14">
        <v>8585</v>
      </c>
      <c r="F190" s="14">
        <v>7116</v>
      </c>
      <c r="G190" s="14">
        <v>6787</v>
      </c>
      <c r="H190" s="14">
        <v>1</v>
      </c>
      <c r="I190" s="14">
        <v>95</v>
      </c>
      <c r="J190" s="14">
        <v>1121</v>
      </c>
      <c r="K190" s="14">
        <v>3</v>
      </c>
      <c r="L190" s="14">
        <v>26</v>
      </c>
      <c r="M190" s="14">
        <v>768</v>
      </c>
      <c r="N190" s="14">
        <v>1670</v>
      </c>
      <c r="O190" s="14">
        <v>1</v>
      </c>
      <c r="P190" s="14">
        <v>0</v>
      </c>
    </row>
    <row r="191" spans="1:16" s="1" customFormat="1" ht="15.95" customHeight="1" x14ac:dyDescent="0.2">
      <c r="A191" s="17">
        <v>2022</v>
      </c>
      <c r="B191" s="16" t="s">
        <v>21</v>
      </c>
      <c r="C191" s="16" t="s">
        <v>58</v>
      </c>
      <c r="D191" s="15">
        <v>299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299</v>
      </c>
      <c r="N191" s="15">
        <v>0</v>
      </c>
      <c r="O191" s="15">
        <v>0</v>
      </c>
      <c r="P191" s="15">
        <v>0</v>
      </c>
    </row>
    <row r="192" spans="1:16" s="1" customFormat="1" ht="15.95" customHeight="1" x14ac:dyDescent="0.2">
      <c r="A192" s="17">
        <v>2022</v>
      </c>
      <c r="B192" s="16" t="s">
        <v>22</v>
      </c>
      <c r="C192" s="16" t="s">
        <v>57</v>
      </c>
      <c r="D192" s="15">
        <v>41340</v>
      </c>
      <c r="E192" s="14">
        <v>20196</v>
      </c>
      <c r="F192" s="14">
        <v>9252</v>
      </c>
      <c r="G192" s="14">
        <v>9266</v>
      </c>
      <c r="H192" s="14">
        <v>2</v>
      </c>
      <c r="I192" s="14">
        <v>1540</v>
      </c>
      <c r="J192" s="14">
        <v>29</v>
      </c>
      <c r="K192" s="14">
        <v>4</v>
      </c>
      <c r="L192" s="14">
        <v>93</v>
      </c>
      <c r="M192" s="14">
        <v>808</v>
      </c>
      <c r="N192" s="14">
        <v>86</v>
      </c>
      <c r="O192" s="14">
        <v>0</v>
      </c>
      <c r="P192" s="14">
        <v>64</v>
      </c>
    </row>
    <row r="193" spans="1:16" s="1" customFormat="1" ht="15.95" customHeight="1" x14ac:dyDescent="0.2">
      <c r="A193" s="17">
        <v>2022</v>
      </c>
      <c r="B193" s="16" t="s">
        <v>22</v>
      </c>
      <c r="C193" s="16" t="s">
        <v>58</v>
      </c>
      <c r="D193" s="15">
        <v>343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343</v>
      </c>
      <c r="N193" s="15">
        <v>0</v>
      </c>
      <c r="O193" s="15">
        <v>0</v>
      </c>
      <c r="P193" s="15">
        <v>0</v>
      </c>
    </row>
    <row r="194" spans="1:16" s="1" customFormat="1" ht="15.95" customHeight="1" x14ac:dyDescent="0.2">
      <c r="A194" s="17">
        <v>2022</v>
      </c>
      <c r="B194" s="16" t="s">
        <v>23</v>
      </c>
      <c r="C194" s="16" t="s">
        <v>57</v>
      </c>
      <c r="D194" s="15">
        <v>8235</v>
      </c>
      <c r="E194" s="14">
        <v>4743</v>
      </c>
      <c r="F194" s="14">
        <v>1511</v>
      </c>
      <c r="G194" s="14">
        <v>1330</v>
      </c>
      <c r="H194" s="14">
        <v>4</v>
      </c>
      <c r="I194" s="14">
        <v>106</v>
      </c>
      <c r="J194" s="14">
        <v>218</v>
      </c>
      <c r="K194" s="14">
        <v>0</v>
      </c>
      <c r="L194" s="14">
        <v>16</v>
      </c>
      <c r="M194" s="14">
        <v>307</v>
      </c>
      <c r="N194" s="14">
        <v>0</v>
      </c>
      <c r="O194" s="14">
        <v>0</v>
      </c>
      <c r="P194" s="14">
        <v>0</v>
      </c>
    </row>
    <row r="195" spans="1:16" s="1" customFormat="1" ht="15.95" customHeight="1" x14ac:dyDescent="0.2">
      <c r="A195" s="17">
        <v>2022</v>
      </c>
      <c r="B195" s="16" t="s">
        <v>23</v>
      </c>
      <c r="C195" s="16" t="s">
        <v>58</v>
      </c>
      <c r="D195" s="15">
        <v>121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121</v>
      </c>
      <c r="N195" s="15">
        <v>0</v>
      </c>
      <c r="O195" s="15">
        <v>0</v>
      </c>
      <c r="P195" s="15">
        <v>0</v>
      </c>
    </row>
    <row r="196" spans="1:16" s="1" customFormat="1" ht="15.95" customHeight="1" x14ac:dyDescent="0.2">
      <c r="A196" s="17">
        <v>2022</v>
      </c>
      <c r="B196" s="16" t="s">
        <v>24</v>
      </c>
      <c r="C196" s="16" t="s">
        <v>57</v>
      </c>
      <c r="D196" s="15">
        <v>44284</v>
      </c>
      <c r="E196" s="14">
        <v>20009</v>
      </c>
      <c r="F196" s="14">
        <v>8274</v>
      </c>
      <c r="G196" s="14">
        <v>11860</v>
      </c>
      <c r="H196" s="14">
        <v>4</v>
      </c>
      <c r="I196" s="14">
        <v>2934</v>
      </c>
      <c r="J196" s="14">
        <v>12</v>
      </c>
      <c r="K196" s="14">
        <v>1</v>
      </c>
      <c r="L196" s="14">
        <v>126</v>
      </c>
      <c r="M196" s="14">
        <v>1010</v>
      </c>
      <c r="N196" s="14">
        <v>19</v>
      </c>
      <c r="O196" s="14">
        <v>0</v>
      </c>
      <c r="P196" s="14">
        <v>35</v>
      </c>
    </row>
    <row r="197" spans="1:16" s="1" customFormat="1" ht="15.95" customHeight="1" x14ac:dyDescent="0.2">
      <c r="A197" s="17">
        <v>2022</v>
      </c>
      <c r="B197" s="16" t="s">
        <v>24</v>
      </c>
      <c r="C197" s="16" t="s">
        <v>58</v>
      </c>
      <c r="D197" s="15">
        <v>457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456</v>
      </c>
      <c r="N197" s="15">
        <v>0</v>
      </c>
      <c r="O197" s="15">
        <v>0</v>
      </c>
      <c r="P197" s="15">
        <v>1</v>
      </c>
    </row>
    <row r="198" spans="1:16" s="1" customFormat="1" ht="15.95" customHeight="1" x14ac:dyDescent="0.2">
      <c r="A198" s="17">
        <v>2022</v>
      </c>
      <c r="B198" s="16" t="s">
        <v>25</v>
      </c>
      <c r="C198" s="16" t="s">
        <v>57</v>
      </c>
      <c r="D198" s="15">
        <v>63685</v>
      </c>
      <c r="E198" s="14">
        <v>27325</v>
      </c>
      <c r="F198" s="14">
        <v>11479</v>
      </c>
      <c r="G198" s="14">
        <v>13087</v>
      </c>
      <c r="H198" s="14">
        <v>224</v>
      </c>
      <c r="I198" s="14">
        <v>2739</v>
      </c>
      <c r="J198" s="14">
        <v>0</v>
      </c>
      <c r="K198" s="14">
        <v>23</v>
      </c>
      <c r="L198" s="14">
        <v>1227</v>
      </c>
      <c r="M198" s="14">
        <v>6822</v>
      </c>
      <c r="N198" s="14">
        <v>753</v>
      </c>
      <c r="O198" s="14">
        <v>5</v>
      </c>
      <c r="P198" s="14">
        <v>1</v>
      </c>
    </row>
    <row r="199" spans="1:16" s="1" customFormat="1" ht="15.95" customHeight="1" x14ac:dyDescent="0.2">
      <c r="A199" s="17">
        <v>2022</v>
      </c>
      <c r="B199" s="16" t="s">
        <v>25</v>
      </c>
      <c r="C199" s="16" t="s">
        <v>58</v>
      </c>
      <c r="D199" s="15">
        <v>3964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3964</v>
      </c>
      <c r="N199" s="15">
        <v>0</v>
      </c>
      <c r="O199" s="15">
        <v>0</v>
      </c>
      <c r="P199" s="15">
        <v>0</v>
      </c>
    </row>
    <row r="200" spans="1:16" s="1" customFormat="1" ht="15.95" customHeight="1" x14ac:dyDescent="0.2">
      <c r="A200" s="17">
        <v>2022</v>
      </c>
      <c r="B200" s="16" t="s">
        <v>26</v>
      </c>
      <c r="C200" s="16" t="s">
        <v>57</v>
      </c>
      <c r="D200" s="15">
        <v>38504</v>
      </c>
      <c r="E200" s="14">
        <v>18146</v>
      </c>
      <c r="F200" s="14">
        <v>5276</v>
      </c>
      <c r="G200" s="14">
        <v>12463</v>
      </c>
      <c r="H200" s="14">
        <v>7</v>
      </c>
      <c r="I200" s="14">
        <v>1292</v>
      </c>
      <c r="J200" s="14">
        <v>130</v>
      </c>
      <c r="K200" s="14">
        <v>94</v>
      </c>
      <c r="L200" s="14">
        <v>85</v>
      </c>
      <c r="M200" s="14">
        <v>667</v>
      </c>
      <c r="N200" s="14">
        <v>331</v>
      </c>
      <c r="O200" s="14">
        <v>0</v>
      </c>
      <c r="P200" s="14">
        <v>13</v>
      </c>
    </row>
    <row r="201" spans="1:16" s="1" customFormat="1" ht="15.95" customHeight="1" x14ac:dyDescent="0.2">
      <c r="A201" s="17">
        <v>2022</v>
      </c>
      <c r="B201" s="16" t="s">
        <v>26</v>
      </c>
      <c r="C201" s="16" t="s">
        <v>58</v>
      </c>
      <c r="D201" s="15">
        <v>579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579</v>
      </c>
      <c r="N201" s="15">
        <v>0</v>
      </c>
      <c r="O201" s="15">
        <v>0</v>
      </c>
      <c r="P201" s="15">
        <v>0</v>
      </c>
    </row>
    <row r="202" spans="1:16" s="1" customFormat="1" ht="15.95" customHeight="1" x14ac:dyDescent="0.2">
      <c r="A202" s="17">
        <v>2022</v>
      </c>
      <c r="B202" s="16" t="s">
        <v>27</v>
      </c>
      <c r="C202" s="16" t="s">
        <v>57</v>
      </c>
      <c r="D202" s="15">
        <v>7550</v>
      </c>
      <c r="E202" s="14">
        <v>3189</v>
      </c>
      <c r="F202" s="14">
        <v>1927</v>
      </c>
      <c r="G202" s="14">
        <v>1659</v>
      </c>
      <c r="H202" s="14">
        <v>3</v>
      </c>
      <c r="I202" s="14">
        <v>532</v>
      </c>
      <c r="J202" s="14">
        <v>28</v>
      </c>
      <c r="K202" s="14">
        <v>5</v>
      </c>
      <c r="L202" s="14">
        <v>68</v>
      </c>
      <c r="M202" s="14">
        <v>139</v>
      </c>
      <c r="N202" s="14">
        <v>0</v>
      </c>
      <c r="O202" s="14">
        <v>0</v>
      </c>
      <c r="P202" s="14">
        <v>0</v>
      </c>
    </row>
    <row r="203" spans="1:16" s="1" customFormat="1" ht="15.95" customHeight="1" x14ac:dyDescent="0.2">
      <c r="A203" s="17">
        <v>2022</v>
      </c>
      <c r="B203" s="16" t="s">
        <v>27</v>
      </c>
      <c r="C203" s="16" t="s">
        <v>58</v>
      </c>
      <c r="D203" s="15">
        <v>25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25</v>
      </c>
      <c r="N203" s="15">
        <v>0</v>
      </c>
      <c r="O203" s="15">
        <v>0</v>
      </c>
      <c r="P203" s="15">
        <v>0</v>
      </c>
    </row>
    <row r="204" spans="1:16" s="1" customFormat="1" ht="15.95" customHeight="1" x14ac:dyDescent="0.2">
      <c r="A204" s="17">
        <v>2022</v>
      </c>
      <c r="B204" s="16" t="s">
        <v>28</v>
      </c>
      <c r="C204" s="16" t="s">
        <v>57</v>
      </c>
      <c r="D204" s="15">
        <v>14548</v>
      </c>
      <c r="E204" s="14">
        <v>6711</v>
      </c>
      <c r="F204" s="14">
        <v>2878</v>
      </c>
      <c r="G204" s="14">
        <v>2171</v>
      </c>
      <c r="H204" s="14">
        <v>4</v>
      </c>
      <c r="I204" s="14">
        <v>257</v>
      </c>
      <c r="J204" s="14">
        <v>1293</v>
      </c>
      <c r="K204" s="14">
        <v>4</v>
      </c>
      <c r="L204" s="14">
        <v>34</v>
      </c>
      <c r="M204" s="14">
        <v>1192</v>
      </c>
      <c r="N204" s="14">
        <v>0</v>
      </c>
      <c r="O204" s="14">
        <v>3</v>
      </c>
      <c r="P204" s="14">
        <v>1</v>
      </c>
    </row>
    <row r="205" spans="1:16" s="1" customFormat="1" ht="15.95" customHeight="1" x14ac:dyDescent="0.2">
      <c r="A205" s="17">
        <v>2022</v>
      </c>
      <c r="B205" s="16" t="s">
        <v>28</v>
      </c>
      <c r="C205" s="16" t="s">
        <v>58</v>
      </c>
      <c r="D205" s="15">
        <v>275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275</v>
      </c>
      <c r="N205" s="15">
        <v>0</v>
      </c>
      <c r="O205" s="15">
        <v>0</v>
      </c>
      <c r="P205" s="15">
        <v>0</v>
      </c>
    </row>
    <row r="206" spans="1:16" s="1" customFormat="1" ht="15.95" customHeight="1" x14ac:dyDescent="0.2">
      <c r="A206" s="17">
        <v>2022</v>
      </c>
      <c r="B206" s="16" t="s">
        <v>29</v>
      </c>
      <c r="C206" s="16" t="s">
        <v>57</v>
      </c>
      <c r="D206" s="15">
        <v>30208</v>
      </c>
      <c r="E206" s="14">
        <v>21330</v>
      </c>
      <c r="F206" s="14">
        <v>3399</v>
      </c>
      <c r="G206" s="14">
        <v>3258</v>
      </c>
      <c r="H206" s="14">
        <v>6</v>
      </c>
      <c r="I206" s="14">
        <v>461</v>
      </c>
      <c r="J206" s="14">
        <v>186</v>
      </c>
      <c r="K206" s="14">
        <v>1</v>
      </c>
      <c r="L206" s="14">
        <v>72</v>
      </c>
      <c r="M206" s="14">
        <v>1491</v>
      </c>
      <c r="N206" s="14">
        <v>3</v>
      </c>
      <c r="O206" s="14">
        <v>1</v>
      </c>
      <c r="P206" s="14">
        <v>0</v>
      </c>
    </row>
    <row r="207" spans="1:16" s="1" customFormat="1" ht="15.95" customHeight="1" x14ac:dyDescent="0.2">
      <c r="A207" s="17">
        <v>2022</v>
      </c>
      <c r="B207" s="16" t="s">
        <v>29</v>
      </c>
      <c r="C207" s="16" t="s">
        <v>58</v>
      </c>
      <c r="D207" s="15">
        <v>445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445</v>
      </c>
      <c r="N207" s="15">
        <v>0</v>
      </c>
      <c r="O207" s="15">
        <v>0</v>
      </c>
      <c r="P207" s="15">
        <v>0</v>
      </c>
    </row>
    <row r="208" spans="1:16" s="1" customFormat="1" ht="15.95" customHeight="1" x14ac:dyDescent="0.2">
      <c r="A208" s="17">
        <v>2022</v>
      </c>
      <c r="B208" s="16" t="s">
        <v>30</v>
      </c>
      <c r="C208" s="16" t="s">
        <v>57</v>
      </c>
      <c r="D208" s="15">
        <v>33682</v>
      </c>
      <c r="E208" s="14">
        <v>6671</v>
      </c>
      <c r="F208" s="14">
        <v>10280</v>
      </c>
      <c r="G208" s="14">
        <v>13676</v>
      </c>
      <c r="H208" s="14">
        <v>98</v>
      </c>
      <c r="I208" s="14">
        <v>1185</v>
      </c>
      <c r="J208" s="14">
        <v>466</v>
      </c>
      <c r="K208" s="14">
        <v>48</v>
      </c>
      <c r="L208" s="14">
        <v>238</v>
      </c>
      <c r="M208" s="14">
        <v>912</v>
      </c>
      <c r="N208" s="14">
        <v>104</v>
      </c>
      <c r="O208" s="14">
        <v>3</v>
      </c>
      <c r="P208" s="14">
        <v>1</v>
      </c>
    </row>
    <row r="209" spans="1:16" s="1" customFormat="1" ht="15.95" customHeight="1" x14ac:dyDescent="0.2">
      <c r="A209" s="17">
        <v>2022</v>
      </c>
      <c r="B209" s="16" t="s">
        <v>30</v>
      </c>
      <c r="C209" s="16" t="s">
        <v>58</v>
      </c>
      <c r="D209" s="15">
        <v>516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516</v>
      </c>
      <c r="N209" s="15">
        <v>0</v>
      </c>
      <c r="O209" s="15">
        <v>0</v>
      </c>
      <c r="P209" s="15">
        <v>0</v>
      </c>
    </row>
    <row r="210" spans="1:16" s="1" customFormat="1" ht="15.95" customHeight="1" x14ac:dyDescent="0.2">
      <c r="A210" s="17">
        <v>2022</v>
      </c>
      <c r="B210" s="16" t="s">
        <v>31</v>
      </c>
      <c r="C210" s="16" t="s">
        <v>57</v>
      </c>
      <c r="D210" s="15">
        <v>48151</v>
      </c>
      <c r="E210" s="14">
        <v>22081</v>
      </c>
      <c r="F210" s="14">
        <v>8892</v>
      </c>
      <c r="G210" s="14">
        <v>14608</v>
      </c>
      <c r="H210" s="14">
        <v>12</v>
      </c>
      <c r="I210" s="14">
        <v>1149</v>
      </c>
      <c r="J210" s="14">
        <v>175</v>
      </c>
      <c r="K210" s="14">
        <v>3</v>
      </c>
      <c r="L210" s="14">
        <v>101</v>
      </c>
      <c r="M210" s="14">
        <v>1081</v>
      </c>
      <c r="N210" s="14">
        <v>33</v>
      </c>
      <c r="O210" s="14">
        <v>1</v>
      </c>
      <c r="P210" s="14">
        <v>15</v>
      </c>
    </row>
    <row r="211" spans="1:16" s="1" customFormat="1" ht="15.95" customHeight="1" x14ac:dyDescent="0.2">
      <c r="A211" s="17">
        <v>2022</v>
      </c>
      <c r="B211" s="16" t="s">
        <v>31</v>
      </c>
      <c r="C211" s="16" t="s">
        <v>58</v>
      </c>
      <c r="D211" s="15">
        <v>1002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1002</v>
      </c>
      <c r="N211" s="15">
        <v>0</v>
      </c>
      <c r="O211" s="15">
        <v>0</v>
      </c>
      <c r="P211" s="15">
        <v>0</v>
      </c>
    </row>
    <row r="212" spans="1:16" s="1" customFormat="1" ht="15.95" customHeight="1" x14ac:dyDescent="0.2">
      <c r="A212" s="17">
        <v>2022</v>
      </c>
      <c r="B212" s="16" t="s">
        <v>32</v>
      </c>
      <c r="C212" s="16" t="s">
        <v>57</v>
      </c>
      <c r="D212" s="15">
        <v>17947</v>
      </c>
      <c r="E212" s="14">
        <v>3077</v>
      </c>
      <c r="F212" s="14">
        <v>8841</v>
      </c>
      <c r="G212" s="14">
        <v>4695</v>
      </c>
      <c r="H212" s="14">
        <v>17</v>
      </c>
      <c r="I212" s="14">
        <v>1031</v>
      </c>
      <c r="J212" s="14">
        <v>0</v>
      </c>
      <c r="K212" s="14">
        <v>94</v>
      </c>
      <c r="L212" s="14">
        <v>77</v>
      </c>
      <c r="M212" s="14">
        <v>115</v>
      </c>
      <c r="N212" s="14">
        <v>0</v>
      </c>
      <c r="O212" s="14">
        <v>0</v>
      </c>
      <c r="P212" s="14">
        <v>0</v>
      </c>
    </row>
    <row r="213" spans="1:16" s="1" customFormat="1" ht="15.95" customHeight="1" x14ac:dyDescent="0.2">
      <c r="A213" s="17">
        <v>2022</v>
      </c>
      <c r="B213" s="16" t="s">
        <v>32</v>
      </c>
      <c r="C213" s="16" t="s">
        <v>58</v>
      </c>
      <c r="D213" s="15">
        <v>57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57</v>
      </c>
      <c r="N213" s="15">
        <v>0</v>
      </c>
      <c r="O213" s="15">
        <v>0</v>
      </c>
      <c r="P213" s="15">
        <v>0</v>
      </c>
    </row>
    <row r="214" spans="1:16" s="1" customFormat="1" ht="15.95" customHeight="1" x14ac:dyDescent="0.2">
      <c r="A214" s="17">
        <v>2022</v>
      </c>
      <c r="B214" s="16" t="s">
        <v>33</v>
      </c>
      <c r="C214" s="16" t="s">
        <v>57</v>
      </c>
      <c r="D214" s="15">
        <v>9242</v>
      </c>
      <c r="E214" s="14">
        <v>4014</v>
      </c>
      <c r="F214" s="14">
        <v>1446</v>
      </c>
      <c r="G214" s="14">
        <v>1858</v>
      </c>
      <c r="H214" s="14">
        <v>1</v>
      </c>
      <c r="I214" s="14">
        <v>1180</v>
      </c>
      <c r="J214" s="14">
        <v>0</v>
      </c>
      <c r="K214" s="14">
        <v>0</v>
      </c>
      <c r="L214" s="14">
        <v>7</v>
      </c>
      <c r="M214" s="14">
        <v>728</v>
      </c>
      <c r="N214" s="14">
        <v>0</v>
      </c>
      <c r="O214" s="14">
        <v>0</v>
      </c>
      <c r="P214" s="14">
        <v>8</v>
      </c>
    </row>
    <row r="215" spans="1:16" s="1" customFormat="1" ht="15.95" customHeight="1" x14ac:dyDescent="0.2">
      <c r="A215" s="17">
        <v>2022</v>
      </c>
      <c r="B215" s="16" t="s">
        <v>33</v>
      </c>
      <c r="C215" s="16" t="s">
        <v>58</v>
      </c>
      <c r="D215" s="15">
        <v>67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67</v>
      </c>
      <c r="N215" s="15">
        <v>0</v>
      </c>
      <c r="O215" s="15">
        <v>0</v>
      </c>
      <c r="P215" s="15">
        <v>0</v>
      </c>
    </row>
    <row r="216" spans="1:16" s="1" customFormat="1" ht="15.95" customHeight="1" x14ac:dyDescent="0.2">
      <c r="A216" s="17">
        <v>2022</v>
      </c>
      <c r="B216" s="16" t="s">
        <v>34</v>
      </c>
      <c r="C216" s="16" t="s">
        <v>57</v>
      </c>
      <c r="D216" s="15">
        <v>35022</v>
      </c>
      <c r="E216" s="14">
        <v>10542</v>
      </c>
      <c r="F216" s="14">
        <v>8117</v>
      </c>
      <c r="G216" s="14">
        <v>13726</v>
      </c>
      <c r="H216" s="14">
        <v>17</v>
      </c>
      <c r="I216" s="14">
        <v>1014</v>
      </c>
      <c r="J216" s="14">
        <v>508</v>
      </c>
      <c r="K216" s="14">
        <v>75</v>
      </c>
      <c r="L216" s="14">
        <v>114</v>
      </c>
      <c r="M216" s="14">
        <v>751</v>
      </c>
      <c r="N216" s="14">
        <v>2</v>
      </c>
      <c r="O216" s="14">
        <v>17</v>
      </c>
      <c r="P216" s="14">
        <v>139</v>
      </c>
    </row>
    <row r="217" spans="1:16" s="1" customFormat="1" ht="15.95" customHeight="1" x14ac:dyDescent="0.2">
      <c r="A217" s="17">
        <v>2022</v>
      </c>
      <c r="B217" s="16" t="s">
        <v>34</v>
      </c>
      <c r="C217" s="16" t="s">
        <v>58</v>
      </c>
      <c r="D217" s="15">
        <v>503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503</v>
      </c>
      <c r="N217" s="15">
        <v>0</v>
      </c>
      <c r="O217" s="15">
        <v>0</v>
      </c>
      <c r="P217" s="15">
        <v>0</v>
      </c>
    </row>
    <row r="218" spans="1:16" s="1" customFormat="1" ht="15.95" customHeight="1" x14ac:dyDescent="0.2">
      <c r="A218" s="17">
        <v>2022</v>
      </c>
      <c r="B218" s="16" t="s">
        <v>35</v>
      </c>
      <c r="C218" s="16" t="s">
        <v>57</v>
      </c>
      <c r="D218" s="15">
        <v>16848</v>
      </c>
      <c r="E218" s="14">
        <v>9035</v>
      </c>
      <c r="F218" s="14">
        <v>4580</v>
      </c>
      <c r="G218" s="14">
        <v>1305</v>
      </c>
      <c r="H218" s="14">
        <v>10</v>
      </c>
      <c r="I218" s="14">
        <v>288</v>
      </c>
      <c r="J218" s="14">
        <v>686</v>
      </c>
      <c r="K218" s="14">
        <v>21</v>
      </c>
      <c r="L218" s="14">
        <v>79</v>
      </c>
      <c r="M218" s="14">
        <v>840</v>
      </c>
      <c r="N218" s="14">
        <v>2</v>
      </c>
      <c r="O218" s="14">
        <v>1</v>
      </c>
      <c r="P218" s="14">
        <v>1</v>
      </c>
    </row>
    <row r="219" spans="1:16" s="1" customFormat="1" ht="15.95" customHeight="1" x14ac:dyDescent="0.2">
      <c r="A219" s="17">
        <v>2022</v>
      </c>
      <c r="B219" s="16" t="s">
        <v>35</v>
      </c>
      <c r="C219" s="16" t="s">
        <v>58</v>
      </c>
      <c r="D219" s="15">
        <v>102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102</v>
      </c>
      <c r="N219" s="15">
        <v>0</v>
      </c>
      <c r="O219" s="15">
        <v>0</v>
      </c>
      <c r="P219" s="15">
        <v>0</v>
      </c>
    </row>
    <row r="220" spans="1:16" s="1" customFormat="1" ht="15.95" customHeight="1" x14ac:dyDescent="0.2">
      <c r="A220" s="17">
        <v>2022</v>
      </c>
      <c r="B220" s="16" t="s">
        <v>36</v>
      </c>
      <c r="C220" s="16" t="s">
        <v>57</v>
      </c>
      <c r="D220" s="15">
        <v>14376</v>
      </c>
      <c r="E220" s="14">
        <v>5128</v>
      </c>
      <c r="F220" s="14">
        <v>1623</v>
      </c>
      <c r="G220" s="14">
        <v>2908</v>
      </c>
      <c r="H220" s="14">
        <v>2</v>
      </c>
      <c r="I220" s="14">
        <v>502</v>
      </c>
      <c r="J220" s="14">
        <v>63</v>
      </c>
      <c r="K220" s="14">
        <v>0</v>
      </c>
      <c r="L220" s="14">
        <v>9</v>
      </c>
      <c r="M220" s="14">
        <v>395</v>
      </c>
      <c r="N220" s="14">
        <v>3746</v>
      </c>
      <c r="O220" s="14">
        <v>0</v>
      </c>
      <c r="P220" s="14">
        <v>0</v>
      </c>
    </row>
    <row r="221" spans="1:16" s="1" customFormat="1" ht="15.95" customHeight="1" x14ac:dyDescent="0.2">
      <c r="A221" s="17">
        <v>2022</v>
      </c>
      <c r="B221" s="16" t="s">
        <v>36</v>
      </c>
      <c r="C221" s="16" t="s">
        <v>58</v>
      </c>
      <c r="D221" s="15">
        <v>264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264</v>
      </c>
      <c r="N221" s="15">
        <v>0</v>
      </c>
      <c r="O221" s="15">
        <v>0</v>
      </c>
      <c r="P221" s="15">
        <v>0</v>
      </c>
    </row>
    <row r="222" spans="1:16" s="1" customFormat="1" ht="15.95" customHeight="1" x14ac:dyDescent="0.2">
      <c r="A222" s="17">
        <v>2022</v>
      </c>
      <c r="B222" s="16" t="s">
        <v>37</v>
      </c>
      <c r="C222" s="16" t="s">
        <v>57</v>
      </c>
      <c r="D222" s="15">
        <v>24814</v>
      </c>
      <c r="E222" s="14">
        <v>12268</v>
      </c>
      <c r="F222" s="14">
        <v>7076</v>
      </c>
      <c r="G222" s="14">
        <v>3661</v>
      </c>
      <c r="H222" s="14">
        <v>15</v>
      </c>
      <c r="I222" s="14">
        <v>456</v>
      </c>
      <c r="J222" s="14">
        <v>555</v>
      </c>
      <c r="K222" s="14">
        <v>16</v>
      </c>
      <c r="L222" s="14">
        <v>144</v>
      </c>
      <c r="M222" s="14">
        <v>623</v>
      </c>
      <c r="N222" s="14">
        <v>0</v>
      </c>
      <c r="O222" s="14">
        <v>0</v>
      </c>
      <c r="P222" s="14">
        <v>0</v>
      </c>
    </row>
    <row r="223" spans="1:16" s="1" customFormat="1" ht="15.95" customHeight="1" x14ac:dyDescent="0.2">
      <c r="A223" s="17">
        <v>2022</v>
      </c>
      <c r="B223" s="16" t="s">
        <v>37</v>
      </c>
      <c r="C223" s="16" t="s">
        <v>58</v>
      </c>
      <c r="D223" s="15">
        <v>85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85</v>
      </c>
      <c r="N223" s="15">
        <v>0</v>
      </c>
      <c r="O223" s="15">
        <v>0</v>
      </c>
      <c r="P223" s="15">
        <v>0</v>
      </c>
    </row>
    <row r="224" spans="1:16" s="1" customFormat="1" ht="15.95" customHeight="1" x14ac:dyDescent="0.2">
      <c r="A224" s="17">
        <v>2022</v>
      </c>
      <c r="B224" s="16" t="s">
        <v>38</v>
      </c>
      <c r="C224" s="16" t="s">
        <v>57</v>
      </c>
      <c r="D224" s="15">
        <v>18471</v>
      </c>
      <c r="E224" s="14">
        <v>3922</v>
      </c>
      <c r="F224" s="14">
        <v>4442</v>
      </c>
      <c r="G224" s="14">
        <v>8809</v>
      </c>
      <c r="H224" s="14">
        <v>7</v>
      </c>
      <c r="I224" s="14">
        <v>747</v>
      </c>
      <c r="J224" s="14">
        <v>0</v>
      </c>
      <c r="K224" s="14">
        <v>0</v>
      </c>
      <c r="L224" s="14">
        <v>36</v>
      </c>
      <c r="M224" s="14">
        <v>294</v>
      </c>
      <c r="N224" s="14">
        <v>210</v>
      </c>
      <c r="O224" s="14">
        <v>3</v>
      </c>
      <c r="P224" s="14">
        <v>1</v>
      </c>
    </row>
    <row r="225" spans="1:16" s="1" customFormat="1" ht="15.95" customHeight="1" x14ac:dyDescent="0.2">
      <c r="A225" s="17">
        <v>2022</v>
      </c>
      <c r="B225" s="16" t="s">
        <v>38</v>
      </c>
      <c r="C225" s="16" t="s">
        <v>58</v>
      </c>
      <c r="D225" s="15">
        <v>195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194</v>
      </c>
      <c r="N225" s="15">
        <v>0</v>
      </c>
      <c r="O225" s="15">
        <v>0</v>
      </c>
      <c r="P225" s="15">
        <v>1</v>
      </c>
    </row>
    <row r="226" spans="1:16" s="1" customFormat="1" ht="15.95" customHeight="1" x14ac:dyDescent="0.2">
      <c r="A226" s="17">
        <v>2022</v>
      </c>
      <c r="B226" s="16" t="s">
        <v>39</v>
      </c>
      <c r="C226" s="16" t="s">
        <v>57</v>
      </c>
      <c r="D226" s="15">
        <v>10183</v>
      </c>
      <c r="E226" s="14">
        <v>2866</v>
      </c>
      <c r="F226" s="14">
        <v>5287</v>
      </c>
      <c r="G226" s="14">
        <v>1504</v>
      </c>
      <c r="H226" s="14">
        <v>1</v>
      </c>
      <c r="I226" s="14">
        <v>174</v>
      </c>
      <c r="J226" s="14">
        <v>6</v>
      </c>
      <c r="K226" s="14">
        <v>45</v>
      </c>
      <c r="L226" s="14">
        <v>37</v>
      </c>
      <c r="M226" s="14">
        <v>262</v>
      </c>
      <c r="N226" s="14">
        <v>0</v>
      </c>
      <c r="O226" s="14">
        <v>0</v>
      </c>
      <c r="P226" s="14">
        <v>1</v>
      </c>
    </row>
    <row r="227" spans="1:16" s="1" customFormat="1" ht="15.95" customHeight="1" x14ac:dyDescent="0.2">
      <c r="A227" s="17">
        <v>2022</v>
      </c>
      <c r="B227" s="16" t="s">
        <v>39</v>
      </c>
      <c r="C227" s="16" t="s">
        <v>58</v>
      </c>
      <c r="D227" s="15">
        <v>65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65</v>
      </c>
      <c r="N227" s="15">
        <v>0</v>
      </c>
      <c r="O227" s="15">
        <v>0</v>
      </c>
      <c r="P227" s="15">
        <v>0</v>
      </c>
    </row>
    <row r="228" spans="1:16" ht="14.1" customHeight="1" x14ac:dyDescent="0.2">
      <c r="A228" s="7" t="s">
        <v>17</v>
      </c>
      <c r="B228" s="31"/>
      <c r="C228" s="28"/>
      <c r="D228"/>
      <c r="E228"/>
      <c r="F228"/>
    </row>
    <row r="229" spans="1:16" ht="14.1" customHeight="1" x14ac:dyDescent="0.2">
      <c r="A229" s="34" t="s">
        <v>52</v>
      </c>
      <c r="B229" s="31"/>
      <c r="C229" s="28"/>
      <c r="D229" s="30"/>
      <c r="E229" s="30"/>
      <c r="F229" s="30"/>
    </row>
    <row r="230" spans="1:16" ht="14.1" customHeight="1" x14ac:dyDescent="0.2">
      <c r="A230" s="11" t="s">
        <v>16</v>
      </c>
      <c r="B230" s="31"/>
      <c r="C230" s="28"/>
      <c r="D230" s="30"/>
      <c r="E230" s="30"/>
      <c r="F230" s="30"/>
    </row>
    <row r="231" spans="1:16" ht="14.1" customHeight="1" x14ac:dyDescent="0.2">
      <c r="A231" s="11" t="s">
        <v>53</v>
      </c>
      <c r="B231" s="31"/>
      <c r="C231" s="28"/>
      <c r="D231" s="30"/>
      <c r="E231" s="30"/>
      <c r="F231" s="30"/>
    </row>
    <row r="232" spans="1:16" ht="14.1" customHeight="1" x14ac:dyDescent="0.2">
      <c r="A232" s="11" t="s">
        <v>54</v>
      </c>
      <c r="B232" s="31"/>
      <c r="C232" s="28"/>
      <c r="D232" s="30"/>
      <c r="E232" s="30"/>
      <c r="F232" s="30"/>
    </row>
    <row r="233" spans="1:16" ht="14.1" customHeight="1" x14ac:dyDescent="0.2">
      <c r="A233" s="11" t="s">
        <v>40</v>
      </c>
      <c r="B233" s="31"/>
      <c r="C233" s="29"/>
      <c r="D233" s="30"/>
      <c r="E233" s="30"/>
      <c r="F233" s="30"/>
    </row>
    <row r="234" spans="1:16" ht="14.1" customHeight="1" x14ac:dyDescent="0.2">
      <c r="A234" s="11" t="s">
        <v>55</v>
      </c>
      <c r="B234" s="31"/>
      <c r="C234" s="31"/>
      <c r="D234" s="30"/>
      <c r="E234" s="30"/>
      <c r="F234" s="30"/>
    </row>
  </sheetData>
  <mergeCells count="7">
    <mergeCell ref="I5:K5"/>
    <mergeCell ref="N5:O5"/>
    <mergeCell ref="D5:D6"/>
    <mergeCell ref="A5:A6"/>
    <mergeCell ref="B5:B6"/>
    <mergeCell ref="C5:C6"/>
    <mergeCell ref="E5:G5"/>
  </mergeCells>
  <pageMargins left="0.7" right="0.7" top="0.75" bottom="0.75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2645-5B73-4B2A-AC76-E50179E27370}">
  <dimension ref="A1:D221"/>
  <sheetViews>
    <sheetView workbookViewId="0">
      <selection sqref="A1:D221"/>
    </sheetView>
  </sheetViews>
  <sheetFormatPr baseColWidth="10" defaultRowHeight="12.75" x14ac:dyDescent="0.2"/>
  <sheetData>
    <row r="1" spans="1:4" x14ac:dyDescent="0.2">
      <c r="A1" t="s">
        <v>62</v>
      </c>
      <c r="B1" t="s">
        <v>43</v>
      </c>
      <c r="C1" t="s">
        <v>60</v>
      </c>
      <c r="D1" t="s">
        <v>61</v>
      </c>
    </row>
    <row r="2" spans="1:4" x14ac:dyDescent="0.2">
      <c r="A2">
        <v>2018</v>
      </c>
      <c r="B2" t="s">
        <v>57</v>
      </c>
      <c r="C2">
        <v>57132</v>
      </c>
      <c r="D2">
        <v>97407</v>
      </c>
    </row>
    <row r="3" spans="1:4" x14ac:dyDescent="0.2">
      <c r="A3">
        <v>2018</v>
      </c>
      <c r="B3" t="s">
        <v>58</v>
      </c>
      <c r="C3">
        <v>906</v>
      </c>
      <c r="D3">
        <v>414</v>
      </c>
    </row>
    <row r="4" spans="1:4" x14ac:dyDescent="0.2">
      <c r="A4">
        <v>2018</v>
      </c>
      <c r="B4" t="s">
        <v>57</v>
      </c>
      <c r="C4">
        <v>15861</v>
      </c>
      <c r="D4">
        <v>25609</v>
      </c>
    </row>
    <row r="5" spans="1:4" x14ac:dyDescent="0.2">
      <c r="A5">
        <v>2018</v>
      </c>
      <c r="B5" t="s">
        <v>58</v>
      </c>
      <c r="C5">
        <v>285</v>
      </c>
      <c r="D5">
        <v>152</v>
      </c>
    </row>
    <row r="6" spans="1:4" x14ac:dyDescent="0.2">
      <c r="A6">
        <v>2018</v>
      </c>
      <c r="B6" t="s">
        <v>57</v>
      </c>
      <c r="C6">
        <v>17984</v>
      </c>
      <c r="D6">
        <v>38794</v>
      </c>
    </row>
    <row r="7" spans="1:4" x14ac:dyDescent="0.2">
      <c r="A7">
        <v>2018</v>
      </c>
      <c r="B7" t="s">
        <v>58</v>
      </c>
      <c r="C7">
        <v>246</v>
      </c>
      <c r="D7">
        <v>234</v>
      </c>
    </row>
    <row r="8" spans="1:4" x14ac:dyDescent="0.2">
      <c r="A8">
        <v>2018</v>
      </c>
      <c r="B8" t="s">
        <v>57</v>
      </c>
      <c r="C8">
        <v>23907</v>
      </c>
      <c r="D8">
        <v>34524</v>
      </c>
    </row>
    <row r="9" spans="1:4" x14ac:dyDescent="0.2">
      <c r="A9">
        <v>2018</v>
      </c>
      <c r="B9" t="s">
        <v>58</v>
      </c>
      <c r="C9">
        <v>687</v>
      </c>
      <c r="D9">
        <v>364</v>
      </c>
    </row>
    <row r="10" spans="1:4" x14ac:dyDescent="0.2">
      <c r="A10">
        <v>2018</v>
      </c>
      <c r="B10" t="s">
        <v>57</v>
      </c>
      <c r="C10">
        <v>40314</v>
      </c>
      <c r="D10">
        <v>76890</v>
      </c>
    </row>
    <row r="11" spans="1:4" x14ac:dyDescent="0.2">
      <c r="A11">
        <v>2018</v>
      </c>
      <c r="B11" t="s">
        <v>58</v>
      </c>
      <c r="C11">
        <v>1179</v>
      </c>
      <c r="D11">
        <v>514</v>
      </c>
    </row>
    <row r="12" spans="1:4" x14ac:dyDescent="0.2">
      <c r="A12">
        <v>2018</v>
      </c>
      <c r="B12" t="s">
        <v>57</v>
      </c>
      <c r="C12">
        <v>6754</v>
      </c>
      <c r="D12">
        <v>12450</v>
      </c>
    </row>
    <row r="13" spans="1:4" x14ac:dyDescent="0.2">
      <c r="A13">
        <v>2018</v>
      </c>
      <c r="B13" t="s">
        <v>58</v>
      </c>
      <c r="C13">
        <v>268</v>
      </c>
      <c r="D13">
        <v>117</v>
      </c>
    </row>
    <row r="14" spans="1:4" x14ac:dyDescent="0.2">
      <c r="A14">
        <v>2018</v>
      </c>
      <c r="B14" t="s">
        <v>57</v>
      </c>
      <c r="C14">
        <v>32714</v>
      </c>
      <c r="D14">
        <v>83025</v>
      </c>
    </row>
    <row r="15" spans="1:4" x14ac:dyDescent="0.2">
      <c r="A15">
        <v>2018</v>
      </c>
      <c r="B15" t="s">
        <v>58</v>
      </c>
      <c r="C15">
        <v>614</v>
      </c>
      <c r="D15">
        <v>586</v>
      </c>
    </row>
    <row r="16" spans="1:4" x14ac:dyDescent="0.2">
      <c r="A16">
        <v>2018</v>
      </c>
      <c r="B16" t="s">
        <v>57</v>
      </c>
      <c r="C16">
        <v>49703</v>
      </c>
      <c r="D16">
        <v>95406</v>
      </c>
    </row>
    <row r="17" spans="1:4" x14ac:dyDescent="0.2">
      <c r="A17">
        <v>2018</v>
      </c>
      <c r="B17" t="s">
        <v>58</v>
      </c>
      <c r="C17">
        <v>1443</v>
      </c>
      <c r="D17">
        <v>849</v>
      </c>
    </row>
    <row r="18" spans="1:4" x14ac:dyDescent="0.2">
      <c r="A18">
        <v>2018</v>
      </c>
      <c r="B18" t="s">
        <v>57</v>
      </c>
      <c r="C18">
        <v>68357</v>
      </c>
      <c r="D18">
        <v>74579</v>
      </c>
    </row>
    <row r="19" spans="1:4" x14ac:dyDescent="0.2">
      <c r="A19">
        <v>2018</v>
      </c>
      <c r="B19" t="s">
        <v>58</v>
      </c>
      <c r="C19">
        <v>1450</v>
      </c>
      <c r="D19">
        <v>733</v>
      </c>
    </row>
    <row r="20" spans="1:4" x14ac:dyDescent="0.2">
      <c r="A20">
        <v>2018</v>
      </c>
      <c r="B20" t="s">
        <v>57</v>
      </c>
      <c r="C20">
        <v>13178</v>
      </c>
      <c r="D20">
        <v>17477</v>
      </c>
    </row>
    <row r="21" spans="1:4" x14ac:dyDescent="0.2">
      <c r="A21">
        <v>2018</v>
      </c>
      <c r="B21" t="s">
        <v>58</v>
      </c>
      <c r="C21">
        <v>381</v>
      </c>
      <c r="D21">
        <v>99</v>
      </c>
    </row>
    <row r="22" spans="1:4" x14ac:dyDescent="0.2">
      <c r="A22">
        <v>2018</v>
      </c>
      <c r="B22" t="s">
        <v>57</v>
      </c>
      <c r="C22">
        <v>11160</v>
      </c>
      <c r="D22">
        <v>31813</v>
      </c>
    </row>
    <row r="23" spans="1:4" x14ac:dyDescent="0.2">
      <c r="A23">
        <v>2018</v>
      </c>
      <c r="B23" t="s">
        <v>58</v>
      </c>
      <c r="C23">
        <v>179</v>
      </c>
      <c r="D23">
        <v>282</v>
      </c>
    </row>
    <row r="24" spans="1:4" x14ac:dyDescent="0.2">
      <c r="A24">
        <v>2018</v>
      </c>
      <c r="B24" t="s">
        <v>57</v>
      </c>
      <c r="C24">
        <v>17633</v>
      </c>
      <c r="D24">
        <v>49864</v>
      </c>
    </row>
    <row r="25" spans="1:4" x14ac:dyDescent="0.2">
      <c r="A25">
        <v>2018</v>
      </c>
      <c r="B25" t="s">
        <v>58</v>
      </c>
      <c r="C25">
        <v>649</v>
      </c>
      <c r="D25">
        <v>473</v>
      </c>
    </row>
    <row r="26" spans="1:4" x14ac:dyDescent="0.2">
      <c r="A26">
        <v>2018</v>
      </c>
      <c r="B26" t="s">
        <v>57</v>
      </c>
      <c r="C26">
        <v>36305</v>
      </c>
      <c r="D26">
        <v>52327</v>
      </c>
    </row>
    <row r="27" spans="1:4" x14ac:dyDescent="0.2">
      <c r="A27">
        <v>2018</v>
      </c>
      <c r="B27" t="s">
        <v>58</v>
      </c>
      <c r="C27">
        <v>1326</v>
      </c>
      <c r="D27">
        <v>516</v>
      </c>
    </row>
    <row r="28" spans="1:4" x14ac:dyDescent="0.2">
      <c r="A28">
        <v>2018</v>
      </c>
      <c r="B28" t="s">
        <v>57</v>
      </c>
      <c r="C28">
        <v>37031</v>
      </c>
      <c r="D28">
        <v>61225</v>
      </c>
    </row>
    <row r="29" spans="1:4" x14ac:dyDescent="0.2">
      <c r="A29">
        <v>2018</v>
      </c>
      <c r="B29" t="s">
        <v>58</v>
      </c>
      <c r="C29">
        <v>1044</v>
      </c>
      <c r="D29">
        <v>736</v>
      </c>
    </row>
    <row r="30" spans="1:4" x14ac:dyDescent="0.2">
      <c r="A30">
        <v>2018</v>
      </c>
      <c r="B30" t="s">
        <v>57</v>
      </c>
      <c r="C30">
        <v>12051</v>
      </c>
      <c r="D30">
        <v>25951</v>
      </c>
    </row>
    <row r="31" spans="1:4" x14ac:dyDescent="0.2">
      <c r="A31">
        <v>2018</v>
      </c>
      <c r="B31" t="s">
        <v>58</v>
      </c>
      <c r="C31">
        <v>342</v>
      </c>
      <c r="D31">
        <v>136</v>
      </c>
    </row>
    <row r="32" spans="1:4" x14ac:dyDescent="0.2">
      <c r="A32">
        <v>2018</v>
      </c>
      <c r="B32" t="s">
        <v>57</v>
      </c>
      <c r="C32">
        <v>5907</v>
      </c>
      <c r="D32">
        <v>21478</v>
      </c>
    </row>
    <row r="33" spans="1:4" x14ac:dyDescent="0.2">
      <c r="A33">
        <v>2018</v>
      </c>
      <c r="B33" t="s">
        <v>58</v>
      </c>
      <c r="C33">
        <v>92</v>
      </c>
      <c r="D33">
        <v>72</v>
      </c>
    </row>
    <row r="34" spans="1:4" x14ac:dyDescent="0.2">
      <c r="A34">
        <v>2018</v>
      </c>
      <c r="B34" t="s">
        <v>57</v>
      </c>
      <c r="C34">
        <v>54664</v>
      </c>
      <c r="D34">
        <v>87665</v>
      </c>
    </row>
    <row r="35" spans="1:4" x14ac:dyDescent="0.2">
      <c r="A35">
        <v>2018</v>
      </c>
      <c r="B35" t="s">
        <v>58</v>
      </c>
      <c r="C35">
        <v>1218</v>
      </c>
      <c r="D35">
        <v>580</v>
      </c>
    </row>
    <row r="36" spans="1:4" x14ac:dyDescent="0.2">
      <c r="A36">
        <v>2018</v>
      </c>
      <c r="B36" t="s">
        <v>57</v>
      </c>
      <c r="C36">
        <v>18853</v>
      </c>
      <c r="D36">
        <v>27371</v>
      </c>
    </row>
    <row r="37" spans="1:4" x14ac:dyDescent="0.2">
      <c r="A37">
        <v>2018</v>
      </c>
      <c r="B37" t="s">
        <v>58</v>
      </c>
      <c r="C37">
        <v>498</v>
      </c>
      <c r="D37">
        <v>183</v>
      </c>
    </row>
    <row r="38" spans="1:4" x14ac:dyDescent="0.2">
      <c r="A38">
        <v>2018</v>
      </c>
      <c r="B38" t="s">
        <v>57</v>
      </c>
      <c r="C38">
        <v>12695</v>
      </c>
      <c r="D38">
        <v>30400</v>
      </c>
    </row>
    <row r="39" spans="1:4" x14ac:dyDescent="0.2">
      <c r="A39">
        <v>2018</v>
      </c>
      <c r="B39" t="s">
        <v>58</v>
      </c>
      <c r="C39">
        <v>501</v>
      </c>
      <c r="D39">
        <v>426</v>
      </c>
    </row>
    <row r="40" spans="1:4" x14ac:dyDescent="0.2">
      <c r="A40">
        <v>2018</v>
      </c>
      <c r="B40" t="s">
        <v>57</v>
      </c>
      <c r="C40">
        <v>14951</v>
      </c>
      <c r="D40">
        <v>59106</v>
      </c>
    </row>
    <row r="41" spans="1:4" x14ac:dyDescent="0.2">
      <c r="A41">
        <v>2018</v>
      </c>
      <c r="B41" t="s">
        <v>58</v>
      </c>
      <c r="C41">
        <v>196</v>
      </c>
      <c r="D41">
        <v>172</v>
      </c>
    </row>
    <row r="42" spans="1:4" x14ac:dyDescent="0.2">
      <c r="A42">
        <v>2018</v>
      </c>
      <c r="B42" t="s">
        <v>57</v>
      </c>
      <c r="C42">
        <v>16401</v>
      </c>
      <c r="D42">
        <v>24257</v>
      </c>
    </row>
    <row r="43" spans="1:4" x14ac:dyDescent="0.2">
      <c r="A43">
        <v>2018</v>
      </c>
      <c r="B43" t="s">
        <v>58</v>
      </c>
      <c r="C43">
        <v>282</v>
      </c>
      <c r="D43">
        <v>173</v>
      </c>
    </row>
    <row r="44" spans="1:4" x14ac:dyDescent="0.2">
      <c r="A44">
        <v>2018</v>
      </c>
      <c r="B44" t="s">
        <v>57</v>
      </c>
      <c r="C44">
        <v>11882</v>
      </c>
      <c r="D44">
        <v>13400</v>
      </c>
    </row>
    <row r="45" spans="1:4" x14ac:dyDescent="0.2">
      <c r="A45">
        <v>2018</v>
      </c>
      <c r="B45" t="s">
        <v>58</v>
      </c>
      <c r="C45">
        <v>346</v>
      </c>
      <c r="D45">
        <v>70</v>
      </c>
    </row>
    <row r="46" spans="1:4" x14ac:dyDescent="0.2">
      <c r="A46">
        <v>2019</v>
      </c>
      <c r="B46" t="s">
        <v>57</v>
      </c>
      <c r="C46">
        <v>58513</v>
      </c>
      <c r="D46">
        <v>105562</v>
      </c>
    </row>
    <row r="47" spans="1:4" x14ac:dyDescent="0.2">
      <c r="A47">
        <v>2019</v>
      </c>
      <c r="B47" t="s">
        <v>58</v>
      </c>
      <c r="C47">
        <v>1104</v>
      </c>
      <c r="D47">
        <v>555</v>
      </c>
    </row>
    <row r="48" spans="1:4" x14ac:dyDescent="0.2">
      <c r="A48">
        <v>2019</v>
      </c>
      <c r="B48" t="s">
        <v>57</v>
      </c>
      <c r="C48">
        <v>12710</v>
      </c>
      <c r="D48">
        <v>30473</v>
      </c>
    </row>
    <row r="49" spans="1:4" x14ac:dyDescent="0.2">
      <c r="A49">
        <v>2019</v>
      </c>
      <c r="B49" t="s">
        <v>58</v>
      </c>
      <c r="C49">
        <v>239</v>
      </c>
      <c r="D49">
        <v>157</v>
      </c>
    </row>
    <row r="50" spans="1:4" x14ac:dyDescent="0.2">
      <c r="A50">
        <v>2019</v>
      </c>
      <c r="B50" t="s">
        <v>57</v>
      </c>
      <c r="C50">
        <v>18296</v>
      </c>
      <c r="D50">
        <v>40831</v>
      </c>
    </row>
    <row r="51" spans="1:4" x14ac:dyDescent="0.2">
      <c r="A51">
        <v>2019</v>
      </c>
      <c r="B51" t="s">
        <v>58</v>
      </c>
      <c r="C51">
        <v>426</v>
      </c>
      <c r="D51">
        <v>316</v>
      </c>
    </row>
    <row r="52" spans="1:4" x14ac:dyDescent="0.2">
      <c r="A52">
        <v>2019</v>
      </c>
      <c r="B52" t="s">
        <v>57</v>
      </c>
      <c r="C52">
        <v>23232</v>
      </c>
      <c r="D52">
        <v>36119</v>
      </c>
    </row>
    <row r="53" spans="1:4" x14ac:dyDescent="0.2">
      <c r="A53">
        <v>2019</v>
      </c>
      <c r="B53" t="s">
        <v>58</v>
      </c>
      <c r="C53">
        <v>767</v>
      </c>
      <c r="D53">
        <v>434</v>
      </c>
    </row>
    <row r="54" spans="1:4" x14ac:dyDescent="0.2">
      <c r="A54">
        <v>2019</v>
      </c>
      <c r="B54" t="s">
        <v>57</v>
      </c>
      <c r="C54">
        <v>38319</v>
      </c>
      <c r="D54">
        <v>70269</v>
      </c>
    </row>
    <row r="55" spans="1:4" x14ac:dyDescent="0.2">
      <c r="A55">
        <v>2019</v>
      </c>
      <c r="B55" t="s">
        <v>58</v>
      </c>
      <c r="C55">
        <v>1620</v>
      </c>
      <c r="D55">
        <v>583</v>
      </c>
    </row>
    <row r="56" spans="1:4" x14ac:dyDescent="0.2">
      <c r="A56">
        <v>2019</v>
      </c>
      <c r="B56" t="s">
        <v>57</v>
      </c>
      <c r="C56">
        <v>5862</v>
      </c>
      <c r="D56">
        <v>14151</v>
      </c>
    </row>
    <row r="57" spans="1:4" x14ac:dyDescent="0.2">
      <c r="A57">
        <v>2019</v>
      </c>
      <c r="B57" t="s">
        <v>58</v>
      </c>
      <c r="C57">
        <v>321</v>
      </c>
      <c r="D57">
        <v>133</v>
      </c>
    </row>
    <row r="58" spans="1:4" x14ac:dyDescent="0.2">
      <c r="A58">
        <v>2019</v>
      </c>
      <c r="B58" t="s">
        <v>57</v>
      </c>
      <c r="C58">
        <v>29314</v>
      </c>
      <c r="D58">
        <v>77432</v>
      </c>
    </row>
    <row r="59" spans="1:4" x14ac:dyDescent="0.2">
      <c r="A59">
        <v>2019</v>
      </c>
      <c r="B59" t="s">
        <v>58</v>
      </c>
      <c r="C59">
        <v>716</v>
      </c>
      <c r="D59">
        <v>591</v>
      </c>
    </row>
    <row r="60" spans="1:4" x14ac:dyDescent="0.2">
      <c r="A60">
        <v>2019</v>
      </c>
      <c r="B60" t="s">
        <v>57</v>
      </c>
      <c r="C60">
        <v>46438</v>
      </c>
      <c r="D60">
        <v>92139</v>
      </c>
    </row>
    <row r="61" spans="1:4" x14ac:dyDescent="0.2">
      <c r="A61">
        <v>2019</v>
      </c>
      <c r="B61" t="s">
        <v>58</v>
      </c>
      <c r="C61">
        <v>1639</v>
      </c>
      <c r="D61">
        <v>1309</v>
      </c>
    </row>
    <row r="62" spans="1:4" x14ac:dyDescent="0.2">
      <c r="A62">
        <v>2019</v>
      </c>
      <c r="B62" t="s">
        <v>57</v>
      </c>
      <c r="C62">
        <v>69213</v>
      </c>
      <c r="D62">
        <v>69226</v>
      </c>
    </row>
    <row r="63" spans="1:4" x14ac:dyDescent="0.2">
      <c r="A63">
        <v>2019</v>
      </c>
      <c r="B63" t="s">
        <v>58</v>
      </c>
      <c r="C63">
        <v>1670</v>
      </c>
      <c r="D63">
        <v>808</v>
      </c>
    </row>
    <row r="64" spans="1:4" x14ac:dyDescent="0.2">
      <c r="A64">
        <v>2019</v>
      </c>
      <c r="B64" t="s">
        <v>57</v>
      </c>
      <c r="C64">
        <v>11705</v>
      </c>
      <c r="D64">
        <v>19307</v>
      </c>
    </row>
    <row r="65" spans="1:4" x14ac:dyDescent="0.2">
      <c r="A65">
        <v>2019</v>
      </c>
      <c r="B65" t="s">
        <v>58</v>
      </c>
      <c r="C65">
        <v>263</v>
      </c>
      <c r="D65">
        <v>101</v>
      </c>
    </row>
    <row r="66" spans="1:4" x14ac:dyDescent="0.2">
      <c r="A66">
        <v>2019</v>
      </c>
      <c r="B66" t="s">
        <v>57</v>
      </c>
      <c r="C66">
        <v>9617</v>
      </c>
      <c r="D66">
        <v>30306</v>
      </c>
    </row>
    <row r="67" spans="1:4" x14ac:dyDescent="0.2">
      <c r="A67">
        <v>2019</v>
      </c>
      <c r="B67" t="s">
        <v>58</v>
      </c>
      <c r="C67">
        <v>226</v>
      </c>
      <c r="D67">
        <v>247</v>
      </c>
    </row>
    <row r="68" spans="1:4" x14ac:dyDescent="0.2">
      <c r="A68">
        <v>2019</v>
      </c>
      <c r="B68" t="s">
        <v>57</v>
      </c>
      <c r="C68">
        <v>15666</v>
      </c>
      <c r="D68">
        <v>49355</v>
      </c>
    </row>
    <row r="69" spans="1:4" x14ac:dyDescent="0.2">
      <c r="A69">
        <v>2019</v>
      </c>
      <c r="B69" t="s">
        <v>58</v>
      </c>
      <c r="C69">
        <v>694</v>
      </c>
      <c r="D69">
        <v>557</v>
      </c>
    </row>
    <row r="70" spans="1:4" x14ac:dyDescent="0.2">
      <c r="A70">
        <v>2019</v>
      </c>
      <c r="B70" t="s">
        <v>57</v>
      </c>
      <c r="C70">
        <v>34021</v>
      </c>
      <c r="D70">
        <v>56925</v>
      </c>
    </row>
    <row r="71" spans="1:4" x14ac:dyDescent="0.2">
      <c r="A71">
        <v>2019</v>
      </c>
      <c r="B71" t="s">
        <v>58</v>
      </c>
      <c r="C71">
        <v>1313</v>
      </c>
      <c r="D71">
        <v>723</v>
      </c>
    </row>
    <row r="72" spans="1:4" x14ac:dyDescent="0.2">
      <c r="A72">
        <v>2019</v>
      </c>
      <c r="B72" t="s">
        <v>57</v>
      </c>
      <c r="C72">
        <v>39685</v>
      </c>
      <c r="D72">
        <v>61209</v>
      </c>
    </row>
    <row r="73" spans="1:4" x14ac:dyDescent="0.2">
      <c r="A73">
        <v>2019</v>
      </c>
      <c r="B73" t="s">
        <v>58</v>
      </c>
      <c r="C73">
        <v>1264</v>
      </c>
      <c r="D73">
        <v>931</v>
      </c>
    </row>
    <row r="74" spans="1:4" x14ac:dyDescent="0.2">
      <c r="A74">
        <v>2019</v>
      </c>
      <c r="B74" t="s">
        <v>57</v>
      </c>
      <c r="C74">
        <v>12573</v>
      </c>
      <c r="D74">
        <v>24575</v>
      </c>
    </row>
    <row r="75" spans="1:4" x14ac:dyDescent="0.2">
      <c r="A75">
        <v>2019</v>
      </c>
      <c r="B75" t="s">
        <v>58</v>
      </c>
      <c r="C75">
        <v>392</v>
      </c>
      <c r="D75">
        <v>128</v>
      </c>
    </row>
    <row r="76" spans="1:4" x14ac:dyDescent="0.2">
      <c r="A76">
        <v>2019</v>
      </c>
      <c r="B76" t="s">
        <v>57</v>
      </c>
      <c r="C76">
        <v>6365</v>
      </c>
      <c r="D76">
        <v>21151</v>
      </c>
    </row>
    <row r="77" spans="1:4" x14ac:dyDescent="0.2">
      <c r="A77">
        <v>2019</v>
      </c>
      <c r="B77" t="s">
        <v>58</v>
      </c>
      <c r="C77">
        <v>108</v>
      </c>
      <c r="D77">
        <v>87</v>
      </c>
    </row>
    <row r="78" spans="1:4" x14ac:dyDescent="0.2">
      <c r="A78">
        <v>2019</v>
      </c>
      <c r="B78" t="s">
        <v>57</v>
      </c>
      <c r="C78">
        <v>58712</v>
      </c>
      <c r="D78">
        <v>88692</v>
      </c>
    </row>
    <row r="79" spans="1:4" x14ac:dyDescent="0.2">
      <c r="A79">
        <v>2019</v>
      </c>
      <c r="B79" t="s">
        <v>58</v>
      </c>
      <c r="C79">
        <v>2184</v>
      </c>
      <c r="D79">
        <v>927</v>
      </c>
    </row>
    <row r="80" spans="1:4" x14ac:dyDescent="0.2">
      <c r="A80">
        <v>2019</v>
      </c>
      <c r="B80" t="s">
        <v>57</v>
      </c>
      <c r="C80">
        <v>18901</v>
      </c>
      <c r="D80">
        <v>31020</v>
      </c>
    </row>
    <row r="81" spans="1:4" x14ac:dyDescent="0.2">
      <c r="A81">
        <v>2019</v>
      </c>
      <c r="B81" t="s">
        <v>58</v>
      </c>
      <c r="C81">
        <v>506</v>
      </c>
      <c r="D81">
        <v>172</v>
      </c>
    </row>
    <row r="82" spans="1:4" x14ac:dyDescent="0.2">
      <c r="A82">
        <v>2019</v>
      </c>
      <c r="B82" t="s">
        <v>57</v>
      </c>
      <c r="C82">
        <v>13521</v>
      </c>
      <c r="D82">
        <v>29709</v>
      </c>
    </row>
    <row r="83" spans="1:4" x14ac:dyDescent="0.2">
      <c r="A83">
        <v>2019</v>
      </c>
      <c r="B83" t="s">
        <v>58</v>
      </c>
      <c r="C83">
        <v>513</v>
      </c>
      <c r="D83">
        <v>473</v>
      </c>
    </row>
    <row r="84" spans="1:4" x14ac:dyDescent="0.2">
      <c r="A84">
        <v>2019</v>
      </c>
      <c r="B84" t="s">
        <v>57</v>
      </c>
      <c r="C84">
        <v>15297</v>
      </c>
      <c r="D84">
        <v>54800</v>
      </c>
    </row>
    <row r="85" spans="1:4" x14ac:dyDescent="0.2">
      <c r="A85">
        <v>2019</v>
      </c>
      <c r="B85" t="s">
        <v>58</v>
      </c>
      <c r="C85">
        <v>212</v>
      </c>
      <c r="D85">
        <v>199</v>
      </c>
    </row>
    <row r="86" spans="1:4" x14ac:dyDescent="0.2">
      <c r="A86">
        <v>2019</v>
      </c>
      <c r="B86" t="s">
        <v>57</v>
      </c>
      <c r="C86">
        <v>16366</v>
      </c>
      <c r="D86">
        <v>25685</v>
      </c>
    </row>
    <row r="87" spans="1:4" x14ac:dyDescent="0.2">
      <c r="A87">
        <v>2019</v>
      </c>
      <c r="B87" t="s">
        <v>58</v>
      </c>
      <c r="C87">
        <v>352</v>
      </c>
      <c r="D87">
        <v>198</v>
      </c>
    </row>
    <row r="88" spans="1:4" x14ac:dyDescent="0.2">
      <c r="A88">
        <v>2019</v>
      </c>
      <c r="B88" t="s">
        <v>57</v>
      </c>
      <c r="C88">
        <v>12771</v>
      </c>
      <c r="D88">
        <v>13945</v>
      </c>
    </row>
    <row r="89" spans="1:4" x14ac:dyDescent="0.2">
      <c r="A89">
        <v>2019</v>
      </c>
      <c r="B89" t="s">
        <v>58</v>
      </c>
      <c r="C89">
        <v>388</v>
      </c>
      <c r="D89">
        <v>69</v>
      </c>
    </row>
    <row r="90" spans="1:4" x14ac:dyDescent="0.2">
      <c r="A90">
        <v>2020</v>
      </c>
      <c r="B90" t="s">
        <v>57</v>
      </c>
      <c r="C90">
        <v>53794</v>
      </c>
      <c r="D90">
        <v>107601</v>
      </c>
    </row>
    <row r="91" spans="1:4" x14ac:dyDescent="0.2">
      <c r="A91">
        <v>2020</v>
      </c>
      <c r="B91" t="s">
        <v>58</v>
      </c>
      <c r="C91">
        <v>1153</v>
      </c>
      <c r="D91">
        <v>621</v>
      </c>
    </row>
    <row r="92" spans="1:4" x14ac:dyDescent="0.2">
      <c r="A92">
        <v>2020</v>
      </c>
      <c r="B92" t="s">
        <v>57</v>
      </c>
      <c r="C92">
        <v>12304</v>
      </c>
      <c r="D92">
        <v>28468</v>
      </c>
    </row>
    <row r="93" spans="1:4" x14ac:dyDescent="0.2">
      <c r="A93">
        <v>2020</v>
      </c>
      <c r="B93" t="s">
        <v>58</v>
      </c>
      <c r="C93">
        <v>185</v>
      </c>
      <c r="D93">
        <v>141</v>
      </c>
    </row>
    <row r="94" spans="1:4" x14ac:dyDescent="0.2">
      <c r="A94">
        <v>2020</v>
      </c>
      <c r="B94" t="s">
        <v>57</v>
      </c>
      <c r="C94">
        <v>18031</v>
      </c>
      <c r="D94">
        <v>39908</v>
      </c>
    </row>
    <row r="95" spans="1:4" x14ac:dyDescent="0.2">
      <c r="A95">
        <v>2020</v>
      </c>
      <c r="B95" t="s">
        <v>58</v>
      </c>
      <c r="C95">
        <v>367</v>
      </c>
      <c r="D95">
        <v>289</v>
      </c>
    </row>
    <row r="96" spans="1:4" x14ac:dyDescent="0.2">
      <c r="A96">
        <v>2020</v>
      </c>
      <c r="B96" t="s">
        <v>57</v>
      </c>
      <c r="C96">
        <v>24483</v>
      </c>
      <c r="D96">
        <v>35214</v>
      </c>
    </row>
    <row r="97" spans="1:4" x14ac:dyDescent="0.2">
      <c r="A97">
        <v>2020</v>
      </c>
      <c r="B97" t="s">
        <v>58</v>
      </c>
      <c r="C97">
        <v>662</v>
      </c>
      <c r="D97">
        <v>376</v>
      </c>
    </row>
    <row r="98" spans="1:4" x14ac:dyDescent="0.2">
      <c r="A98">
        <v>2020</v>
      </c>
      <c r="B98" t="s">
        <v>57</v>
      </c>
      <c r="C98">
        <v>35868</v>
      </c>
      <c r="D98">
        <v>65730</v>
      </c>
    </row>
    <row r="99" spans="1:4" x14ac:dyDescent="0.2">
      <c r="A99">
        <v>2020</v>
      </c>
      <c r="B99" t="s">
        <v>58</v>
      </c>
      <c r="C99">
        <v>1387</v>
      </c>
      <c r="D99">
        <v>551</v>
      </c>
    </row>
    <row r="100" spans="1:4" x14ac:dyDescent="0.2">
      <c r="A100">
        <v>2020</v>
      </c>
      <c r="B100" t="s">
        <v>57</v>
      </c>
      <c r="C100">
        <v>5994</v>
      </c>
      <c r="D100">
        <v>12384</v>
      </c>
    </row>
    <row r="101" spans="1:4" x14ac:dyDescent="0.2">
      <c r="A101">
        <v>2020</v>
      </c>
      <c r="B101" t="s">
        <v>58</v>
      </c>
      <c r="C101">
        <v>273</v>
      </c>
      <c r="D101">
        <v>114</v>
      </c>
    </row>
    <row r="102" spans="1:4" x14ac:dyDescent="0.2">
      <c r="A102">
        <v>2020</v>
      </c>
      <c r="B102" t="s">
        <v>57</v>
      </c>
      <c r="C102">
        <v>24511</v>
      </c>
      <c r="D102">
        <v>70139</v>
      </c>
    </row>
    <row r="103" spans="1:4" x14ac:dyDescent="0.2">
      <c r="A103">
        <v>2020</v>
      </c>
      <c r="B103" t="s">
        <v>58</v>
      </c>
      <c r="C103">
        <v>567</v>
      </c>
      <c r="D103">
        <v>518</v>
      </c>
    </row>
    <row r="104" spans="1:4" x14ac:dyDescent="0.2">
      <c r="A104">
        <v>2020</v>
      </c>
      <c r="B104" t="s">
        <v>57</v>
      </c>
      <c r="C104">
        <v>41148</v>
      </c>
      <c r="D104">
        <v>71066</v>
      </c>
    </row>
    <row r="105" spans="1:4" x14ac:dyDescent="0.2">
      <c r="A105">
        <v>2020</v>
      </c>
      <c r="B105" t="s">
        <v>58</v>
      </c>
      <c r="C105">
        <v>2044</v>
      </c>
      <c r="D105">
        <v>1659</v>
      </c>
    </row>
    <row r="106" spans="1:4" x14ac:dyDescent="0.2">
      <c r="A106">
        <v>2020</v>
      </c>
      <c r="B106" t="s">
        <v>57</v>
      </c>
      <c r="C106">
        <v>66275</v>
      </c>
      <c r="D106">
        <v>71531</v>
      </c>
    </row>
    <row r="107" spans="1:4" x14ac:dyDescent="0.2">
      <c r="A107">
        <v>2020</v>
      </c>
      <c r="B107" t="s">
        <v>58</v>
      </c>
      <c r="C107">
        <v>1506</v>
      </c>
      <c r="D107">
        <v>822</v>
      </c>
    </row>
    <row r="108" spans="1:4" x14ac:dyDescent="0.2">
      <c r="A108">
        <v>2020</v>
      </c>
      <c r="B108" t="s">
        <v>57</v>
      </c>
      <c r="C108">
        <v>8630</v>
      </c>
      <c r="D108">
        <v>11950</v>
      </c>
    </row>
    <row r="109" spans="1:4" x14ac:dyDescent="0.2">
      <c r="A109">
        <v>2020</v>
      </c>
      <c r="B109" t="s">
        <v>58</v>
      </c>
      <c r="C109">
        <v>180</v>
      </c>
      <c r="D109">
        <v>47</v>
      </c>
    </row>
    <row r="110" spans="1:4" x14ac:dyDescent="0.2">
      <c r="A110">
        <v>2020</v>
      </c>
      <c r="B110" t="s">
        <v>57</v>
      </c>
      <c r="C110">
        <v>9321</v>
      </c>
      <c r="D110">
        <v>29453</v>
      </c>
    </row>
    <row r="111" spans="1:4" x14ac:dyDescent="0.2">
      <c r="A111">
        <v>2020</v>
      </c>
      <c r="B111" t="s">
        <v>58</v>
      </c>
      <c r="C111">
        <v>224</v>
      </c>
      <c r="D111">
        <v>279</v>
      </c>
    </row>
    <row r="112" spans="1:4" x14ac:dyDescent="0.2">
      <c r="A112">
        <v>2020</v>
      </c>
      <c r="B112" t="s">
        <v>57</v>
      </c>
      <c r="C112">
        <v>15392</v>
      </c>
      <c r="D112">
        <v>49795</v>
      </c>
    </row>
    <row r="113" spans="1:4" x14ac:dyDescent="0.2">
      <c r="A113">
        <v>2020</v>
      </c>
      <c r="B113" t="s">
        <v>58</v>
      </c>
      <c r="C113">
        <v>582</v>
      </c>
      <c r="D113">
        <v>537</v>
      </c>
    </row>
    <row r="114" spans="1:4" x14ac:dyDescent="0.2">
      <c r="A114">
        <v>2020</v>
      </c>
      <c r="B114" t="s">
        <v>57</v>
      </c>
      <c r="C114">
        <v>33477</v>
      </c>
      <c r="D114">
        <v>46945</v>
      </c>
    </row>
    <row r="115" spans="1:4" x14ac:dyDescent="0.2">
      <c r="A115">
        <v>2020</v>
      </c>
      <c r="B115" t="s">
        <v>58</v>
      </c>
      <c r="C115">
        <v>915</v>
      </c>
      <c r="D115">
        <v>647</v>
      </c>
    </row>
    <row r="116" spans="1:4" x14ac:dyDescent="0.2">
      <c r="A116">
        <v>2020</v>
      </c>
      <c r="B116" t="s">
        <v>57</v>
      </c>
      <c r="C116">
        <v>40506</v>
      </c>
      <c r="D116">
        <v>64644</v>
      </c>
    </row>
    <row r="117" spans="1:4" x14ac:dyDescent="0.2">
      <c r="A117">
        <v>2020</v>
      </c>
      <c r="B117" t="s">
        <v>58</v>
      </c>
      <c r="C117">
        <v>1296</v>
      </c>
      <c r="D117">
        <v>1149</v>
      </c>
    </row>
    <row r="118" spans="1:4" x14ac:dyDescent="0.2">
      <c r="A118">
        <v>2020</v>
      </c>
      <c r="B118" t="s">
        <v>57</v>
      </c>
      <c r="C118">
        <v>11164</v>
      </c>
      <c r="D118">
        <v>24090</v>
      </c>
    </row>
    <row r="119" spans="1:4" x14ac:dyDescent="0.2">
      <c r="A119">
        <v>2020</v>
      </c>
      <c r="B119" t="s">
        <v>58</v>
      </c>
      <c r="C119">
        <v>314</v>
      </c>
      <c r="D119">
        <v>93</v>
      </c>
    </row>
    <row r="120" spans="1:4" x14ac:dyDescent="0.2">
      <c r="A120">
        <v>2020</v>
      </c>
      <c r="B120" t="s">
        <v>57</v>
      </c>
      <c r="C120">
        <v>6231</v>
      </c>
      <c r="D120">
        <v>17718</v>
      </c>
    </row>
    <row r="121" spans="1:4" x14ac:dyDescent="0.2">
      <c r="A121">
        <v>2020</v>
      </c>
      <c r="B121" t="s">
        <v>58</v>
      </c>
      <c r="C121">
        <v>98</v>
      </c>
      <c r="D121">
        <v>86</v>
      </c>
    </row>
    <row r="122" spans="1:4" x14ac:dyDescent="0.2">
      <c r="A122">
        <v>2020</v>
      </c>
      <c r="B122" t="s">
        <v>57</v>
      </c>
      <c r="C122">
        <v>53988</v>
      </c>
      <c r="D122">
        <v>84803</v>
      </c>
    </row>
    <row r="123" spans="1:4" x14ac:dyDescent="0.2">
      <c r="A123">
        <v>2020</v>
      </c>
      <c r="B123" t="s">
        <v>58</v>
      </c>
      <c r="C123">
        <v>1952</v>
      </c>
      <c r="D123">
        <v>912</v>
      </c>
    </row>
    <row r="124" spans="1:4" x14ac:dyDescent="0.2">
      <c r="A124">
        <v>2020</v>
      </c>
      <c r="B124" t="s">
        <v>57</v>
      </c>
      <c r="C124">
        <v>18952</v>
      </c>
      <c r="D124">
        <v>31630</v>
      </c>
    </row>
    <row r="125" spans="1:4" x14ac:dyDescent="0.2">
      <c r="A125">
        <v>2020</v>
      </c>
      <c r="B125" t="s">
        <v>58</v>
      </c>
      <c r="C125">
        <v>550</v>
      </c>
      <c r="D125">
        <v>158</v>
      </c>
    </row>
    <row r="126" spans="1:4" x14ac:dyDescent="0.2">
      <c r="A126">
        <v>2020</v>
      </c>
      <c r="B126" t="s">
        <v>57</v>
      </c>
      <c r="C126">
        <v>13384</v>
      </c>
      <c r="D126">
        <v>28758</v>
      </c>
    </row>
    <row r="127" spans="1:4" x14ac:dyDescent="0.2">
      <c r="A127">
        <v>2020</v>
      </c>
      <c r="B127" t="s">
        <v>58</v>
      </c>
      <c r="C127">
        <v>461</v>
      </c>
      <c r="D127">
        <v>444</v>
      </c>
    </row>
    <row r="128" spans="1:4" x14ac:dyDescent="0.2">
      <c r="A128">
        <v>2020</v>
      </c>
      <c r="B128" t="s">
        <v>57</v>
      </c>
      <c r="C128">
        <v>12787</v>
      </c>
      <c r="D128">
        <v>44534</v>
      </c>
    </row>
    <row r="129" spans="1:4" x14ac:dyDescent="0.2">
      <c r="A129">
        <v>2020</v>
      </c>
      <c r="B129" t="s">
        <v>58</v>
      </c>
      <c r="C129">
        <v>167</v>
      </c>
      <c r="D129">
        <v>139</v>
      </c>
    </row>
    <row r="130" spans="1:4" x14ac:dyDescent="0.2">
      <c r="A130">
        <v>2020</v>
      </c>
      <c r="B130" t="s">
        <v>57</v>
      </c>
      <c r="C130">
        <v>15930</v>
      </c>
      <c r="D130">
        <v>21679</v>
      </c>
    </row>
    <row r="131" spans="1:4" x14ac:dyDescent="0.2">
      <c r="A131">
        <v>2020</v>
      </c>
      <c r="B131" t="s">
        <v>58</v>
      </c>
      <c r="C131">
        <v>399</v>
      </c>
      <c r="D131">
        <v>235</v>
      </c>
    </row>
    <row r="132" spans="1:4" x14ac:dyDescent="0.2">
      <c r="A132">
        <v>2020</v>
      </c>
      <c r="B132" t="s">
        <v>57</v>
      </c>
      <c r="C132">
        <v>12169</v>
      </c>
      <c r="D132">
        <v>12886</v>
      </c>
    </row>
    <row r="133" spans="1:4" x14ac:dyDescent="0.2">
      <c r="A133">
        <v>2020</v>
      </c>
      <c r="B133" t="s">
        <v>58</v>
      </c>
      <c r="C133">
        <v>397</v>
      </c>
      <c r="D133">
        <v>86</v>
      </c>
    </row>
    <row r="134" spans="1:4" x14ac:dyDescent="0.2">
      <c r="A134">
        <v>2021</v>
      </c>
      <c r="B134" t="s">
        <v>57</v>
      </c>
      <c r="C134">
        <v>52229</v>
      </c>
      <c r="D134">
        <v>100811</v>
      </c>
    </row>
    <row r="135" spans="1:4" x14ac:dyDescent="0.2">
      <c r="A135">
        <v>2021</v>
      </c>
      <c r="B135" t="s">
        <v>58</v>
      </c>
      <c r="C135">
        <v>1227</v>
      </c>
      <c r="D135">
        <v>687</v>
      </c>
    </row>
    <row r="136" spans="1:4" x14ac:dyDescent="0.2">
      <c r="A136">
        <v>2021</v>
      </c>
      <c r="B136" t="s">
        <v>57</v>
      </c>
      <c r="C136">
        <v>11403</v>
      </c>
      <c r="D136">
        <v>20368</v>
      </c>
    </row>
    <row r="137" spans="1:4" x14ac:dyDescent="0.2">
      <c r="A137">
        <v>2021</v>
      </c>
      <c r="B137" t="s">
        <v>58</v>
      </c>
      <c r="C137">
        <v>165</v>
      </c>
      <c r="D137">
        <v>136</v>
      </c>
    </row>
    <row r="138" spans="1:4" x14ac:dyDescent="0.2">
      <c r="A138">
        <v>2021</v>
      </c>
      <c r="B138" t="s">
        <v>57</v>
      </c>
      <c r="C138">
        <v>17484</v>
      </c>
      <c r="D138">
        <v>31686</v>
      </c>
    </row>
    <row r="139" spans="1:4" x14ac:dyDescent="0.2">
      <c r="A139">
        <v>2021</v>
      </c>
      <c r="B139" t="s">
        <v>58</v>
      </c>
      <c r="C139">
        <v>311</v>
      </c>
      <c r="D139">
        <v>284</v>
      </c>
    </row>
    <row r="140" spans="1:4" x14ac:dyDescent="0.2">
      <c r="A140">
        <v>2021</v>
      </c>
      <c r="B140" t="s">
        <v>57</v>
      </c>
      <c r="C140">
        <v>21862</v>
      </c>
      <c r="D140">
        <v>31010</v>
      </c>
    </row>
    <row r="141" spans="1:4" x14ac:dyDescent="0.2">
      <c r="A141">
        <v>2021</v>
      </c>
      <c r="B141" t="s">
        <v>58</v>
      </c>
      <c r="C141">
        <v>510</v>
      </c>
      <c r="D141">
        <v>351</v>
      </c>
    </row>
    <row r="142" spans="1:4" x14ac:dyDescent="0.2">
      <c r="A142">
        <v>2021</v>
      </c>
      <c r="B142" t="s">
        <v>57</v>
      </c>
      <c r="C142">
        <v>34326</v>
      </c>
      <c r="D142">
        <v>50951</v>
      </c>
    </row>
    <row r="143" spans="1:4" x14ac:dyDescent="0.2">
      <c r="A143">
        <v>2021</v>
      </c>
      <c r="B143" t="s">
        <v>58</v>
      </c>
      <c r="C143">
        <v>1249</v>
      </c>
      <c r="D143">
        <v>456</v>
      </c>
    </row>
    <row r="144" spans="1:4" x14ac:dyDescent="0.2">
      <c r="A144">
        <v>2021</v>
      </c>
      <c r="B144" t="s">
        <v>57</v>
      </c>
      <c r="C144">
        <v>5824</v>
      </c>
      <c r="D144">
        <v>9545</v>
      </c>
    </row>
    <row r="145" spans="1:4" x14ac:dyDescent="0.2">
      <c r="A145">
        <v>2021</v>
      </c>
      <c r="B145" t="s">
        <v>58</v>
      </c>
      <c r="C145">
        <v>306</v>
      </c>
      <c r="D145">
        <v>120</v>
      </c>
    </row>
    <row r="146" spans="1:4" x14ac:dyDescent="0.2">
      <c r="A146">
        <v>2021</v>
      </c>
      <c r="B146" t="s">
        <v>57</v>
      </c>
      <c r="C146">
        <v>26197</v>
      </c>
      <c r="D146">
        <v>56952</v>
      </c>
    </row>
    <row r="147" spans="1:4" x14ac:dyDescent="0.2">
      <c r="A147">
        <v>2021</v>
      </c>
      <c r="B147" t="s">
        <v>58</v>
      </c>
      <c r="C147">
        <v>801</v>
      </c>
      <c r="D147">
        <v>642</v>
      </c>
    </row>
    <row r="148" spans="1:4" x14ac:dyDescent="0.2">
      <c r="A148">
        <v>2021</v>
      </c>
      <c r="B148" t="s">
        <v>57</v>
      </c>
      <c r="C148">
        <v>38974</v>
      </c>
      <c r="D148">
        <v>59888</v>
      </c>
    </row>
    <row r="149" spans="1:4" x14ac:dyDescent="0.2">
      <c r="A149">
        <v>2021</v>
      </c>
      <c r="B149" t="s">
        <v>58</v>
      </c>
      <c r="C149">
        <v>4635</v>
      </c>
      <c r="D149">
        <v>2843</v>
      </c>
    </row>
    <row r="150" spans="1:4" x14ac:dyDescent="0.2">
      <c r="A150">
        <v>2021</v>
      </c>
      <c r="B150" t="s">
        <v>57</v>
      </c>
      <c r="C150">
        <v>67297</v>
      </c>
      <c r="D150">
        <v>60091</v>
      </c>
    </row>
    <row r="151" spans="1:4" x14ac:dyDescent="0.2">
      <c r="A151">
        <v>2021</v>
      </c>
      <c r="B151" t="s">
        <v>58</v>
      </c>
      <c r="C151">
        <v>1405</v>
      </c>
      <c r="D151">
        <v>721</v>
      </c>
    </row>
    <row r="152" spans="1:4" x14ac:dyDescent="0.2">
      <c r="A152">
        <v>2021</v>
      </c>
      <c r="B152" t="s">
        <v>57</v>
      </c>
      <c r="C152">
        <v>9624</v>
      </c>
      <c r="D152">
        <v>9000</v>
      </c>
    </row>
    <row r="153" spans="1:4" x14ac:dyDescent="0.2">
      <c r="A153">
        <v>2021</v>
      </c>
      <c r="B153" t="s">
        <v>58</v>
      </c>
      <c r="C153">
        <v>162</v>
      </c>
      <c r="D153">
        <v>41</v>
      </c>
    </row>
    <row r="154" spans="1:4" x14ac:dyDescent="0.2">
      <c r="A154">
        <v>2021</v>
      </c>
      <c r="B154" t="s">
        <v>57</v>
      </c>
      <c r="C154">
        <v>9039</v>
      </c>
      <c r="D154">
        <v>24691</v>
      </c>
    </row>
    <row r="155" spans="1:4" x14ac:dyDescent="0.2">
      <c r="A155">
        <v>2021</v>
      </c>
      <c r="B155" t="s">
        <v>58</v>
      </c>
      <c r="C155">
        <v>124</v>
      </c>
      <c r="D155">
        <v>232</v>
      </c>
    </row>
    <row r="156" spans="1:4" x14ac:dyDescent="0.2">
      <c r="A156">
        <v>2021</v>
      </c>
      <c r="B156" t="s">
        <v>57</v>
      </c>
      <c r="C156">
        <v>13615</v>
      </c>
      <c r="D156">
        <v>40157</v>
      </c>
    </row>
    <row r="157" spans="1:4" x14ac:dyDescent="0.2">
      <c r="A157">
        <v>2021</v>
      </c>
      <c r="B157" t="s">
        <v>58</v>
      </c>
      <c r="C157">
        <v>538</v>
      </c>
      <c r="D157">
        <v>457</v>
      </c>
    </row>
    <row r="158" spans="1:4" x14ac:dyDescent="0.2">
      <c r="A158">
        <v>2021</v>
      </c>
      <c r="B158" t="s">
        <v>57</v>
      </c>
      <c r="C158">
        <v>31329</v>
      </c>
      <c r="D158">
        <v>39233</v>
      </c>
    </row>
    <row r="159" spans="1:4" x14ac:dyDescent="0.2">
      <c r="A159">
        <v>2021</v>
      </c>
      <c r="B159" t="s">
        <v>58</v>
      </c>
      <c r="C159">
        <v>917</v>
      </c>
      <c r="D159">
        <v>537</v>
      </c>
    </row>
    <row r="160" spans="1:4" x14ac:dyDescent="0.2">
      <c r="A160">
        <v>2021</v>
      </c>
      <c r="B160" t="s">
        <v>57</v>
      </c>
      <c r="C160">
        <v>38559</v>
      </c>
      <c r="D160">
        <v>58190</v>
      </c>
    </row>
    <row r="161" spans="1:4" x14ac:dyDescent="0.2">
      <c r="A161">
        <v>2021</v>
      </c>
      <c r="B161" t="s">
        <v>58</v>
      </c>
      <c r="C161">
        <v>1222</v>
      </c>
      <c r="D161">
        <v>1034</v>
      </c>
    </row>
    <row r="162" spans="1:4" x14ac:dyDescent="0.2">
      <c r="A162">
        <v>2021</v>
      </c>
      <c r="B162" t="s">
        <v>57</v>
      </c>
      <c r="C162">
        <v>10774</v>
      </c>
      <c r="D162">
        <v>19268</v>
      </c>
    </row>
    <row r="163" spans="1:4" x14ac:dyDescent="0.2">
      <c r="A163">
        <v>2021</v>
      </c>
      <c r="B163" t="s">
        <v>58</v>
      </c>
      <c r="C163">
        <v>316</v>
      </c>
      <c r="D163">
        <v>93</v>
      </c>
    </row>
    <row r="164" spans="1:4" x14ac:dyDescent="0.2">
      <c r="A164">
        <v>2021</v>
      </c>
      <c r="B164" t="s">
        <v>57</v>
      </c>
      <c r="C164">
        <v>6783</v>
      </c>
      <c r="D164">
        <v>14236</v>
      </c>
    </row>
    <row r="165" spans="1:4" x14ac:dyDescent="0.2">
      <c r="A165">
        <v>2021</v>
      </c>
      <c r="B165" t="s">
        <v>58</v>
      </c>
      <c r="C165">
        <v>218</v>
      </c>
      <c r="D165">
        <v>71</v>
      </c>
    </row>
    <row r="166" spans="1:4" x14ac:dyDescent="0.2">
      <c r="A166">
        <v>2021</v>
      </c>
      <c r="B166" t="s">
        <v>57</v>
      </c>
      <c r="C166">
        <v>46125</v>
      </c>
      <c r="D166">
        <v>70825</v>
      </c>
    </row>
    <row r="167" spans="1:4" x14ac:dyDescent="0.2">
      <c r="A167">
        <v>2021</v>
      </c>
      <c r="B167" t="s">
        <v>58</v>
      </c>
      <c r="C167">
        <v>1533</v>
      </c>
      <c r="D167">
        <v>695</v>
      </c>
    </row>
    <row r="168" spans="1:4" x14ac:dyDescent="0.2">
      <c r="A168">
        <v>2021</v>
      </c>
      <c r="B168" t="s">
        <v>57</v>
      </c>
      <c r="C168">
        <v>18422</v>
      </c>
      <c r="D168">
        <v>20371</v>
      </c>
    </row>
    <row r="169" spans="1:4" x14ac:dyDescent="0.2">
      <c r="A169">
        <v>2021</v>
      </c>
      <c r="B169" t="s">
        <v>58</v>
      </c>
      <c r="C169">
        <v>555</v>
      </c>
      <c r="D169">
        <v>124</v>
      </c>
    </row>
    <row r="170" spans="1:4" x14ac:dyDescent="0.2">
      <c r="A170">
        <v>2021</v>
      </c>
      <c r="B170" t="s">
        <v>57</v>
      </c>
      <c r="C170">
        <v>14500</v>
      </c>
      <c r="D170">
        <v>24323</v>
      </c>
    </row>
    <row r="171" spans="1:4" x14ac:dyDescent="0.2">
      <c r="A171">
        <v>2021</v>
      </c>
      <c r="B171" t="s">
        <v>58</v>
      </c>
      <c r="C171">
        <v>434</v>
      </c>
      <c r="D171">
        <v>411</v>
      </c>
    </row>
    <row r="172" spans="1:4" x14ac:dyDescent="0.2">
      <c r="A172">
        <v>2021</v>
      </c>
      <c r="B172" t="s">
        <v>57</v>
      </c>
      <c r="C172">
        <v>11713</v>
      </c>
      <c r="D172">
        <v>34668</v>
      </c>
    </row>
    <row r="173" spans="1:4" x14ac:dyDescent="0.2">
      <c r="A173">
        <v>2021</v>
      </c>
      <c r="B173" t="s">
        <v>58</v>
      </c>
      <c r="C173">
        <v>148</v>
      </c>
      <c r="D173">
        <v>116</v>
      </c>
    </row>
    <row r="174" spans="1:4" x14ac:dyDescent="0.2">
      <c r="A174">
        <v>2021</v>
      </c>
      <c r="B174" t="s">
        <v>57</v>
      </c>
      <c r="C174">
        <v>17437</v>
      </c>
      <c r="D174">
        <v>19743</v>
      </c>
    </row>
    <row r="175" spans="1:4" x14ac:dyDescent="0.2">
      <c r="A175">
        <v>2021</v>
      </c>
      <c r="B175" t="s">
        <v>58</v>
      </c>
      <c r="C175">
        <v>403</v>
      </c>
      <c r="D175">
        <v>168</v>
      </c>
    </row>
    <row r="176" spans="1:4" x14ac:dyDescent="0.2">
      <c r="A176">
        <v>2021</v>
      </c>
      <c r="B176" t="s">
        <v>57</v>
      </c>
      <c r="C176">
        <v>11592</v>
      </c>
      <c r="D176">
        <v>8703</v>
      </c>
    </row>
    <row r="177" spans="1:4" x14ac:dyDescent="0.2">
      <c r="A177">
        <v>2021</v>
      </c>
      <c r="B177" t="s">
        <v>58</v>
      </c>
      <c r="C177">
        <v>355</v>
      </c>
      <c r="D177">
        <v>87</v>
      </c>
    </row>
    <row r="178" spans="1:4" x14ac:dyDescent="0.2">
      <c r="A178">
        <v>2022</v>
      </c>
      <c r="B178" t="s">
        <v>57</v>
      </c>
      <c r="C178">
        <v>54181</v>
      </c>
      <c r="D178">
        <v>59739</v>
      </c>
    </row>
    <row r="179" spans="1:4" x14ac:dyDescent="0.2">
      <c r="A179">
        <v>2022</v>
      </c>
      <c r="B179" t="s">
        <v>58</v>
      </c>
      <c r="C179">
        <v>1514</v>
      </c>
      <c r="D179">
        <v>670</v>
      </c>
    </row>
    <row r="180" spans="1:4" x14ac:dyDescent="0.2">
      <c r="A180">
        <v>2022</v>
      </c>
      <c r="B180" t="s">
        <v>57</v>
      </c>
      <c r="C180">
        <v>11041</v>
      </c>
      <c r="D180">
        <v>16506</v>
      </c>
    </row>
    <row r="181" spans="1:4" x14ac:dyDescent="0.2">
      <c r="A181">
        <v>2022</v>
      </c>
      <c r="B181" t="s">
        <v>58</v>
      </c>
      <c r="C181">
        <v>196</v>
      </c>
      <c r="D181">
        <v>124</v>
      </c>
    </row>
    <row r="182" spans="1:4" x14ac:dyDescent="0.2">
      <c r="A182">
        <v>2022</v>
      </c>
      <c r="B182" t="s">
        <v>57</v>
      </c>
      <c r="C182">
        <v>23833</v>
      </c>
      <c r="D182">
        <v>25382</v>
      </c>
    </row>
    <row r="183" spans="1:4" x14ac:dyDescent="0.2">
      <c r="A183">
        <v>2022</v>
      </c>
      <c r="B183" t="s">
        <v>58</v>
      </c>
      <c r="C183">
        <v>387</v>
      </c>
      <c r="D183">
        <v>268</v>
      </c>
    </row>
    <row r="184" spans="1:4" x14ac:dyDescent="0.2">
      <c r="A184">
        <v>2022</v>
      </c>
      <c r="B184" t="s">
        <v>57</v>
      </c>
      <c r="C184">
        <v>22772</v>
      </c>
      <c r="D184">
        <v>26173</v>
      </c>
    </row>
    <row r="185" spans="1:4" x14ac:dyDescent="0.2">
      <c r="A185">
        <v>2022</v>
      </c>
      <c r="B185" t="s">
        <v>58</v>
      </c>
      <c r="C185">
        <v>542</v>
      </c>
      <c r="D185">
        <v>299</v>
      </c>
    </row>
    <row r="186" spans="1:4" x14ac:dyDescent="0.2">
      <c r="A186">
        <v>2022</v>
      </c>
      <c r="B186" t="s">
        <v>57</v>
      </c>
      <c r="C186">
        <v>38208</v>
      </c>
      <c r="D186">
        <v>41340</v>
      </c>
    </row>
    <row r="187" spans="1:4" x14ac:dyDescent="0.2">
      <c r="A187">
        <v>2022</v>
      </c>
      <c r="B187" t="s">
        <v>58</v>
      </c>
      <c r="C187">
        <v>1248</v>
      </c>
      <c r="D187">
        <v>343</v>
      </c>
    </row>
    <row r="188" spans="1:4" x14ac:dyDescent="0.2">
      <c r="A188">
        <v>2022</v>
      </c>
      <c r="B188" t="s">
        <v>57</v>
      </c>
      <c r="C188">
        <v>8575</v>
      </c>
      <c r="D188">
        <v>8235</v>
      </c>
    </row>
    <row r="189" spans="1:4" x14ac:dyDescent="0.2">
      <c r="A189">
        <v>2022</v>
      </c>
      <c r="B189" t="s">
        <v>58</v>
      </c>
      <c r="C189">
        <v>191</v>
      </c>
      <c r="D189">
        <v>121</v>
      </c>
    </row>
    <row r="190" spans="1:4" x14ac:dyDescent="0.2">
      <c r="A190">
        <v>2022</v>
      </c>
      <c r="B190" t="s">
        <v>57</v>
      </c>
      <c r="C190">
        <v>36766</v>
      </c>
      <c r="D190">
        <v>44284</v>
      </c>
    </row>
    <row r="191" spans="1:4" x14ac:dyDescent="0.2">
      <c r="A191">
        <v>2022</v>
      </c>
      <c r="B191" t="s">
        <v>58</v>
      </c>
      <c r="C191">
        <v>822</v>
      </c>
      <c r="D191">
        <v>457</v>
      </c>
    </row>
    <row r="192" spans="1:4" x14ac:dyDescent="0.2">
      <c r="A192">
        <v>2022</v>
      </c>
      <c r="B192" t="s">
        <v>57</v>
      </c>
      <c r="C192">
        <v>36593</v>
      </c>
      <c r="D192">
        <v>63685</v>
      </c>
    </row>
    <row r="193" spans="1:4" x14ac:dyDescent="0.2">
      <c r="A193">
        <v>2022</v>
      </c>
      <c r="B193" t="s">
        <v>58</v>
      </c>
      <c r="C193">
        <v>2889</v>
      </c>
      <c r="D193">
        <v>3964</v>
      </c>
    </row>
    <row r="194" spans="1:4" x14ac:dyDescent="0.2">
      <c r="A194">
        <v>2022</v>
      </c>
      <c r="B194" t="s">
        <v>57</v>
      </c>
      <c r="C194">
        <v>59318</v>
      </c>
      <c r="D194">
        <v>38504</v>
      </c>
    </row>
    <row r="195" spans="1:4" x14ac:dyDescent="0.2">
      <c r="A195">
        <v>2022</v>
      </c>
      <c r="B195" t="s">
        <v>58</v>
      </c>
      <c r="C195">
        <v>1242</v>
      </c>
      <c r="D195">
        <v>579</v>
      </c>
    </row>
    <row r="196" spans="1:4" x14ac:dyDescent="0.2">
      <c r="A196">
        <v>2022</v>
      </c>
      <c r="B196" t="s">
        <v>57</v>
      </c>
      <c r="C196">
        <v>8496</v>
      </c>
      <c r="D196">
        <v>7550</v>
      </c>
    </row>
    <row r="197" spans="1:4" x14ac:dyDescent="0.2">
      <c r="A197">
        <v>2022</v>
      </c>
      <c r="B197" t="s">
        <v>58</v>
      </c>
      <c r="C197">
        <v>129</v>
      </c>
      <c r="D197">
        <v>25</v>
      </c>
    </row>
    <row r="198" spans="1:4" x14ac:dyDescent="0.2">
      <c r="A198">
        <v>2022</v>
      </c>
      <c r="B198" t="s">
        <v>57</v>
      </c>
      <c r="C198">
        <v>9740</v>
      </c>
      <c r="D198">
        <v>14548</v>
      </c>
    </row>
    <row r="199" spans="1:4" x14ac:dyDescent="0.2">
      <c r="A199">
        <v>2022</v>
      </c>
      <c r="B199" t="s">
        <v>58</v>
      </c>
      <c r="C199">
        <v>208</v>
      </c>
      <c r="D199">
        <v>275</v>
      </c>
    </row>
    <row r="200" spans="1:4" x14ac:dyDescent="0.2">
      <c r="A200">
        <v>2022</v>
      </c>
      <c r="B200" t="s">
        <v>57</v>
      </c>
      <c r="C200">
        <v>12590</v>
      </c>
      <c r="D200">
        <v>30208</v>
      </c>
    </row>
    <row r="201" spans="1:4" x14ac:dyDescent="0.2">
      <c r="A201">
        <v>2022</v>
      </c>
      <c r="B201" t="s">
        <v>58</v>
      </c>
      <c r="C201">
        <v>559</v>
      </c>
      <c r="D201">
        <v>445</v>
      </c>
    </row>
    <row r="202" spans="1:4" x14ac:dyDescent="0.2">
      <c r="A202">
        <v>2022</v>
      </c>
      <c r="B202" t="s">
        <v>57</v>
      </c>
      <c r="C202">
        <v>30116</v>
      </c>
      <c r="D202">
        <v>33682</v>
      </c>
    </row>
    <row r="203" spans="1:4" x14ac:dyDescent="0.2">
      <c r="A203">
        <v>2022</v>
      </c>
      <c r="B203" t="s">
        <v>58</v>
      </c>
      <c r="C203">
        <v>1022</v>
      </c>
      <c r="D203">
        <v>516</v>
      </c>
    </row>
    <row r="204" spans="1:4" x14ac:dyDescent="0.2">
      <c r="A204">
        <v>2022</v>
      </c>
      <c r="B204" t="s">
        <v>57</v>
      </c>
      <c r="C204">
        <v>42990</v>
      </c>
      <c r="D204">
        <v>48151</v>
      </c>
    </row>
    <row r="205" spans="1:4" x14ac:dyDescent="0.2">
      <c r="A205">
        <v>2022</v>
      </c>
      <c r="B205" t="s">
        <v>58</v>
      </c>
      <c r="C205">
        <v>1287</v>
      </c>
      <c r="D205">
        <v>1002</v>
      </c>
    </row>
    <row r="206" spans="1:4" x14ac:dyDescent="0.2">
      <c r="A206">
        <v>2022</v>
      </c>
      <c r="B206" t="s">
        <v>57</v>
      </c>
      <c r="C206">
        <v>12523</v>
      </c>
      <c r="D206">
        <v>17947</v>
      </c>
    </row>
    <row r="207" spans="1:4" x14ac:dyDescent="0.2">
      <c r="A207">
        <v>2022</v>
      </c>
      <c r="B207" t="s">
        <v>58</v>
      </c>
      <c r="C207">
        <v>230</v>
      </c>
      <c r="D207">
        <v>57</v>
      </c>
    </row>
    <row r="208" spans="1:4" x14ac:dyDescent="0.2">
      <c r="A208">
        <v>2022</v>
      </c>
      <c r="B208" t="s">
        <v>57</v>
      </c>
      <c r="C208">
        <v>8709</v>
      </c>
      <c r="D208">
        <v>9242</v>
      </c>
    </row>
    <row r="209" spans="1:4" x14ac:dyDescent="0.2">
      <c r="A209">
        <v>2022</v>
      </c>
      <c r="B209" t="s">
        <v>58</v>
      </c>
      <c r="C209">
        <v>284</v>
      </c>
      <c r="D209">
        <v>67</v>
      </c>
    </row>
    <row r="210" spans="1:4" x14ac:dyDescent="0.2">
      <c r="A210">
        <v>2022</v>
      </c>
      <c r="B210" t="s">
        <v>57</v>
      </c>
      <c r="C210">
        <v>37262</v>
      </c>
      <c r="D210">
        <v>35022</v>
      </c>
    </row>
    <row r="211" spans="1:4" x14ac:dyDescent="0.2">
      <c r="A211">
        <v>2022</v>
      </c>
      <c r="B211" t="s">
        <v>58</v>
      </c>
      <c r="C211">
        <v>1139</v>
      </c>
      <c r="D211">
        <v>503</v>
      </c>
    </row>
    <row r="212" spans="1:4" x14ac:dyDescent="0.2">
      <c r="A212">
        <v>2022</v>
      </c>
      <c r="B212" t="s">
        <v>57</v>
      </c>
      <c r="C212">
        <v>18843</v>
      </c>
      <c r="D212">
        <v>16848</v>
      </c>
    </row>
    <row r="213" spans="1:4" x14ac:dyDescent="0.2">
      <c r="A213">
        <v>2022</v>
      </c>
      <c r="B213" t="s">
        <v>58</v>
      </c>
      <c r="C213">
        <v>338</v>
      </c>
      <c r="D213">
        <v>102</v>
      </c>
    </row>
    <row r="214" spans="1:4" x14ac:dyDescent="0.2">
      <c r="A214">
        <v>2022</v>
      </c>
      <c r="B214" t="s">
        <v>57</v>
      </c>
      <c r="C214">
        <v>11648</v>
      </c>
      <c r="D214">
        <v>14376</v>
      </c>
    </row>
    <row r="215" spans="1:4" x14ac:dyDescent="0.2">
      <c r="A215">
        <v>2022</v>
      </c>
      <c r="B215" t="s">
        <v>58</v>
      </c>
      <c r="C215">
        <v>359</v>
      </c>
      <c r="D215">
        <v>264</v>
      </c>
    </row>
    <row r="216" spans="1:4" x14ac:dyDescent="0.2">
      <c r="A216">
        <v>2022</v>
      </c>
      <c r="B216" t="s">
        <v>57</v>
      </c>
      <c r="C216">
        <v>16107</v>
      </c>
      <c r="D216">
        <v>24814</v>
      </c>
    </row>
    <row r="217" spans="1:4" x14ac:dyDescent="0.2">
      <c r="A217">
        <v>2022</v>
      </c>
      <c r="B217" t="s">
        <v>58</v>
      </c>
      <c r="C217">
        <v>173</v>
      </c>
      <c r="D217">
        <v>85</v>
      </c>
    </row>
    <row r="218" spans="1:4" x14ac:dyDescent="0.2">
      <c r="A218">
        <v>2022</v>
      </c>
      <c r="B218" t="s">
        <v>57</v>
      </c>
      <c r="C218">
        <v>18228</v>
      </c>
      <c r="D218">
        <v>18471</v>
      </c>
    </row>
    <row r="219" spans="1:4" x14ac:dyDescent="0.2">
      <c r="A219">
        <v>2022</v>
      </c>
      <c r="B219" t="s">
        <v>58</v>
      </c>
      <c r="C219">
        <v>479</v>
      </c>
      <c r="D219">
        <v>195</v>
      </c>
    </row>
    <row r="220" spans="1:4" x14ac:dyDescent="0.2">
      <c r="A220">
        <v>2022</v>
      </c>
      <c r="B220" t="s">
        <v>57</v>
      </c>
      <c r="C220">
        <v>12160</v>
      </c>
      <c r="D220">
        <v>10183</v>
      </c>
    </row>
    <row r="221" spans="1:4" x14ac:dyDescent="0.2">
      <c r="A221">
        <v>2022</v>
      </c>
      <c r="B221" t="s">
        <v>58</v>
      </c>
      <c r="C221">
        <v>313</v>
      </c>
      <c r="D221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EB01-21DE-4D21-8D30-1E6E34A6C430}">
  <dimension ref="A2:G10"/>
  <sheetViews>
    <sheetView tabSelected="1" workbookViewId="0">
      <selection activeCell="A4" sqref="A4:A8"/>
    </sheetView>
  </sheetViews>
  <sheetFormatPr baseColWidth="10" defaultRowHeight="12.75" x14ac:dyDescent="0.2"/>
  <cols>
    <col min="1" max="1" width="13.140625" bestFit="1" customWidth="1"/>
    <col min="2" max="5" width="26" bestFit="1" customWidth="1"/>
    <col min="6" max="6" width="25.140625" bestFit="1" customWidth="1"/>
    <col min="7" max="7" width="31.28515625" bestFit="1" customWidth="1"/>
  </cols>
  <sheetData>
    <row r="2" spans="1:7" x14ac:dyDescent="0.2">
      <c r="B2" s="49" t="s">
        <v>43</v>
      </c>
      <c r="C2" s="49" t="s">
        <v>64</v>
      </c>
    </row>
    <row r="3" spans="1:7" x14ac:dyDescent="0.2">
      <c r="B3" t="s">
        <v>57</v>
      </c>
      <c r="D3" t="s">
        <v>58</v>
      </c>
      <c r="F3" t="s">
        <v>65</v>
      </c>
      <c r="G3" t="s">
        <v>66</v>
      </c>
    </row>
    <row r="4" spans="1:7" x14ac:dyDescent="0.2">
      <c r="A4" s="49" t="s">
        <v>62</v>
      </c>
      <c r="B4" t="s">
        <v>63</v>
      </c>
      <c r="C4" t="s">
        <v>67</v>
      </c>
      <c r="D4" t="s">
        <v>63</v>
      </c>
      <c r="E4" t="s">
        <v>67</v>
      </c>
    </row>
    <row r="5" spans="1:7" x14ac:dyDescent="0.2">
      <c r="A5">
        <v>2018</v>
      </c>
      <c r="B5" s="48">
        <v>1041018</v>
      </c>
      <c r="C5" s="48">
        <v>575437</v>
      </c>
      <c r="D5" s="48">
        <v>7881</v>
      </c>
      <c r="E5" s="48">
        <v>14132</v>
      </c>
      <c r="F5" s="48">
        <v>1048899</v>
      </c>
      <c r="G5" s="48">
        <v>589569</v>
      </c>
    </row>
    <row r="6" spans="1:7" x14ac:dyDescent="0.2">
      <c r="A6">
        <v>2019</v>
      </c>
      <c r="B6" s="48">
        <v>1042881</v>
      </c>
      <c r="C6" s="48">
        <v>567097</v>
      </c>
      <c r="D6" s="48">
        <v>9698</v>
      </c>
      <c r="E6" s="48">
        <v>16917</v>
      </c>
      <c r="F6" s="48">
        <v>1052579</v>
      </c>
      <c r="G6" s="48">
        <v>584014</v>
      </c>
    </row>
    <row r="7" spans="1:7" x14ac:dyDescent="0.2">
      <c r="A7">
        <v>2020</v>
      </c>
      <c r="B7" s="48">
        <v>970926</v>
      </c>
      <c r="C7" s="48">
        <v>534339</v>
      </c>
      <c r="D7" s="48">
        <v>9903</v>
      </c>
      <c r="E7" s="48">
        <v>15679</v>
      </c>
      <c r="F7" s="48">
        <v>980829</v>
      </c>
      <c r="G7" s="48">
        <v>550018</v>
      </c>
    </row>
    <row r="8" spans="1:7" x14ac:dyDescent="0.2">
      <c r="A8">
        <v>2021</v>
      </c>
      <c r="B8" s="48">
        <v>804710</v>
      </c>
      <c r="C8" s="48">
        <v>515108</v>
      </c>
      <c r="D8" s="48">
        <v>10306</v>
      </c>
      <c r="E8" s="48">
        <v>17534</v>
      </c>
      <c r="F8" s="48">
        <v>815016</v>
      </c>
      <c r="G8" s="48">
        <v>532642</v>
      </c>
    </row>
    <row r="9" spans="1:7" x14ac:dyDescent="0.2">
      <c r="A9">
        <v>2022</v>
      </c>
      <c r="B9" s="48">
        <v>604890</v>
      </c>
      <c r="C9" s="48">
        <v>530699</v>
      </c>
      <c r="D9" s="48">
        <v>10426</v>
      </c>
      <c r="E9" s="48">
        <v>15551</v>
      </c>
      <c r="F9" s="48">
        <v>615316</v>
      </c>
      <c r="G9" s="48">
        <v>546250</v>
      </c>
    </row>
    <row r="10" spans="1:7" x14ac:dyDescent="0.2">
      <c r="A10" t="s">
        <v>59</v>
      </c>
      <c r="B10" s="48">
        <v>4464425</v>
      </c>
      <c r="C10" s="48">
        <v>2722680</v>
      </c>
      <c r="D10" s="48">
        <v>48214</v>
      </c>
      <c r="E10" s="48">
        <v>79813</v>
      </c>
      <c r="F10" s="48">
        <v>4512639</v>
      </c>
      <c r="G10" s="48">
        <v>2802493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2B063F4DE9504EBF9039017AB8D08A" ma:contentTypeVersion="10" ma:contentTypeDescription="Crear nuevo documento." ma:contentTypeScope="" ma:versionID="e6c6f7413253d243be6af7f114b4b2a3">
  <xsd:schema xmlns:xsd="http://www.w3.org/2001/XMLSchema" xmlns:xs="http://www.w3.org/2001/XMLSchema" xmlns:p="http://schemas.microsoft.com/office/2006/metadata/properties" xmlns:ns3="99250508-9833-4e2a-896a-6ac8dacc412b" xmlns:ns4="5314bbde-1a6b-4194-9f77-bd3125665258" targetNamespace="http://schemas.microsoft.com/office/2006/metadata/properties" ma:root="true" ma:fieldsID="b9942976faf098404c6145c95067ebfb" ns3:_="" ns4:_="">
    <xsd:import namespace="99250508-9833-4e2a-896a-6ac8dacc412b"/>
    <xsd:import namespace="5314bbde-1a6b-4194-9f77-bd31256652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50508-9833-4e2a-896a-6ac8dacc4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4bbde-1a6b-4194-9f77-bd31256652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A16F9C-0AE8-48AE-B540-1D3A617EBB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D8B2DD-0497-4AE6-824C-A64C1B14F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50508-9833-4e2a-896a-6ac8dacc412b"/>
    <ds:schemaRef ds:uri="5314bbde-1a6b-4194-9f77-bd3125665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DE1173-CDC9-4F33-8A66-A1A3E2686955}">
  <ds:schemaRefs>
    <ds:schemaRef ds:uri="http://purl.org/dc/elements/1.1/"/>
    <ds:schemaRef ds:uri="5314bbde-1a6b-4194-9f77-bd312566525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99250508-9833-4e2a-896a-6ac8dacc412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Usuarios nuevos</vt:lpstr>
      <vt:lpstr>Usuarios reconsultas</vt:lpstr>
      <vt:lpstr>Hoja2</vt:lpstr>
      <vt:lpstr>Sugerencia1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Seiver  Humberto Alvarado Aroche</dc:creator>
  <cp:lastModifiedBy>Unidad Genero</cp:lastModifiedBy>
  <dcterms:created xsi:type="dcterms:W3CDTF">2017-01-16T20:28:54Z</dcterms:created>
  <dcterms:modified xsi:type="dcterms:W3CDTF">2023-05-26T21:20:16Z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0x010100952B063F4DE9504EBF9039017AB8D08A</vt:lpwstr>
  </property>
</Properties>
</file>