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n" sheetId="1" state="visible" r:id="rId1"/>
    <sheet xmlns:r="http://schemas.openxmlformats.org/officeDocument/2006/relationships" name="Wo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Arial"/>
      <color theme="1"/>
      <sz val="11"/>
    </font>
    <font>
      <name val="Arial"/>
      <b val="1"/>
      <color rgb="FFFFFFFF"/>
      <sz val="11"/>
    </font>
    <font>
      <name val="Arial"/>
      <b val="1"/>
      <color theme="1"/>
      <sz val="22"/>
    </font>
    <font/>
    <font>
      <name val="Arial"/>
      <color theme="0"/>
      <sz val="11"/>
    </font>
    <font>
      <name val="Arial"/>
      <b val="1"/>
      <color theme="0"/>
      <sz val="11"/>
    </font>
    <font>
      <name val="Arial"/>
      <color rgb="FFFFFFFF"/>
      <sz val="11"/>
    </font>
    <font>
      <name val="Calibri"/>
      <b val="1"/>
      <color theme="1"/>
      <sz val="22"/>
      <scheme val="minor"/>
    </font>
    <font>
      <name val="Calibri"/>
      <color rgb="FFFFFFFF"/>
      <sz val="11"/>
    </font>
    <font>
      <name val="Calibri"/>
      <color theme="1"/>
      <sz val="11"/>
    </font>
    <font>
      <name val="Arial"/>
      <color rgb="FF000000"/>
      <sz val="11"/>
    </font>
  </fonts>
  <fills count="7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148BAD"/>
        <bgColor rgb="FF148BAD"/>
      </patternFill>
    </fill>
    <fill>
      <patternFill patternType="solid">
        <fgColor rgb="FF9EDC39"/>
        <bgColor rgb="FF9EDC39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2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2" fillId="2" borderId="0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/>
    </xf>
    <xf numFmtId="0" fontId="2" fillId="3" borderId="5" applyAlignment="1" pivotButton="0" quotePrefix="0" xfId="0">
      <alignment vertical="center"/>
    </xf>
    <xf numFmtId="0" fontId="6" fillId="3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 wrapText="1"/>
    </xf>
    <xf numFmtId="0" fontId="1" fillId="0" borderId="5" pivotButton="0" quotePrefix="0" xfId="0"/>
    <xf numFmtId="0" fontId="5" fillId="3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/>
    </xf>
    <xf numFmtId="0" fontId="1" fillId="5" borderId="5" applyAlignment="1" pivotButton="0" quotePrefix="0" xfId="0">
      <alignment horizontal="center"/>
    </xf>
    <xf numFmtId="0" fontId="8" fillId="0" borderId="6" applyAlignment="1" pivotButton="0" quotePrefix="0" xfId="0">
      <alignment horizontal="center" vertical="center" textRotation="180"/>
    </xf>
    <xf numFmtId="0" fontId="1" fillId="5" borderId="5" pivotButton="0" quotePrefix="0" xfId="0"/>
    <xf numFmtId="0" fontId="4" fillId="0" borderId="7" pivotButton="0" quotePrefix="0" xfId="0"/>
    <xf numFmtId="0" fontId="7" fillId="3" borderId="5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" fillId="6" borderId="5" pivotButton="0" quotePrefix="0" xfId="0"/>
    <xf numFmtId="0" fontId="11" fillId="6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" fillId="0" borderId="5" applyAlignment="1" pivotButton="0" quotePrefix="0" xfId="0">
      <alignment vertical="center"/>
    </xf>
    <xf numFmtId="0" fontId="1" fillId="5" borderId="5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4" fillId="0" borderId="8" pivotButton="0" quotePrefix="0" xfId="0"/>
    <xf numFmtId="0" fontId="7" fillId="3" borderId="5" applyAlignment="1" pivotButton="0" quotePrefix="0" xfId="0">
      <alignment vertical="center"/>
    </xf>
    <xf numFmtId="0" fontId="7" fillId="3" borderId="5" applyAlignment="1" pivotButton="0" quotePrefix="0" xfId="0">
      <alignment horizontal="center" vertical="center"/>
    </xf>
    <xf numFmtId="0" fontId="1" fillId="5" borderId="5" applyAlignment="1" pivotButton="0" quotePrefix="0" xfId="0">
      <alignment vertical="center"/>
    </xf>
    <xf numFmtId="0" fontId="0" fillId="0" borderId="0" pivotButton="0" quotePrefix="0" xfId="0"/>
    <xf numFmtId="0" fontId="3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8" fillId="0" borderId="5" applyAlignment="1" pivotButton="0" quotePrefix="0" xfId="0">
      <alignment horizontal="center" vertical="center" textRotation="18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B1:J32"/>
  <sheetViews>
    <sheetView showGridLines="0" workbookViewId="0">
      <selection activeCell="A1" sqref="A1"/>
    </sheetView>
  </sheetViews>
  <sheetFormatPr baseColWidth="8" defaultColWidth="14.43" defaultRowHeight="15" customHeight="1"/>
  <cols>
    <col width="5.71" customWidth="1" style="33" min="1" max="1"/>
    <col width="51.43" customWidth="1" style="33" min="2" max="2"/>
    <col width="8.710000000000001" customWidth="1" style="33" min="3" max="9"/>
    <col width="20.57" customWidth="1" style="33" min="10" max="11"/>
    <col width="15.57" customWidth="1" style="33" min="12" max="12"/>
    <col width="8.710000000000001" customWidth="1" style="33" min="13" max="23"/>
  </cols>
  <sheetData>
    <row r="1" ht="14.25" customHeight="1" s="33">
      <c r="B1" s="1" t="n"/>
      <c r="C1" s="1" t="n"/>
      <c r="D1" s="2" t="n"/>
      <c r="E1" s="2" t="n"/>
      <c r="F1" s="2" t="n"/>
      <c r="G1" s="2" t="n"/>
      <c r="H1" s="2" t="n"/>
    </row>
    <row r="2" ht="14.25" customHeight="1" s="33">
      <c r="B2" s="34" t="inlineStr">
        <is>
          <t>Example Vault Values</t>
        </is>
      </c>
      <c r="C2" s="35" t="n"/>
      <c r="D2" s="5" t="inlineStr">
        <is>
          <t>Age Decade</t>
        </is>
      </c>
    </row>
    <row r="3" ht="14.25" customHeight="1" s="33">
      <c r="B3" s="36" t="n"/>
      <c r="C3" s="37" t="n"/>
      <c r="D3" s="8" t="n">
        <v>30</v>
      </c>
      <c r="E3" s="8" t="n">
        <v>40</v>
      </c>
      <c r="F3" s="8" t="n">
        <v>50</v>
      </c>
      <c r="G3" s="8" t="n">
        <v>60</v>
      </c>
      <c r="H3" s="8" t="n">
        <v>70</v>
      </c>
    </row>
    <row r="4" ht="14.25" customHeight="1" s="33">
      <c r="B4" s="9" t="inlineStr">
        <is>
          <t>Vault Name</t>
        </is>
      </c>
      <c r="C4" s="10" t="inlineStr">
        <is>
          <t>FIG</t>
        </is>
      </c>
      <c r="D4" s="11" t="n">
        <v>0.8</v>
      </c>
      <c r="E4" s="11" t="n">
        <v>1.6</v>
      </c>
      <c r="F4" s="11" t="n">
        <v>2.4</v>
      </c>
      <c r="G4" s="11" t="n">
        <v>2.8</v>
      </c>
      <c r="H4" s="11" t="n">
        <v>3.2</v>
      </c>
      <c r="I4" s="12" t="inlineStr">
        <is>
          <t>Age Bonus</t>
        </is>
      </c>
    </row>
    <row r="5" ht="15.75" customHeight="1" s="33">
      <c r="B5" s="13" t="inlineStr">
        <is>
          <t>Squat onto table - straight jump down</t>
        </is>
      </c>
      <c r="C5" s="14" t="n">
        <v>0</v>
      </c>
      <c r="D5" s="15">
        <f>$C5+D$4</f>
        <v/>
      </c>
      <c r="E5" s="16">
        <f>$C5+$E$4</f>
        <v/>
      </c>
      <c r="F5" s="15">
        <f>$C5+$F$4</f>
        <v/>
      </c>
      <c r="G5" s="16">
        <f>$C5+$G$4</f>
        <v/>
      </c>
      <c r="H5" s="15">
        <f>$C5+$H$4</f>
        <v/>
      </c>
      <c r="I5" s="38" t="inlineStr">
        <is>
          <t>Final Value</t>
        </is>
      </c>
    </row>
    <row r="6" ht="15.75" customHeight="1" s="33">
      <c r="B6" s="18" t="inlineStr">
        <is>
          <t>Roll onto and over the table</t>
        </is>
      </c>
      <c r="C6" s="14" t="n">
        <v>0</v>
      </c>
      <c r="D6" s="16">
        <f>$C6+$D$4</f>
        <v/>
      </c>
      <c r="E6" s="16">
        <f>$C6+$E$4</f>
        <v/>
      </c>
      <c r="F6" s="16">
        <f>$C6+$F$4</f>
        <v/>
      </c>
      <c r="G6" s="16">
        <f>$C6+$G$4</f>
        <v/>
      </c>
      <c r="H6" s="16">
        <f>$C6+$H$4</f>
        <v/>
      </c>
      <c r="I6" s="39" t="n"/>
    </row>
    <row r="7" ht="15.75" customHeight="1" s="33">
      <c r="B7" s="13" t="inlineStr">
        <is>
          <t>Straddle hecht over table</t>
        </is>
      </c>
      <c r="C7" s="31" t="n">
        <v>0.5</v>
      </c>
      <c r="D7" s="15">
        <f>$C7+$D$4</f>
        <v/>
      </c>
      <c r="E7" s="16">
        <f>$C7+$E$4</f>
        <v/>
      </c>
      <c r="F7" s="15">
        <f>$C7+$F$4</f>
        <v/>
      </c>
      <c r="G7" s="16">
        <f>$C7+$G$4</f>
        <v/>
      </c>
      <c r="H7" s="15">
        <f>$C7+$H$4</f>
        <v/>
      </c>
      <c r="I7" s="39" t="n"/>
    </row>
    <row r="8" ht="15.75" customHeight="1" s="33">
      <c r="B8" s="18" t="inlineStr">
        <is>
          <t>Tuck hecht over table</t>
        </is>
      </c>
      <c r="C8" s="31" t="n">
        <v>0.5</v>
      </c>
      <c r="D8" s="16">
        <f>$C8+$D$4</f>
        <v/>
      </c>
      <c r="E8" s="16">
        <f>$C8+$E$4</f>
        <v/>
      </c>
      <c r="F8" s="16">
        <f>$C8+$F$4</f>
        <v/>
      </c>
      <c r="G8" s="16">
        <f>$C8+$G$4</f>
        <v/>
      </c>
      <c r="H8" s="16">
        <f>$C8+$H$4</f>
        <v/>
      </c>
      <c r="I8" s="39" t="n"/>
      <c r="J8" s="21" t="n"/>
    </row>
    <row r="9" ht="15.75" customHeight="1" s="33">
      <c r="B9" s="13" t="inlineStr">
        <is>
          <t>Pike hecht over table</t>
        </is>
      </c>
      <c r="C9" s="31" t="n">
        <v>1.1</v>
      </c>
      <c r="D9" s="15">
        <f>$C9+$D$4</f>
        <v/>
      </c>
      <c r="E9" s="16">
        <f>$C9+$E$4</f>
        <v/>
      </c>
      <c r="F9" s="15">
        <f>$C9+$F$4</f>
        <v/>
      </c>
      <c r="G9" s="16">
        <f>$C9+$G$4</f>
        <v/>
      </c>
      <c r="H9" s="15">
        <f>$C9+$H$4</f>
        <v/>
      </c>
      <c r="I9" s="39" t="n"/>
      <c r="J9" s="22" t="n"/>
    </row>
    <row r="10" ht="15.75" customHeight="1" s="33">
      <c r="B10" s="18" t="inlineStr">
        <is>
          <t>Straight hecht over table</t>
        </is>
      </c>
      <c r="C10" s="31" t="n">
        <v>1.6</v>
      </c>
      <c r="D10" s="16">
        <f>$C10+$D$4</f>
        <v/>
      </c>
      <c r="E10" s="16">
        <f>$C10+$E$4</f>
        <v/>
      </c>
      <c r="F10" s="16">
        <f>$C10+$F$4</f>
        <v/>
      </c>
      <c r="G10" s="16">
        <f>$C10+$G$4</f>
        <v/>
      </c>
      <c r="H10" s="16">
        <f>$C10+$H$4</f>
        <v/>
      </c>
      <c r="I10" s="39" t="n"/>
      <c r="J10" s="22" t="n"/>
    </row>
    <row r="11" ht="5.25" customHeight="1" s="33">
      <c r="B11" s="23" t="n"/>
      <c r="C11" s="14" t="n"/>
      <c r="D11" s="24" t="n"/>
      <c r="E11" s="25" t="n"/>
      <c r="F11" s="24" t="n"/>
      <c r="G11" s="25" t="n"/>
      <c r="H11" s="24" t="n"/>
      <c r="I11" s="39" t="n"/>
    </row>
    <row r="12" ht="15.75" customHeight="1" s="33">
      <c r="B12" s="28" t="inlineStr">
        <is>
          <t xml:space="preserve">Front handspring  </t>
        </is>
      </c>
      <c r="C12" s="31" t="n">
        <v>1.2</v>
      </c>
      <c r="D12" s="15">
        <f>$C12+$D$4</f>
        <v/>
      </c>
      <c r="E12" s="16">
        <f>$C12+$E$4</f>
        <v/>
      </c>
      <c r="F12" s="15">
        <f>$C12+$F$4</f>
        <v/>
      </c>
      <c r="G12" s="16">
        <f>$C12+$G$4</f>
        <v/>
      </c>
      <c r="H12" s="15">
        <f>$C12+$H$4</f>
        <v/>
      </c>
      <c r="I12" s="39" t="n"/>
    </row>
    <row r="13" ht="15.75" customHeight="1" s="33">
      <c r="B13" s="32" t="inlineStr">
        <is>
          <t xml:space="preserve">Front handspring with 1/2 twist </t>
        </is>
      </c>
      <c r="C13" s="31" t="n">
        <v>1.4</v>
      </c>
      <c r="D13" s="16">
        <f>$C13+$D$4</f>
        <v/>
      </c>
      <c r="E13" s="16">
        <f>$C13+$E$4</f>
        <v/>
      </c>
      <c r="F13" s="16">
        <f>$C13+$F$4</f>
        <v/>
      </c>
      <c r="G13" s="16">
        <f>$C13+$G$4</f>
        <v/>
      </c>
      <c r="H13" s="16">
        <f>$C13+$H$4</f>
        <v/>
      </c>
      <c r="I13" s="39" t="n"/>
    </row>
    <row r="14" ht="15.75" customHeight="1" s="33">
      <c r="B14" s="28" t="inlineStr">
        <is>
          <t xml:space="preserve">Front handspring with 1/1 twist </t>
        </is>
      </c>
      <c r="C14" s="31" t="n">
        <v>1.6</v>
      </c>
      <c r="D14" s="15">
        <f>$C14+$D$4</f>
        <v/>
      </c>
      <c r="E14" s="16">
        <f>$C14+$E$4</f>
        <v/>
      </c>
      <c r="F14" s="15">
        <f>$C14+$F$4</f>
        <v/>
      </c>
      <c r="G14" s="16">
        <f>$C14+$G$4</f>
        <v/>
      </c>
      <c r="H14" s="15">
        <f>$C14+$H$4</f>
        <v/>
      </c>
      <c r="I14" s="39" t="n"/>
    </row>
    <row r="15" ht="15.75" customHeight="1" s="33">
      <c r="B15" s="32" t="inlineStr">
        <is>
          <t xml:space="preserve">Front handspring with 3/2 twist </t>
        </is>
      </c>
      <c r="C15" s="31" t="n">
        <v>1.8</v>
      </c>
      <c r="D15" s="16">
        <f>$C15+$D$4</f>
        <v/>
      </c>
      <c r="E15" s="16">
        <f>$C15+$E$4</f>
        <v/>
      </c>
      <c r="F15" s="16">
        <f>$C15+$F$4</f>
        <v/>
      </c>
      <c r="G15" s="16">
        <f>$C15+$G$4</f>
        <v/>
      </c>
      <c r="H15" s="16">
        <f>$C15+$H$4</f>
        <v/>
      </c>
      <c r="I15" s="39" t="n"/>
    </row>
    <row r="16" ht="15.75" customHeight="1" s="33">
      <c r="B16" s="28" t="inlineStr">
        <is>
          <t xml:space="preserve">Front handspring and salto fwd. tucked </t>
        </is>
      </c>
      <c r="C16" s="31" t="n">
        <v>2</v>
      </c>
      <c r="D16" s="15">
        <f>$C16+$D$4</f>
        <v/>
      </c>
      <c r="E16" s="16">
        <f>$C16+$E$4</f>
        <v/>
      </c>
      <c r="F16" s="15">
        <f>$C16+$F$4</f>
        <v/>
      </c>
      <c r="G16" s="16">
        <f>$C16+$G$4</f>
        <v/>
      </c>
      <c r="H16" s="15">
        <f>$C16+$H$4</f>
        <v/>
      </c>
      <c r="I16" s="39" t="n"/>
    </row>
    <row r="17" ht="15.75" customHeight="1" s="33">
      <c r="B17" s="32" t="inlineStr">
        <is>
          <t>Front handspring and salto fwd. tucked with ½ twist</t>
        </is>
      </c>
      <c r="C17" s="31" t="n">
        <v>2.4</v>
      </c>
      <c r="D17" s="16">
        <f>$C17+$D$4</f>
        <v/>
      </c>
      <c r="E17" s="16">
        <f>$C17+$E$4</f>
        <v/>
      </c>
      <c r="F17" s="16">
        <f>$C17+$F$4</f>
        <v/>
      </c>
      <c r="G17" s="16">
        <f>$C17+$G$4</f>
        <v/>
      </c>
      <c r="H17" s="16">
        <f>$C17+$H$4</f>
        <v/>
      </c>
      <c r="I17" s="39" t="n"/>
    </row>
    <row r="18" ht="15.75" customHeight="1" s="33">
      <c r="B18" s="28" t="inlineStr">
        <is>
          <t xml:space="preserve">Front handspring and salto fwd. piked </t>
        </is>
      </c>
      <c r="C18" s="31" t="n">
        <v>2.4</v>
      </c>
      <c r="D18" s="15">
        <f>$C18+$D$4</f>
        <v/>
      </c>
      <c r="E18" s="16">
        <f>$C18+$E$4</f>
        <v/>
      </c>
      <c r="F18" s="15">
        <f>$C18+$F$4</f>
        <v/>
      </c>
      <c r="G18" s="16">
        <f>$C18+$G$4</f>
        <v/>
      </c>
      <c r="H18" s="15">
        <f>$C18+$H$4</f>
        <v/>
      </c>
      <c r="I18" s="39" t="n"/>
    </row>
    <row r="19" ht="15.75" customHeight="1" s="33">
      <c r="B19" s="32" t="inlineStr">
        <is>
          <t xml:space="preserve">Front handspring and salto fwd. piked with ½ twist </t>
        </is>
      </c>
      <c r="C19" s="31" t="n">
        <v>2.8</v>
      </c>
      <c r="D19" s="16">
        <f>$C19+$D$4</f>
        <v/>
      </c>
      <c r="E19" s="16">
        <f>$C19+$E$4</f>
        <v/>
      </c>
      <c r="F19" s="16">
        <f>$C19+$F$4</f>
        <v/>
      </c>
      <c r="G19" s="16">
        <f>$C19+$G$4</f>
        <v/>
      </c>
      <c r="H19" s="16">
        <f>$C19+$H$4</f>
        <v/>
      </c>
      <c r="I19" s="39" t="n"/>
    </row>
    <row r="20" ht="15.75" customHeight="1" s="33">
      <c r="B20" s="28" t="inlineStr">
        <is>
          <t xml:space="preserve">Front handspring and salto fwd. stretched </t>
        </is>
      </c>
      <c r="C20" s="31" t="n">
        <v>3.2</v>
      </c>
      <c r="D20" s="15">
        <f>$C20+$D$4</f>
        <v/>
      </c>
      <c r="E20" s="16">
        <f>$C20+$E$4</f>
        <v/>
      </c>
      <c r="F20" s="15">
        <f>$C20+$F$4</f>
        <v/>
      </c>
      <c r="G20" s="16">
        <f>$C20+$G$4</f>
        <v/>
      </c>
      <c r="H20" s="15">
        <f>$C20+$H$4</f>
        <v/>
      </c>
      <c r="I20" s="39" t="n"/>
    </row>
    <row r="21" ht="15.75" customHeight="1" s="33">
      <c r="B21" s="32" t="inlineStr">
        <is>
          <t xml:space="preserve">Front handspring and salto fwd. stretched wit ½ twist </t>
        </is>
      </c>
      <c r="C21" s="31" t="n">
        <v>3.6</v>
      </c>
      <c r="D21" s="16">
        <f>$C21+$D$4</f>
        <v/>
      </c>
      <c r="E21" s="16">
        <f>$C21+$E$4</f>
        <v/>
      </c>
      <c r="F21" s="16">
        <f>$C21+$F$4</f>
        <v/>
      </c>
      <c r="G21" s="16">
        <f>$C21+$G$4</f>
        <v/>
      </c>
      <c r="H21" s="16">
        <f>$C21+$H$4</f>
        <v/>
      </c>
      <c r="I21" s="39" t="n"/>
    </row>
    <row r="22" ht="5.25" customHeight="1" s="33">
      <c r="B22" s="23" t="n"/>
      <c r="C22" s="14" t="n"/>
      <c r="D22" s="24" t="n"/>
      <c r="E22" s="25" t="n"/>
      <c r="F22" s="24" t="n"/>
      <c r="G22" s="25" t="n"/>
      <c r="H22" s="24" t="n"/>
      <c r="I22" s="39" t="n"/>
    </row>
    <row r="23" ht="15.75" customHeight="1" s="33">
      <c r="B23" s="28" t="inlineStr">
        <is>
          <t xml:space="preserve">Front handspring sw with 1/4 twist </t>
        </is>
      </c>
      <c r="C23" s="31" t="n">
        <v>1.2</v>
      </c>
      <c r="D23" s="15">
        <f>$C23+$D$4</f>
        <v/>
      </c>
      <c r="E23" s="16">
        <f>$C23+$E$4</f>
        <v/>
      </c>
      <c r="F23" s="15">
        <f>$C23+$F$4</f>
        <v/>
      </c>
      <c r="G23" s="16">
        <f>$C23+$G$4</f>
        <v/>
      </c>
      <c r="H23" s="15">
        <f>$C23+$H$4</f>
        <v/>
      </c>
      <c r="I23" s="39" t="n"/>
    </row>
    <row r="24" ht="15.75" customHeight="1" s="33">
      <c r="B24" s="32" t="inlineStr">
        <is>
          <t xml:space="preserve">Front handspring sw with 3/4 twist </t>
        </is>
      </c>
      <c r="C24" s="31" t="n">
        <v>1.4</v>
      </c>
      <c r="D24" s="16">
        <f>$C24+$D$4</f>
        <v/>
      </c>
      <c r="E24" s="16">
        <f>$C24+$E$4</f>
        <v/>
      </c>
      <c r="F24" s="16">
        <f>$C24+$F$4</f>
        <v/>
      </c>
      <c r="G24" s="16">
        <f>$C24+$G$4</f>
        <v/>
      </c>
      <c r="H24" s="16">
        <f>$C24+$H$4</f>
        <v/>
      </c>
      <c r="I24" s="39" t="n"/>
    </row>
    <row r="25" ht="15.75" customHeight="1" s="33">
      <c r="B25" s="28" t="inlineStr">
        <is>
          <t xml:space="preserve">Front handspring sw with 5/4 twist </t>
        </is>
      </c>
      <c r="C25" s="31" t="n">
        <v>1.6</v>
      </c>
      <c r="D25" s="15">
        <f>$C25+$D$4</f>
        <v/>
      </c>
      <c r="E25" s="16">
        <f>$C25+$E$4</f>
        <v/>
      </c>
      <c r="F25" s="15">
        <f>$C25+$F$4</f>
        <v/>
      </c>
      <c r="G25" s="16">
        <f>$C25+$G$4</f>
        <v/>
      </c>
      <c r="H25" s="15">
        <f>$C25+$H$4</f>
        <v/>
      </c>
      <c r="I25" s="39" t="n"/>
    </row>
    <row r="26" ht="15.75" customHeight="1" s="33">
      <c r="B26" s="32" t="inlineStr">
        <is>
          <t xml:space="preserve">Tsukahara or Yurchenko tucked </t>
        </is>
      </c>
      <c r="C26" s="31" t="n">
        <v>1.8</v>
      </c>
      <c r="D26" s="16">
        <f>$C26+$D$4</f>
        <v/>
      </c>
      <c r="E26" s="16">
        <f>$C26+$E$4</f>
        <v/>
      </c>
      <c r="F26" s="16">
        <f>$C26+$F$4</f>
        <v/>
      </c>
      <c r="G26" s="16">
        <f>$C26+$G$4</f>
        <v/>
      </c>
      <c r="H26" s="16">
        <f>$C26+$H$4</f>
        <v/>
      </c>
      <c r="I26" s="39" t="n"/>
    </row>
    <row r="27" ht="15.75" customHeight="1" s="33">
      <c r="B27" s="28" t="inlineStr">
        <is>
          <t xml:space="preserve">Tsukahara or Yurchenko piked </t>
        </is>
      </c>
      <c r="C27" s="31" t="n">
        <v>2</v>
      </c>
      <c r="D27" s="15">
        <f>$C27+$D$4</f>
        <v/>
      </c>
      <c r="E27" s="16">
        <f>$C27+$E$4</f>
        <v/>
      </c>
      <c r="F27" s="15">
        <f>$C27+$F$4</f>
        <v/>
      </c>
      <c r="G27" s="16">
        <f>$C27+$G$4</f>
        <v/>
      </c>
      <c r="H27" s="15">
        <f>$C27+$H$4</f>
        <v/>
      </c>
      <c r="I27" s="39" t="n"/>
    </row>
    <row r="28" ht="15.75" customHeight="1" s="33">
      <c r="B28" s="32" t="inlineStr">
        <is>
          <t>Tsukahara or Yurchenko tucked with 1/2 twist</t>
        </is>
      </c>
      <c r="C28" s="31" t="n">
        <v>2</v>
      </c>
      <c r="D28" s="16">
        <f>$C28+$D$4</f>
        <v/>
      </c>
      <c r="E28" s="16">
        <f>$C28+$E$4</f>
        <v/>
      </c>
      <c r="F28" s="16">
        <f>$C28+$F$4</f>
        <v/>
      </c>
      <c r="G28" s="16">
        <f>$C28+$G$4</f>
        <v/>
      </c>
      <c r="H28" s="16">
        <f>$C28+$H$4</f>
        <v/>
      </c>
      <c r="I28" s="39" t="n"/>
    </row>
    <row r="29" ht="15.75" customHeight="1" s="33">
      <c r="B29" s="28" t="inlineStr">
        <is>
          <t>Tsukahara or Yurchenko tucked with 1/1 twist</t>
        </is>
      </c>
      <c r="C29" s="31" t="n">
        <v>2.4</v>
      </c>
      <c r="D29" s="15">
        <f>$C29+$D$4</f>
        <v/>
      </c>
      <c r="E29" s="16">
        <f>$C29+$E$4</f>
        <v/>
      </c>
      <c r="F29" s="15">
        <f>$C29+$F$4</f>
        <v/>
      </c>
      <c r="G29" s="16">
        <f>$C29+$G$4</f>
        <v/>
      </c>
      <c r="H29" s="15">
        <f>$C29+$H$4</f>
        <v/>
      </c>
      <c r="I29" s="39" t="n"/>
    </row>
    <row r="30" ht="15.75" customHeight="1" s="33">
      <c r="B30" s="32" t="inlineStr">
        <is>
          <t xml:space="preserve">Tsukahara or Yurchenko stretched  </t>
        </is>
      </c>
      <c r="C30" s="31" t="n">
        <v>2.8</v>
      </c>
      <c r="D30" s="16">
        <f>$C30+$D$4</f>
        <v/>
      </c>
      <c r="E30" s="16">
        <f>$C30+$E$4</f>
        <v/>
      </c>
      <c r="F30" s="16">
        <f>$C30+$F$4</f>
        <v/>
      </c>
      <c r="G30" s="16">
        <f>$C30+$G$4</f>
        <v/>
      </c>
      <c r="H30" s="16">
        <f>$C30+$H$4</f>
        <v/>
      </c>
      <c r="I30" s="39" t="n"/>
    </row>
    <row r="31" ht="15.75" customHeight="1" s="33">
      <c r="B31" s="28" t="inlineStr">
        <is>
          <t>Tsukahara or Yurchenko stretched with 1/2 twist</t>
        </is>
      </c>
      <c r="C31" s="31" t="n">
        <v>3.2</v>
      </c>
      <c r="D31" s="15">
        <f>$C31+$D$4</f>
        <v/>
      </c>
      <c r="E31" s="16">
        <f>$C31+$E$4</f>
        <v/>
      </c>
      <c r="F31" s="15">
        <f>$C31+$F$4</f>
        <v/>
      </c>
      <c r="G31" s="16">
        <f>$C31+$G$4</f>
        <v/>
      </c>
      <c r="H31" s="15">
        <f>$C31+$H$4</f>
        <v/>
      </c>
      <c r="I31" s="39" t="n"/>
    </row>
    <row r="32" ht="15.75" customHeight="1" s="33">
      <c r="B32" s="32" t="inlineStr">
        <is>
          <t xml:space="preserve">Tsukahara or Yurchenko stretched with 1/1 twist </t>
        </is>
      </c>
      <c r="C32" s="31" t="n">
        <v>3.6</v>
      </c>
      <c r="D32" s="16">
        <f>$C32+$D$4</f>
        <v/>
      </c>
      <c r="E32" s="16">
        <f>$C32+$E$4</f>
        <v/>
      </c>
      <c r="F32" s="16">
        <f>$C32+$F$4</f>
        <v/>
      </c>
      <c r="G32" s="16">
        <f>$C32+$G$4</f>
        <v/>
      </c>
      <c r="H32" s="16">
        <f>$C32+$H$4</f>
        <v/>
      </c>
      <c r="I32" s="40" t="n"/>
    </row>
    <row r="33" ht="14.25" customHeight="1" s="33"/>
    <row r="34" ht="14.25" customHeight="1" s="33"/>
    <row r="35" ht="14.25" customHeight="1" s="33"/>
    <row r="36" ht="14.25" customHeight="1" s="33"/>
    <row r="37" ht="14.25" customHeight="1" s="33"/>
    <row r="38" ht="14.25" customHeight="1" s="33"/>
    <row r="39" ht="14.25" customHeight="1" s="33"/>
    <row r="40" ht="14.25" customHeight="1" s="33"/>
    <row r="41" ht="14.25" customHeight="1" s="33"/>
    <row r="42" ht="14.25" customHeight="1" s="33"/>
    <row r="43" ht="14.25" customHeight="1" s="33"/>
    <row r="44" ht="14.25" customHeight="1" s="33"/>
    <row r="45" ht="14.25" customHeight="1" s="33"/>
    <row r="46" ht="14.25" customHeight="1" s="33"/>
    <row r="47" ht="14.25" customHeight="1" s="33"/>
    <row r="48" ht="14.25" customHeight="1" s="33"/>
    <row r="49" ht="14.25" customHeight="1" s="33"/>
    <row r="50" ht="14.25" customHeight="1" s="33"/>
    <row r="51" ht="14.25" customHeight="1" s="33"/>
    <row r="52" ht="14.25" customHeight="1" s="33"/>
    <row r="53" ht="14.25" customHeight="1" s="33"/>
    <row r="54" ht="14.25" customHeight="1" s="33"/>
    <row r="55" ht="14.25" customHeight="1" s="33"/>
    <row r="56" ht="14.25" customHeight="1" s="33"/>
    <row r="57" ht="14.25" customHeight="1" s="33"/>
    <row r="58" ht="14.25" customHeight="1" s="33"/>
    <row r="59" ht="14.25" customHeight="1" s="33"/>
    <row r="60" ht="14.25" customHeight="1" s="33"/>
    <row r="61" ht="14.25" customHeight="1" s="33"/>
    <row r="62" ht="14.25" customHeight="1" s="33"/>
    <row r="63" ht="14.25" customHeight="1" s="33"/>
    <row r="64" ht="14.25" customHeight="1" s="33"/>
    <row r="65" ht="14.25" customHeight="1" s="33"/>
    <row r="66" ht="14.25" customHeight="1" s="33"/>
    <row r="67" ht="14.25" customHeight="1" s="33"/>
    <row r="68" ht="14.25" customHeight="1" s="33"/>
    <row r="69" ht="14.25" customHeight="1" s="33"/>
    <row r="70" ht="14.25" customHeight="1" s="33"/>
    <row r="71" ht="14.25" customHeight="1" s="33"/>
    <row r="72" ht="14.25" customHeight="1" s="33"/>
    <row r="73" ht="14.25" customHeight="1" s="33"/>
    <row r="74" ht="14.25" customHeight="1" s="33"/>
    <row r="75" ht="14.25" customHeight="1" s="33"/>
    <row r="76" ht="14.25" customHeight="1" s="33"/>
    <row r="77" ht="14.25" customHeight="1" s="33"/>
    <row r="78" ht="14.25" customHeight="1" s="33"/>
    <row r="79" ht="14.25" customHeight="1" s="33"/>
    <row r="80" ht="14.25" customHeight="1" s="33"/>
    <row r="81" ht="14.25" customHeight="1" s="33"/>
    <row r="82" ht="14.25" customHeight="1" s="33"/>
    <row r="83" ht="14.25" customHeight="1" s="33"/>
    <row r="84" ht="14.25" customHeight="1" s="33"/>
    <row r="85" ht="14.25" customHeight="1" s="33"/>
    <row r="86" ht="14.25" customHeight="1" s="33"/>
    <row r="87" ht="14.25" customHeight="1" s="33"/>
    <row r="88" ht="14.25" customHeight="1" s="33"/>
    <row r="89" ht="14.25" customHeight="1" s="33"/>
    <row r="90" ht="14.25" customHeight="1" s="33"/>
    <row r="91" ht="14.25" customHeight="1" s="33"/>
    <row r="92" ht="14.25" customHeight="1" s="33"/>
    <row r="93" ht="14.25" customHeight="1" s="33"/>
    <row r="94" ht="14.25" customHeight="1" s="33"/>
    <row r="95" ht="14.25" customHeight="1" s="33"/>
    <row r="96" ht="14.25" customHeight="1" s="33"/>
    <row r="97" ht="14.25" customHeight="1" s="33"/>
    <row r="98" ht="14.25" customHeight="1" s="33"/>
    <row r="99" ht="14.25" customHeight="1" s="33"/>
    <row r="100" ht="14.25" customHeight="1" s="33"/>
    <row r="101" ht="14.25" customHeight="1" s="33"/>
    <row r="102" ht="14.25" customHeight="1" s="33"/>
    <row r="103" ht="14.25" customHeight="1" s="33"/>
    <row r="104" ht="14.25" customHeight="1" s="33"/>
    <row r="105" ht="14.25" customHeight="1" s="33"/>
    <row r="106" ht="14.25" customHeight="1" s="33"/>
    <row r="107" ht="14.25" customHeight="1" s="33"/>
    <row r="108" ht="14.25" customHeight="1" s="33"/>
    <row r="109" ht="14.25" customHeight="1" s="33"/>
    <row r="110" ht="14.25" customHeight="1" s="33"/>
    <row r="111" ht="14.25" customHeight="1" s="33"/>
    <row r="112" ht="14.25" customHeight="1" s="33"/>
    <row r="113" ht="14.25" customHeight="1" s="33"/>
    <row r="114" ht="14.25" customHeight="1" s="33"/>
    <row r="115" ht="14.25" customHeight="1" s="33"/>
    <row r="116" ht="14.25" customHeight="1" s="33"/>
    <row r="117" ht="14.25" customHeight="1" s="33"/>
    <row r="118" ht="14.25" customHeight="1" s="33"/>
    <row r="119" ht="14.25" customHeight="1" s="33"/>
    <row r="120" ht="14.25" customHeight="1" s="33"/>
    <row r="121" ht="14.25" customHeight="1" s="33"/>
    <row r="122" ht="14.25" customHeight="1" s="33"/>
    <row r="123" ht="14.25" customHeight="1" s="33"/>
    <row r="124" ht="14.25" customHeight="1" s="33"/>
    <row r="125" ht="14.25" customHeight="1" s="33"/>
    <row r="126" ht="14.25" customHeight="1" s="33"/>
    <row r="127" ht="14.25" customHeight="1" s="33"/>
    <row r="128" ht="14.25" customHeight="1" s="33"/>
    <row r="129" ht="14.25" customHeight="1" s="33"/>
    <row r="130" ht="14.25" customHeight="1" s="33"/>
    <row r="131" ht="14.25" customHeight="1" s="33"/>
    <row r="132" ht="14.25" customHeight="1" s="33"/>
    <row r="133" ht="14.25" customHeight="1" s="33"/>
    <row r="134" ht="14.25" customHeight="1" s="33"/>
    <row r="135" ht="14.25" customHeight="1" s="33"/>
    <row r="136" ht="14.25" customHeight="1" s="33"/>
    <row r="137" ht="14.25" customHeight="1" s="33"/>
    <row r="138" ht="14.25" customHeight="1" s="33"/>
    <row r="139" ht="14.25" customHeight="1" s="33"/>
    <row r="140" ht="14.25" customHeight="1" s="33"/>
    <row r="141" ht="14.25" customHeight="1" s="33"/>
    <row r="142" ht="14.25" customHeight="1" s="33"/>
    <row r="143" ht="14.25" customHeight="1" s="33"/>
    <row r="144" ht="14.25" customHeight="1" s="33"/>
    <row r="145" ht="14.25" customHeight="1" s="33"/>
    <row r="146" ht="14.25" customHeight="1" s="33"/>
    <row r="147" ht="14.25" customHeight="1" s="33"/>
    <row r="148" ht="14.25" customHeight="1" s="33"/>
    <row r="149" ht="14.25" customHeight="1" s="33"/>
    <row r="150" ht="14.25" customHeight="1" s="33"/>
    <row r="151" ht="14.25" customHeight="1" s="33"/>
    <row r="152" ht="14.25" customHeight="1" s="33"/>
    <row r="153" ht="14.25" customHeight="1" s="33"/>
    <row r="154" ht="14.25" customHeight="1" s="33"/>
    <row r="155" ht="14.25" customHeight="1" s="33"/>
    <row r="156" ht="14.25" customHeight="1" s="33"/>
    <row r="157" ht="14.25" customHeight="1" s="33"/>
    <row r="158" ht="14.25" customHeight="1" s="33"/>
    <row r="159" ht="14.25" customHeight="1" s="33"/>
    <row r="160" ht="14.25" customHeight="1" s="33"/>
    <row r="161" ht="14.25" customHeight="1" s="33"/>
    <row r="162" ht="14.25" customHeight="1" s="33"/>
    <row r="163" ht="14.25" customHeight="1" s="33"/>
    <row r="164" ht="14.25" customHeight="1" s="33"/>
    <row r="165" ht="14.25" customHeight="1" s="33"/>
    <row r="166" ht="14.25" customHeight="1" s="33"/>
    <row r="167" ht="14.25" customHeight="1" s="33"/>
    <row r="168" ht="14.25" customHeight="1" s="33"/>
    <row r="169" ht="14.25" customHeight="1" s="33"/>
    <row r="170" ht="14.25" customHeight="1" s="33"/>
    <row r="171" ht="14.25" customHeight="1" s="33"/>
    <row r="172" ht="14.25" customHeight="1" s="33"/>
    <row r="173" ht="14.25" customHeight="1" s="33"/>
    <row r="174" ht="14.25" customHeight="1" s="33"/>
    <row r="175" ht="14.25" customHeight="1" s="33"/>
    <row r="176" ht="14.25" customHeight="1" s="33"/>
    <row r="177" ht="14.25" customHeight="1" s="33"/>
    <row r="178" ht="14.25" customHeight="1" s="33"/>
    <row r="179" ht="14.25" customHeight="1" s="33"/>
    <row r="180" ht="14.25" customHeight="1" s="33"/>
    <row r="181" ht="14.25" customHeight="1" s="33"/>
    <row r="182" ht="14.25" customHeight="1" s="33"/>
    <row r="183" ht="14.25" customHeight="1" s="33"/>
    <row r="184" ht="14.25" customHeight="1" s="33"/>
    <row r="185" ht="14.25" customHeight="1" s="33"/>
    <row r="186" ht="14.25" customHeight="1" s="33"/>
    <row r="187" ht="14.25" customHeight="1" s="33"/>
    <row r="188" ht="14.25" customHeight="1" s="33"/>
    <row r="189" ht="14.25" customHeight="1" s="33"/>
    <row r="190" ht="14.25" customHeight="1" s="33"/>
    <row r="191" ht="14.25" customHeight="1" s="33"/>
    <row r="192" ht="14.25" customHeight="1" s="33"/>
    <row r="193" ht="14.25" customHeight="1" s="33"/>
    <row r="194" ht="14.25" customHeight="1" s="33"/>
    <row r="195" ht="14.25" customHeight="1" s="33"/>
    <row r="196" ht="14.25" customHeight="1" s="33"/>
    <row r="197" ht="14.25" customHeight="1" s="33"/>
    <row r="198" ht="14.25" customHeight="1" s="33"/>
    <row r="199" ht="14.25" customHeight="1" s="33"/>
    <row r="200" ht="14.25" customHeight="1" s="33"/>
    <row r="201" ht="14.25" customHeight="1" s="33"/>
    <row r="202" ht="14.25" customHeight="1" s="33"/>
    <row r="203" ht="14.25" customHeight="1" s="33"/>
    <row r="204" ht="14.25" customHeight="1" s="33"/>
    <row r="205" ht="14.25" customHeight="1" s="33"/>
    <row r="206" ht="14.25" customHeight="1" s="33"/>
    <row r="207" ht="14.25" customHeight="1" s="33"/>
    <row r="208" ht="14.25" customHeight="1" s="33"/>
    <row r="209" ht="14.25" customHeight="1" s="33"/>
    <row r="210" ht="14.25" customHeight="1" s="33"/>
    <row r="211" ht="14.25" customHeight="1" s="33"/>
    <row r="212" ht="14.25" customHeight="1" s="33"/>
    <row r="213" ht="14.25" customHeight="1" s="33"/>
    <row r="214" ht="14.25" customHeight="1" s="33"/>
    <row r="215" ht="14.25" customHeight="1" s="33"/>
    <row r="216" ht="14.25" customHeight="1" s="33"/>
    <row r="217" ht="14.25" customHeight="1" s="33"/>
    <row r="218" ht="14.25" customHeight="1" s="33"/>
    <row r="219" ht="14.25" customHeight="1" s="33"/>
    <row r="220" ht="14.25" customHeight="1" s="33"/>
    <row r="221" ht="14.25" customHeight="1" s="33"/>
    <row r="222" ht="14.25" customHeight="1" s="33"/>
    <row r="223" ht="14.25" customHeight="1" s="33"/>
    <row r="224" ht="14.25" customHeight="1" s="33"/>
    <row r="225" ht="14.25" customHeight="1" s="33"/>
    <row r="226" ht="14.25" customHeight="1" s="33"/>
    <row r="227" ht="14.25" customHeight="1" s="33"/>
    <row r="228" ht="14.25" customHeight="1" s="33"/>
    <row r="229" ht="14.25" customHeight="1" s="33"/>
    <row r="230" ht="14.25" customHeight="1" s="33"/>
    <row r="231" ht="14.25" customHeight="1" s="33"/>
    <row r="232" ht="14.25" customHeight="1" s="33"/>
    <row r="233" ht="14.25" customHeight="1" s="33"/>
    <row r="234" ht="14.25" customHeight="1" s="33"/>
    <row r="235" ht="14.25" customHeight="1" s="33"/>
    <row r="236" ht="14.25" customHeight="1" s="33"/>
    <row r="237" ht="14.25" customHeight="1" s="33"/>
    <row r="238" ht="14.25" customHeight="1" s="33"/>
    <row r="239" ht="14.25" customHeight="1" s="33"/>
    <row r="240" ht="14.25" customHeight="1" s="33"/>
    <row r="241" ht="14.25" customHeight="1" s="33"/>
    <row r="242" ht="14.25" customHeight="1" s="33"/>
    <row r="243" ht="14.25" customHeight="1" s="33"/>
    <row r="244" ht="14.25" customHeight="1" s="33"/>
    <row r="245" ht="14.25" customHeight="1" s="33"/>
    <row r="246" ht="14.25" customHeight="1" s="33"/>
    <row r="247" ht="14.25" customHeight="1" s="33"/>
    <row r="248" ht="14.25" customHeight="1" s="33"/>
    <row r="249" ht="14.25" customHeight="1" s="33"/>
    <row r="250" ht="14.25" customHeight="1" s="33"/>
    <row r="251" ht="14.25" customHeight="1" s="33"/>
    <row r="252" ht="14.25" customHeight="1" s="33"/>
    <row r="253" ht="14.25" customHeight="1" s="33"/>
    <row r="254" ht="14.25" customHeight="1" s="33"/>
    <row r="255" ht="14.25" customHeight="1" s="33"/>
    <row r="256" ht="14.25" customHeight="1" s="33"/>
    <row r="257" ht="14.25" customHeight="1" s="33"/>
    <row r="258" ht="14.25" customHeight="1" s="33"/>
    <row r="259" ht="14.25" customHeight="1" s="33"/>
    <row r="260" ht="14.25" customHeight="1" s="33"/>
    <row r="261" ht="14.25" customHeight="1" s="33"/>
    <row r="262" ht="14.25" customHeight="1" s="33"/>
    <row r="263" ht="14.25" customHeight="1" s="33"/>
    <row r="264" ht="14.25" customHeight="1" s="33"/>
    <row r="265" ht="14.25" customHeight="1" s="33"/>
    <row r="266" ht="14.25" customHeight="1" s="33"/>
    <row r="267" ht="14.25" customHeight="1" s="33"/>
    <row r="268" ht="14.25" customHeight="1" s="33"/>
    <row r="269" ht="14.25" customHeight="1" s="33"/>
    <row r="270" ht="14.25" customHeight="1" s="33"/>
    <row r="271" ht="14.25" customHeight="1" s="33"/>
    <row r="272" ht="14.25" customHeight="1" s="33"/>
    <row r="273" ht="14.25" customHeight="1" s="33"/>
    <row r="274" ht="14.25" customHeight="1" s="33"/>
    <row r="275" ht="14.25" customHeight="1" s="33"/>
    <row r="276" ht="14.25" customHeight="1" s="33"/>
    <row r="277" ht="14.25" customHeight="1" s="33"/>
    <row r="278" ht="14.25" customHeight="1" s="33"/>
    <row r="279" ht="14.25" customHeight="1" s="33"/>
    <row r="280" ht="14.25" customHeight="1" s="33"/>
    <row r="281" ht="14.25" customHeight="1" s="33"/>
    <row r="282" ht="14.25" customHeight="1" s="33"/>
    <row r="283" ht="14.25" customHeight="1" s="33"/>
    <row r="284" ht="14.25" customHeight="1" s="33"/>
    <row r="285" ht="14.25" customHeight="1" s="33"/>
    <row r="286" ht="14.25" customHeight="1" s="33"/>
    <row r="287" ht="14.25" customHeight="1" s="33"/>
    <row r="288" ht="14.25" customHeight="1" s="33"/>
    <row r="289" ht="14.25" customHeight="1" s="33"/>
    <row r="290" ht="14.25" customHeight="1" s="33"/>
    <row r="291" ht="14.25" customHeight="1" s="33"/>
    <row r="292" ht="14.25" customHeight="1" s="33"/>
    <row r="293" ht="14.25" customHeight="1" s="33"/>
    <row r="294" ht="14.25" customHeight="1" s="33"/>
    <row r="295" ht="14.25" customHeight="1" s="33"/>
    <row r="296" ht="14.25" customHeight="1" s="33"/>
    <row r="297" ht="14.25" customHeight="1" s="33"/>
    <row r="298" ht="14.25" customHeight="1" s="33"/>
    <row r="299" ht="14.25" customHeight="1" s="33"/>
    <row r="300" ht="14.25" customHeight="1" s="33"/>
    <row r="301" ht="14.25" customHeight="1" s="33"/>
    <row r="302" ht="14.25" customHeight="1" s="33"/>
    <row r="303" ht="14.25" customHeight="1" s="33"/>
    <row r="304" ht="14.25" customHeight="1" s="33"/>
    <row r="305" ht="14.25" customHeight="1" s="33"/>
    <row r="306" ht="14.25" customHeight="1" s="33"/>
    <row r="307" ht="14.25" customHeight="1" s="33"/>
    <row r="308" ht="14.25" customHeight="1" s="33"/>
    <row r="309" ht="14.25" customHeight="1" s="33"/>
    <row r="310" ht="14.25" customHeight="1" s="33"/>
    <row r="311" ht="14.25" customHeight="1" s="33"/>
    <row r="312" ht="14.25" customHeight="1" s="33"/>
    <row r="313" ht="14.25" customHeight="1" s="33"/>
    <row r="314" ht="14.25" customHeight="1" s="33"/>
    <row r="315" ht="14.25" customHeight="1" s="33"/>
    <row r="316" ht="14.25" customHeight="1" s="33"/>
    <row r="317" ht="14.25" customHeight="1" s="33"/>
    <row r="318" ht="14.25" customHeight="1" s="33"/>
    <row r="319" ht="14.25" customHeight="1" s="33"/>
    <row r="320" ht="14.25" customHeight="1" s="33"/>
    <row r="321" ht="14.25" customHeight="1" s="33"/>
    <row r="322" ht="14.25" customHeight="1" s="33"/>
    <row r="323" ht="14.25" customHeight="1" s="33"/>
    <row r="324" ht="14.25" customHeight="1" s="33"/>
    <row r="325" ht="14.25" customHeight="1" s="33"/>
    <row r="326" ht="14.25" customHeight="1" s="33"/>
    <row r="327" ht="14.25" customHeight="1" s="33"/>
    <row r="328" ht="14.25" customHeight="1" s="33"/>
    <row r="329" ht="14.25" customHeight="1" s="33"/>
    <row r="330" ht="14.25" customHeight="1" s="33"/>
    <row r="331" ht="14.25" customHeight="1" s="33"/>
    <row r="332" ht="14.25" customHeight="1" s="33"/>
    <row r="333" ht="14.25" customHeight="1" s="33"/>
    <row r="334" ht="14.25" customHeight="1" s="33"/>
    <row r="335" ht="14.25" customHeight="1" s="33"/>
    <row r="336" ht="14.25" customHeight="1" s="33"/>
    <row r="337" ht="14.25" customHeight="1" s="33"/>
    <row r="338" ht="14.25" customHeight="1" s="33"/>
    <row r="339" ht="14.25" customHeight="1" s="33"/>
    <row r="340" ht="14.25" customHeight="1" s="33"/>
    <row r="341" ht="14.25" customHeight="1" s="33"/>
    <row r="342" ht="14.25" customHeight="1" s="33"/>
    <row r="343" ht="14.25" customHeight="1" s="33"/>
    <row r="344" ht="14.25" customHeight="1" s="33"/>
    <row r="345" ht="14.25" customHeight="1" s="33"/>
    <row r="346" ht="14.25" customHeight="1" s="33"/>
    <row r="347" ht="14.25" customHeight="1" s="33"/>
    <row r="348" ht="14.25" customHeight="1" s="33"/>
    <row r="349" ht="14.25" customHeight="1" s="33"/>
    <row r="350" ht="14.25" customHeight="1" s="33"/>
    <row r="351" ht="14.25" customHeight="1" s="33"/>
    <row r="352" ht="14.25" customHeight="1" s="33"/>
    <row r="353" ht="14.25" customHeight="1" s="33"/>
    <row r="354" ht="14.25" customHeight="1" s="33"/>
    <row r="355" ht="14.25" customHeight="1" s="33"/>
    <row r="356" ht="14.25" customHeight="1" s="33"/>
    <row r="357" ht="14.25" customHeight="1" s="33"/>
    <row r="358" ht="14.25" customHeight="1" s="33"/>
    <row r="359" ht="14.25" customHeight="1" s="33"/>
    <row r="360" ht="14.25" customHeight="1" s="33"/>
    <row r="361" ht="14.25" customHeight="1" s="33"/>
    <row r="362" ht="14.25" customHeight="1" s="33"/>
    <row r="363" ht="14.25" customHeight="1" s="33"/>
    <row r="364" ht="14.25" customHeight="1" s="33"/>
    <row r="365" ht="14.25" customHeight="1" s="33"/>
    <row r="366" ht="14.25" customHeight="1" s="33"/>
    <row r="367" ht="14.25" customHeight="1" s="33"/>
    <row r="368" ht="14.25" customHeight="1" s="33"/>
    <row r="369" ht="14.25" customHeight="1" s="33"/>
    <row r="370" ht="14.25" customHeight="1" s="33"/>
    <row r="371" ht="14.25" customHeight="1" s="33"/>
    <row r="372" ht="14.25" customHeight="1" s="33"/>
    <row r="373" ht="14.25" customHeight="1" s="33"/>
    <row r="374" ht="14.25" customHeight="1" s="33"/>
    <row r="375" ht="14.25" customHeight="1" s="33"/>
    <row r="376" ht="14.25" customHeight="1" s="33"/>
    <row r="377" ht="14.25" customHeight="1" s="33"/>
    <row r="378" ht="14.25" customHeight="1" s="33"/>
    <row r="379" ht="14.25" customHeight="1" s="33"/>
    <row r="380" ht="14.25" customHeight="1" s="33"/>
    <row r="381" ht="14.25" customHeight="1" s="33"/>
    <row r="382" ht="14.25" customHeight="1" s="33"/>
    <row r="383" ht="14.25" customHeight="1" s="33"/>
    <row r="384" ht="14.25" customHeight="1" s="33"/>
    <row r="385" ht="14.25" customHeight="1" s="33"/>
    <row r="386" ht="14.25" customHeight="1" s="33"/>
    <row r="387" ht="14.25" customHeight="1" s="33"/>
    <row r="388" ht="14.25" customHeight="1" s="33"/>
    <row r="389" ht="14.25" customHeight="1" s="33"/>
    <row r="390" ht="14.25" customHeight="1" s="33"/>
    <row r="391" ht="14.25" customHeight="1" s="33"/>
    <row r="392" ht="14.25" customHeight="1" s="33"/>
    <row r="393" ht="14.25" customHeight="1" s="33"/>
    <row r="394" ht="14.25" customHeight="1" s="33"/>
    <row r="395" ht="14.25" customHeight="1" s="33"/>
    <row r="396" ht="14.25" customHeight="1" s="33"/>
    <row r="397" ht="14.25" customHeight="1" s="33"/>
    <row r="398" ht="14.25" customHeight="1" s="33"/>
    <row r="399" ht="14.25" customHeight="1" s="33"/>
    <row r="400" ht="14.25" customHeight="1" s="33"/>
    <row r="401" ht="14.25" customHeight="1" s="33"/>
    <row r="402" ht="14.25" customHeight="1" s="33"/>
    <row r="403" ht="14.25" customHeight="1" s="33"/>
    <row r="404" ht="14.25" customHeight="1" s="33"/>
    <row r="405" ht="14.25" customHeight="1" s="33"/>
    <row r="406" ht="14.25" customHeight="1" s="33"/>
    <row r="407" ht="14.25" customHeight="1" s="33"/>
    <row r="408" ht="14.25" customHeight="1" s="33"/>
    <row r="409" ht="14.25" customHeight="1" s="33"/>
    <row r="410" ht="14.25" customHeight="1" s="33"/>
    <row r="411" ht="14.25" customHeight="1" s="33"/>
    <row r="412" ht="14.25" customHeight="1" s="33"/>
    <row r="413" ht="14.25" customHeight="1" s="33"/>
    <row r="414" ht="14.25" customHeight="1" s="33"/>
    <row r="415" ht="14.25" customHeight="1" s="33"/>
    <row r="416" ht="14.25" customHeight="1" s="33"/>
    <row r="417" ht="14.25" customHeight="1" s="33"/>
    <row r="418" ht="14.25" customHeight="1" s="33"/>
    <row r="419" ht="14.25" customHeight="1" s="33"/>
    <row r="420" ht="14.25" customHeight="1" s="33"/>
    <row r="421" ht="14.25" customHeight="1" s="33"/>
    <row r="422" ht="14.25" customHeight="1" s="33"/>
    <row r="423" ht="14.25" customHeight="1" s="33"/>
    <row r="424" ht="14.25" customHeight="1" s="33"/>
    <row r="425" ht="14.25" customHeight="1" s="33"/>
    <row r="426" ht="14.25" customHeight="1" s="33"/>
    <row r="427" ht="14.25" customHeight="1" s="33"/>
    <row r="428" ht="14.25" customHeight="1" s="33"/>
    <row r="429" ht="14.25" customHeight="1" s="33"/>
    <row r="430" ht="14.25" customHeight="1" s="33"/>
    <row r="431" ht="14.25" customHeight="1" s="33"/>
    <row r="432" ht="14.25" customHeight="1" s="33"/>
    <row r="433" ht="14.25" customHeight="1" s="33"/>
    <row r="434" ht="14.25" customHeight="1" s="33"/>
    <row r="435" ht="14.25" customHeight="1" s="33"/>
    <row r="436" ht="14.25" customHeight="1" s="33"/>
    <row r="437" ht="14.25" customHeight="1" s="33"/>
    <row r="438" ht="14.25" customHeight="1" s="33"/>
    <row r="439" ht="14.25" customHeight="1" s="33"/>
    <row r="440" ht="14.25" customHeight="1" s="33"/>
    <row r="441" ht="14.25" customHeight="1" s="33"/>
    <row r="442" ht="14.25" customHeight="1" s="33"/>
    <row r="443" ht="14.25" customHeight="1" s="33"/>
    <row r="444" ht="14.25" customHeight="1" s="33"/>
    <row r="445" ht="14.25" customHeight="1" s="33"/>
    <row r="446" ht="14.25" customHeight="1" s="33"/>
    <row r="447" ht="14.25" customHeight="1" s="33"/>
    <row r="448" ht="14.25" customHeight="1" s="33"/>
    <row r="449" ht="14.25" customHeight="1" s="33"/>
    <row r="450" ht="14.25" customHeight="1" s="33"/>
    <row r="451" ht="14.25" customHeight="1" s="33"/>
    <row r="452" ht="14.25" customHeight="1" s="33"/>
    <row r="453" ht="14.25" customHeight="1" s="33"/>
    <row r="454" ht="14.25" customHeight="1" s="33"/>
    <row r="455" ht="14.25" customHeight="1" s="33"/>
    <row r="456" ht="14.25" customHeight="1" s="33"/>
    <row r="457" ht="14.25" customHeight="1" s="33"/>
    <row r="458" ht="14.25" customHeight="1" s="33"/>
    <row r="459" ht="14.25" customHeight="1" s="33"/>
    <row r="460" ht="14.25" customHeight="1" s="33"/>
    <row r="461" ht="14.25" customHeight="1" s="33"/>
    <row r="462" ht="14.25" customHeight="1" s="33"/>
    <row r="463" ht="14.25" customHeight="1" s="33"/>
    <row r="464" ht="14.25" customHeight="1" s="33"/>
    <row r="465" ht="14.25" customHeight="1" s="33"/>
    <row r="466" ht="14.25" customHeight="1" s="33"/>
    <row r="467" ht="14.25" customHeight="1" s="33"/>
    <row r="468" ht="14.25" customHeight="1" s="33"/>
    <row r="469" ht="14.25" customHeight="1" s="33"/>
    <row r="470" ht="14.25" customHeight="1" s="33"/>
    <row r="471" ht="14.25" customHeight="1" s="33"/>
    <row r="472" ht="14.25" customHeight="1" s="33"/>
    <row r="473" ht="14.25" customHeight="1" s="33"/>
    <row r="474" ht="14.25" customHeight="1" s="33"/>
    <row r="475" ht="14.25" customHeight="1" s="33"/>
    <row r="476" ht="14.25" customHeight="1" s="33"/>
    <row r="477" ht="14.25" customHeight="1" s="33"/>
    <row r="478" ht="14.25" customHeight="1" s="33"/>
    <row r="479" ht="14.25" customHeight="1" s="33"/>
    <row r="480" ht="14.25" customHeight="1" s="33"/>
    <row r="481" ht="14.25" customHeight="1" s="33"/>
    <row r="482" ht="14.25" customHeight="1" s="33"/>
    <row r="483" ht="14.25" customHeight="1" s="33"/>
    <row r="484" ht="14.25" customHeight="1" s="33"/>
    <row r="485" ht="14.25" customHeight="1" s="33"/>
    <row r="486" ht="14.25" customHeight="1" s="33"/>
    <row r="487" ht="14.25" customHeight="1" s="33"/>
    <row r="488" ht="14.25" customHeight="1" s="33"/>
    <row r="489" ht="14.25" customHeight="1" s="33"/>
    <row r="490" ht="14.25" customHeight="1" s="33"/>
    <row r="491" ht="14.25" customHeight="1" s="33"/>
    <row r="492" ht="14.25" customHeight="1" s="33"/>
    <row r="493" ht="14.25" customHeight="1" s="33"/>
    <row r="494" ht="14.25" customHeight="1" s="33"/>
    <row r="495" ht="14.25" customHeight="1" s="33"/>
    <row r="496" ht="14.25" customHeight="1" s="33"/>
    <row r="497" ht="14.25" customHeight="1" s="33"/>
    <row r="498" ht="14.25" customHeight="1" s="33"/>
    <row r="499" ht="14.25" customHeight="1" s="33"/>
    <row r="500" ht="14.25" customHeight="1" s="33"/>
    <row r="501" ht="14.25" customHeight="1" s="33"/>
    <row r="502" ht="14.25" customHeight="1" s="33"/>
    <row r="503" ht="14.25" customHeight="1" s="33"/>
    <row r="504" ht="14.25" customHeight="1" s="33"/>
    <row r="505" ht="14.25" customHeight="1" s="33"/>
    <row r="506" ht="14.25" customHeight="1" s="33"/>
    <row r="507" ht="14.25" customHeight="1" s="33"/>
    <row r="508" ht="14.25" customHeight="1" s="33"/>
    <row r="509" ht="14.25" customHeight="1" s="33"/>
    <row r="510" ht="14.25" customHeight="1" s="33"/>
    <row r="511" ht="14.25" customHeight="1" s="33"/>
    <row r="512" ht="14.25" customHeight="1" s="33"/>
    <row r="513" ht="14.25" customHeight="1" s="33"/>
    <row r="514" ht="14.25" customHeight="1" s="33"/>
    <row r="515" ht="14.25" customHeight="1" s="33"/>
    <row r="516" ht="14.25" customHeight="1" s="33"/>
    <row r="517" ht="14.25" customHeight="1" s="33"/>
    <row r="518" ht="14.25" customHeight="1" s="33"/>
    <row r="519" ht="14.25" customHeight="1" s="33"/>
    <row r="520" ht="14.25" customHeight="1" s="33"/>
    <row r="521" ht="14.25" customHeight="1" s="33"/>
    <row r="522" ht="14.25" customHeight="1" s="33"/>
    <row r="523" ht="14.25" customHeight="1" s="33"/>
    <row r="524" ht="14.25" customHeight="1" s="33"/>
    <row r="525" ht="14.25" customHeight="1" s="33"/>
    <row r="526" ht="14.25" customHeight="1" s="33"/>
    <row r="527" ht="14.25" customHeight="1" s="33"/>
    <row r="528" ht="14.25" customHeight="1" s="33"/>
    <row r="529" ht="14.25" customHeight="1" s="33"/>
    <row r="530" ht="14.25" customHeight="1" s="33"/>
    <row r="531" ht="14.25" customHeight="1" s="33"/>
    <row r="532" ht="14.25" customHeight="1" s="33"/>
    <row r="533" ht="14.25" customHeight="1" s="33"/>
    <row r="534" ht="14.25" customHeight="1" s="33"/>
    <row r="535" ht="14.25" customHeight="1" s="33"/>
    <row r="536" ht="14.25" customHeight="1" s="33"/>
    <row r="537" ht="14.25" customHeight="1" s="33"/>
    <row r="538" ht="14.25" customHeight="1" s="33"/>
    <row r="539" ht="14.25" customHeight="1" s="33"/>
    <row r="540" ht="14.25" customHeight="1" s="33"/>
    <row r="541" ht="14.25" customHeight="1" s="33"/>
    <row r="542" ht="14.25" customHeight="1" s="33"/>
    <row r="543" ht="14.25" customHeight="1" s="33"/>
    <row r="544" ht="14.25" customHeight="1" s="33"/>
    <row r="545" ht="14.25" customHeight="1" s="33"/>
    <row r="546" ht="14.25" customHeight="1" s="33"/>
    <row r="547" ht="14.25" customHeight="1" s="33"/>
    <row r="548" ht="14.25" customHeight="1" s="33"/>
    <row r="549" ht="14.25" customHeight="1" s="33"/>
    <row r="550" ht="14.25" customHeight="1" s="33"/>
    <row r="551" ht="14.25" customHeight="1" s="33"/>
    <row r="552" ht="14.25" customHeight="1" s="33"/>
    <row r="553" ht="14.25" customHeight="1" s="33"/>
    <row r="554" ht="14.25" customHeight="1" s="33"/>
    <row r="555" ht="14.25" customHeight="1" s="33"/>
    <row r="556" ht="14.25" customHeight="1" s="33"/>
    <row r="557" ht="14.25" customHeight="1" s="33"/>
    <row r="558" ht="14.25" customHeight="1" s="33"/>
    <row r="559" ht="14.25" customHeight="1" s="33"/>
    <row r="560" ht="14.25" customHeight="1" s="33"/>
    <row r="561" ht="14.25" customHeight="1" s="33"/>
    <row r="562" ht="14.25" customHeight="1" s="33"/>
    <row r="563" ht="14.25" customHeight="1" s="33"/>
    <row r="564" ht="14.25" customHeight="1" s="33"/>
    <row r="565" ht="14.25" customHeight="1" s="33"/>
    <row r="566" ht="14.25" customHeight="1" s="33"/>
    <row r="567" ht="14.25" customHeight="1" s="33"/>
    <row r="568" ht="14.25" customHeight="1" s="33"/>
    <row r="569" ht="14.25" customHeight="1" s="33"/>
    <row r="570" ht="14.25" customHeight="1" s="33"/>
    <row r="571" ht="14.25" customHeight="1" s="33"/>
    <row r="572" ht="14.25" customHeight="1" s="33"/>
    <row r="573" ht="14.25" customHeight="1" s="33"/>
    <row r="574" ht="14.25" customHeight="1" s="33"/>
    <row r="575" ht="14.25" customHeight="1" s="33"/>
    <row r="576" ht="14.25" customHeight="1" s="33"/>
    <row r="577" ht="14.25" customHeight="1" s="33"/>
    <row r="578" ht="14.25" customHeight="1" s="33"/>
    <row r="579" ht="14.25" customHeight="1" s="33"/>
    <row r="580" ht="14.25" customHeight="1" s="33"/>
    <row r="581" ht="14.25" customHeight="1" s="33"/>
    <row r="582" ht="14.25" customHeight="1" s="33"/>
    <row r="583" ht="14.25" customHeight="1" s="33"/>
    <row r="584" ht="14.25" customHeight="1" s="33"/>
    <row r="585" ht="14.25" customHeight="1" s="33"/>
    <row r="586" ht="14.25" customHeight="1" s="33"/>
    <row r="587" ht="14.25" customHeight="1" s="33"/>
    <row r="588" ht="14.25" customHeight="1" s="33"/>
    <row r="589" ht="14.25" customHeight="1" s="33"/>
    <row r="590" ht="14.25" customHeight="1" s="33"/>
    <row r="591" ht="14.25" customHeight="1" s="33"/>
    <row r="592" ht="14.25" customHeight="1" s="33"/>
    <row r="593" ht="14.25" customHeight="1" s="33"/>
    <row r="594" ht="14.25" customHeight="1" s="33"/>
    <row r="595" ht="14.25" customHeight="1" s="33"/>
    <row r="596" ht="14.25" customHeight="1" s="33"/>
    <row r="597" ht="14.25" customHeight="1" s="33"/>
    <row r="598" ht="14.25" customHeight="1" s="33"/>
    <row r="599" ht="14.25" customHeight="1" s="33"/>
    <row r="600" ht="14.25" customHeight="1" s="33"/>
    <row r="601" ht="14.25" customHeight="1" s="33"/>
    <row r="602" ht="14.25" customHeight="1" s="33"/>
    <row r="603" ht="14.25" customHeight="1" s="33"/>
    <row r="604" ht="14.25" customHeight="1" s="33"/>
    <row r="605" ht="14.25" customHeight="1" s="33"/>
    <row r="606" ht="14.25" customHeight="1" s="33"/>
    <row r="607" ht="14.25" customHeight="1" s="33"/>
    <row r="608" ht="14.25" customHeight="1" s="33"/>
    <row r="609" ht="14.25" customHeight="1" s="33"/>
    <row r="610" ht="14.25" customHeight="1" s="33"/>
    <row r="611" ht="14.25" customHeight="1" s="33"/>
    <row r="612" ht="14.25" customHeight="1" s="33"/>
    <row r="613" ht="14.25" customHeight="1" s="33"/>
    <row r="614" ht="14.25" customHeight="1" s="33"/>
    <row r="615" ht="14.25" customHeight="1" s="33"/>
    <row r="616" ht="14.25" customHeight="1" s="33"/>
    <row r="617" ht="14.25" customHeight="1" s="33"/>
    <row r="618" ht="14.25" customHeight="1" s="33"/>
    <row r="619" ht="14.25" customHeight="1" s="33"/>
    <row r="620" ht="14.25" customHeight="1" s="33"/>
    <row r="621" ht="14.25" customHeight="1" s="33"/>
    <row r="622" ht="14.25" customHeight="1" s="33"/>
    <row r="623" ht="14.25" customHeight="1" s="33"/>
    <row r="624" ht="14.25" customHeight="1" s="33"/>
    <row r="625" ht="14.25" customHeight="1" s="33"/>
    <row r="626" ht="14.25" customHeight="1" s="33"/>
    <row r="627" ht="14.25" customHeight="1" s="33"/>
    <row r="628" ht="14.25" customHeight="1" s="33"/>
    <row r="629" ht="14.25" customHeight="1" s="33"/>
    <row r="630" ht="14.25" customHeight="1" s="33"/>
    <row r="631" ht="14.25" customHeight="1" s="33"/>
    <row r="632" ht="14.25" customHeight="1" s="33"/>
    <row r="633" ht="14.25" customHeight="1" s="33"/>
    <row r="634" ht="14.25" customHeight="1" s="33"/>
    <row r="635" ht="14.25" customHeight="1" s="33"/>
    <row r="636" ht="14.25" customHeight="1" s="33"/>
    <row r="637" ht="14.25" customHeight="1" s="33"/>
    <row r="638" ht="14.25" customHeight="1" s="33"/>
    <row r="639" ht="14.25" customHeight="1" s="33"/>
    <row r="640" ht="14.25" customHeight="1" s="33"/>
    <row r="641" ht="14.25" customHeight="1" s="33"/>
    <row r="642" ht="14.25" customHeight="1" s="33"/>
    <row r="643" ht="14.25" customHeight="1" s="33"/>
    <row r="644" ht="14.25" customHeight="1" s="33"/>
    <row r="645" ht="14.25" customHeight="1" s="33"/>
    <row r="646" ht="14.25" customHeight="1" s="33"/>
    <row r="647" ht="14.25" customHeight="1" s="33"/>
    <row r="648" ht="14.25" customHeight="1" s="33"/>
    <row r="649" ht="14.25" customHeight="1" s="33"/>
    <row r="650" ht="14.25" customHeight="1" s="33"/>
    <row r="651" ht="14.25" customHeight="1" s="33"/>
    <row r="652" ht="14.25" customHeight="1" s="33"/>
    <row r="653" ht="14.25" customHeight="1" s="33"/>
    <row r="654" ht="14.25" customHeight="1" s="33"/>
    <row r="655" ht="14.25" customHeight="1" s="33"/>
    <row r="656" ht="14.25" customHeight="1" s="33"/>
    <row r="657" ht="14.25" customHeight="1" s="33"/>
    <row r="658" ht="14.25" customHeight="1" s="33"/>
    <row r="659" ht="14.25" customHeight="1" s="33"/>
    <row r="660" ht="14.25" customHeight="1" s="33"/>
    <row r="661" ht="14.25" customHeight="1" s="33"/>
    <row r="662" ht="14.25" customHeight="1" s="33"/>
    <row r="663" ht="14.25" customHeight="1" s="33"/>
    <row r="664" ht="14.25" customHeight="1" s="33"/>
    <row r="665" ht="14.25" customHeight="1" s="33"/>
    <row r="666" ht="14.25" customHeight="1" s="33"/>
    <row r="667" ht="14.25" customHeight="1" s="33"/>
    <row r="668" ht="14.25" customHeight="1" s="33"/>
    <row r="669" ht="14.25" customHeight="1" s="33"/>
    <row r="670" ht="14.25" customHeight="1" s="33"/>
    <row r="671" ht="14.25" customHeight="1" s="33"/>
    <row r="672" ht="14.25" customHeight="1" s="33"/>
    <row r="673" ht="14.25" customHeight="1" s="33"/>
    <row r="674" ht="14.25" customHeight="1" s="33"/>
    <row r="675" ht="14.25" customHeight="1" s="33"/>
    <row r="676" ht="14.25" customHeight="1" s="33"/>
    <row r="677" ht="14.25" customHeight="1" s="33"/>
    <row r="678" ht="14.25" customHeight="1" s="33"/>
    <row r="679" ht="14.25" customHeight="1" s="33"/>
    <row r="680" ht="14.25" customHeight="1" s="33"/>
    <row r="681" ht="14.25" customHeight="1" s="33"/>
    <row r="682" ht="14.25" customHeight="1" s="33"/>
    <row r="683" ht="14.25" customHeight="1" s="33"/>
    <row r="684" ht="14.25" customHeight="1" s="33"/>
    <row r="685" ht="14.25" customHeight="1" s="33"/>
    <row r="686" ht="14.25" customHeight="1" s="33"/>
    <row r="687" ht="14.25" customHeight="1" s="33"/>
    <row r="688" ht="14.25" customHeight="1" s="33"/>
    <row r="689" ht="14.25" customHeight="1" s="33"/>
    <row r="690" ht="14.25" customHeight="1" s="33"/>
    <row r="691" ht="14.25" customHeight="1" s="33"/>
    <row r="692" ht="14.25" customHeight="1" s="33"/>
    <row r="693" ht="14.25" customHeight="1" s="33"/>
    <row r="694" ht="14.25" customHeight="1" s="33"/>
    <row r="695" ht="14.25" customHeight="1" s="33"/>
    <row r="696" ht="14.25" customHeight="1" s="33"/>
    <row r="697" ht="14.25" customHeight="1" s="33"/>
    <row r="698" ht="14.25" customHeight="1" s="33"/>
    <row r="699" ht="14.25" customHeight="1" s="33"/>
    <row r="700" ht="14.25" customHeight="1" s="33"/>
    <row r="701" ht="14.25" customHeight="1" s="33"/>
    <row r="702" ht="14.25" customHeight="1" s="33"/>
    <row r="703" ht="14.25" customHeight="1" s="33"/>
    <row r="704" ht="14.25" customHeight="1" s="33"/>
    <row r="705" ht="14.25" customHeight="1" s="33"/>
    <row r="706" ht="14.25" customHeight="1" s="33"/>
    <row r="707" ht="14.25" customHeight="1" s="33"/>
    <row r="708" ht="14.25" customHeight="1" s="33"/>
    <row r="709" ht="14.25" customHeight="1" s="33"/>
    <row r="710" ht="14.25" customHeight="1" s="33"/>
    <row r="711" ht="14.25" customHeight="1" s="33"/>
    <row r="712" ht="14.25" customHeight="1" s="33"/>
    <row r="713" ht="14.25" customHeight="1" s="33"/>
    <row r="714" ht="14.25" customHeight="1" s="33"/>
    <row r="715" ht="14.25" customHeight="1" s="33"/>
    <row r="716" ht="14.25" customHeight="1" s="33"/>
    <row r="717" ht="14.25" customHeight="1" s="33"/>
    <row r="718" ht="14.25" customHeight="1" s="33"/>
    <row r="719" ht="14.25" customHeight="1" s="33"/>
    <row r="720" ht="14.25" customHeight="1" s="33"/>
    <row r="721" ht="14.25" customHeight="1" s="33"/>
    <row r="722" ht="14.25" customHeight="1" s="33"/>
    <row r="723" ht="14.25" customHeight="1" s="33"/>
    <row r="724" ht="14.25" customHeight="1" s="33"/>
    <row r="725" ht="14.25" customHeight="1" s="33"/>
    <row r="726" ht="14.25" customHeight="1" s="33"/>
    <row r="727" ht="14.25" customHeight="1" s="33"/>
    <row r="728" ht="14.25" customHeight="1" s="33"/>
    <row r="729" ht="14.25" customHeight="1" s="33"/>
    <row r="730" ht="14.25" customHeight="1" s="33"/>
    <row r="731" ht="14.25" customHeight="1" s="33"/>
    <row r="732" ht="14.25" customHeight="1" s="33"/>
    <row r="733" ht="14.25" customHeight="1" s="33"/>
    <row r="734" ht="14.25" customHeight="1" s="33"/>
    <row r="735" ht="14.25" customHeight="1" s="33"/>
    <row r="736" ht="14.25" customHeight="1" s="33"/>
    <row r="737" ht="14.25" customHeight="1" s="33"/>
    <row r="738" ht="14.25" customHeight="1" s="33"/>
    <row r="739" ht="14.25" customHeight="1" s="33"/>
    <row r="740" ht="14.25" customHeight="1" s="33"/>
    <row r="741" ht="14.25" customHeight="1" s="33"/>
    <row r="742" ht="14.25" customHeight="1" s="33"/>
    <row r="743" ht="14.25" customHeight="1" s="33"/>
    <row r="744" ht="14.25" customHeight="1" s="33"/>
    <row r="745" ht="14.25" customHeight="1" s="33"/>
    <row r="746" ht="14.25" customHeight="1" s="33"/>
    <row r="747" ht="14.25" customHeight="1" s="33"/>
    <row r="748" ht="14.25" customHeight="1" s="33"/>
    <row r="749" ht="14.25" customHeight="1" s="33"/>
    <row r="750" ht="14.25" customHeight="1" s="33"/>
    <row r="751" ht="14.25" customHeight="1" s="33"/>
    <row r="752" ht="14.25" customHeight="1" s="33"/>
    <row r="753" ht="14.25" customHeight="1" s="33"/>
    <row r="754" ht="14.25" customHeight="1" s="33"/>
    <row r="755" ht="14.25" customHeight="1" s="33"/>
    <row r="756" ht="14.25" customHeight="1" s="33"/>
    <row r="757" ht="14.25" customHeight="1" s="33"/>
    <row r="758" ht="14.25" customHeight="1" s="33"/>
    <row r="759" ht="14.25" customHeight="1" s="33"/>
    <row r="760" ht="14.25" customHeight="1" s="33"/>
    <row r="761" ht="14.25" customHeight="1" s="33"/>
    <row r="762" ht="14.25" customHeight="1" s="33"/>
    <row r="763" ht="14.25" customHeight="1" s="33"/>
    <row r="764" ht="14.25" customHeight="1" s="33"/>
    <row r="765" ht="14.25" customHeight="1" s="33"/>
    <row r="766" ht="14.25" customHeight="1" s="33"/>
    <row r="767" ht="14.25" customHeight="1" s="33"/>
    <row r="768" ht="14.25" customHeight="1" s="33"/>
    <row r="769" ht="14.25" customHeight="1" s="33"/>
    <row r="770" ht="14.25" customHeight="1" s="33"/>
    <row r="771" ht="14.25" customHeight="1" s="33"/>
    <row r="772" ht="14.25" customHeight="1" s="33"/>
    <row r="773" ht="14.25" customHeight="1" s="33"/>
    <row r="774" ht="14.25" customHeight="1" s="33"/>
    <row r="775" ht="14.25" customHeight="1" s="33"/>
    <row r="776" ht="14.25" customHeight="1" s="33"/>
    <row r="777" ht="14.25" customHeight="1" s="33"/>
    <row r="778" ht="14.25" customHeight="1" s="33"/>
    <row r="779" ht="14.25" customHeight="1" s="33"/>
    <row r="780" ht="14.25" customHeight="1" s="33"/>
    <row r="781" ht="14.25" customHeight="1" s="33"/>
    <row r="782" ht="14.25" customHeight="1" s="33"/>
    <row r="783" ht="14.25" customHeight="1" s="33"/>
    <row r="784" ht="14.25" customHeight="1" s="33"/>
    <row r="785" ht="14.25" customHeight="1" s="33"/>
    <row r="786" ht="14.25" customHeight="1" s="33"/>
    <row r="787" ht="14.25" customHeight="1" s="33"/>
    <row r="788" ht="14.25" customHeight="1" s="33"/>
    <row r="789" ht="14.25" customHeight="1" s="33"/>
    <row r="790" ht="14.25" customHeight="1" s="33"/>
    <row r="791" ht="14.25" customHeight="1" s="33"/>
    <row r="792" ht="14.25" customHeight="1" s="33"/>
    <row r="793" ht="14.25" customHeight="1" s="33"/>
    <row r="794" ht="14.25" customHeight="1" s="33"/>
    <row r="795" ht="14.25" customHeight="1" s="33"/>
    <row r="796" ht="14.25" customHeight="1" s="33"/>
    <row r="797" ht="14.25" customHeight="1" s="33"/>
    <row r="798" ht="14.25" customHeight="1" s="33"/>
    <row r="799" ht="14.25" customHeight="1" s="33"/>
    <row r="800" ht="14.25" customHeight="1" s="33"/>
    <row r="801" ht="14.25" customHeight="1" s="33"/>
    <row r="802" ht="14.25" customHeight="1" s="33"/>
    <row r="803" ht="14.25" customHeight="1" s="33"/>
    <row r="804" ht="14.25" customHeight="1" s="33"/>
    <row r="805" ht="14.25" customHeight="1" s="33"/>
    <row r="806" ht="14.25" customHeight="1" s="33"/>
    <row r="807" ht="14.25" customHeight="1" s="33"/>
    <row r="808" ht="14.25" customHeight="1" s="33"/>
    <row r="809" ht="14.25" customHeight="1" s="33"/>
    <row r="810" ht="14.25" customHeight="1" s="33"/>
    <row r="811" ht="14.25" customHeight="1" s="33"/>
    <row r="812" ht="14.25" customHeight="1" s="33"/>
    <row r="813" ht="14.25" customHeight="1" s="33"/>
    <row r="814" ht="14.25" customHeight="1" s="33"/>
    <row r="815" ht="14.25" customHeight="1" s="33"/>
    <row r="816" ht="14.25" customHeight="1" s="33"/>
    <row r="817" ht="14.25" customHeight="1" s="33"/>
    <row r="818" ht="14.25" customHeight="1" s="33"/>
    <row r="819" ht="14.25" customHeight="1" s="33"/>
    <row r="820" ht="14.25" customHeight="1" s="33"/>
    <row r="821" ht="14.25" customHeight="1" s="33"/>
    <row r="822" ht="14.25" customHeight="1" s="33"/>
    <row r="823" ht="14.25" customHeight="1" s="33"/>
    <row r="824" ht="14.25" customHeight="1" s="33"/>
    <row r="825" ht="14.25" customHeight="1" s="33"/>
    <row r="826" ht="14.25" customHeight="1" s="33"/>
    <row r="827" ht="14.25" customHeight="1" s="33"/>
    <row r="828" ht="14.25" customHeight="1" s="33"/>
    <row r="829" ht="14.25" customHeight="1" s="33"/>
    <row r="830" ht="14.25" customHeight="1" s="33"/>
    <row r="831" ht="14.25" customHeight="1" s="33"/>
    <row r="832" ht="14.25" customHeight="1" s="33"/>
    <row r="833" ht="14.25" customHeight="1" s="33"/>
    <row r="834" ht="14.25" customHeight="1" s="33"/>
    <row r="835" ht="14.25" customHeight="1" s="33"/>
    <row r="836" ht="14.25" customHeight="1" s="33"/>
    <row r="837" ht="14.25" customHeight="1" s="33"/>
    <row r="838" ht="14.25" customHeight="1" s="33"/>
    <row r="839" ht="14.25" customHeight="1" s="33"/>
    <row r="840" ht="14.25" customHeight="1" s="33"/>
    <row r="841" ht="14.25" customHeight="1" s="33"/>
    <row r="842" ht="14.25" customHeight="1" s="33"/>
    <row r="843" ht="14.25" customHeight="1" s="33"/>
    <row r="844" ht="14.25" customHeight="1" s="33"/>
    <row r="845" ht="14.25" customHeight="1" s="33"/>
    <row r="846" ht="14.25" customHeight="1" s="33"/>
    <row r="847" ht="14.25" customHeight="1" s="33"/>
    <row r="848" ht="14.25" customHeight="1" s="33"/>
    <row r="849" ht="14.25" customHeight="1" s="33"/>
    <row r="850" ht="14.25" customHeight="1" s="33"/>
    <row r="851" ht="14.25" customHeight="1" s="33"/>
    <row r="852" ht="14.25" customHeight="1" s="33"/>
    <row r="853" ht="14.25" customHeight="1" s="33"/>
    <row r="854" ht="14.25" customHeight="1" s="33"/>
    <row r="855" ht="14.25" customHeight="1" s="33"/>
    <row r="856" ht="14.25" customHeight="1" s="33"/>
    <row r="857" ht="14.25" customHeight="1" s="33"/>
    <row r="858" ht="14.25" customHeight="1" s="33"/>
    <row r="859" ht="14.25" customHeight="1" s="33"/>
    <row r="860" ht="14.25" customHeight="1" s="33"/>
    <row r="861" ht="14.25" customHeight="1" s="33"/>
    <row r="862" ht="14.25" customHeight="1" s="33"/>
    <row r="863" ht="14.25" customHeight="1" s="33"/>
    <row r="864" ht="14.25" customHeight="1" s="33"/>
    <row r="865" ht="14.25" customHeight="1" s="33"/>
    <row r="866" ht="14.25" customHeight="1" s="33"/>
    <row r="867" ht="14.25" customHeight="1" s="33"/>
    <row r="868" ht="14.25" customHeight="1" s="33"/>
    <row r="869" ht="14.25" customHeight="1" s="33"/>
    <row r="870" ht="14.25" customHeight="1" s="33"/>
    <row r="871" ht="14.25" customHeight="1" s="33"/>
    <row r="872" ht="14.25" customHeight="1" s="33"/>
    <row r="873" ht="14.25" customHeight="1" s="33"/>
    <row r="874" ht="14.25" customHeight="1" s="33"/>
    <row r="875" ht="14.25" customHeight="1" s="33"/>
    <row r="876" ht="14.25" customHeight="1" s="33"/>
    <row r="877" ht="14.25" customHeight="1" s="33"/>
    <row r="878" ht="14.25" customHeight="1" s="33"/>
    <row r="879" ht="14.25" customHeight="1" s="33"/>
    <row r="880" ht="14.25" customHeight="1" s="33"/>
    <row r="881" ht="14.25" customHeight="1" s="33"/>
    <row r="882" ht="14.25" customHeight="1" s="33"/>
    <row r="883" ht="14.25" customHeight="1" s="33"/>
    <row r="884" ht="14.25" customHeight="1" s="33"/>
    <row r="885" ht="14.25" customHeight="1" s="33"/>
    <row r="886" ht="14.25" customHeight="1" s="33"/>
    <row r="887" ht="14.25" customHeight="1" s="33"/>
    <row r="888" ht="14.25" customHeight="1" s="33"/>
    <row r="889" ht="14.25" customHeight="1" s="33"/>
    <row r="890" ht="14.25" customHeight="1" s="33"/>
    <row r="891" ht="14.25" customHeight="1" s="33"/>
    <row r="892" ht="14.25" customHeight="1" s="33"/>
    <row r="893" ht="14.25" customHeight="1" s="33"/>
    <row r="894" ht="14.25" customHeight="1" s="33"/>
    <row r="895" ht="14.25" customHeight="1" s="33"/>
    <row r="896" ht="14.25" customHeight="1" s="33"/>
    <row r="897" ht="14.25" customHeight="1" s="33"/>
    <row r="898" ht="14.25" customHeight="1" s="33"/>
    <row r="899" ht="14.25" customHeight="1" s="33"/>
    <row r="900" ht="14.25" customHeight="1" s="33"/>
    <row r="901" ht="14.25" customHeight="1" s="33"/>
    <row r="902" ht="14.25" customHeight="1" s="33"/>
    <row r="903" ht="14.25" customHeight="1" s="33"/>
    <row r="904" ht="14.25" customHeight="1" s="33"/>
    <row r="905" ht="14.25" customHeight="1" s="33"/>
    <row r="906" ht="14.25" customHeight="1" s="33"/>
    <row r="907" ht="14.25" customHeight="1" s="33"/>
    <row r="908" ht="14.25" customHeight="1" s="33"/>
    <row r="909" ht="14.25" customHeight="1" s="33"/>
    <row r="910" ht="14.25" customHeight="1" s="33"/>
    <row r="911" ht="14.25" customHeight="1" s="33"/>
    <row r="912" ht="14.25" customHeight="1" s="33"/>
    <row r="913" ht="14.25" customHeight="1" s="33"/>
    <row r="914" ht="14.25" customHeight="1" s="33"/>
    <row r="915" ht="14.25" customHeight="1" s="33"/>
    <row r="916" ht="14.25" customHeight="1" s="33"/>
    <row r="917" ht="14.25" customHeight="1" s="33"/>
    <row r="918" ht="14.25" customHeight="1" s="33"/>
    <row r="919" ht="14.25" customHeight="1" s="33"/>
    <row r="920" ht="14.25" customHeight="1" s="33"/>
    <row r="921" ht="14.25" customHeight="1" s="33"/>
    <row r="922" ht="14.25" customHeight="1" s="33"/>
    <row r="923" ht="14.25" customHeight="1" s="33"/>
    <row r="924" ht="14.25" customHeight="1" s="33"/>
    <row r="925" ht="14.25" customHeight="1" s="33"/>
    <row r="926" ht="14.25" customHeight="1" s="33"/>
    <row r="927" ht="14.25" customHeight="1" s="33"/>
    <row r="928" ht="14.25" customHeight="1" s="33"/>
    <row r="929" ht="14.25" customHeight="1" s="33"/>
    <row r="930" ht="14.25" customHeight="1" s="33"/>
    <row r="931" ht="14.25" customHeight="1" s="33"/>
    <row r="932" ht="14.25" customHeight="1" s="33"/>
    <row r="933" ht="14.25" customHeight="1" s="33"/>
    <row r="934" ht="14.25" customHeight="1" s="33"/>
    <row r="935" ht="14.25" customHeight="1" s="33"/>
    <row r="936" ht="14.25" customHeight="1" s="33"/>
    <row r="937" ht="14.25" customHeight="1" s="33"/>
    <row r="938" ht="14.25" customHeight="1" s="33"/>
    <row r="939" ht="14.25" customHeight="1" s="33"/>
    <row r="940" ht="14.25" customHeight="1" s="33"/>
    <row r="941" ht="14.25" customHeight="1" s="33"/>
    <row r="942" ht="14.25" customHeight="1" s="33"/>
    <row r="943" ht="14.25" customHeight="1" s="33"/>
    <row r="944" ht="14.25" customHeight="1" s="33"/>
    <row r="945" ht="14.25" customHeight="1" s="33"/>
    <row r="946" ht="14.25" customHeight="1" s="33"/>
    <row r="947" ht="14.25" customHeight="1" s="33"/>
    <row r="948" ht="14.25" customHeight="1" s="33"/>
    <row r="949" ht="14.25" customHeight="1" s="33"/>
    <row r="950" ht="14.25" customHeight="1" s="33"/>
    <row r="951" ht="14.25" customHeight="1" s="33"/>
    <row r="952" ht="14.25" customHeight="1" s="33"/>
    <row r="953" ht="14.25" customHeight="1" s="33"/>
    <row r="954" ht="14.25" customHeight="1" s="33"/>
    <row r="955" ht="14.25" customHeight="1" s="33"/>
    <row r="956" ht="14.25" customHeight="1" s="33"/>
    <row r="957" ht="14.25" customHeight="1" s="33"/>
    <row r="958" ht="14.25" customHeight="1" s="33"/>
    <row r="959" ht="14.25" customHeight="1" s="33"/>
    <row r="960" ht="14.25" customHeight="1" s="33"/>
    <row r="961" ht="14.25" customHeight="1" s="33"/>
    <row r="962" ht="14.25" customHeight="1" s="33"/>
    <row r="963" ht="14.25" customHeight="1" s="33"/>
    <row r="964" ht="14.25" customHeight="1" s="33"/>
    <row r="965" ht="14.25" customHeight="1" s="33"/>
    <row r="966" ht="14.25" customHeight="1" s="33"/>
    <row r="967" ht="14.25" customHeight="1" s="33"/>
    <row r="968" ht="14.25" customHeight="1" s="33"/>
    <row r="969" ht="14.25" customHeight="1" s="33"/>
    <row r="970" ht="14.25" customHeight="1" s="33"/>
    <row r="971" ht="14.25" customHeight="1" s="33"/>
    <row r="972" ht="14.25" customHeight="1" s="33"/>
    <row r="973" ht="14.25" customHeight="1" s="33"/>
    <row r="974" ht="14.25" customHeight="1" s="33"/>
    <row r="975" ht="14.25" customHeight="1" s="33"/>
    <row r="976" ht="14.25" customHeight="1" s="33"/>
    <row r="977" ht="14.25" customHeight="1" s="33"/>
    <row r="978" ht="14.25" customHeight="1" s="33"/>
    <row r="979" ht="14.25" customHeight="1" s="33"/>
    <row r="980" ht="14.25" customHeight="1" s="33"/>
    <row r="981" ht="14.25" customHeight="1" s="33"/>
    <row r="982" ht="14.25" customHeight="1" s="33"/>
    <row r="983" ht="14.25" customHeight="1" s="33"/>
    <row r="984" ht="14.25" customHeight="1" s="33"/>
    <row r="985" ht="14.25" customHeight="1" s="33"/>
    <row r="986" ht="14.25" customHeight="1" s="33"/>
    <row r="987" ht="14.25" customHeight="1" s="33"/>
    <row r="988" ht="14.25" customHeight="1" s="33"/>
    <row r="989" ht="14.25" customHeight="1" s="33"/>
    <row r="990" ht="14.25" customHeight="1" s="33"/>
    <row r="991" ht="14.25" customHeight="1" s="33"/>
    <row r="992" ht="14.25" customHeight="1" s="33"/>
    <row r="993" ht="14.25" customHeight="1" s="33"/>
    <row r="994" ht="14.25" customHeight="1" s="33"/>
    <row r="995" ht="14.25" customHeight="1" s="33"/>
    <row r="996" ht="14.25" customHeight="1" s="33"/>
    <row r="997" ht="14.25" customHeight="1" s="33"/>
    <row r="998" ht="14.25" customHeight="1" s="33"/>
    <row r="999" ht="14.25" customHeight="1" s="33"/>
    <row r="1000" ht="14.25" customHeight="1" s="33"/>
    <row r="1001" ht="14.25" customHeight="1" s="33"/>
  </sheetData>
  <mergeCells count="3">
    <mergeCell ref="I5:I32"/>
    <mergeCell ref="D2:H2"/>
    <mergeCell ref="B2:C3"/>
  </mergeCell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FF00FF"/>
    <outlinePr summaryBelow="1" summaryRight="1"/>
    <pageSetUpPr fitToPage="1"/>
  </sheetPr>
  <dimension ref="A1:I42"/>
  <sheetViews>
    <sheetView showGridLines="0" workbookViewId="0">
      <selection activeCell="A1" sqref="A1"/>
    </sheetView>
  </sheetViews>
  <sheetFormatPr baseColWidth="8" defaultColWidth="14.43" defaultRowHeight="15" customHeight="1"/>
  <cols>
    <col width="8.710000000000001" customWidth="1" style="33" min="1" max="1"/>
    <col width="53.29" customWidth="1" style="33" min="2" max="2"/>
    <col width="8.710000000000001" customWidth="1" style="33" min="3" max="8"/>
    <col width="8.289999999999999" customWidth="1" style="33" min="9" max="9"/>
    <col width="20.57" customWidth="1" style="33" min="10" max="10"/>
    <col width="15.57" customWidth="1" style="33" min="11" max="11"/>
    <col width="8.710000000000001" customWidth="1" style="33" min="12" max="22"/>
  </cols>
  <sheetData>
    <row r="1" ht="14.25" customHeight="1" s="33">
      <c r="B1" s="1" t="n"/>
      <c r="C1" s="1" t="n"/>
      <c r="D1" s="2" t="n"/>
      <c r="E1" s="2" t="n"/>
      <c r="F1" s="2" t="n"/>
      <c r="G1" s="2" t="n"/>
      <c r="H1" s="2" t="n"/>
    </row>
    <row r="2" ht="14.25" customHeight="1" s="33">
      <c r="B2" s="34" t="inlineStr">
        <is>
          <t>Example Vault Values</t>
        </is>
      </c>
      <c r="C2" s="35" t="n"/>
      <c r="D2" s="5" t="inlineStr">
        <is>
          <t>Age Decade</t>
        </is>
      </c>
    </row>
    <row r="3" ht="14.25" customHeight="1" s="33">
      <c r="B3" s="36" t="n"/>
      <c r="C3" s="37" t="n"/>
      <c r="D3" s="8" t="n">
        <v>30</v>
      </c>
      <c r="E3" s="8" t="n">
        <v>40</v>
      </c>
      <c r="F3" s="8" t="n">
        <v>50</v>
      </c>
      <c r="G3" s="8" t="n">
        <v>60</v>
      </c>
      <c r="H3" s="8" t="n">
        <v>70</v>
      </c>
    </row>
    <row r="4" ht="14.25" customHeight="1" s="33">
      <c r="B4" s="30" t="inlineStr">
        <is>
          <t>Vault Name</t>
        </is>
      </c>
      <c r="C4" s="14" t="inlineStr">
        <is>
          <t>FIG</t>
        </is>
      </c>
      <c r="D4" s="11" t="n">
        <v>1.8</v>
      </c>
      <c r="E4" s="11" t="n">
        <v>2.6</v>
      </c>
      <c r="F4" s="11" t="n">
        <v>3.4</v>
      </c>
      <c r="G4" s="11" t="n">
        <v>4.2</v>
      </c>
      <c r="H4" s="11" t="n">
        <v>5</v>
      </c>
      <c r="I4" s="12" t="inlineStr">
        <is>
          <t>Age Bonus</t>
        </is>
      </c>
    </row>
    <row r="5" ht="14.25" customHeight="1" s="33">
      <c r="B5" s="13" t="inlineStr">
        <is>
          <t>Squat onto table - straight jump down</t>
        </is>
      </c>
      <c r="C5" s="31" t="n">
        <v>0</v>
      </c>
      <c r="D5" s="15">
        <f>$C5+D$4</f>
        <v/>
      </c>
      <c r="E5" s="16">
        <f>$C5+E$4</f>
        <v/>
      </c>
      <c r="F5" s="15">
        <f>$C5+F$4</f>
        <v/>
      </c>
      <c r="G5" s="16">
        <f>$C5+G$4</f>
        <v/>
      </c>
      <c r="H5" s="15">
        <f>$C5+H$4</f>
        <v/>
      </c>
      <c r="I5" s="38" t="inlineStr">
        <is>
          <t>Final Value</t>
        </is>
      </c>
    </row>
    <row r="6" ht="14.25" customHeight="1" s="33">
      <c r="B6" s="18" t="inlineStr">
        <is>
          <t>Roll onto and over the table</t>
        </is>
      </c>
      <c r="C6" s="31" t="n">
        <v>0</v>
      </c>
      <c r="D6" s="16">
        <f>C6+$D$4</f>
        <v/>
      </c>
      <c r="E6" s="16">
        <f>$C6+E$4</f>
        <v/>
      </c>
      <c r="F6" s="16">
        <f>$C6+F$4</f>
        <v/>
      </c>
      <c r="G6" s="16">
        <f>$C6+G$4</f>
        <v/>
      </c>
      <c r="H6" s="16">
        <f>$C6+H$4</f>
        <v/>
      </c>
      <c r="I6" s="39" t="n"/>
    </row>
    <row r="7" ht="14.25" customHeight="1" s="33">
      <c r="B7" s="13" t="inlineStr">
        <is>
          <t>Straddle hecht over table</t>
        </is>
      </c>
      <c r="C7" s="31" t="n">
        <v>0.6</v>
      </c>
      <c r="D7" s="15">
        <f>C7+$D$4</f>
        <v/>
      </c>
      <c r="E7" s="16">
        <f>$C7+E$4</f>
        <v/>
      </c>
      <c r="F7" s="15">
        <f>$C7+F$4</f>
        <v/>
      </c>
      <c r="G7" s="16">
        <f>$C7+G$4</f>
        <v/>
      </c>
      <c r="H7" s="15">
        <f>$C7+H$4</f>
        <v/>
      </c>
      <c r="I7" s="39" t="n"/>
    </row>
    <row r="8" ht="14.25" customHeight="1" s="33">
      <c r="B8" s="18" t="inlineStr">
        <is>
          <t>Tuck hecht over table</t>
        </is>
      </c>
      <c r="C8" s="31" t="n">
        <v>0.6</v>
      </c>
      <c r="D8" s="16">
        <f>C8+$D$4</f>
        <v/>
      </c>
      <c r="E8" s="16">
        <f>$C8+E$4</f>
        <v/>
      </c>
      <c r="F8" s="16">
        <f>$C8+F$4</f>
        <v/>
      </c>
      <c r="G8" s="16">
        <f>$C8+G$4</f>
        <v/>
      </c>
      <c r="H8" s="16">
        <f>$C8+H$4</f>
        <v/>
      </c>
      <c r="I8" s="39" t="n"/>
    </row>
    <row r="9" ht="14.25" customHeight="1" s="33">
      <c r="B9" s="13" t="inlineStr">
        <is>
          <t>Pike hecht over table</t>
        </is>
      </c>
      <c r="C9" s="31" t="n">
        <v>1.1</v>
      </c>
      <c r="D9" s="15">
        <f>C9+$D$4</f>
        <v/>
      </c>
      <c r="E9" s="16">
        <f>$C9+E$4</f>
        <v/>
      </c>
      <c r="F9" s="15">
        <f>$C9+F$4</f>
        <v/>
      </c>
      <c r="G9" s="16">
        <f>$C9+G$4</f>
        <v/>
      </c>
      <c r="H9" s="15">
        <f>$C9+H$4</f>
        <v/>
      </c>
      <c r="I9" s="39" t="n"/>
    </row>
    <row r="10" ht="14.25" customHeight="1" s="33">
      <c r="B10" s="18" t="inlineStr">
        <is>
          <t>Straight hecht over table</t>
        </is>
      </c>
      <c r="C10" s="31" t="n">
        <v>1.6</v>
      </c>
      <c r="D10" s="16">
        <f>C10+$D$4</f>
        <v/>
      </c>
      <c r="E10" s="16">
        <f>$C10+E$4</f>
        <v/>
      </c>
      <c r="F10" s="16">
        <f>$C10+F$4</f>
        <v/>
      </c>
      <c r="G10" s="16">
        <f>$C10+G$4</f>
        <v/>
      </c>
      <c r="H10" s="16">
        <f>$C10+H$4</f>
        <v/>
      </c>
      <c r="I10" s="39" t="n"/>
    </row>
    <row r="11" ht="5.25" customHeight="1" s="33">
      <c r="B11" s="18" t="inlineStr">
        <is>
          <t>Forward headspring</t>
        </is>
      </c>
      <c r="C11" s="31" t="n">
        <v>0.8</v>
      </c>
      <c r="D11" s="16">
        <f>$C11+D$4</f>
        <v/>
      </c>
      <c r="E11" s="16">
        <f>$C11+E$4</f>
        <v/>
      </c>
      <c r="F11" s="16">
        <f>$C11+F$4</f>
        <v/>
      </c>
      <c r="G11" s="16">
        <f>$C11+G$4</f>
        <v/>
      </c>
      <c r="H11" s="16">
        <f>$C11+H$4</f>
        <v/>
      </c>
      <c r="I11" s="39" t="n"/>
    </row>
    <row r="12" ht="14.25" customHeight="1" s="33">
      <c r="B12" s="28" t="inlineStr">
        <is>
          <t xml:space="preserve">Front handspring  </t>
        </is>
      </c>
      <c r="C12" s="31" t="n">
        <v>1.6</v>
      </c>
      <c r="D12" s="15">
        <f>C12+$D$4</f>
        <v/>
      </c>
      <c r="E12" s="16">
        <f>$C12+E$4</f>
        <v/>
      </c>
      <c r="F12" s="15">
        <f>$C12+F$4</f>
        <v/>
      </c>
      <c r="G12" s="16">
        <f>$C12+G$4</f>
        <v/>
      </c>
      <c r="H12" s="15">
        <f>$C12+H$4</f>
        <v/>
      </c>
      <c r="I12" s="39" t="n"/>
    </row>
    <row r="13" ht="14.25" customHeight="1" s="33">
      <c r="B13" s="32" t="inlineStr">
        <is>
          <t xml:space="preserve">Front handspring with 1/2 twist </t>
        </is>
      </c>
      <c r="C13" s="31" t="n">
        <v>2</v>
      </c>
      <c r="D13" s="16">
        <f>C13+$D$4</f>
        <v/>
      </c>
      <c r="E13" s="16">
        <f>$C13+E$4</f>
        <v/>
      </c>
      <c r="F13" s="16">
        <f>$C13+F$4</f>
        <v/>
      </c>
      <c r="G13" s="16">
        <f>$C13+G$4</f>
        <v/>
      </c>
      <c r="H13" s="16">
        <f>$C13+H$4</f>
        <v/>
      </c>
      <c r="I13" s="39" t="n"/>
    </row>
    <row r="14" ht="14.25" customHeight="1" s="33">
      <c r="B14" s="28" t="inlineStr">
        <is>
          <t xml:space="preserve">Front handspring with 1/1 twist </t>
        </is>
      </c>
      <c r="C14" s="31" t="n">
        <v>2.6</v>
      </c>
      <c r="D14" s="15">
        <f>C14+$D$4</f>
        <v/>
      </c>
      <c r="E14" s="16">
        <f>$C14+E$4</f>
        <v/>
      </c>
      <c r="F14" s="15">
        <f>$C14+F$4</f>
        <v/>
      </c>
      <c r="G14" s="16">
        <f>$C14+G$4</f>
        <v/>
      </c>
      <c r="H14" s="15">
        <f>$C14+H$4</f>
        <v/>
      </c>
      <c r="I14" s="39" t="n"/>
    </row>
    <row r="15" ht="14.25" customHeight="1" s="33">
      <c r="B15" s="32" t="inlineStr">
        <is>
          <t xml:space="preserve">Front handspring with 3/2 twist </t>
        </is>
      </c>
      <c r="C15" s="31" t="n">
        <v>3.2</v>
      </c>
      <c r="D15" s="16">
        <f>C15+$D$4</f>
        <v/>
      </c>
      <c r="E15" s="16">
        <f>$C15+E$4</f>
        <v/>
      </c>
      <c r="F15" s="16">
        <f>$C15+F$4</f>
        <v/>
      </c>
      <c r="G15" s="16">
        <f>$C15+G$4</f>
        <v/>
      </c>
      <c r="H15" s="16">
        <f>$C15+H$4</f>
        <v/>
      </c>
      <c r="I15" s="39" t="n"/>
    </row>
    <row r="16" ht="14.25" customHeight="1" s="33">
      <c r="B16" s="28" t="inlineStr">
        <is>
          <t>Front handspring with ½ twist 1st phase</t>
        </is>
      </c>
      <c r="C16" s="31" t="n">
        <v>1.6</v>
      </c>
      <c r="D16" s="15">
        <f>C16+$D$4</f>
        <v/>
      </c>
      <c r="E16" s="16">
        <f>$C16+E$4</f>
        <v/>
      </c>
      <c r="F16" s="15">
        <f>$C16+F$4</f>
        <v/>
      </c>
      <c r="G16" s="16">
        <f>$C16+G$4</f>
        <v/>
      </c>
      <c r="H16" s="15">
        <f>$C16+H$4</f>
        <v/>
      </c>
      <c r="I16" s="39" t="n"/>
    </row>
    <row r="17" ht="14.25" customHeight="1" s="33">
      <c r="B17" s="32" t="inlineStr">
        <is>
          <t>Front handspring with ½ twist 1st phase and ½ twist 2nd</t>
        </is>
      </c>
      <c r="C17" s="31" t="n">
        <v>2.4</v>
      </c>
      <c r="D17" s="16">
        <f>C17+$D$4</f>
        <v/>
      </c>
      <c r="E17" s="16">
        <f>$C17+E$4</f>
        <v/>
      </c>
      <c r="F17" s="16">
        <f>$C17+F$4</f>
        <v/>
      </c>
      <c r="G17" s="16">
        <f>$C17+G$4</f>
        <v/>
      </c>
      <c r="H17" s="16">
        <f>$C17+H$4</f>
        <v/>
      </c>
      <c r="I17" s="39" t="n"/>
    </row>
    <row r="18" ht="14.25" customHeight="1" s="33">
      <c r="B18" s="28" t="inlineStr">
        <is>
          <t>Yamashita</t>
        </is>
      </c>
      <c r="C18" s="31" t="n">
        <v>2</v>
      </c>
      <c r="D18" s="15">
        <f>C18+$D$4</f>
        <v/>
      </c>
      <c r="E18" s="16">
        <f>$C18+E$4</f>
        <v/>
      </c>
      <c r="F18" s="15">
        <f>$C18+F$4</f>
        <v/>
      </c>
      <c r="G18" s="16">
        <f>$C18+G$4</f>
        <v/>
      </c>
      <c r="H18" s="15">
        <f>$C18+H$4</f>
        <v/>
      </c>
      <c r="I18" s="39" t="n"/>
    </row>
    <row r="19" ht="14.25" customHeight="1" s="33">
      <c r="B19" s="32" t="inlineStr">
        <is>
          <t>Yamashita 1/2 twist</t>
        </is>
      </c>
      <c r="C19" s="31" t="n">
        <v>2.4</v>
      </c>
      <c r="D19" s="16">
        <f>C19+$D$4</f>
        <v/>
      </c>
      <c r="E19" s="16">
        <f>$C19+E$4</f>
        <v/>
      </c>
      <c r="F19" s="16">
        <f>$C19+F$4</f>
        <v/>
      </c>
      <c r="G19" s="16">
        <f>$C19+G$4</f>
        <v/>
      </c>
      <c r="H19" s="16">
        <f>$C19+H$4</f>
        <v/>
      </c>
      <c r="I19" s="39" t="n"/>
    </row>
    <row r="20" ht="14.25" customHeight="1" s="33">
      <c r="B20" s="28" t="inlineStr">
        <is>
          <t>Yamashita 1/1 twist</t>
        </is>
      </c>
      <c r="C20" s="31" t="n">
        <v>2.8</v>
      </c>
      <c r="D20" s="15">
        <f>C20+$D$4</f>
        <v/>
      </c>
      <c r="E20" s="16">
        <f>$C20+E$4</f>
        <v/>
      </c>
      <c r="F20" s="15">
        <f>$C20+F$4</f>
        <v/>
      </c>
      <c r="G20" s="16">
        <f>$C20+G$4</f>
        <v/>
      </c>
      <c r="H20" s="15">
        <f>$C20+H$4</f>
        <v/>
      </c>
      <c r="I20" s="39" t="n"/>
    </row>
    <row r="21" ht="14.25" customHeight="1" s="33">
      <c r="B21" s="32" t="inlineStr">
        <is>
          <t xml:space="preserve">Front handspring and salto fwd. tucked </t>
        </is>
      </c>
      <c r="C21" s="31" t="n">
        <v>3.6</v>
      </c>
      <c r="D21" s="16">
        <f>C21+$D$4</f>
        <v/>
      </c>
      <c r="E21" s="16">
        <f>$C21+E$4</f>
        <v/>
      </c>
      <c r="F21" s="16">
        <f>$C21+F$4</f>
        <v/>
      </c>
      <c r="G21" s="16">
        <f>$C21+G$4</f>
        <v/>
      </c>
      <c r="H21" s="16">
        <f>$C21+H$4</f>
        <v/>
      </c>
      <c r="I21" s="39" t="n"/>
    </row>
    <row r="22" ht="14.25" customHeight="1" s="33">
      <c r="B22" s="28" t="inlineStr">
        <is>
          <t>Front handspring and salto fwd. tucked with ½ twist</t>
        </is>
      </c>
      <c r="C22" s="31" t="n">
        <v>3.8</v>
      </c>
      <c r="D22" s="15">
        <f>C22+$D$4</f>
        <v/>
      </c>
      <c r="E22" s="16">
        <f>$C22+E$4</f>
        <v/>
      </c>
      <c r="F22" s="15">
        <f>$C22+F$4</f>
        <v/>
      </c>
      <c r="G22" s="16">
        <f>$C22+G$4</f>
        <v/>
      </c>
      <c r="H22" s="15">
        <f>$C22+H$4</f>
        <v/>
      </c>
      <c r="I22" s="39" t="n"/>
    </row>
    <row r="23" ht="14.25" customHeight="1" s="33">
      <c r="B23" s="32" t="inlineStr">
        <is>
          <t xml:space="preserve">Front handspring and salto fwd. piked </t>
        </is>
      </c>
      <c r="C23" s="31" t="n">
        <v>3.8</v>
      </c>
      <c r="D23" s="16">
        <f>C23+$D$4</f>
        <v/>
      </c>
      <c r="E23" s="16">
        <f>$C23+E$4</f>
        <v/>
      </c>
      <c r="F23" s="16">
        <f>$C23+F$4</f>
        <v/>
      </c>
      <c r="G23" s="16">
        <f>$C23+G$4</f>
        <v/>
      </c>
      <c r="H23" s="16">
        <f>$C23+H$4</f>
        <v/>
      </c>
      <c r="I23" s="39" t="n"/>
    </row>
    <row r="24" ht="14.25" customHeight="1" s="33">
      <c r="B24" s="28" t="inlineStr">
        <is>
          <t xml:space="preserve">Front handspring and salto fwd. piked with ½ twist </t>
        </is>
      </c>
      <c r="C24" s="31" t="n">
        <v>4</v>
      </c>
      <c r="D24" s="15">
        <f>C24+$D$4</f>
        <v/>
      </c>
      <c r="E24" s="16">
        <f>$C24+E$4</f>
        <v/>
      </c>
      <c r="F24" s="15">
        <f>$C24+F$4</f>
        <v/>
      </c>
      <c r="G24" s="16">
        <f>$C24+G$4</f>
        <v/>
      </c>
      <c r="H24" s="15">
        <f>$C24+H$4</f>
        <v/>
      </c>
      <c r="I24" s="39" t="n"/>
    </row>
    <row r="25" ht="5.25" customHeight="1" s="33">
      <c r="B25" s="23" t="n"/>
      <c r="C25" s="31" t="n"/>
      <c r="D25" s="15" t="n"/>
      <c r="E25" s="16" t="n"/>
      <c r="F25" s="15" t="n"/>
      <c r="G25" s="16" t="n"/>
      <c r="H25" s="15" t="n"/>
      <c r="I25" s="39" t="n"/>
    </row>
    <row r="26" ht="14.25" customHeight="1" s="33">
      <c r="B26" s="28" t="inlineStr">
        <is>
          <t xml:space="preserve">Front handspring sw with 1/4 twist </t>
        </is>
      </c>
      <c r="C26" s="31" t="n">
        <v>1.6</v>
      </c>
      <c r="D26" s="15">
        <f>C26+$D$4</f>
        <v/>
      </c>
      <c r="E26" s="16">
        <f>$C26+E$4</f>
        <v/>
      </c>
      <c r="F26" s="15">
        <f>$C26+F$4</f>
        <v/>
      </c>
      <c r="G26" s="16">
        <f>$C26+G$4</f>
        <v/>
      </c>
      <c r="H26" s="15">
        <f>$C26+H$4</f>
        <v/>
      </c>
      <c r="I26" s="39" t="n"/>
    </row>
    <row r="27" ht="14.25" customHeight="1" s="33">
      <c r="B27" s="32" t="inlineStr">
        <is>
          <t xml:space="preserve">Front handspring sw with 3/4 twist </t>
        </is>
      </c>
      <c r="C27" s="31" t="n">
        <v>2</v>
      </c>
      <c r="D27" s="16">
        <f>C27+$D$4</f>
        <v/>
      </c>
      <c r="E27" s="16">
        <f>$C27+E$4</f>
        <v/>
      </c>
      <c r="F27" s="16">
        <f>$C27+F$4</f>
        <v/>
      </c>
      <c r="G27" s="16">
        <f>$C27+G$4</f>
        <v/>
      </c>
      <c r="H27" s="16">
        <f>$C27+H$4</f>
        <v/>
      </c>
      <c r="I27" s="39" t="n"/>
    </row>
    <row r="28" ht="14.25" customHeight="1" s="33">
      <c r="B28" s="28" t="inlineStr">
        <is>
          <t xml:space="preserve">Front handspring sw with 5/4 twist </t>
        </is>
      </c>
      <c r="C28" s="31" t="n">
        <v>2.6</v>
      </c>
      <c r="D28" s="15">
        <f>C28+$D$4</f>
        <v/>
      </c>
      <c r="E28" s="16">
        <f>$C28+E$4</f>
        <v/>
      </c>
      <c r="F28" s="15">
        <f>$C28+F$4</f>
        <v/>
      </c>
      <c r="G28" s="16">
        <f>$C28+G$4</f>
        <v/>
      </c>
      <c r="H28" s="15">
        <f>$C28+H$4</f>
        <v/>
      </c>
      <c r="I28" s="39" t="n"/>
    </row>
    <row r="29" ht="14.25" customHeight="1" s="33">
      <c r="B29" s="32" t="inlineStr">
        <is>
          <t xml:space="preserve">Yurchenko tucked </t>
        </is>
      </c>
      <c r="C29" s="31" t="n">
        <v>3</v>
      </c>
      <c r="D29" s="16">
        <f>C29+$D$4</f>
        <v/>
      </c>
      <c r="E29" s="16">
        <f>$C29+E$4</f>
        <v/>
      </c>
      <c r="F29" s="16">
        <f>$C29+F$4</f>
        <v/>
      </c>
      <c r="G29" s="16">
        <f>$C29+G$4</f>
        <v/>
      </c>
      <c r="H29" s="16">
        <f>$C29+H$4</f>
        <v/>
      </c>
      <c r="I29" s="39" t="n"/>
    </row>
    <row r="30" ht="14.25" customHeight="1" s="33">
      <c r="B30" s="28" t="inlineStr">
        <is>
          <t xml:space="preserve">Yurchenko piked </t>
        </is>
      </c>
      <c r="C30" s="31" t="n">
        <v>3.2</v>
      </c>
      <c r="D30" s="15">
        <f>C30+$D$4</f>
        <v/>
      </c>
      <c r="E30" s="16">
        <f>$C30+E$4</f>
        <v/>
      </c>
      <c r="F30" s="15">
        <f>$C30+F$4</f>
        <v/>
      </c>
      <c r="G30" s="16">
        <f>$C30+G$4</f>
        <v/>
      </c>
      <c r="H30" s="15">
        <f>$C30+H$4</f>
        <v/>
      </c>
      <c r="I30" s="39" t="n"/>
    </row>
    <row r="31" ht="14.25" customHeight="1" s="33">
      <c r="B31" s="32" t="inlineStr">
        <is>
          <t>Yurchenko tucked with 1/2 twist</t>
        </is>
      </c>
      <c r="C31" s="31" t="n">
        <v>3.2</v>
      </c>
      <c r="D31" s="16">
        <f>C31+$D$4</f>
        <v/>
      </c>
      <c r="E31" s="16">
        <f>$C31+E$4</f>
        <v/>
      </c>
      <c r="F31" s="16">
        <f>$C31+F$4</f>
        <v/>
      </c>
      <c r="G31" s="16">
        <f>$C31+G$4</f>
        <v/>
      </c>
      <c r="H31" s="16">
        <f>$C31+H$4</f>
        <v/>
      </c>
      <c r="I31" s="39" t="n"/>
    </row>
    <row r="32" ht="14.25" customHeight="1" s="33">
      <c r="B32" s="28" t="inlineStr">
        <is>
          <t>Yurchenko tucked with 1/1 twist</t>
        </is>
      </c>
      <c r="C32" s="31" t="n">
        <v>3.6</v>
      </c>
      <c r="D32" s="15">
        <f>C32+$D$4</f>
        <v/>
      </c>
      <c r="E32" s="16">
        <f>$C32+E$4</f>
        <v/>
      </c>
      <c r="F32" s="15">
        <f>$C32+F$4</f>
        <v/>
      </c>
      <c r="G32" s="16">
        <f>$C32+G$4</f>
        <v/>
      </c>
      <c r="H32" s="15">
        <f>$C32+H$4</f>
        <v/>
      </c>
      <c r="I32" s="39" t="n"/>
    </row>
    <row r="33" ht="14.25" customHeight="1" s="33">
      <c r="B33" s="32" t="inlineStr">
        <is>
          <t xml:space="preserve">Yurchenko stretched  </t>
        </is>
      </c>
      <c r="C33" s="31" t="n">
        <v>3.6</v>
      </c>
      <c r="D33" s="16">
        <f>C33+$D$4</f>
        <v/>
      </c>
      <c r="E33" s="16">
        <f>$C33+E$4</f>
        <v/>
      </c>
      <c r="F33" s="16">
        <f>$C33+F$4</f>
        <v/>
      </c>
      <c r="G33" s="16">
        <f>$C33+G$4</f>
        <v/>
      </c>
      <c r="H33" s="16">
        <f>$C33+H$4</f>
        <v/>
      </c>
      <c r="I33" s="39" t="n"/>
    </row>
    <row r="34" ht="14.25" customHeight="1" s="33">
      <c r="B34" s="28" t="inlineStr">
        <is>
          <t>Yurchenko stretched with 1/2 twist</t>
        </is>
      </c>
      <c r="C34" s="31" t="n">
        <v>3.8</v>
      </c>
      <c r="D34" s="15">
        <f>C34+$D$4</f>
        <v/>
      </c>
      <c r="E34" s="16">
        <f>$C34+E$4</f>
        <v/>
      </c>
      <c r="F34" s="15">
        <f>$C34+F$4</f>
        <v/>
      </c>
      <c r="G34" s="16">
        <f>$C34+G$4</f>
        <v/>
      </c>
      <c r="H34" s="15">
        <f>$C34+H$4</f>
        <v/>
      </c>
      <c r="I34" s="39" t="n"/>
    </row>
    <row r="35" ht="14.25" customHeight="1" s="33">
      <c r="B35" s="32" t="inlineStr">
        <is>
          <t xml:space="preserve">Yurchenko stretched with 1/1 twist </t>
        </is>
      </c>
      <c r="C35" s="31" t="n">
        <v>4.2</v>
      </c>
      <c r="D35" s="16">
        <f>C35+$D$4</f>
        <v/>
      </c>
      <c r="E35" s="16">
        <f>$C35+E$4</f>
        <v/>
      </c>
      <c r="F35" s="16">
        <f>$C35+F$4</f>
        <v/>
      </c>
      <c r="G35" s="16">
        <f>$C35+G$4</f>
        <v/>
      </c>
      <c r="H35" s="16">
        <f>$C35+H$4</f>
        <v/>
      </c>
      <c r="I35" s="39" t="n"/>
    </row>
    <row r="36" ht="14.25" customHeight="1" s="33">
      <c r="B36" s="28" t="inlineStr">
        <is>
          <t xml:space="preserve">Tsukahara tucked </t>
        </is>
      </c>
      <c r="C36" s="31" t="n">
        <v>3.2</v>
      </c>
      <c r="D36" s="15">
        <f>C36+$D$4</f>
        <v/>
      </c>
      <c r="E36" s="16">
        <f>$C36+E$4</f>
        <v/>
      </c>
      <c r="F36" s="15">
        <f>$C36+F$4</f>
        <v/>
      </c>
      <c r="G36" s="16">
        <f>$C36+G$4</f>
        <v/>
      </c>
      <c r="H36" s="15">
        <f>$C36+H$4</f>
        <v/>
      </c>
      <c r="I36" s="39" t="n"/>
    </row>
    <row r="37" ht="14.25" customHeight="1" s="33">
      <c r="B37" s="32" t="inlineStr">
        <is>
          <t xml:space="preserve">Tsukahara piked </t>
        </is>
      </c>
      <c r="C37" s="31" t="n">
        <v>3.4</v>
      </c>
      <c r="D37" s="16">
        <f>C37+$D$4</f>
        <v/>
      </c>
      <c r="E37" s="16">
        <f>$C37+E$4</f>
        <v/>
      </c>
      <c r="F37" s="16">
        <f>$C37+F$4</f>
        <v/>
      </c>
      <c r="G37" s="16">
        <f>$C37+G$4</f>
        <v/>
      </c>
      <c r="H37" s="16">
        <f>$C37+H$4</f>
        <v/>
      </c>
      <c r="I37" s="39" t="n"/>
    </row>
    <row r="38" ht="14.25" customHeight="1" s="33">
      <c r="B38" s="28" t="inlineStr">
        <is>
          <t>Tsukahara tucked with 1/2 twist</t>
        </is>
      </c>
      <c r="C38" s="31" t="n">
        <v>3.4</v>
      </c>
      <c r="D38" s="15">
        <f>C38+$D$4</f>
        <v/>
      </c>
      <c r="E38" s="16">
        <f>$C38+E$4</f>
        <v/>
      </c>
      <c r="F38" s="15">
        <f>$C38+F$4</f>
        <v/>
      </c>
      <c r="G38" s="16">
        <f>$C38+G$4</f>
        <v/>
      </c>
      <c r="H38" s="15">
        <f>$C38+H$4</f>
        <v/>
      </c>
      <c r="I38" s="39" t="n"/>
    </row>
    <row r="39" ht="14.25" customHeight="1" s="33">
      <c r="B39" s="32" t="inlineStr">
        <is>
          <t>Tsukahara tucked with 1/1 twist</t>
        </is>
      </c>
      <c r="C39" s="31" t="n">
        <v>3.8</v>
      </c>
      <c r="D39" s="16">
        <f>C39+$D$4</f>
        <v/>
      </c>
      <c r="E39" s="16">
        <f>$C39+E$4</f>
        <v/>
      </c>
      <c r="F39" s="16">
        <f>$C39+F$4</f>
        <v/>
      </c>
      <c r="G39" s="16">
        <f>$C39+G$4</f>
        <v/>
      </c>
      <c r="H39" s="16">
        <f>$C39+H$4</f>
        <v/>
      </c>
      <c r="I39" s="39" t="n"/>
    </row>
    <row r="40" ht="14.25" customHeight="1" s="33">
      <c r="B40" s="28" t="inlineStr">
        <is>
          <t xml:space="preserve">Tsukahara stretched  </t>
        </is>
      </c>
      <c r="C40" s="31" t="n">
        <v>3.8</v>
      </c>
      <c r="D40" s="15">
        <f>C40+$D$4</f>
        <v/>
      </c>
      <c r="E40" s="16">
        <f>$C40+E$4</f>
        <v/>
      </c>
      <c r="F40" s="15">
        <f>$C40+F$4</f>
        <v/>
      </c>
      <c r="G40" s="16">
        <f>$C40+G$4</f>
        <v/>
      </c>
      <c r="H40" s="15">
        <f>$C40+H$4</f>
        <v/>
      </c>
      <c r="I40" s="39" t="n"/>
    </row>
    <row r="41" ht="14.25" customHeight="1" s="33">
      <c r="B41" s="32" t="inlineStr">
        <is>
          <t>Tsukahara stretched with 1/2 twist</t>
        </is>
      </c>
      <c r="C41" s="31" t="n">
        <v>4</v>
      </c>
      <c r="D41" s="16">
        <f>C41+$D$4</f>
        <v/>
      </c>
      <c r="E41" s="16">
        <f>$C41+E$4</f>
        <v/>
      </c>
      <c r="F41" s="16">
        <f>$C41+F$4</f>
        <v/>
      </c>
      <c r="G41" s="16">
        <f>$C41+G$4</f>
        <v/>
      </c>
      <c r="H41" s="16">
        <f>$C41+H$4</f>
        <v/>
      </c>
      <c r="I41" s="39" t="n"/>
    </row>
    <row r="42" ht="14.25" customHeight="1" s="33">
      <c r="B42" s="28" t="inlineStr">
        <is>
          <t xml:space="preserve">Tsukahara stretched with 1/1 twist </t>
        </is>
      </c>
      <c r="C42" s="31" t="n">
        <v>4.4</v>
      </c>
      <c r="D42" s="15">
        <f>C42+$D$4</f>
        <v/>
      </c>
      <c r="E42" s="16">
        <f>$C42+E$4</f>
        <v/>
      </c>
      <c r="F42" s="15">
        <f>$C42+F$4</f>
        <v/>
      </c>
      <c r="G42" s="16">
        <f>$C42+G$4</f>
        <v/>
      </c>
      <c r="H42" s="15">
        <f>$C42+H$4</f>
        <v/>
      </c>
      <c r="I42" s="40" t="n"/>
    </row>
    <row r="43" ht="14.25" customHeight="1" s="33"/>
    <row r="44" ht="14.25" customHeight="1" s="33"/>
    <row r="45" ht="14.25" customHeight="1" s="33"/>
    <row r="46" ht="14.25" customHeight="1" s="33"/>
    <row r="47" ht="14.25" customHeight="1" s="33"/>
    <row r="48" ht="14.25" customHeight="1" s="33"/>
    <row r="49" ht="14.25" customHeight="1" s="33"/>
    <row r="50" ht="14.25" customHeight="1" s="33"/>
    <row r="51" ht="14.25" customHeight="1" s="33"/>
    <row r="52" ht="14.25" customHeight="1" s="33"/>
    <row r="53" ht="14.25" customHeight="1" s="33"/>
    <row r="54" ht="14.25" customHeight="1" s="33"/>
    <row r="55" ht="14.25" customHeight="1" s="33"/>
    <row r="56" ht="14.25" customHeight="1" s="33"/>
    <row r="57" ht="14.25" customHeight="1" s="33"/>
    <row r="58" ht="14.25" customHeight="1" s="33"/>
    <row r="59" ht="14.25" customHeight="1" s="33"/>
    <row r="60" ht="14.25" customHeight="1" s="33"/>
    <row r="61" ht="14.25" customHeight="1" s="33"/>
    <row r="62" ht="14.25" customHeight="1" s="33"/>
    <row r="63" ht="14.25" customHeight="1" s="33"/>
    <row r="64" ht="14.25" customHeight="1" s="33"/>
    <row r="65" ht="14.25" customHeight="1" s="33"/>
    <row r="66" ht="14.25" customHeight="1" s="33"/>
    <row r="67" ht="14.25" customHeight="1" s="33"/>
    <row r="68" ht="14.25" customHeight="1" s="33"/>
    <row r="69" ht="14.25" customHeight="1" s="33"/>
    <row r="70" ht="14.25" customHeight="1" s="33"/>
    <row r="71" ht="14.25" customHeight="1" s="33"/>
    <row r="72" ht="14.25" customHeight="1" s="33"/>
    <row r="73" ht="14.25" customHeight="1" s="33"/>
    <row r="74" ht="14.25" customHeight="1" s="33"/>
    <row r="75" ht="14.25" customHeight="1" s="33"/>
    <row r="76" ht="14.25" customHeight="1" s="33"/>
    <row r="77" ht="14.25" customHeight="1" s="33"/>
    <row r="78" ht="14.25" customHeight="1" s="33"/>
    <row r="79" ht="14.25" customHeight="1" s="33"/>
    <row r="80" ht="14.25" customHeight="1" s="33"/>
    <row r="81" ht="14.25" customHeight="1" s="33"/>
    <row r="82" ht="14.25" customHeight="1" s="33"/>
    <row r="83" ht="14.25" customHeight="1" s="33"/>
    <row r="84" ht="14.25" customHeight="1" s="33"/>
    <row r="85" ht="14.25" customHeight="1" s="33"/>
    <row r="86" ht="14.25" customHeight="1" s="33"/>
    <row r="87" ht="14.25" customHeight="1" s="33"/>
    <row r="88" ht="14.25" customHeight="1" s="33"/>
    <row r="89" ht="14.25" customHeight="1" s="33"/>
    <row r="90" ht="14.25" customHeight="1" s="33"/>
    <row r="91" ht="14.25" customHeight="1" s="33"/>
    <row r="92" ht="14.25" customHeight="1" s="33"/>
    <row r="93" ht="14.25" customHeight="1" s="33"/>
    <row r="94" ht="14.25" customHeight="1" s="33"/>
    <row r="95" ht="14.25" customHeight="1" s="33"/>
    <row r="96" ht="14.25" customHeight="1" s="33"/>
    <row r="97" ht="14.25" customHeight="1" s="33"/>
    <row r="98" ht="14.25" customHeight="1" s="33"/>
    <row r="99" ht="14.25" customHeight="1" s="33"/>
    <row r="100" ht="14.25" customHeight="1" s="33"/>
    <row r="101" ht="14.25" customHeight="1" s="33"/>
    <row r="102" ht="14.25" customHeight="1" s="33"/>
    <row r="103" ht="14.25" customHeight="1" s="33"/>
    <row r="104" ht="14.25" customHeight="1" s="33"/>
    <row r="105" ht="14.25" customHeight="1" s="33"/>
    <row r="106" ht="14.25" customHeight="1" s="33"/>
    <row r="107" ht="14.25" customHeight="1" s="33"/>
    <row r="108" ht="14.25" customHeight="1" s="33"/>
    <row r="109" ht="14.25" customHeight="1" s="33"/>
    <row r="110" ht="14.25" customHeight="1" s="33"/>
    <row r="111" ht="14.25" customHeight="1" s="33"/>
    <row r="112" ht="14.25" customHeight="1" s="33"/>
    <row r="113" ht="14.25" customHeight="1" s="33"/>
    <row r="114" ht="14.25" customHeight="1" s="33"/>
    <row r="115" ht="14.25" customHeight="1" s="33"/>
    <row r="116" ht="14.25" customHeight="1" s="33"/>
    <row r="117" ht="14.25" customHeight="1" s="33"/>
    <row r="118" ht="14.25" customHeight="1" s="33"/>
    <row r="119" ht="14.25" customHeight="1" s="33"/>
    <row r="120" ht="14.25" customHeight="1" s="33"/>
    <row r="121" ht="14.25" customHeight="1" s="33"/>
    <row r="122" ht="14.25" customHeight="1" s="33"/>
    <row r="123" ht="14.25" customHeight="1" s="33"/>
    <row r="124" ht="14.25" customHeight="1" s="33"/>
    <row r="125" ht="14.25" customHeight="1" s="33"/>
    <row r="126" ht="14.25" customHeight="1" s="33"/>
    <row r="127" ht="14.25" customHeight="1" s="33"/>
    <row r="128" ht="14.25" customHeight="1" s="33"/>
    <row r="129" ht="14.25" customHeight="1" s="33"/>
    <row r="130" ht="14.25" customHeight="1" s="33"/>
    <row r="131" ht="14.25" customHeight="1" s="33"/>
    <row r="132" ht="14.25" customHeight="1" s="33"/>
    <row r="133" ht="14.25" customHeight="1" s="33"/>
    <row r="134" ht="14.25" customHeight="1" s="33"/>
    <row r="135" ht="14.25" customHeight="1" s="33"/>
    <row r="136" ht="14.25" customHeight="1" s="33"/>
    <row r="137" ht="14.25" customHeight="1" s="33"/>
    <row r="138" ht="14.25" customHeight="1" s="33"/>
    <row r="139" ht="14.25" customHeight="1" s="33"/>
    <row r="140" ht="14.25" customHeight="1" s="33"/>
    <row r="141" ht="14.25" customHeight="1" s="33"/>
    <row r="142" ht="14.25" customHeight="1" s="33"/>
    <row r="143" ht="14.25" customHeight="1" s="33"/>
    <row r="144" ht="14.25" customHeight="1" s="33"/>
    <row r="145" ht="14.25" customHeight="1" s="33"/>
    <row r="146" ht="14.25" customHeight="1" s="33"/>
    <row r="147" ht="14.25" customHeight="1" s="33"/>
    <row r="148" ht="14.25" customHeight="1" s="33"/>
    <row r="149" ht="14.25" customHeight="1" s="33"/>
    <row r="150" ht="14.25" customHeight="1" s="33"/>
    <row r="151" ht="14.25" customHeight="1" s="33"/>
    <row r="152" ht="14.25" customHeight="1" s="33"/>
    <row r="153" ht="14.25" customHeight="1" s="33"/>
    <row r="154" ht="14.25" customHeight="1" s="33"/>
    <row r="155" ht="14.25" customHeight="1" s="33"/>
    <row r="156" ht="14.25" customHeight="1" s="33"/>
    <row r="157" ht="14.25" customHeight="1" s="33"/>
    <row r="158" ht="14.25" customHeight="1" s="33"/>
    <row r="159" ht="14.25" customHeight="1" s="33"/>
    <row r="160" ht="14.25" customHeight="1" s="33"/>
    <row r="161" ht="14.25" customHeight="1" s="33"/>
    <row r="162" ht="14.25" customHeight="1" s="33"/>
    <row r="163" ht="14.25" customHeight="1" s="33"/>
    <row r="164" ht="14.25" customHeight="1" s="33"/>
    <row r="165" ht="14.25" customHeight="1" s="33"/>
    <row r="166" ht="14.25" customHeight="1" s="33"/>
    <row r="167" ht="14.25" customHeight="1" s="33"/>
    <row r="168" ht="14.25" customHeight="1" s="33"/>
    <row r="169" ht="14.25" customHeight="1" s="33"/>
    <row r="170" ht="14.25" customHeight="1" s="33"/>
    <row r="171" ht="14.25" customHeight="1" s="33"/>
    <row r="172" ht="14.25" customHeight="1" s="33"/>
    <row r="173" ht="14.25" customHeight="1" s="33"/>
    <row r="174" ht="14.25" customHeight="1" s="33"/>
    <row r="175" ht="14.25" customHeight="1" s="33"/>
    <row r="176" ht="14.25" customHeight="1" s="33"/>
    <row r="177" ht="14.25" customHeight="1" s="33"/>
    <row r="178" ht="14.25" customHeight="1" s="33"/>
    <row r="179" ht="14.25" customHeight="1" s="33"/>
    <row r="180" ht="14.25" customHeight="1" s="33"/>
    <row r="181" ht="14.25" customHeight="1" s="33"/>
    <row r="182" ht="14.25" customHeight="1" s="33"/>
    <row r="183" ht="14.25" customHeight="1" s="33"/>
    <row r="184" ht="14.25" customHeight="1" s="33"/>
    <row r="185" ht="14.25" customHeight="1" s="33"/>
    <row r="186" ht="14.25" customHeight="1" s="33"/>
    <row r="187" ht="14.25" customHeight="1" s="33"/>
    <row r="188" ht="14.25" customHeight="1" s="33"/>
    <row r="189" ht="14.25" customHeight="1" s="33"/>
    <row r="190" ht="14.25" customHeight="1" s="33"/>
    <row r="191" ht="14.25" customHeight="1" s="33"/>
    <row r="192" ht="14.25" customHeight="1" s="33"/>
    <row r="193" ht="14.25" customHeight="1" s="33"/>
    <row r="194" ht="14.25" customHeight="1" s="33"/>
    <row r="195" ht="14.25" customHeight="1" s="33"/>
    <row r="196" ht="14.25" customHeight="1" s="33"/>
    <row r="197" ht="14.25" customHeight="1" s="33"/>
    <row r="198" ht="14.25" customHeight="1" s="33"/>
    <row r="199" ht="14.25" customHeight="1" s="33"/>
    <row r="200" ht="14.25" customHeight="1" s="33"/>
    <row r="201" ht="14.25" customHeight="1" s="33"/>
    <row r="202" ht="14.25" customHeight="1" s="33"/>
    <row r="203" ht="14.25" customHeight="1" s="33"/>
    <row r="204" ht="14.25" customHeight="1" s="33"/>
    <row r="205" ht="14.25" customHeight="1" s="33"/>
    <row r="206" ht="14.25" customHeight="1" s="33"/>
    <row r="207" ht="14.25" customHeight="1" s="33"/>
    <row r="208" ht="14.25" customHeight="1" s="33"/>
    <row r="209" ht="14.25" customHeight="1" s="33"/>
    <row r="210" ht="14.25" customHeight="1" s="33"/>
    <row r="211" ht="14.25" customHeight="1" s="33"/>
    <row r="212" ht="14.25" customHeight="1" s="33"/>
    <row r="213" ht="14.25" customHeight="1" s="33"/>
    <row r="214" ht="14.25" customHeight="1" s="33"/>
    <row r="215" ht="14.25" customHeight="1" s="33"/>
    <row r="216" ht="14.25" customHeight="1" s="33"/>
    <row r="217" ht="14.25" customHeight="1" s="33"/>
    <row r="218" ht="14.25" customHeight="1" s="33"/>
    <row r="219" ht="14.25" customHeight="1" s="33"/>
    <row r="220" ht="14.25" customHeight="1" s="33"/>
    <row r="221" ht="14.25" customHeight="1" s="33"/>
    <row r="222" ht="14.25" customHeight="1" s="33"/>
    <row r="223" ht="14.25" customHeight="1" s="33"/>
    <row r="224" ht="14.25" customHeight="1" s="33"/>
    <row r="225" ht="14.25" customHeight="1" s="33"/>
    <row r="226" ht="14.25" customHeight="1" s="33"/>
    <row r="227" ht="14.25" customHeight="1" s="33"/>
    <row r="228" ht="14.25" customHeight="1" s="33"/>
    <row r="229" ht="14.25" customHeight="1" s="33"/>
    <row r="230" ht="14.25" customHeight="1" s="33"/>
    <row r="231" ht="14.25" customHeight="1" s="33"/>
    <row r="232" ht="14.25" customHeight="1" s="33"/>
    <row r="233" ht="14.25" customHeight="1" s="33"/>
    <row r="234" ht="14.25" customHeight="1" s="33"/>
    <row r="235" ht="14.25" customHeight="1" s="33"/>
    <row r="236" ht="14.25" customHeight="1" s="33"/>
    <row r="237" ht="14.25" customHeight="1" s="33"/>
    <row r="238" ht="14.25" customHeight="1" s="33"/>
    <row r="239" ht="14.25" customHeight="1" s="33"/>
    <row r="240" ht="14.25" customHeight="1" s="33"/>
    <row r="241" ht="14.25" customHeight="1" s="33"/>
    <row r="242" ht="14.25" customHeight="1" s="33"/>
    <row r="243" ht="14.25" customHeight="1" s="33"/>
    <row r="244" ht="14.25" customHeight="1" s="33"/>
    <row r="245" ht="14.25" customHeight="1" s="33"/>
    <row r="246" ht="14.25" customHeight="1" s="33"/>
    <row r="247" ht="14.25" customHeight="1" s="33"/>
    <row r="248" ht="14.25" customHeight="1" s="33"/>
    <row r="249" ht="14.25" customHeight="1" s="33"/>
    <row r="250" ht="14.25" customHeight="1" s="33"/>
    <row r="251" ht="14.25" customHeight="1" s="33"/>
    <row r="252" ht="14.25" customHeight="1" s="33"/>
    <row r="253" ht="14.25" customHeight="1" s="33"/>
    <row r="254" ht="14.25" customHeight="1" s="33"/>
    <row r="255" ht="14.25" customHeight="1" s="33"/>
    <row r="256" ht="14.25" customHeight="1" s="33"/>
    <row r="257" ht="14.25" customHeight="1" s="33"/>
    <row r="258" ht="14.25" customHeight="1" s="33"/>
    <row r="259" ht="14.25" customHeight="1" s="33"/>
    <row r="260" ht="14.25" customHeight="1" s="33"/>
    <row r="261" ht="14.25" customHeight="1" s="33"/>
    <row r="262" ht="14.25" customHeight="1" s="33"/>
    <row r="263" ht="14.25" customHeight="1" s="33"/>
    <row r="264" ht="14.25" customHeight="1" s="33"/>
    <row r="265" ht="14.25" customHeight="1" s="33"/>
    <row r="266" ht="14.25" customHeight="1" s="33"/>
    <row r="267" ht="14.25" customHeight="1" s="33"/>
    <row r="268" ht="14.25" customHeight="1" s="33"/>
    <row r="269" ht="14.25" customHeight="1" s="33"/>
    <row r="270" ht="14.25" customHeight="1" s="33"/>
    <row r="271" ht="14.25" customHeight="1" s="33"/>
    <row r="272" ht="14.25" customHeight="1" s="33"/>
    <row r="273" ht="14.25" customHeight="1" s="33"/>
    <row r="274" ht="14.25" customHeight="1" s="33"/>
    <row r="275" ht="14.25" customHeight="1" s="33"/>
    <row r="276" ht="14.25" customHeight="1" s="33"/>
    <row r="277" ht="14.25" customHeight="1" s="33"/>
    <row r="278" ht="14.25" customHeight="1" s="33"/>
    <row r="279" ht="14.25" customHeight="1" s="33"/>
    <row r="280" ht="14.25" customHeight="1" s="33"/>
    <row r="281" ht="14.25" customHeight="1" s="33"/>
    <row r="282" ht="14.25" customHeight="1" s="33"/>
    <row r="283" ht="14.25" customHeight="1" s="33"/>
    <row r="284" ht="14.25" customHeight="1" s="33"/>
    <row r="285" ht="14.25" customHeight="1" s="33"/>
    <row r="286" ht="14.25" customHeight="1" s="33"/>
    <row r="287" ht="14.25" customHeight="1" s="33"/>
    <row r="288" ht="14.25" customHeight="1" s="33"/>
    <row r="289" ht="14.25" customHeight="1" s="33"/>
    <row r="290" ht="14.25" customHeight="1" s="33"/>
    <row r="291" ht="14.25" customHeight="1" s="33"/>
    <row r="292" ht="14.25" customHeight="1" s="33"/>
    <row r="293" ht="14.25" customHeight="1" s="33"/>
    <row r="294" ht="14.25" customHeight="1" s="33"/>
    <row r="295" ht="14.25" customHeight="1" s="33"/>
    <row r="296" ht="14.25" customHeight="1" s="33"/>
    <row r="297" ht="14.25" customHeight="1" s="33"/>
    <row r="298" ht="14.25" customHeight="1" s="33"/>
    <row r="299" ht="14.25" customHeight="1" s="33"/>
    <row r="300" ht="14.25" customHeight="1" s="33"/>
    <row r="301" ht="14.25" customHeight="1" s="33"/>
    <row r="302" ht="14.25" customHeight="1" s="33"/>
    <row r="303" ht="14.25" customHeight="1" s="33"/>
    <row r="304" ht="14.25" customHeight="1" s="33"/>
    <row r="305" ht="14.25" customHeight="1" s="33"/>
    <row r="306" ht="14.25" customHeight="1" s="33"/>
    <row r="307" ht="14.25" customHeight="1" s="33"/>
    <row r="308" ht="14.25" customHeight="1" s="33"/>
    <row r="309" ht="14.25" customHeight="1" s="33"/>
    <row r="310" ht="14.25" customHeight="1" s="33"/>
    <row r="311" ht="14.25" customHeight="1" s="33"/>
    <row r="312" ht="14.25" customHeight="1" s="33"/>
    <row r="313" ht="14.25" customHeight="1" s="33"/>
    <row r="314" ht="14.25" customHeight="1" s="33"/>
    <row r="315" ht="14.25" customHeight="1" s="33"/>
    <row r="316" ht="14.25" customHeight="1" s="33"/>
    <row r="317" ht="14.25" customHeight="1" s="33"/>
    <row r="318" ht="14.25" customHeight="1" s="33"/>
    <row r="319" ht="14.25" customHeight="1" s="33"/>
    <row r="320" ht="14.25" customHeight="1" s="33"/>
    <row r="321" ht="14.25" customHeight="1" s="33"/>
    <row r="322" ht="14.25" customHeight="1" s="33"/>
    <row r="323" ht="14.25" customHeight="1" s="33"/>
    <row r="324" ht="14.25" customHeight="1" s="33"/>
    <row r="325" ht="14.25" customHeight="1" s="33"/>
    <row r="326" ht="14.25" customHeight="1" s="33"/>
    <row r="327" ht="14.25" customHeight="1" s="33"/>
    <row r="328" ht="14.25" customHeight="1" s="33"/>
    <row r="329" ht="14.25" customHeight="1" s="33"/>
    <row r="330" ht="14.25" customHeight="1" s="33"/>
    <row r="331" ht="14.25" customHeight="1" s="33"/>
    <row r="332" ht="14.25" customHeight="1" s="33"/>
    <row r="333" ht="14.25" customHeight="1" s="33"/>
    <row r="334" ht="14.25" customHeight="1" s="33"/>
    <row r="335" ht="14.25" customHeight="1" s="33"/>
    <row r="336" ht="14.25" customHeight="1" s="33"/>
    <row r="337" ht="14.25" customHeight="1" s="33"/>
    <row r="338" ht="14.25" customHeight="1" s="33"/>
    <row r="339" ht="14.25" customHeight="1" s="33"/>
    <row r="340" ht="14.25" customHeight="1" s="33"/>
    <row r="341" ht="14.25" customHeight="1" s="33"/>
    <row r="342" ht="14.25" customHeight="1" s="33"/>
    <row r="343" ht="14.25" customHeight="1" s="33"/>
    <row r="344" ht="14.25" customHeight="1" s="33"/>
    <row r="345" ht="14.25" customHeight="1" s="33"/>
    <row r="346" ht="14.25" customHeight="1" s="33"/>
    <row r="347" ht="14.25" customHeight="1" s="33"/>
    <row r="348" ht="14.25" customHeight="1" s="33"/>
    <row r="349" ht="14.25" customHeight="1" s="33"/>
    <row r="350" ht="14.25" customHeight="1" s="33"/>
    <row r="351" ht="14.25" customHeight="1" s="33"/>
    <row r="352" ht="14.25" customHeight="1" s="33"/>
    <row r="353" ht="14.25" customHeight="1" s="33"/>
    <row r="354" ht="14.25" customHeight="1" s="33"/>
    <row r="355" ht="14.25" customHeight="1" s="33"/>
    <row r="356" ht="14.25" customHeight="1" s="33"/>
    <row r="357" ht="14.25" customHeight="1" s="33"/>
    <row r="358" ht="14.25" customHeight="1" s="33"/>
    <row r="359" ht="14.25" customHeight="1" s="33"/>
    <row r="360" ht="14.25" customHeight="1" s="33"/>
    <row r="361" ht="14.25" customHeight="1" s="33"/>
    <row r="362" ht="14.25" customHeight="1" s="33"/>
    <row r="363" ht="14.25" customHeight="1" s="33"/>
    <row r="364" ht="14.25" customHeight="1" s="33"/>
    <row r="365" ht="14.25" customHeight="1" s="33"/>
    <row r="366" ht="14.25" customHeight="1" s="33"/>
    <row r="367" ht="14.25" customHeight="1" s="33"/>
    <row r="368" ht="14.25" customHeight="1" s="33"/>
    <row r="369" ht="14.25" customHeight="1" s="33"/>
    <row r="370" ht="14.25" customHeight="1" s="33"/>
    <row r="371" ht="14.25" customHeight="1" s="33"/>
    <row r="372" ht="14.25" customHeight="1" s="33"/>
    <row r="373" ht="14.25" customHeight="1" s="33"/>
    <row r="374" ht="14.25" customHeight="1" s="33"/>
    <row r="375" ht="14.25" customHeight="1" s="33"/>
    <row r="376" ht="14.25" customHeight="1" s="33"/>
    <row r="377" ht="14.25" customHeight="1" s="33"/>
    <row r="378" ht="14.25" customHeight="1" s="33"/>
    <row r="379" ht="14.25" customHeight="1" s="33"/>
    <row r="380" ht="14.25" customHeight="1" s="33"/>
    <row r="381" ht="14.25" customHeight="1" s="33"/>
    <row r="382" ht="14.25" customHeight="1" s="33"/>
    <row r="383" ht="14.25" customHeight="1" s="33"/>
    <row r="384" ht="14.25" customHeight="1" s="33"/>
    <row r="385" ht="14.25" customHeight="1" s="33"/>
    <row r="386" ht="14.25" customHeight="1" s="33"/>
    <row r="387" ht="14.25" customHeight="1" s="33"/>
    <row r="388" ht="14.25" customHeight="1" s="33"/>
    <row r="389" ht="14.25" customHeight="1" s="33"/>
    <row r="390" ht="14.25" customHeight="1" s="33"/>
    <row r="391" ht="14.25" customHeight="1" s="33"/>
    <row r="392" ht="14.25" customHeight="1" s="33"/>
    <row r="393" ht="14.25" customHeight="1" s="33"/>
    <row r="394" ht="14.25" customHeight="1" s="33"/>
    <row r="395" ht="14.25" customHeight="1" s="33"/>
    <row r="396" ht="14.25" customHeight="1" s="33"/>
    <row r="397" ht="14.25" customHeight="1" s="33"/>
    <row r="398" ht="14.25" customHeight="1" s="33"/>
    <row r="399" ht="14.25" customHeight="1" s="33"/>
    <row r="400" ht="14.25" customHeight="1" s="33"/>
    <row r="401" ht="14.25" customHeight="1" s="33"/>
    <row r="402" ht="14.25" customHeight="1" s="33"/>
    <row r="403" ht="14.25" customHeight="1" s="33"/>
    <row r="404" ht="14.25" customHeight="1" s="33"/>
    <row r="405" ht="14.25" customHeight="1" s="33"/>
    <row r="406" ht="14.25" customHeight="1" s="33"/>
    <row r="407" ht="14.25" customHeight="1" s="33"/>
    <row r="408" ht="14.25" customHeight="1" s="33"/>
    <row r="409" ht="14.25" customHeight="1" s="33"/>
    <row r="410" ht="14.25" customHeight="1" s="33"/>
    <row r="411" ht="14.25" customHeight="1" s="33"/>
    <row r="412" ht="14.25" customHeight="1" s="33"/>
    <row r="413" ht="14.25" customHeight="1" s="33"/>
    <row r="414" ht="14.25" customHeight="1" s="33"/>
    <row r="415" ht="14.25" customHeight="1" s="33"/>
    <row r="416" ht="14.25" customHeight="1" s="33"/>
    <row r="417" ht="14.25" customHeight="1" s="33"/>
    <row r="418" ht="14.25" customHeight="1" s="33"/>
    <row r="419" ht="14.25" customHeight="1" s="33"/>
    <row r="420" ht="14.25" customHeight="1" s="33"/>
    <row r="421" ht="14.25" customHeight="1" s="33"/>
    <row r="422" ht="14.25" customHeight="1" s="33"/>
    <row r="423" ht="14.25" customHeight="1" s="33"/>
    <row r="424" ht="14.25" customHeight="1" s="33"/>
    <row r="425" ht="14.25" customHeight="1" s="33"/>
    <row r="426" ht="14.25" customHeight="1" s="33"/>
    <row r="427" ht="14.25" customHeight="1" s="33"/>
    <row r="428" ht="14.25" customHeight="1" s="33"/>
    <row r="429" ht="14.25" customHeight="1" s="33"/>
    <row r="430" ht="14.25" customHeight="1" s="33"/>
    <row r="431" ht="14.25" customHeight="1" s="33"/>
    <row r="432" ht="14.25" customHeight="1" s="33"/>
    <row r="433" ht="14.25" customHeight="1" s="33"/>
    <row r="434" ht="14.25" customHeight="1" s="33"/>
    <row r="435" ht="14.25" customHeight="1" s="33"/>
    <row r="436" ht="14.25" customHeight="1" s="33"/>
    <row r="437" ht="14.25" customHeight="1" s="33"/>
    <row r="438" ht="14.25" customHeight="1" s="33"/>
    <row r="439" ht="14.25" customHeight="1" s="33"/>
    <row r="440" ht="14.25" customHeight="1" s="33"/>
    <row r="441" ht="14.25" customHeight="1" s="33"/>
    <row r="442" ht="14.25" customHeight="1" s="33"/>
    <row r="443" ht="14.25" customHeight="1" s="33"/>
    <row r="444" ht="14.25" customHeight="1" s="33"/>
    <row r="445" ht="14.25" customHeight="1" s="33"/>
    <row r="446" ht="14.25" customHeight="1" s="33"/>
    <row r="447" ht="14.25" customHeight="1" s="33"/>
    <row r="448" ht="14.25" customHeight="1" s="33"/>
    <row r="449" ht="14.25" customHeight="1" s="33"/>
    <row r="450" ht="14.25" customHeight="1" s="33"/>
    <row r="451" ht="14.25" customHeight="1" s="33"/>
    <row r="452" ht="14.25" customHeight="1" s="33"/>
    <row r="453" ht="14.25" customHeight="1" s="33"/>
    <row r="454" ht="14.25" customHeight="1" s="33"/>
    <row r="455" ht="14.25" customHeight="1" s="33"/>
    <row r="456" ht="14.25" customHeight="1" s="33"/>
    <row r="457" ht="14.25" customHeight="1" s="33"/>
    <row r="458" ht="14.25" customHeight="1" s="33"/>
    <row r="459" ht="14.25" customHeight="1" s="33"/>
    <row r="460" ht="14.25" customHeight="1" s="33"/>
    <row r="461" ht="14.25" customHeight="1" s="33"/>
    <row r="462" ht="14.25" customHeight="1" s="33"/>
    <row r="463" ht="14.25" customHeight="1" s="33"/>
    <row r="464" ht="14.25" customHeight="1" s="33"/>
    <row r="465" ht="14.25" customHeight="1" s="33"/>
    <row r="466" ht="14.25" customHeight="1" s="33"/>
    <row r="467" ht="14.25" customHeight="1" s="33"/>
    <row r="468" ht="14.25" customHeight="1" s="33"/>
    <row r="469" ht="14.25" customHeight="1" s="33"/>
    <row r="470" ht="14.25" customHeight="1" s="33"/>
    <row r="471" ht="14.25" customHeight="1" s="33"/>
    <row r="472" ht="14.25" customHeight="1" s="33"/>
    <row r="473" ht="14.25" customHeight="1" s="33"/>
    <row r="474" ht="14.25" customHeight="1" s="33"/>
    <row r="475" ht="14.25" customHeight="1" s="33"/>
    <row r="476" ht="14.25" customHeight="1" s="33"/>
    <row r="477" ht="14.25" customHeight="1" s="33"/>
    <row r="478" ht="14.25" customHeight="1" s="33"/>
    <row r="479" ht="14.25" customHeight="1" s="33"/>
    <row r="480" ht="14.25" customHeight="1" s="33"/>
    <row r="481" ht="14.25" customHeight="1" s="33"/>
    <row r="482" ht="14.25" customHeight="1" s="33"/>
    <row r="483" ht="14.25" customHeight="1" s="33"/>
    <row r="484" ht="14.25" customHeight="1" s="33"/>
    <row r="485" ht="14.25" customHeight="1" s="33"/>
    <row r="486" ht="14.25" customHeight="1" s="33"/>
    <row r="487" ht="14.25" customHeight="1" s="33"/>
    <row r="488" ht="14.25" customHeight="1" s="33"/>
    <row r="489" ht="14.25" customHeight="1" s="33"/>
    <row r="490" ht="14.25" customHeight="1" s="33"/>
    <row r="491" ht="14.25" customHeight="1" s="33"/>
    <row r="492" ht="14.25" customHeight="1" s="33"/>
    <row r="493" ht="14.25" customHeight="1" s="33"/>
    <row r="494" ht="14.25" customHeight="1" s="33"/>
    <row r="495" ht="14.25" customHeight="1" s="33"/>
    <row r="496" ht="14.25" customHeight="1" s="33"/>
    <row r="497" ht="14.25" customHeight="1" s="33"/>
    <row r="498" ht="14.25" customHeight="1" s="33"/>
    <row r="499" ht="14.25" customHeight="1" s="33"/>
    <row r="500" ht="14.25" customHeight="1" s="33"/>
    <row r="501" ht="14.25" customHeight="1" s="33"/>
    <row r="502" ht="14.25" customHeight="1" s="33"/>
    <row r="503" ht="14.25" customHeight="1" s="33"/>
    <row r="504" ht="14.25" customHeight="1" s="33"/>
    <row r="505" ht="14.25" customHeight="1" s="33"/>
    <row r="506" ht="14.25" customHeight="1" s="33"/>
    <row r="507" ht="14.25" customHeight="1" s="33"/>
    <row r="508" ht="14.25" customHeight="1" s="33"/>
    <row r="509" ht="14.25" customHeight="1" s="33"/>
    <row r="510" ht="14.25" customHeight="1" s="33"/>
    <row r="511" ht="14.25" customHeight="1" s="33"/>
    <row r="512" ht="14.25" customHeight="1" s="33"/>
    <row r="513" ht="14.25" customHeight="1" s="33"/>
    <row r="514" ht="14.25" customHeight="1" s="33"/>
    <row r="515" ht="14.25" customHeight="1" s="33"/>
    <row r="516" ht="14.25" customHeight="1" s="33"/>
    <row r="517" ht="14.25" customHeight="1" s="33"/>
    <row r="518" ht="14.25" customHeight="1" s="33"/>
    <row r="519" ht="14.25" customHeight="1" s="33"/>
    <row r="520" ht="14.25" customHeight="1" s="33"/>
    <row r="521" ht="14.25" customHeight="1" s="33"/>
    <row r="522" ht="14.25" customHeight="1" s="33"/>
    <row r="523" ht="14.25" customHeight="1" s="33"/>
    <row r="524" ht="14.25" customHeight="1" s="33"/>
    <row r="525" ht="14.25" customHeight="1" s="33"/>
    <row r="526" ht="14.25" customHeight="1" s="33"/>
    <row r="527" ht="14.25" customHeight="1" s="33"/>
    <row r="528" ht="14.25" customHeight="1" s="33"/>
    <row r="529" ht="14.25" customHeight="1" s="33"/>
    <row r="530" ht="14.25" customHeight="1" s="33"/>
    <row r="531" ht="14.25" customHeight="1" s="33"/>
    <row r="532" ht="14.25" customHeight="1" s="33"/>
    <row r="533" ht="14.25" customHeight="1" s="33"/>
    <row r="534" ht="14.25" customHeight="1" s="33"/>
    <row r="535" ht="14.25" customHeight="1" s="33"/>
    <row r="536" ht="14.25" customHeight="1" s="33"/>
    <row r="537" ht="14.25" customHeight="1" s="33"/>
    <row r="538" ht="14.25" customHeight="1" s="33"/>
    <row r="539" ht="14.25" customHeight="1" s="33"/>
    <row r="540" ht="14.25" customHeight="1" s="33"/>
    <row r="541" ht="14.25" customHeight="1" s="33"/>
    <row r="542" ht="14.25" customHeight="1" s="33"/>
    <row r="543" ht="14.25" customHeight="1" s="33"/>
    <row r="544" ht="14.25" customHeight="1" s="33"/>
    <row r="545" ht="14.25" customHeight="1" s="33"/>
    <row r="546" ht="14.25" customHeight="1" s="33"/>
    <row r="547" ht="14.25" customHeight="1" s="33"/>
    <row r="548" ht="14.25" customHeight="1" s="33"/>
    <row r="549" ht="14.25" customHeight="1" s="33"/>
    <row r="550" ht="14.25" customHeight="1" s="33"/>
    <row r="551" ht="14.25" customHeight="1" s="33"/>
    <row r="552" ht="14.25" customHeight="1" s="33"/>
    <row r="553" ht="14.25" customHeight="1" s="33"/>
    <row r="554" ht="14.25" customHeight="1" s="33"/>
    <row r="555" ht="14.25" customHeight="1" s="33"/>
    <row r="556" ht="14.25" customHeight="1" s="33"/>
    <row r="557" ht="14.25" customHeight="1" s="33"/>
    <row r="558" ht="14.25" customHeight="1" s="33"/>
    <row r="559" ht="14.25" customHeight="1" s="33"/>
    <row r="560" ht="14.25" customHeight="1" s="33"/>
    <row r="561" ht="14.25" customHeight="1" s="33"/>
    <row r="562" ht="14.25" customHeight="1" s="33"/>
    <row r="563" ht="14.25" customHeight="1" s="33"/>
    <row r="564" ht="14.25" customHeight="1" s="33"/>
    <row r="565" ht="14.25" customHeight="1" s="33"/>
    <row r="566" ht="14.25" customHeight="1" s="33"/>
    <row r="567" ht="14.25" customHeight="1" s="33"/>
    <row r="568" ht="14.25" customHeight="1" s="33"/>
    <row r="569" ht="14.25" customHeight="1" s="33"/>
    <row r="570" ht="14.25" customHeight="1" s="33"/>
    <row r="571" ht="14.25" customHeight="1" s="33"/>
    <row r="572" ht="14.25" customHeight="1" s="33"/>
    <row r="573" ht="14.25" customHeight="1" s="33"/>
    <row r="574" ht="14.25" customHeight="1" s="33"/>
    <row r="575" ht="14.25" customHeight="1" s="33"/>
    <row r="576" ht="14.25" customHeight="1" s="33"/>
    <row r="577" ht="14.25" customHeight="1" s="33"/>
    <row r="578" ht="14.25" customHeight="1" s="33"/>
    <row r="579" ht="14.25" customHeight="1" s="33"/>
    <row r="580" ht="14.25" customHeight="1" s="33"/>
    <row r="581" ht="14.25" customHeight="1" s="33"/>
    <row r="582" ht="14.25" customHeight="1" s="33"/>
    <row r="583" ht="14.25" customHeight="1" s="33"/>
    <row r="584" ht="14.25" customHeight="1" s="33"/>
    <row r="585" ht="14.25" customHeight="1" s="33"/>
    <row r="586" ht="14.25" customHeight="1" s="33"/>
    <row r="587" ht="14.25" customHeight="1" s="33"/>
    <row r="588" ht="14.25" customHeight="1" s="33"/>
    <row r="589" ht="14.25" customHeight="1" s="33"/>
    <row r="590" ht="14.25" customHeight="1" s="33"/>
    <row r="591" ht="14.25" customHeight="1" s="33"/>
    <row r="592" ht="14.25" customHeight="1" s="33"/>
    <row r="593" ht="14.25" customHeight="1" s="33"/>
    <row r="594" ht="14.25" customHeight="1" s="33"/>
    <row r="595" ht="14.25" customHeight="1" s="33"/>
    <row r="596" ht="14.25" customHeight="1" s="33"/>
    <row r="597" ht="14.25" customHeight="1" s="33"/>
    <row r="598" ht="14.25" customHeight="1" s="33"/>
    <row r="599" ht="14.25" customHeight="1" s="33"/>
    <row r="600" ht="14.25" customHeight="1" s="33"/>
    <row r="601" ht="14.25" customHeight="1" s="33"/>
    <row r="602" ht="14.25" customHeight="1" s="33"/>
    <row r="603" ht="14.25" customHeight="1" s="33"/>
    <row r="604" ht="14.25" customHeight="1" s="33"/>
    <row r="605" ht="14.25" customHeight="1" s="33"/>
    <row r="606" ht="14.25" customHeight="1" s="33"/>
    <row r="607" ht="14.25" customHeight="1" s="33"/>
    <row r="608" ht="14.25" customHeight="1" s="33"/>
    <row r="609" ht="14.25" customHeight="1" s="33"/>
    <row r="610" ht="14.25" customHeight="1" s="33"/>
    <row r="611" ht="14.25" customHeight="1" s="33"/>
    <row r="612" ht="14.25" customHeight="1" s="33"/>
    <row r="613" ht="14.25" customHeight="1" s="33"/>
    <row r="614" ht="14.25" customHeight="1" s="33"/>
    <row r="615" ht="14.25" customHeight="1" s="33"/>
    <row r="616" ht="14.25" customHeight="1" s="33"/>
    <row r="617" ht="14.25" customHeight="1" s="33"/>
    <row r="618" ht="14.25" customHeight="1" s="33"/>
    <row r="619" ht="14.25" customHeight="1" s="33"/>
    <row r="620" ht="14.25" customHeight="1" s="33"/>
    <row r="621" ht="14.25" customHeight="1" s="33"/>
    <row r="622" ht="14.25" customHeight="1" s="33"/>
    <row r="623" ht="14.25" customHeight="1" s="33"/>
    <row r="624" ht="14.25" customHeight="1" s="33"/>
    <row r="625" ht="14.25" customHeight="1" s="33"/>
    <row r="626" ht="14.25" customHeight="1" s="33"/>
    <row r="627" ht="14.25" customHeight="1" s="33"/>
    <row r="628" ht="14.25" customHeight="1" s="33"/>
    <row r="629" ht="14.25" customHeight="1" s="33"/>
    <row r="630" ht="14.25" customHeight="1" s="33"/>
    <row r="631" ht="14.25" customHeight="1" s="33"/>
    <row r="632" ht="14.25" customHeight="1" s="33"/>
    <row r="633" ht="14.25" customHeight="1" s="33"/>
    <row r="634" ht="14.25" customHeight="1" s="33"/>
    <row r="635" ht="14.25" customHeight="1" s="33"/>
    <row r="636" ht="14.25" customHeight="1" s="33"/>
    <row r="637" ht="14.25" customHeight="1" s="33"/>
    <row r="638" ht="14.25" customHeight="1" s="33"/>
    <row r="639" ht="14.25" customHeight="1" s="33"/>
    <row r="640" ht="14.25" customHeight="1" s="33"/>
    <row r="641" ht="14.25" customHeight="1" s="33"/>
    <row r="642" ht="14.25" customHeight="1" s="33"/>
    <row r="643" ht="14.25" customHeight="1" s="33"/>
    <row r="644" ht="14.25" customHeight="1" s="33"/>
    <row r="645" ht="14.25" customHeight="1" s="33"/>
    <row r="646" ht="14.25" customHeight="1" s="33"/>
    <row r="647" ht="14.25" customHeight="1" s="33"/>
    <row r="648" ht="14.25" customHeight="1" s="33"/>
    <row r="649" ht="14.25" customHeight="1" s="33"/>
    <row r="650" ht="14.25" customHeight="1" s="33"/>
    <row r="651" ht="14.25" customHeight="1" s="33"/>
    <row r="652" ht="14.25" customHeight="1" s="33"/>
    <row r="653" ht="14.25" customHeight="1" s="33"/>
    <row r="654" ht="14.25" customHeight="1" s="33"/>
    <row r="655" ht="14.25" customHeight="1" s="33"/>
    <row r="656" ht="14.25" customHeight="1" s="33"/>
    <row r="657" ht="14.25" customHeight="1" s="33"/>
    <row r="658" ht="14.25" customHeight="1" s="33"/>
    <row r="659" ht="14.25" customHeight="1" s="33"/>
    <row r="660" ht="14.25" customHeight="1" s="33"/>
    <row r="661" ht="14.25" customHeight="1" s="33"/>
    <row r="662" ht="14.25" customHeight="1" s="33"/>
    <row r="663" ht="14.25" customHeight="1" s="33"/>
    <row r="664" ht="14.25" customHeight="1" s="33"/>
    <row r="665" ht="14.25" customHeight="1" s="33"/>
    <row r="666" ht="14.25" customHeight="1" s="33"/>
    <row r="667" ht="14.25" customHeight="1" s="33"/>
    <row r="668" ht="14.25" customHeight="1" s="33"/>
    <row r="669" ht="14.25" customHeight="1" s="33"/>
    <row r="670" ht="14.25" customHeight="1" s="33"/>
    <row r="671" ht="14.25" customHeight="1" s="33"/>
    <row r="672" ht="14.25" customHeight="1" s="33"/>
    <row r="673" ht="14.25" customHeight="1" s="33"/>
    <row r="674" ht="14.25" customHeight="1" s="33"/>
    <row r="675" ht="14.25" customHeight="1" s="33"/>
    <row r="676" ht="14.25" customHeight="1" s="33"/>
    <row r="677" ht="14.25" customHeight="1" s="33"/>
    <row r="678" ht="14.25" customHeight="1" s="33"/>
    <row r="679" ht="14.25" customHeight="1" s="33"/>
    <row r="680" ht="14.25" customHeight="1" s="33"/>
    <row r="681" ht="14.25" customHeight="1" s="33"/>
    <row r="682" ht="14.25" customHeight="1" s="33"/>
    <row r="683" ht="14.25" customHeight="1" s="33"/>
    <row r="684" ht="14.25" customHeight="1" s="33"/>
    <row r="685" ht="14.25" customHeight="1" s="33"/>
    <row r="686" ht="14.25" customHeight="1" s="33"/>
    <row r="687" ht="14.25" customHeight="1" s="33"/>
    <row r="688" ht="14.25" customHeight="1" s="33"/>
    <row r="689" ht="14.25" customHeight="1" s="33"/>
    <row r="690" ht="14.25" customHeight="1" s="33"/>
    <row r="691" ht="14.25" customHeight="1" s="33"/>
    <row r="692" ht="14.25" customHeight="1" s="33"/>
    <row r="693" ht="14.25" customHeight="1" s="33"/>
    <row r="694" ht="14.25" customHeight="1" s="33"/>
    <row r="695" ht="14.25" customHeight="1" s="33"/>
    <row r="696" ht="14.25" customHeight="1" s="33"/>
    <row r="697" ht="14.25" customHeight="1" s="33"/>
    <row r="698" ht="14.25" customHeight="1" s="33"/>
    <row r="699" ht="14.25" customHeight="1" s="33"/>
    <row r="700" ht="14.25" customHeight="1" s="33"/>
    <row r="701" ht="14.25" customHeight="1" s="33"/>
    <row r="702" ht="14.25" customHeight="1" s="33"/>
    <row r="703" ht="14.25" customHeight="1" s="33"/>
    <row r="704" ht="14.25" customHeight="1" s="33"/>
    <row r="705" ht="14.25" customHeight="1" s="33"/>
    <row r="706" ht="14.25" customHeight="1" s="33"/>
    <row r="707" ht="14.25" customHeight="1" s="33"/>
    <row r="708" ht="14.25" customHeight="1" s="33"/>
    <row r="709" ht="14.25" customHeight="1" s="33"/>
    <row r="710" ht="14.25" customHeight="1" s="33"/>
    <row r="711" ht="14.25" customHeight="1" s="33"/>
    <row r="712" ht="14.25" customHeight="1" s="33"/>
    <row r="713" ht="14.25" customHeight="1" s="33"/>
    <row r="714" ht="14.25" customHeight="1" s="33"/>
    <row r="715" ht="14.25" customHeight="1" s="33"/>
    <row r="716" ht="14.25" customHeight="1" s="33"/>
    <row r="717" ht="14.25" customHeight="1" s="33"/>
    <row r="718" ht="14.25" customHeight="1" s="33"/>
    <row r="719" ht="14.25" customHeight="1" s="33"/>
    <row r="720" ht="14.25" customHeight="1" s="33"/>
    <row r="721" ht="14.25" customHeight="1" s="33"/>
    <row r="722" ht="14.25" customHeight="1" s="33"/>
    <row r="723" ht="14.25" customHeight="1" s="33"/>
    <row r="724" ht="14.25" customHeight="1" s="33"/>
    <row r="725" ht="14.25" customHeight="1" s="33"/>
    <row r="726" ht="14.25" customHeight="1" s="33"/>
    <row r="727" ht="14.25" customHeight="1" s="33"/>
    <row r="728" ht="14.25" customHeight="1" s="33"/>
    <row r="729" ht="14.25" customHeight="1" s="33"/>
    <row r="730" ht="14.25" customHeight="1" s="33"/>
    <row r="731" ht="14.25" customHeight="1" s="33"/>
    <row r="732" ht="14.25" customHeight="1" s="33"/>
    <row r="733" ht="14.25" customHeight="1" s="33"/>
    <row r="734" ht="14.25" customHeight="1" s="33"/>
    <row r="735" ht="14.25" customHeight="1" s="33"/>
    <row r="736" ht="14.25" customHeight="1" s="33"/>
    <row r="737" ht="14.25" customHeight="1" s="33"/>
    <row r="738" ht="14.25" customHeight="1" s="33"/>
    <row r="739" ht="14.25" customHeight="1" s="33"/>
    <row r="740" ht="14.25" customHeight="1" s="33"/>
    <row r="741" ht="14.25" customHeight="1" s="33"/>
    <row r="742" ht="14.25" customHeight="1" s="33"/>
    <row r="743" ht="14.25" customHeight="1" s="33"/>
    <row r="744" ht="14.25" customHeight="1" s="33"/>
    <row r="745" ht="14.25" customHeight="1" s="33"/>
    <row r="746" ht="14.25" customHeight="1" s="33"/>
    <row r="747" ht="14.25" customHeight="1" s="33"/>
    <row r="748" ht="14.25" customHeight="1" s="33"/>
    <row r="749" ht="14.25" customHeight="1" s="33"/>
    <row r="750" ht="14.25" customHeight="1" s="33"/>
    <row r="751" ht="14.25" customHeight="1" s="33"/>
    <row r="752" ht="14.25" customHeight="1" s="33"/>
    <row r="753" ht="14.25" customHeight="1" s="33"/>
    <row r="754" ht="14.25" customHeight="1" s="33"/>
    <row r="755" ht="14.25" customHeight="1" s="33"/>
    <row r="756" ht="14.25" customHeight="1" s="33"/>
    <row r="757" ht="14.25" customHeight="1" s="33"/>
    <row r="758" ht="14.25" customHeight="1" s="33"/>
    <row r="759" ht="14.25" customHeight="1" s="33"/>
    <row r="760" ht="14.25" customHeight="1" s="33"/>
    <row r="761" ht="14.25" customHeight="1" s="33"/>
    <row r="762" ht="14.25" customHeight="1" s="33"/>
    <row r="763" ht="14.25" customHeight="1" s="33"/>
    <row r="764" ht="14.25" customHeight="1" s="33"/>
    <row r="765" ht="14.25" customHeight="1" s="33"/>
    <row r="766" ht="14.25" customHeight="1" s="33"/>
    <row r="767" ht="14.25" customHeight="1" s="33"/>
    <row r="768" ht="14.25" customHeight="1" s="33"/>
    <row r="769" ht="14.25" customHeight="1" s="33"/>
    <row r="770" ht="14.25" customHeight="1" s="33"/>
    <row r="771" ht="14.25" customHeight="1" s="33"/>
    <row r="772" ht="14.25" customHeight="1" s="33"/>
    <row r="773" ht="14.25" customHeight="1" s="33"/>
    <row r="774" ht="14.25" customHeight="1" s="33"/>
    <row r="775" ht="14.25" customHeight="1" s="33"/>
    <row r="776" ht="14.25" customHeight="1" s="33"/>
    <row r="777" ht="14.25" customHeight="1" s="33"/>
    <row r="778" ht="14.25" customHeight="1" s="33"/>
    <row r="779" ht="14.25" customHeight="1" s="33"/>
    <row r="780" ht="14.25" customHeight="1" s="33"/>
    <row r="781" ht="14.25" customHeight="1" s="33"/>
    <row r="782" ht="14.25" customHeight="1" s="33"/>
    <row r="783" ht="14.25" customHeight="1" s="33"/>
    <row r="784" ht="14.25" customHeight="1" s="33"/>
    <row r="785" ht="14.25" customHeight="1" s="33"/>
    <row r="786" ht="14.25" customHeight="1" s="33"/>
    <row r="787" ht="14.25" customHeight="1" s="33"/>
    <row r="788" ht="14.25" customHeight="1" s="33"/>
    <row r="789" ht="14.25" customHeight="1" s="33"/>
    <row r="790" ht="14.25" customHeight="1" s="33"/>
    <row r="791" ht="14.25" customHeight="1" s="33"/>
    <row r="792" ht="14.25" customHeight="1" s="33"/>
    <row r="793" ht="14.25" customHeight="1" s="33"/>
    <row r="794" ht="14.25" customHeight="1" s="33"/>
    <row r="795" ht="14.25" customHeight="1" s="33"/>
    <row r="796" ht="14.25" customHeight="1" s="33"/>
    <row r="797" ht="14.25" customHeight="1" s="33"/>
    <row r="798" ht="14.25" customHeight="1" s="33"/>
    <row r="799" ht="14.25" customHeight="1" s="33"/>
    <row r="800" ht="14.25" customHeight="1" s="33"/>
    <row r="801" ht="14.25" customHeight="1" s="33"/>
    <row r="802" ht="14.25" customHeight="1" s="33"/>
    <row r="803" ht="14.25" customHeight="1" s="33"/>
    <row r="804" ht="14.25" customHeight="1" s="33"/>
    <row r="805" ht="14.25" customHeight="1" s="33"/>
    <row r="806" ht="14.25" customHeight="1" s="33"/>
    <row r="807" ht="14.25" customHeight="1" s="33"/>
    <row r="808" ht="14.25" customHeight="1" s="33"/>
    <row r="809" ht="14.25" customHeight="1" s="33"/>
    <row r="810" ht="14.25" customHeight="1" s="33"/>
    <row r="811" ht="14.25" customHeight="1" s="33"/>
    <row r="812" ht="14.25" customHeight="1" s="33"/>
    <row r="813" ht="14.25" customHeight="1" s="33"/>
    <row r="814" ht="14.25" customHeight="1" s="33"/>
    <row r="815" ht="14.25" customHeight="1" s="33"/>
    <row r="816" ht="14.25" customHeight="1" s="33"/>
    <row r="817" ht="14.25" customHeight="1" s="33"/>
    <row r="818" ht="14.25" customHeight="1" s="33"/>
    <row r="819" ht="14.25" customHeight="1" s="33"/>
    <row r="820" ht="14.25" customHeight="1" s="33"/>
    <row r="821" ht="14.25" customHeight="1" s="33"/>
    <row r="822" ht="14.25" customHeight="1" s="33"/>
    <row r="823" ht="14.25" customHeight="1" s="33"/>
    <row r="824" ht="14.25" customHeight="1" s="33"/>
    <row r="825" ht="14.25" customHeight="1" s="33"/>
    <row r="826" ht="14.25" customHeight="1" s="33"/>
    <row r="827" ht="14.25" customHeight="1" s="33"/>
    <row r="828" ht="14.25" customHeight="1" s="33"/>
    <row r="829" ht="14.25" customHeight="1" s="33"/>
    <row r="830" ht="14.25" customHeight="1" s="33"/>
    <row r="831" ht="14.25" customHeight="1" s="33"/>
    <row r="832" ht="14.25" customHeight="1" s="33"/>
    <row r="833" ht="14.25" customHeight="1" s="33"/>
    <row r="834" ht="14.25" customHeight="1" s="33"/>
    <row r="835" ht="14.25" customHeight="1" s="33"/>
    <row r="836" ht="14.25" customHeight="1" s="33"/>
    <row r="837" ht="14.25" customHeight="1" s="33"/>
    <row r="838" ht="14.25" customHeight="1" s="33"/>
    <row r="839" ht="14.25" customHeight="1" s="33"/>
    <row r="840" ht="14.25" customHeight="1" s="33"/>
    <row r="841" ht="14.25" customHeight="1" s="33"/>
    <row r="842" ht="14.25" customHeight="1" s="33"/>
    <row r="843" ht="14.25" customHeight="1" s="33"/>
    <row r="844" ht="14.25" customHeight="1" s="33"/>
    <row r="845" ht="14.25" customHeight="1" s="33"/>
    <row r="846" ht="14.25" customHeight="1" s="33"/>
    <row r="847" ht="14.25" customHeight="1" s="33"/>
    <row r="848" ht="14.25" customHeight="1" s="33"/>
    <row r="849" ht="14.25" customHeight="1" s="33"/>
    <row r="850" ht="14.25" customHeight="1" s="33"/>
    <row r="851" ht="14.25" customHeight="1" s="33"/>
    <row r="852" ht="14.25" customHeight="1" s="33"/>
    <row r="853" ht="14.25" customHeight="1" s="33"/>
    <row r="854" ht="14.25" customHeight="1" s="33"/>
    <row r="855" ht="14.25" customHeight="1" s="33"/>
    <row r="856" ht="14.25" customHeight="1" s="33"/>
    <row r="857" ht="14.25" customHeight="1" s="33"/>
    <row r="858" ht="14.25" customHeight="1" s="33"/>
    <row r="859" ht="14.25" customHeight="1" s="33"/>
    <row r="860" ht="14.25" customHeight="1" s="33"/>
    <row r="861" ht="14.25" customHeight="1" s="33"/>
    <row r="862" ht="14.25" customHeight="1" s="33"/>
    <row r="863" ht="14.25" customHeight="1" s="33"/>
    <row r="864" ht="14.25" customHeight="1" s="33"/>
    <row r="865" ht="14.25" customHeight="1" s="33"/>
    <row r="866" ht="14.25" customHeight="1" s="33"/>
    <row r="867" ht="14.25" customHeight="1" s="33"/>
    <row r="868" ht="14.25" customHeight="1" s="33"/>
    <row r="869" ht="14.25" customHeight="1" s="33"/>
    <row r="870" ht="14.25" customHeight="1" s="33"/>
    <row r="871" ht="14.25" customHeight="1" s="33"/>
    <row r="872" ht="14.25" customHeight="1" s="33"/>
    <row r="873" ht="14.25" customHeight="1" s="33"/>
    <row r="874" ht="14.25" customHeight="1" s="33"/>
    <row r="875" ht="14.25" customHeight="1" s="33"/>
    <row r="876" ht="14.25" customHeight="1" s="33"/>
    <row r="877" ht="14.25" customHeight="1" s="33"/>
    <row r="878" ht="14.25" customHeight="1" s="33"/>
    <row r="879" ht="14.25" customHeight="1" s="33"/>
    <row r="880" ht="14.25" customHeight="1" s="33"/>
    <row r="881" ht="14.25" customHeight="1" s="33"/>
    <row r="882" ht="14.25" customHeight="1" s="33"/>
    <row r="883" ht="14.25" customHeight="1" s="33"/>
    <row r="884" ht="14.25" customHeight="1" s="33"/>
    <row r="885" ht="14.25" customHeight="1" s="33"/>
    <row r="886" ht="14.25" customHeight="1" s="33"/>
    <row r="887" ht="14.25" customHeight="1" s="33"/>
    <row r="888" ht="14.25" customHeight="1" s="33"/>
    <row r="889" ht="14.25" customHeight="1" s="33"/>
    <row r="890" ht="14.25" customHeight="1" s="33"/>
    <row r="891" ht="14.25" customHeight="1" s="33"/>
    <row r="892" ht="14.25" customHeight="1" s="33"/>
    <row r="893" ht="14.25" customHeight="1" s="33"/>
    <row r="894" ht="14.25" customHeight="1" s="33"/>
    <row r="895" ht="14.25" customHeight="1" s="33"/>
    <row r="896" ht="14.25" customHeight="1" s="33"/>
    <row r="897" ht="14.25" customHeight="1" s="33"/>
    <row r="898" ht="14.25" customHeight="1" s="33"/>
    <row r="899" ht="14.25" customHeight="1" s="33"/>
    <row r="900" ht="14.25" customHeight="1" s="33"/>
    <row r="901" ht="14.25" customHeight="1" s="33"/>
    <row r="902" ht="14.25" customHeight="1" s="33"/>
    <row r="903" ht="14.25" customHeight="1" s="33"/>
    <row r="904" ht="14.25" customHeight="1" s="33"/>
    <row r="905" ht="14.25" customHeight="1" s="33"/>
    <row r="906" ht="14.25" customHeight="1" s="33"/>
    <row r="907" ht="14.25" customHeight="1" s="33"/>
    <row r="908" ht="14.25" customHeight="1" s="33"/>
    <row r="909" ht="14.25" customHeight="1" s="33"/>
    <row r="910" ht="14.25" customHeight="1" s="33"/>
    <row r="911" ht="14.25" customHeight="1" s="33"/>
    <row r="912" ht="14.25" customHeight="1" s="33"/>
    <row r="913" ht="14.25" customHeight="1" s="33"/>
    <row r="914" ht="14.25" customHeight="1" s="33"/>
    <row r="915" ht="14.25" customHeight="1" s="33"/>
    <row r="916" ht="14.25" customHeight="1" s="33"/>
    <row r="917" ht="14.25" customHeight="1" s="33"/>
    <row r="918" ht="14.25" customHeight="1" s="33"/>
    <row r="919" ht="14.25" customHeight="1" s="33"/>
    <row r="920" ht="14.25" customHeight="1" s="33"/>
    <row r="921" ht="14.25" customHeight="1" s="33"/>
    <row r="922" ht="14.25" customHeight="1" s="33"/>
    <row r="923" ht="14.25" customHeight="1" s="33"/>
    <row r="924" ht="14.25" customHeight="1" s="33"/>
    <row r="925" ht="14.25" customHeight="1" s="33"/>
    <row r="926" ht="14.25" customHeight="1" s="33"/>
    <row r="927" ht="14.25" customHeight="1" s="33"/>
    <row r="928" ht="14.25" customHeight="1" s="33"/>
    <row r="929" ht="14.25" customHeight="1" s="33"/>
    <row r="930" ht="14.25" customHeight="1" s="33"/>
    <row r="931" ht="14.25" customHeight="1" s="33"/>
    <row r="932" ht="14.25" customHeight="1" s="33"/>
    <row r="933" ht="14.25" customHeight="1" s="33"/>
    <row r="934" ht="14.25" customHeight="1" s="33"/>
    <row r="935" ht="14.25" customHeight="1" s="33"/>
    <row r="936" ht="14.25" customHeight="1" s="33"/>
    <row r="937" ht="14.25" customHeight="1" s="33"/>
    <row r="938" ht="14.25" customHeight="1" s="33"/>
    <row r="939" ht="14.25" customHeight="1" s="33"/>
    <row r="940" ht="14.25" customHeight="1" s="33"/>
    <row r="941" ht="14.25" customHeight="1" s="33"/>
    <row r="942" ht="14.25" customHeight="1" s="33"/>
    <row r="943" ht="14.25" customHeight="1" s="33"/>
    <row r="944" ht="14.25" customHeight="1" s="33"/>
    <row r="945" ht="14.25" customHeight="1" s="33"/>
    <row r="946" ht="14.25" customHeight="1" s="33"/>
    <row r="947" ht="14.25" customHeight="1" s="33"/>
    <row r="948" ht="14.25" customHeight="1" s="33"/>
    <row r="949" ht="14.25" customHeight="1" s="33"/>
    <row r="950" ht="14.25" customHeight="1" s="33"/>
    <row r="951" ht="14.25" customHeight="1" s="33"/>
    <row r="952" ht="14.25" customHeight="1" s="33"/>
    <row r="953" ht="14.25" customHeight="1" s="33"/>
    <row r="954" ht="14.25" customHeight="1" s="33"/>
    <row r="955" ht="14.25" customHeight="1" s="33"/>
    <row r="956" ht="14.25" customHeight="1" s="33"/>
    <row r="957" ht="14.25" customHeight="1" s="33"/>
    <row r="958" ht="14.25" customHeight="1" s="33"/>
    <row r="959" ht="14.25" customHeight="1" s="33"/>
    <row r="960" ht="14.25" customHeight="1" s="33"/>
    <row r="961" ht="14.25" customHeight="1" s="33"/>
    <row r="962" ht="14.25" customHeight="1" s="33"/>
    <row r="963" ht="14.25" customHeight="1" s="33"/>
    <row r="964" ht="14.25" customHeight="1" s="33"/>
    <row r="965" ht="14.25" customHeight="1" s="33"/>
    <row r="966" ht="14.25" customHeight="1" s="33"/>
    <row r="967" ht="14.25" customHeight="1" s="33"/>
    <row r="968" ht="14.25" customHeight="1" s="33"/>
    <row r="969" ht="14.25" customHeight="1" s="33"/>
    <row r="970" ht="14.25" customHeight="1" s="33"/>
    <row r="971" ht="14.25" customHeight="1" s="33"/>
    <row r="972" ht="14.25" customHeight="1" s="33"/>
    <row r="973" ht="14.25" customHeight="1" s="33"/>
    <row r="974" ht="14.25" customHeight="1" s="33"/>
    <row r="975" ht="14.25" customHeight="1" s="33"/>
    <row r="976" ht="14.25" customHeight="1" s="33"/>
    <row r="977" ht="14.25" customHeight="1" s="33"/>
    <row r="978" ht="14.25" customHeight="1" s="33"/>
    <row r="979" ht="14.25" customHeight="1" s="33"/>
    <row r="980" ht="14.25" customHeight="1" s="33"/>
    <row r="981" ht="14.25" customHeight="1" s="33"/>
    <row r="982" ht="14.25" customHeight="1" s="33"/>
    <row r="983" ht="14.25" customHeight="1" s="33"/>
    <row r="984" ht="14.25" customHeight="1" s="33"/>
    <row r="985" ht="14.25" customHeight="1" s="33"/>
    <row r="986" ht="14.25" customHeight="1" s="33"/>
    <row r="987" ht="14.25" customHeight="1" s="33"/>
    <row r="988" ht="14.25" customHeight="1" s="33"/>
    <row r="989" ht="14.25" customHeight="1" s="33"/>
    <row r="990" ht="14.25" customHeight="1" s="33"/>
    <row r="991" ht="14.25" customHeight="1" s="33"/>
    <row r="992" ht="14.25" customHeight="1" s="33"/>
    <row r="993" ht="14.25" customHeight="1" s="33"/>
    <row r="994" ht="14.25" customHeight="1" s="33"/>
    <row r="995" ht="14.25" customHeight="1" s="33"/>
    <row r="996" ht="14.25" customHeight="1" s="33"/>
    <row r="997" ht="14.25" customHeight="1" s="33"/>
    <row r="998" ht="14.25" customHeight="1" s="33"/>
    <row r="999" ht="14.25" customHeight="1" s="33"/>
    <row r="1000" ht="14.25" customHeight="1" s="33"/>
    <row r="1001" ht="14.25" customHeight="1" s="33"/>
    <row r="1002" ht="14.25" customHeight="1" s="33"/>
    <row r="1003" ht="14.25" customHeight="1" s="33"/>
    <row r="1004" ht="14.25" customHeight="1" s="33"/>
    <row r="1005" ht="14.25" customHeight="1" s="33"/>
    <row r="1006" ht="14.25" customHeight="1" s="33"/>
    <row r="1007" ht="14.25" customHeight="1" s="33"/>
    <row r="1008" ht="14.25" customHeight="1" s="33"/>
    <row r="1009" ht="14.25" customHeight="1" s="33"/>
    <row r="1010" ht="14.25" customHeight="1" s="33"/>
    <row r="1011" ht="14.25" customHeight="1" s="33"/>
  </sheetData>
  <mergeCells count="3">
    <mergeCell ref="D2:H2"/>
    <mergeCell ref="I5:I42"/>
    <mergeCell ref="B2:C3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2026-10-06T19:25:43Z</dcterms:created>
  <dcterms:modified xmlns:dcterms="http://purl.org/dc/terms/" xmlns:xsi="http://www.w3.org/2001/XMLSchema-instance" xsi:type="dcterms:W3CDTF">2026-10-06T19:25:43Z</dcterms:modified>
</cp:coreProperties>
</file>