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10" sheetId="1" r:id="rId4"/>
    <sheet state="visible" name="U11" sheetId="2" r:id="rId5"/>
    <sheet state="visible" name="U12" sheetId="3" r:id="rId6"/>
    <sheet state="visible" name="U13" sheetId="4" r:id="rId7"/>
    <sheet state="visible" name="U14" sheetId="5" r:id="rId8"/>
    <sheet state="visible" name="U15" sheetId="6" r:id="rId9"/>
  </sheets>
  <definedNames/>
  <calcPr/>
  <extLst>
    <ext uri="GoogleSheetsCustomDataVersion2">
      <go:sheetsCustomData xmlns:go="http://customooxmlschemas.google.com/" r:id="rId10" roundtripDataChecksum="W/WN1pio/7UCYn2VV6xBCGvQFHVmlSEGH4kijeIuaTA="/>
    </ext>
  </extLst>
</workbook>
</file>

<file path=xl/sharedStrings.xml><?xml version="1.0" encoding="utf-8"?>
<sst xmlns="http://schemas.openxmlformats.org/spreadsheetml/2006/main" count="1686" uniqueCount="159">
  <si>
    <t>CHRISTCHURCH INTERNATIONAL CUP 2025</t>
  </si>
  <si>
    <t>U10 DRAW</t>
  </si>
  <si>
    <t>#</t>
  </si>
  <si>
    <t>POOL A</t>
  </si>
  <si>
    <t>POOL B</t>
  </si>
  <si>
    <t>Christchurch United FC</t>
  </si>
  <si>
    <t>Cashmere Technical FC</t>
  </si>
  <si>
    <t>Jeremy Brockie Football</t>
  </si>
  <si>
    <t>Dunedin City Royals FC</t>
  </si>
  <si>
    <t>Nelson Suburbs FC</t>
  </si>
  <si>
    <t>FC Twenty11</t>
  </si>
  <si>
    <t>Selwyn United FC</t>
  </si>
  <si>
    <t>Northland FC</t>
  </si>
  <si>
    <t>POOL C</t>
  </si>
  <si>
    <t>POOL D</t>
  </si>
  <si>
    <t>All-Stars FA</t>
  </si>
  <si>
    <t>Ferrymead Bays FC</t>
  </si>
  <si>
    <t>Nomads United AFC</t>
  </si>
  <si>
    <t>Palmerston North United Academy</t>
  </si>
  <si>
    <t>The Pro Project</t>
  </si>
  <si>
    <t>Ricki Herbert Football Academy</t>
  </si>
  <si>
    <t>Waimak United FC</t>
  </si>
  <si>
    <t>Queenstown AFC</t>
  </si>
  <si>
    <t>Saturday 5th July 2025</t>
  </si>
  <si>
    <t>Rd</t>
  </si>
  <si>
    <t>Pool play</t>
  </si>
  <si>
    <t>Time</t>
  </si>
  <si>
    <t>Game #</t>
  </si>
  <si>
    <t>Field</t>
  </si>
  <si>
    <t>Home Team</t>
  </si>
  <si>
    <t>Score</t>
  </si>
  <si>
    <t>vs</t>
  </si>
  <si>
    <t>Away Team</t>
  </si>
  <si>
    <t>J3</t>
  </si>
  <si>
    <t>v</t>
  </si>
  <si>
    <t>J4</t>
  </si>
  <si>
    <t>Sunday 6th July 2025</t>
  </si>
  <si>
    <t>POOLD</t>
  </si>
  <si>
    <t>Standings POOL A</t>
  </si>
  <si>
    <t>Standings POOL B</t>
  </si>
  <si>
    <t>Standings POOL C</t>
  </si>
  <si>
    <t>Standings POOL D</t>
  </si>
  <si>
    <t>Finals</t>
  </si>
  <si>
    <t>QF 1  PLATE</t>
  </si>
  <si>
    <t>A3</t>
  </si>
  <si>
    <t>B4</t>
  </si>
  <si>
    <t>QF 2 PLATE</t>
  </si>
  <si>
    <t>B3</t>
  </si>
  <si>
    <t>A4</t>
  </si>
  <si>
    <t>QF 1 CUP</t>
  </si>
  <si>
    <t>A1</t>
  </si>
  <si>
    <t>B2</t>
  </si>
  <si>
    <t>QF 2 CUP</t>
  </si>
  <si>
    <t>B1</t>
  </si>
  <si>
    <t>A2</t>
  </si>
  <si>
    <t>QF 3 PLATE</t>
  </si>
  <si>
    <t>C3</t>
  </si>
  <si>
    <t>D4</t>
  </si>
  <si>
    <t>QF 4 PLATE</t>
  </si>
  <si>
    <t>D3</t>
  </si>
  <si>
    <t>C4</t>
  </si>
  <si>
    <t>QF 3 CUP</t>
  </si>
  <si>
    <t>C1</t>
  </si>
  <si>
    <t>D2</t>
  </si>
  <si>
    <t>QF 4 CUP</t>
  </si>
  <si>
    <t>D1</t>
  </si>
  <si>
    <t>C2</t>
  </si>
  <si>
    <t>Monday 7th July 2025</t>
  </si>
  <si>
    <t>SF 3 PLATE</t>
  </si>
  <si>
    <t>L G25</t>
  </si>
  <si>
    <t>L G30</t>
  </si>
  <si>
    <t>SF 4 PLATE</t>
  </si>
  <si>
    <t>L G26</t>
  </si>
  <si>
    <t>L G29</t>
  </si>
  <si>
    <t>SF 3 CUP</t>
  </si>
  <si>
    <t>L G27</t>
  </si>
  <si>
    <t>L G32</t>
  </si>
  <si>
    <t>SF 4 CUP</t>
  </si>
  <si>
    <t>L G28</t>
  </si>
  <si>
    <t>L G31</t>
  </si>
  <si>
    <t>SF 1 PLATE</t>
  </si>
  <si>
    <t>W G25</t>
  </si>
  <si>
    <t>W G30</t>
  </si>
  <si>
    <t>SF 2 PLATE</t>
  </si>
  <si>
    <t>W G26</t>
  </si>
  <si>
    <t>W G29</t>
  </si>
  <si>
    <t>SF 1 CUP</t>
  </si>
  <si>
    <t>W G27</t>
  </si>
  <si>
    <t>W G32</t>
  </si>
  <si>
    <t>SF 2 CUP</t>
  </si>
  <si>
    <t>W G28</t>
  </si>
  <si>
    <t>W G31</t>
  </si>
  <si>
    <t>15th Place</t>
  </si>
  <si>
    <t>L G33</t>
  </si>
  <si>
    <t>L G34</t>
  </si>
  <si>
    <t>13th Place</t>
  </si>
  <si>
    <t>W G33</t>
  </si>
  <si>
    <t>W G34</t>
  </si>
  <si>
    <t>7th Place</t>
  </si>
  <si>
    <t>L G35</t>
  </si>
  <si>
    <t>L G36</t>
  </si>
  <si>
    <t>5th Place</t>
  </si>
  <si>
    <t>W G35</t>
  </si>
  <si>
    <t>W G36</t>
  </si>
  <si>
    <t>11th Place</t>
  </si>
  <si>
    <t>L G37</t>
  </si>
  <si>
    <t>L G38</t>
  </si>
  <si>
    <t>PLATE FINAL</t>
  </si>
  <si>
    <t>W G37</t>
  </si>
  <si>
    <t>W G38</t>
  </si>
  <si>
    <t>3rd Place</t>
  </si>
  <si>
    <t>L G39</t>
  </si>
  <si>
    <t>L G40</t>
  </si>
  <si>
    <t>CUP FINAL</t>
  </si>
  <si>
    <t>W G39</t>
  </si>
  <si>
    <t xml:space="preserve">W G40 </t>
  </si>
  <si>
    <t>Final Placings</t>
  </si>
  <si>
    <t>CIC INTERNATIONAL CUP 2025</t>
  </si>
  <si>
    <t>CIC U11 DRAW</t>
  </si>
  <si>
    <t>Burwood AFC</t>
  </si>
  <si>
    <t>Fencibles United AFC</t>
  </si>
  <si>
    <t>Māori Hill JFC</t>
  </si>
  <si>
    <t>I1</t>
  </si>
  <si>
    <t>I3</t>
  </si>
  <si>
    <t>I4</t>
  </si>
  <si>
    <t>CIC U12 DRAW</t>
  </si>
  <si>
    <t>FC Nelson</t>
  </si>
  <si>
    <t>TS11Football</t>
  </si>
  <si>
    <t>Onslow JFC</t>
  </si>
  <si>
    <t>Petone FC</t>
  </si>
  <si>
    <t>I2</t>
  </si>
  <si>
    <t>CIC U13 DRAW</t>
  </si>
  <si>
    <t>Albion Academy</t>
  </si>
  <si>
    <t>Onslow/North Wellington TDP</t>
  </si>
  <si>
    <t>Ōtākaro Football Club</t>
  </si>
  <si>
    <t>Wanaka AFC</t>
  </si>
  <si>
    <t>FC Twenty 11</t>
  </si>
  <si>
    <t>Western Springs</t>
  </si>
  <si>
    <t>Tuesday 8th July 2025</t>
  </si>
  <si>
    <t>S1</t>
  </si>
  <si>
    <t>S2</t>
  </si>
  <si>
    <t>Wednesday 9th July 2025</t>
  </si>
  <si>
    <t>Thursday 10th July 2025</t>
  </si>
  <si>
    <t>CIC U14 DRAW</t>
  </si>
  <si>
    <t>NYU Sunshine Coast</t>
  </si>
  <si>
    <t>Bay Olympic FC</t>
  </si>
  <si>
    <t>Ole Academy</t>
  </si>
  <si>
    <t>Sunday 29th June 2025</t>
  </si>
  <si>
    <t>Monday 30th June 2025</t>
  </si>
  <si>
    <t>Tuesday 1st July 2025</t>
  </si>
  <si>
    <t>CIC U15 DRAW</t>
  </si>
  <si>
    <t>Northland Rangers</t>
  </si>
  <si>
    <t>Western Springs AFC</t>
  </si>
  <si>
    <t>Melville United AFC</t>
  </si>
  <si>
    <t>Marlborough Football Academy</t>
  </si>
  <si>
    <t>Wellington Phoenix FC</t>
  </si>
  <si>
    <t>Wednesday 2nd July 2025</t>
  </si>
  <si>
    <t>Thursday 3rd July 2025</t>
  </si>
  <si>
    <t>Friday 4th July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</si>
</sst>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b/>
      <sz val="12.0"/>
      <color rgb="FF030E4E"/>
      <name val="Arial"/>
    </font>
    <font>
      <b/>
      <sz val="12.0"/>
      <color rgb="FF000000"/>
      <name val="Calibri"/>
    </font>
    <font>
      <b/>
      <sz val="12.0"/>
      <color rgb="FFFEF534"/>
      <name val="Calibri"/>
    </font>
    <font/>
    <font>
      <sz val="12.0"/>
      <color rgb="FF000000"/>
      <name val="Calibri"/>
    </font>
    <font>
      <sz val="12.0"/>
      <color rgb="FF000000"/>
      <name val="Arial"/>
    </font>
    <font>
      <sz val="14.0"/>
      <color rgb="FF000000"/>
      <name val="Calibri"/>
    </font>
    <font>
      <sz val="12.0"/>
      <color theme="1"/>
      <name val="Arial"/>
    </font>
    <font>
      <b/>
      <sz val="12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color rgb="FF222222"/>
      <name val="Arial"/>
    </font>
    <font>
      <u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b/>
      <u/>
      <sz val="11.0"/>
      <color theme="1"/>
      <name val="Calibri"/>
    </font>
    <font>
      <b/>
      <sz val="12.0"/>
      <color rgb="FFAFABAB"/>
      <name val="Calibri"/>
    </font>
    <font>
      <b/>
      <sz val="12.0"/>
      <color rgb="FFBFBFBF"/>
      <name val="Calibri"/>
    </font>
    <font>
      <b/>
      <sz val="12.0"/>
      <color rgb="FF808080"/>
      <name val="Calibri"/>
    </font>
    <font>
      <b/>
      <sz val="36.0"/>
      <color rgb="FFF4F260"/>
      <name val="Calibri"/>
    </font>
    <font>
      <b/>
      <u/>
      <sz val="11.0"/>
      <color theme="1"/>
      <name val="Calibri"/>
    </font>
    <font>
      <sz val="12.0"/>
      <color theme="1"/>
      <name val="Calibri"/>
    </font>
    <font>
      <b/>
      <u/>
      <sz val="11.0"/>
      <color rgb="FF000000"/>
      <name val="Calibri"/>
    </font>
    <font>
      <sz val="12.0"/>
      <color rgb="FF05050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21861"/>
        <bgColor rgb="FF021861"/>
      </patternFill>
    </fill>
    <fill>
      <patternFill patternType="solid">
        <fgColor rgb="FF030E4E"/>
        <bgColor rgb="FF030E4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right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/>
    </border>
    <border>
      <left style="medium">
        <color rgb="FF000000"/>
      </left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/>
      <top/>
      <bottom/>
    </border>
    <border>
      <left style="thin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6" fillId="0" fontId="5" numFmtId="0" xfId="0" applyAlignment="1" applyBorder="1" applyFont="1">
      <alignment vertical="center"/>
    </xf>
    <xf borderId="7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5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6" fillId="0" fontId="6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/>
    </xf>
    <xf borderId="16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readingOrder="0"/>
    </xf>
    <xf borderId="20" fillId="0" fontId="4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8" numFmtId="0" xfId="0" applyFont="1"/>
    <xf borderId="8" fillId="0" fontId="9" numFmtId="0" xfId="0" applyAlignment="1" applyBorder="1" applyFont="1">
      <alignment horizontal="center" readingOrder="0" vertical="center"/>
    </xf>
    <xf borderId="21" fillId="3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left" vertical="center"/>
    </xf>
    <xf borderId="23" fillId="3" fontId="3" numFmtId="0" xfId="0" applyAlignment="1" applyBorder="1" applyFont="1">
      <alignment horizontal="center" vertical="center"/>
    </xf>
    <xf borderId="5" fillId="4" fontId="10" numFmtId="0" xfId="0" applyAlignment="1" applyBorder="1" applyFill="1" applyFont="1">
      <alignment readingOrder="0" vertical="bottom"/>
    </xf>
    <xf borderId="0" fillId="4" fontId="10" numFmtId="0" xfId="0" applyAlignment="1" applyFont="1">
      <alignment readingOrder="0" vertical="bottom"/>
    </xf>
    <xf borderId="24" fillId="4" fontId="10" numFmtId="0" xfId="0" applyAlignment="1" applyBorder="1" applyFont="1">
      <alignment readingOrder="0" vertical="bottom"/>
    </xf>
    <xf borderId="0" fillId="4" fontId="10" numFmtId="0" xfId="0" applyAlignment="1" applyFont="1">
      <alignment vertical="bottom"/>
    </xf>
    <xf borderId="0" fillId="4" fontId="11" numFmtId="0" xfId="0" applyFont="1"/>
    <xf borderId="1" fillId="0" fontId="5" numFmtId="0" xfId="0" applyAlignment="1" applyBorder="1" applyFont="1">
      <alignment horizontal="center"/>
    </xf>
    <xf borderId="25" fillId="0" fontId="5" numFmtId="15" xfId="0" applyAlignment="1" applyBorder="1" applyFont="1" applyNumberFormat="1">
      <alignment horizontal="center"/>
    </xf>
    <xf borderId="25" fillId="0" fontId="5" numFmtId="20" xfId="0" applyAlignment="1" applyBorder="1" applyFont="1" applyNumberFormat="1">
      <alignment horizontal="center"/>
    </xf>
    <xf borderId="25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left"/>
    </xf>
    <xf borderId="26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left"/>
    </xf>
    <xf borderId="27" fillId="0" fontId="5" numFmtId="0" xfId="0" applyAlignment="1" applyBorder="1" applyFont="1">
      <alignment horizontal="center"/>
    </xf>
    <xf borderId="0" fillId="4" fontId="12" numFmtId="0" xfId="0" applyAlignment="1" applyFont="1">
      <alignment readingOrder="0"/>
    </xf>
    <xf borderId="28" fillId="4" fontId="10" numFmtId="0" xfId="0" applyAlignment="1" applyBorder="1" applyFont="1">
      <alignment readingOrder="0" vertical="bottom"/>
    </xf>
    <xf borderId="29" fillId="4" fontId="10" numFmtId="0" xfId="0" applyAlignment="1" applyBorder="1" applyFont="1">
      <alignment readingOrder="0" vertical="bottom"/>
    </xf>
    <xf borderId="0" fillId="4" fontId="13" numFmtId="0" xfId="0" applyFont="1"/>
    <xf borderId="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0" fillId="4" fontId="12" numFmtId="0" xfId="0" applyFont="1"/>
    <xf borderId="29" fillId="4" fontId="10" numFmtId="0" xfId="0" applyAlignment="1" applyBorder="1" applyFont="1">
      <alignment vertical="bottom"/>
    </xf>
    <xf borderId="31" fillId="4" fontId="14" numFmtId="0" xfId="0" applyBorder="1" applyFont="1"/>
    <xf borderId="0" fillId="5" fontId="15" numFmtId="0" xfId="0" applyFill="1" applyFont="1"/>
    <xf borderId="0" fillId="0" fontId="5" numFmtId="0" xfId="0" applyAlignment="1" applyFont="1">
      <alignment horizontal="left"/>
    </xf>
    <xf borderId="24" fillId="4" fontId="10" numFmtId="0" xfId="0" applyAlignment="1" applyBorder="1" applyFont="1">
      <alignment vertical="bottom"/>
    </xf>
    <xf borderId="0" fillId="4" fontId="16" numFmtId="0" xfId="0" applyAlignment="1" applyFont="1">
      <alignment horizontal="center" shrinkToFit="0" vertical="bottom" wrapText="0"/>
    </xf>
    <xf borderId="32" fillId="0" fontId="5" numFmtId="0" xfId="0" applyAlignment="1" applyBorder="1" applyFont="1">
      <alignment horizontal="center"/>
    </xf>
    <xf borderId="33" fillId="0" fontId="5" numFmtId="15" xfId="0" applyAlignment="1" applyBorder="1" applyFont="1" applyNumberFormat="1">
      <alignment horizontal="center"/>
    </xf>
    <xf borderId="33" fillId="0" fontId="5" numFmtId="0" xfId="0" applyAlignment="1" applyBorder="1" applyFont="1">
      <alignment horizontal="center"/>
    </xf>
    <xf borderId="33" fillId="0" fontId="5" numFmtId="0" xfId="0" applyAlignment="1" applyBorder="1" applyFont="1">
      <alignment horizontal="left"/>
    </xf>
    <xf borderId="34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35" fillId="0" fontId="5" numFmtId="15" xfId="0" applyAlignment="1" applyBorder="1" applyFont="1" applyNumberFormat="1">
      <alignment horizontal="center"/>
    </xf>
    <xf borderId="35" fillId="0" fontId="5" numFmtId="20" xfId="0" applyAlignment="1" applyBorder="1" applyFont="1" applyNumberFormat="1">
      <alignment horizontal="center"/>
    </xf>
    <xf borderId="35" fillId="0" fontId="5" numFmtId="0" xfId="0" applyAlignment="1" applyBorder="1" applyFont="1">
      <alignment horizontal="center"/>
    </xf>
    <xf borderId="35" fillId="0" fontId="5" numFmtId="0" xfId="0" applyAlignment="1" applyBorder="1" applyFont="1">
      <alignment horizontal="left"/>
    </xf>
    <xf borderId="36" fillId="0" fontId="5" numFmtId="0" xfId="0" applyAlignment="1" applyBorder="1" applyFont="1">
      <alignment horizontal="center"/>
    </xf>
    <xf borderId="5" fillId="4" fontId="10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0" fillId="0" fontId="5" numFmtId="15" xfId="0" applyAlignment="1" applyFont="1" applyNumberFormat="1">
      <alignment horizontal="center"/>
    </xf>
    <xf borderId="0" fillId="0" fontId="5" numFmtId="20" xfId="0" applyAlignment="1" applyFont="1" applyNumberFormat="1">
      <alignment horizontal="center"/>
    </xf>
    <xf borderId="37" fillId="4" fontId="10" numFmtId="0" xfId="0" applyAlignment="1" applyBorder="1" applyFont="1">
      <alignment vertical="bottom"/>
    </xf>
    <xf borderId="38" fillId="4" fontId="10" numFmtId="0" xfId="0" applyAlignment="1" applyBorder="1" applyFont="1">
      <alignment vertical="bottom"/>
    </xf>
    <xf borderId="39" fillId="3" fontId="3" numFmtId="0" xfId="0" applyAlignment="1" applyBorder="1" applyFont="1">
      <alignment horizontal="center" vertical="center"/>
    </xf>
    <xf borderId="40" fillId="3" fontId="3" numFmtId="0" xfId="0" applyAlignment="1" applyBorder="1" applyFont="1">
      <alignment horizontal="center" vertical="center"/>
    </xf>
    <xf borderId="40" fillId="3" fontId="3" numFmtId="0" xfId="0" applyAlignment="1" applyBorder="1" applyFont="1">
      <alignment horizontal="left" vertical="center"/>
    </xf>
    <xf borderId="4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left" vertical="center"/>
    </xf>
    <xf borderId="15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left" vertical="center"/>
    </xf>
    <xf borderId="42" fillId="0" fontId="4" numFmtId="0" xfId="0" applyBorder="1" applyFont="1"/>
    <xf borderId="19" fillId="0" fontId="7" numFmtId="0" xfId="0" applyAlignment="1" applyBorder="1" applyFont="1">
      <alignment horizontal="center"/>
    </xf>
    <xf borderId="15" fillId="0" fontId="17" numFmtId="0" xfId="0" applyAlignment="1" applyBorder="1" applyFont="1">
      <alignment horizontal="left"/>
    </xf>
    <xf borderId="19" fillId="0" fontId="17" numFmtId="0" xfId="0" applyAlignment="1" applyBorder="1" applyFont="1">
      <alignment horizontal="left"/>
    </xf>
    <xf borderId="28" fillId="4" fontId="10" numFmtId="0" xfId="0" applyAlignment="1" applyBorder="1" applyFont="1">
      <alignment vertical="bottom"/>
    </xf>
    <xf borderId="25" fillId="0" fontId="5" numFmtId="20" xfId="0" applyAlignment="1" applyBorder="1" applyFont="1" applyNumberFormat="1">
      <alignment horizontal="center" readingOrder="0"/>
    </xf>
    <xf borderId="25" fillId="0" fontId="18" numFmtId="0" xfId="0" applyAlignment="1" applyBorder="1" applyFont="1">
      <alignment horizontal="left"/>
    </xf>
    <xf borderId="33" fillId="0" fontId="5" numFmtId="20" xfId="0" applyAlignment="1" applyBorder="1" applyFont="1" applyNumberFormat="1">
      <alignment horizontal="center" readingOrder="0"/>
    </xf>
    <xf borderId="33" fillId="0" fontId="18" numFmtId="0" xfId="0" applyAlignment="1" applyBorder="1" applyFont="1">
      <alignment horizontal="left"/>
    </xf>
    <xf borderId="35" fillId="0" fontId="5" numFmtId="20" xfId="0" applyAlignment="1" applyBorder="1" applyFont="1" applyNumberFormat="1">
      <alignment horizontal="center" readingOrder="0"/>
    </xf>
    <xf borderId="35" fillId="0" fontId="18" numFmtId="0" xfId="0" applyAlignment="1" applyBorder="1" applyFont="1">
      <alignment horizontal="left"/>
    </xf>
    <xf borderId="0" fillId="0" fontId="5" numFmtId="0" xfId="0" applyFont="1"/>
    <xf borderId="0" fillId="0" fontId="19" numFmtId="0" xfId="0" applyAlignment="1" applyFont="1">
      <alignment horizontal="left"/>
    </xf>
    <xf borderId="9" fillId="3" fontId="3" numFmtId="0" xfId="0" applyAlignment="1" applyBorder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25" fillId="3" fontId="3" numFmtId="0" xfId="0" applyAlignment="1" applyBorder="1" applyFont="1">
      <alignment horizontal="left" vertical="center"/>
    </xf>
    <xf borderId="30" fillId="3" fontId="3" numFmtId="0" xfId="0" applyAlignment="1" applyBorder="1" applyFont="1">
      <alignment horizontal="center" vertical="center"/>
    </xf>
    <xf borderId="33" fillId="0" fontId="5" numFmtId="20" xfId="0" applyAlignment="1" applyBorder="1" applyFont="1" applyNumberFormat="1">
      <alignment horizontal="center"/>
    </xf>
    <xf borderId="0" fillId="0" fontId="18" numFmtId="0" xfId="0" applyAlignment="1" applyFont="1">
      <alignment horizontal="left"/>
    </xf>
    <xf borderId="26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left" vertical="center"/>
    </xf>
    <xf borderId="27" fillId="3" fontId="3" numFmtId="0" xfId="0" applyAlignment="1" applyBorder="1" applyFont="1">
      <alignment horizontal="center" vertical="center"/>
    </xf>
    <xf borderId="43" fillId="0" fontId="5" numFmtId="0" xfId="0" applyAlignment="1" applyBorder="1" applyFont="1">
      <alignment horizontal="center"/>
    </xf>
    <xf borderId="44" fillId="0" fontId="5" numFmtId="15" xfId="0" applyAlignment="1" applyBorder="1" applyFont="1" applyNumberFormat="1">
      <alignment horizontal="center"/>
    </xf>
    <xf borderId="44" fillId="0" fontId="5" numFmtId="0" xfId="0" applyAlignment="1" applyBorder="1" applyFont="1">
      <alignment horizontal="center"/>
    </xf>
    <xf borderId="44" fillId="0" fontId="18" numFmtId="0" xfId="0" applyAlignment="1" applyBorder="1" applyFont="1">
      <alignment horizontal="left"/>
    </xf>
    <xf borderId="45" fillId="0" fontId="5" numFmtId="0" xfId="0" applyAlignment="1" applyBorder="1" applyFont="1">
      <alignment horizontal="center"/>
    </xf>
    <xf borderId="0" fillId="4" fontId="15" numFmtId="0" xfId="0" applyFont="1"/>
    <xf borderId="15" fillId="0" fontId="7" numFmtId="0" xfId="0" applyAlignment="1" applyBorder="1" applyFont="1">
      <alignment horizontal="center" vertical="center"/>
    </xf>
    <xf borderId="46" fillId="3" fontId="20" numFmtId="0" xfId="0" applyAlignment="1" applyBorder="1" applyFont="1">
      <alignment horizontal="center" readingOrder="0" vertical="center"/>
    </xf>
    <xf borderId="47" fillId="0" fontId="4" numFmtId="0" xfId="0" applyBorder="1" applyFont="1"/>
    <xf borderId="0" fillId="0" fontId="2" numFmtId="0" xfId="0" applyAlignment="1" applyFont="1">
      <alignment vertical="center"/>
    </xf>
    <xf borderId="15" fillId="0" fontId="14" numFmtId="0" xfId="0" applyAlignment="1" applyBorder="1" applyFont="1">
      <alignment horizontal="center"/>
    </xf>
    <xf borderId="19" fillId="0" fontId="14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48" fillId="3" fontId="3" numFmtId="0" xfId="0" applyAlignment="1" applyBorder="1" applyFont="1">
      <alignment horizontal="center" vertical="center"/>
    </xf>
    <xf borderId="49" fillId="3" fontId="3" numFmtId="0" xfId="0" applyAlignment="1" applyBorder="1" applyFont="1">
      <alignment horizontal="center" vertical="center"/>
    </xf>
    <xf borderId="50" fillId="0" fontId="4" numFmtId="0" xfId="0" applyBorder="1" applyFont="1"/>
    <xf borderId="51" fillId="0" fontId="4" numFmtId="0" xfId="0" applyBorder="1" applyFont="1"/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49" fillId="0" fontId="6" numFmtId="0" xfId="0" applyAlignment="1" applyBorder="1" applyFont="1">
      <alignment horizontal="center" readingOrder="0"/>
    </xf>
    <xf borderId="52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18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0" fillId="4" fontId="21" numFmtId="0" xfId="0" applyAlignment="1" applyFont="1">
      <alignment horizontal="center" vertical="bottom"/>
    </xf>
    <xf borderId="14" fillId="0" fontId="22" numFmtId="0" xfId="0" applyAlignment="1" applyBorder="1" applyFont="1">
      <alignment horizontal="center" vertical="bottom"/>
    </xf>
    <xf borderId="53" fillId="0" fontId="22" numFmtId="0" xfId="0" applyAlignment="1" applyBorder="1" applyFont="1">
      <alignment horizontal="center" vertical="bottom"/>
    </xf>
    <xf borderId="53" fillId="0" fontId="22" numFmtId="20" xfId="0" applyAlignment="1" applyBorder="1" applyFont="1" applyNumberFormat="1">
      <alignment horizontal="center" vertical="bottom"/>
    </xf>
    <xf borderId="20" fillId="0" fontId="10" numFmtId="0" xfId="0" applyAlignment="1" applyBorder="1" applyFont="1">
      <alignment vertical="bottom"/>
    </xf>
    <xf borderId="0" fillId="0" fontId="23" numFmtId="0" xfId="0" applyFont="1"/>
    <xf borderId="0" fillId="0" fontId="14" numFmtId="0" xfId="0" applyAlignment="1" applyFont="1">
      <alignment horizontal="center"/>
    </xf>
    <xf borderId="0" fillId="4" fontId="14" numFmtId="0" xfId="0" applyAlignment="1" applyFont="1">
      <alignment horizontal="center"/>
    </xf>
    <xf borderId="54" fillId="4" fontId="10" numFmtId="0" xfId="0" applyAlignment="1" applyBorder="1" applyFont="1">
      <alignment vertical="bottom"/>
    </xf>
    <xf borderId="55" fillId="4" fontId="10" numFmtId="0" xfId="0" applyAlignment="1" applyBorder="1" applyFont="1">
      <alignment vertical="bottom"/>
    </xf>
    <xf borderId="56" fillId="3" fontId="3" numFmtId="0" xfId="0" applyAlignment="1" applyBorder="1" applyFont="1">
      <alignment horizontal="center" vertical="center"/>
    </xf>
    <xf borderId="52" fillId="0" fontId="6" numFmtId="0" xfId="0" applyAlignment="1" applyBorder="1" applyFont="1">
      <alignment horizontal="center"/>
    </xf>
    <xf borderId="0" fillId="4" fontId="24" numFmtId="0" xfId="0" applyAlignment="1" applyFont="1">
      <alignment readingOrder="0" shrinkToFit="0" wrapText="1"/>
    </xf>
    <xf borderId="18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/>
    </xf>
    <xf borderId="6" fillId="0" fontId="4" numFmtId="0" xfId="0" applyBorder="1" applyFont="1"/>
    <xf borderId="49" fillId="0" fontId="9" numFmtId="0" xfId="0" applyAlignment="1" applyBorder="1" applyFont="1">
      <alignment horizontal="center" readingOrder="0" vertical="center"/>
    </xf>
    <xf borderId="0" fillId="0" fontId="15" numFmtId="0" xfId="0" applyFont="1"/>
    <xf borderId="57" fillId="0" fontId="6" numFmtId="0" xfId="0" applyAlignment="1" applyBorder="1" applyFont="1">
      <alignment horizontal="center"/>
    </xf>
    <xf borderId="58" fillId="0" fontId="4" numFmtId="0" xfId="0" applyBorder="1" applyFont="1"/>
    <xf borderId="59" fillId="0" fontId="4" numFmtId="0" xfId="0" applyBorder="1" applyFont="1"/>
    <xf borderId="57" fillId="0" fontId="6" numFmtId="0" xfId="0" applyAlignment="1" applyBorder="1" applyFont="1">
      <alignment horizontal="center" readingOrder="0"/>
    </xf>
    <xf borderId="60" fillId="0" fontId="6" numFmtId="0" xfId="0" applyAlignment="1" applyBorder="1" applyFont="1">
      <alignment horizontal="center" readingOrder="0"/>
    </xf>
    <xf borderId="61" fillId="0" fontId="4" numFmtId="0" xfId="0" applyBorder="1" applyFont="1"/>
    <xf borderId="62" fillId="0" fontId="6" numFmtId="0" xfId="0" applyAlignment="1" applyBorder="1" applyFont="1">
      <alignment horizontal="center" readingOrder="0"/>
    </xf>
    <xf borderId="63" fillId="0" fontId="4" numFmtId="0" xfId="0" applyBorder="1" applyFont="1"/>
    <xf borderId="64" fillId="0" fontId="6" numFmtId="0" xfId="0" applyAlignment="1" applyBorder="1" applyFont="1">
      <alignment horizontal="center"/>
    </xf>
    <xf borderId="65" fillId="0" fontId="4" numFmtId="0" xfId="0" applyBorder="1" applyFont="1"/>
    <xf borderId="66" fillId="0" fontId="6" numFmtId="0" xfId="0" applyAlignment="1" applyBorder="1" applyFont="1">
      <alignment horizontal="center" readingOrder="0"/>
    </xf>
    <xf borderId="67" fillId="0" fontId="4" numFmtId="0" xfId="0" applyBorder="1" applyFont="1"/>
    <xf borderId="68" fillId="0" fontId="6" numFmtId="0" xfId="0" applyAlignment="1" applyBorder="1" applyFont="1">
      <alignment horizontal="center" readingOrder="0"/>
    </xf>
    <xf borderId="69" fillId="0" fontId="4" numFmtId="0" xfId="0" applyBorder="1" applyFont="1"/>
    <xf borderId="70" fillId="0" fontId="4" numFmtId="0" xfId="0" applyBorder="1" applyFont="1"/>
    <xf borderId="37" fillId="5" fontId="10" numFmtId="0" xfId="0" applyAlignment="1" applyBorder="1" applyFont="1">
      <alignment vertical="bottom"/>
    </xf>
    <xf borderId="24" fillId="5" fontId="10" numFmtId="0" xfId="0" applyAlignment="1" applyBorder="1" applyFont="1">
      <alignment vertical="bottom"/>
    </xf>
    <xf borderId="38" fillId="5" fontId="10" numFmtId="0" xfId="0" applyAlignment="1" applyBorder="1" applyFont="1">
      <alignment vertical="bottom"/>
    </xf>
    <xf borderId="29" fillId="5" fontId="10" numFmtId="0" xfId="0" applyAlignment="1" applyBorder="1" applyFont="1">
      <alignment vertical="bottom"/>
    </xf>
    <xf borderId="5" fillId="5" fontId="10" numFmtId="0" xfId="0" applyAlignment="1" applyBorder="1" applyFont="1">
      <alignment vertical="bottom"/>
    </xf>
    <xf borderId="0" fillId="5" fontId="10" numFmtId="0" xfId="0" applyAlignment="1" applyFont="1">
      <alignment vertical="bottom"/>
    </xf>
    <xf borderId="28" fillId="5" fontId="10" numFmtId="0" xfId="0" applyAlignment="1" applyBorder="1" applyFont="1">
      <alignment vertical="bottom"/>
    </xf>
    <xf borderId="71" fillId="0" fontId="6" numFmtId="0" xfId="0" applyAlignment="1" applyBorder="1" applyFont="1">
      <alignment horizontal="center" readingOrder="0"/>
    </xf>
    <xf borderId="7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.86"/>
    <col customWidth="1" min="3" max="3" width="17.14"/>
    <col customWidth="1" min="4" max="4" width="7.57"/>
    <col customWidth="1" min="5" max="5" width="7.86"/>
    <col customWidth="1" min="6" max="6" width="6.86"/>
    <col customWidth="1" min="7" max="7" width="35.29"/>
    <col customWidth="1" min="8" max="8" width="6.43"/>
    <col customWidth="1" min="9" max="9" width="4.43"/>
    <col customWidth="1" min="10" max="10" width="32.86"/>
    <col customWidth="1" min="11" max="11" width="6.43"/>
    <col customWidth="1" min="12" max="14" width="10.0"/>
    <col customWidth="1" min="15" max="15" width="19.57"/>
    <col customWidth="1" min="16" max="26" width="10.0"/>
  </cols>
  <sheetData>
    <row r="1" ht="14.25" customHeight="1">
      <c r="B1" s="1" t="s">
        <v>0</v>
      </c>
    </row>
    <row r="2" ht="14.25" customHeight="1">
      <c r="B2" s="2" t="s">
        <v>1</v>
      </c>
    </row>
    <row r="3" ht="14.25" customHeight="1">
      <c r="B3" s="3"/>
      <c r="C3" s="3"/>
      <c r="D3" s="3"/>
      <c r="E3" s="3"/>
      <c r="F3" s="3"/>
      <c r="G3" s="4"/>
      <c r="H3" s="3"/>
      <c r="I3" s="3"/>
      <c r="J3" s="4"/>
      <c r="K3" s="3"/>
    </row>
    <row r="4" ht="14.25" customHeight="1">
      <c r="B4" s="5" t="s">
        <v>2</v>
      </c>
      <c r="C4" s="6" t="s">
        <v>3</v>
      </c>
      <c r="D4" s="7"/>
      <c r="E4" s="8"/>
      <c r="F4" s="9"/>
      <c r="G4" s="10"/>
      <c r="H4" s="11"/>
      <c r="I4" s="12" t="s">
        <v>2</v>
      </c>
      <c r="J4" s="13" t="s">
        <v>4</v>
      </c>
      <c r="K4" s="8"/>
    </row>
    <row r="5" ht="14.25" customHeight="1">
      <c r="B5" s="14">
        <v>1.0</v>
      </c>
      <c r="C5" s="15" t="s">
        <v>5</v>
      </c>
      <c r="D5" s="16"/>
      <c r="E5" s="17"/>
      <c r="F5" s="18"/>
      <c r="G5" s="19"/>
      <c r="H5" s="20"/>
      <c r="I5" s="21">
        <v>5.0</v>
      </c>
      <c r="J5" s="15" t="s">
        <v>6</v>
      </c>
      <c r="K5" s="17"/>
    </row>
    <row r="6" ht="14.25" customHeight="1">
      <c r="B6" s="14">
        <v>2.0</v>
      </c>
      <c r="C6" s="15" t="s">
        <v>7</v>
      </c>
      <c r="D6" s="16"/>
      <c r="E6" s="17"/>
      <c r="F6" s="18"/>
      <c r="G6" s="19"/>
      <c r="H6" s="20"/>
      <c r="I6" s="21">
        <v>6.0</v>
      </c>
      <c r="J6" s="15" t="s">
        <v>8</v>
      </c>
      <c r="K6" s="17"/>
    </row>
    <row r="7" ht="14.25" customHeight="1">
      <c r="B7" s="14">
        <v>3.0</v>
      </c>
      <c r="C7" s="22" t="s">
        <v>9</v>
      </c>
      <c r="D7" s="16"/>
      <c r="E7" s="17"/>
      <c r="F7" s="18"/>
      <c r="G7" s="19"/>
      <c r="H7" s="20"/>
      <c r="I7" s="21">
        <v>7.0</v>
      </c>
      <c r="J7" s="15" t="s">
        <v>10</v>
      </c>
      <c r="K7" s="17"/>
    </row>
    <row r="8" ht="14.25" customHeight="1">
      <c r="B8" s="23">
        <v>4.0</v>
      </c>
      <c r="C8" s="24" t="s">
        <v>11</v>
      </c>
      <c r="D8" s="25"/>
      <c r="E8" s="26"/>
      <c r="F8" s="18"/>
      <c r="G8" s="19"/>
      <c r="H8" s="20"/>
      <c r="I8" s="27">
        <v>8.0</v>
      </c>
      <c r="J8" s="28" t="s">
        <v>12</v>
      </c>
      <c r="K8" s="29"/>
    </row>
    <row r="9" ht="14.25" customHeight="1">
      <c r="B9" s="30"/>
      <c r="C9" s="31"/>
      <c r="D9" s="31"/>
      <c r="E9" s="31"/>
      <c r="F9" s="32"/>
      <c r="G9" s="32"/>
      <c r="H9" s="32"/>
      <c r="I9" s="30"/>
      <c r="J9" s="31"/>
      <c r="K9" s="31"/>
    </row>
    <row r="10" ht="14.25" customHeight="1">
      <c r="B10" s="12" t="s">
        <v>2</v>
      </c>
      <c r="C10" s="13" t="s">
        <v>13</v>
      </c>
      <c r="D10" s="7"/>
      <c r="E10" s="8"/>
      <c r="F10" s="32"/>
      <c r="G10" s="32"/>
      <c r="I10" s="12" t="s">
        <v>2</v>
      </c>
      <c r="J10" s="13" t="s">
        <v>14</v>
      </c>
      <c r="K10" s="8"/>
    </row>
    <row r="11" ht="14.25" customHeight="1">
      <c r="B11" s="14">
        <v>9.0</v>
      </c>
      <c r="C11" s="15" t="s">
        <v>15</v>
      </c>
      <c r="D11" s="16"/>
      <c r="E11" s="17"/>
      <c r="F11" s="33"/>
      <c r="G11" s="33"/>
      <c r="H11" s="34"/>
      <c r="I11" s="21">
        <v>13.0</v>
      </c>
      <c r="J11" s="15" t="s">
        <v>16</v>
      </c>
      <c r="K11" s="17"/>
    </row>
    <row r="12" ht="14.25" customHeight="1">
      <c r="B12" s="14">
        <v>10.0</v>
      </c>
      <c r="C12" s="15" t="s">
        <v>17</v>
      </c>
      <c r="D12" s="16"/>
      <c r="E12" s="17"/>
      <c r="F12" s="33"/>
      <c r="G12" s="33"/>
      <c r="H12" s="34"/>
      <c r="I12" s="21">
        <v>14.0</v>
      </c>
      <c r="J12" s="15" t="s">
        <v>18</v>
      </c>
      <c r="K12" s="17"/>
    </row>
    <row r="13" ht="14.25" customHeight="1">
      <c r="B13" s="14">
        <v>11.0</v>
      </c>
      <c r="C13" s="15" t="s">
        <v>19</v>
      </c>
      <c r="D13" s="16"/>
      <c r="E13" s="17"/>
      <c r="F13" s="33"/>
      <c r="G13" s="33"/>
      <c r="H13" s="34"/>
      <c r="I13" s="21">
        <v>15.0</v>
      </c>
      <c r="J13" s="15" t="s">
        <v>20</v>
      </c>
      <c r="K13" s="17"/>
    </row>
    <row r="14" ht="14.25" customHeight="1">
      <c r="B14" s="23">
        <v>12.0</v>
      </c>
      <c r="C14" s="24" t="s">
        <v>21</v>
      </c>
      <c r="D14" s="25"/>
      <c r="E14" s="26"/>
      <c r="F14" s="33"/>
      <c r="G14" s="33"/>
      <c r="H14" s="34"/>
      <c r="I14" s="27">
        <v>16.0</v>
      </c>
      <c r="J14" s="24" t="s">
        <v>22</v>
      </c>
      <c r="K14" s="26"/>
    </row>
    <row r="15" ht="14.25" customHeight="1">
      <c r="B15" s="3"/>
      <c r="C15" s="3"/>
      <c r="D15" s="3"/>
      <c r="E15" s="3"/>
      <c r="F15" s="3"/>
      <c r="G15" s="4"/>
      <c r="H15" s="3"/>
      <c r="I15" s="3"/>
      <c r="J15" s="4"/>
      <c r="K15" s="3"/>
    </row>
    <row r="16" ht="14.25" customHeight="1">
      <c r="B16" s="35" t="s">
        <v>23</v>
      </c>
      <c r="C16" s="7"/>
      <c r="D16" s="7"/>
      <c r="E16" s="7"/>
      <c r="F16" s="7"/>
      <c r="G16" s="7"/>
      <c r="H16" s="7"/>
      <c r="I16" s="7"/>
      <c r="J16" s="7"/>
      <c r="K16" s="8"/>
    </row>
    <row r="17" ht="14.25" customHeight="1">
      <c r="B17" s="36" t="s">
        <v>24</v>
      </c>
      <c r="C17" s="37" t="s">
        <v>25</v>
      </c>
      <c r="D17" s="37" t="s">
        <v>26</v>
      </c>
      <c r="E17" s="37" t="s">
        <v>27</v>
      </c>
      <c r="F17" s="37" t="s">
        <v>28</v>
      </c>
      <c r="G17" s="38" t="s">
        <v>29</v>
      </c>
      <c r="H17" s="37" t="s">
        <v>30</v>
      </c>
      <c r="I17" s="37" t="s">
        <v>31</v>
      </c>
      <c r="J17" s="38" t="s">
        <v>32</v>
      </c>
      <c r="K17" s="39" t="s">
        <v>30</v>
      </c>
      <c r="L17" s="40"/>
      <c r="M17" s="41"/>
      <c r="N17" s="42"/>
      <c r="O17" s="43"/>
      <c r="P17" s="43"/>
      <c r="Q17" s="43"/>
      <c r="R17" s="43"/>
      <c r="S17" s="44"/>
    </row>
    <row r="18" ht="14.25" customHeight="1">
      <c r="B18" s="45">
        <v>1.0</v>
      </c>
      <c r="C18" s="46" t="s">
        <v>3</v>
      </c>
      <c r="D18" s="47">
        <v>0.3958333333333333</v>
      </c>
      <c r="E18" s="48">
        <v>1.0</v>
      </c>
      <c r="F18" s="48" t="s">
        <v>33</v>
      </c>
      <c r="G18" s="49" t="str">
        <f>C5</f>
        <v>Christchurch United FC</v>
      </c>
      <c r="H18" s="48"/>
      <c r="I18" s="50" t="s">
        <v>34</v>
      </c>
      <c r="J18" s="51" t="str">
        <f>C6</f>
        <v>Jeremy Brockie Football</v>
      </c>
      <c r="K18" s="52"/>
      <c r="L18" s="53"/>
      <c r="M18" s="54"/>
      <c r="N18" s="55"/>
      <c r="O18" s="43"/>
      <c r="P18" s="43"/>
      <c r="Q18" s="43"/>
      <c r="R18" s="43"/>
      <c r="S18" s="56"/>
    </row>
    <row r="19" ht="14.25" customHeight="1">
      <c r="B19" s="57">
        <v>1.0</v>
      </c>
      <c r="C19" s="46" t="s">
        <v>3</v>
      </c>
      <c r="D19" s="47">
        <v>0.3958333333333333</v>
      </c>
      <c r="E19" s="48">
        <v>2.0</v>
      </c>
      <c r="F19" s="48" t="s">
        <v>35</v>
      </c>
      <c r="G19" s="49" t="str">
        <f>C7</f>
        <v>Nelson Suburbs FC</v>
      </c>
      <c r="H19" s="48"/>
      <c r="I19" s="48" t="s">
        <v>34</v>
      </c>
      <c r="J19" s="49" t="str">
        <f>C8</f>
        <v>Selwyn United FC</v>
      </c>
      <c r="K19" s="58"/>
      <c r="L19" s="59"/>
      <c r="M19" s="60"/>
      <c r="N19" s="60"/>
      <c r="O19" s="43"/>
      <c r="P19" s="43"/>
      <c r="Q19" s="43"/>
      <c r="R19" s="43"/>
      <c r="S19" s="61"/>
      <c r="T19" s="62"/>
      <c r="U19" s="62"/>
    </row>
    <row r="20" ht="14.25" customHeight="1">
      <c r="B20" s="57">
        <v>1.0</v>
      </c>
      <c r="C20" s="46" t="s">
        <v>4</v>
      </c>
      <c r="D20" s="47">
        <v>0.4305555555555556</v>
      </c>
      <c r="E20" s="48">
        <v>3.0</v>
      </c>
      <c r="F20" s="48" t="s">
        <v>33</v>
      </c>
      <c r="G20" s="49" t="str">
        <f>J5</f>
        <v>Cashmere Technical FC</v>
      </c>
      <c r="H20" s="48"/>
      <c r="I20" s="48" t="s">
        <v>34</v>
      </c>
      <c r="J20" s="63" t="str">
        <f>J6</f>
        <v>Dunedin City Royals FC</v>
      </c>
      <c r="K20" s="58"/>
      <c r="L20" s="59"/>
      <c r="M20" s="60"/>
      <c r="N20" s="60"/>
      <c r="O20" s="43"/>
      <c r="P20" s="43"/>
      <c r="Q20" s="43"/>
      <c r="R20" s="43"/>
      <c r="S20" s="61"/>
      <c r="T20" s="62"/>
      <c r="U20" s="62"/>
    </row>
    <row r="21" ht="14.25" customHeight="1">
      <c r="B21" s="57">
        <v>1.0</v>
      </c>
      <c r="C21" s="46" t="s">
        <v>4</v>
      </c>
      <c r="D21" s="47">
        <v>0.4305555555555556</v>
      </c>
      <c r="E21" s="48">
        <v>4.0</v>
      </c>
      <c r="F21" s="48" t="s">
        <v>35</v>
      </c>
      <c r="G21" s="49" t="str">
        <f>J7</f>
        <v>FC Twenty11</v>
      </c>
      <c r="H21" s="48"/>
      <c r="I21" s="48" t="s">
        <v>34</v>
      </c>
      <c r="J21" s="49" t="str">
        <f>J8</f>
        <v>Northland FC</v>
      </c>
      <c r="K21" s="58"/>
      <c r="L21" s="59"/>
      <c r="M21" s="60"/>
      <c r="N21" s="60"/>
      <c r="O21" s="43"/>
      <c r="P21" s="43"/>
      <c r="Q21" s="43"/>
      <c r="R21" s="43"/>
      <c r="S21" s="61"/>
      <c r="T21" s="62"/>
      <c r="U21" s="62"/>
    </row>
    <row r="22" ht="14.25" customHeight="1">
      <c r="B22" s="57">
        <v>1.0</v>
      </c>
      <c r="C22" s="46" t="s">
        <v>13</v>
      </c>
      <c r="D22" s="47">
        <v>0.4652777777777778</v>
      </c>
      <c r="E22" s="48">
        <v>5.0</v>
      </c>
      <c r="F22" s="48" t="s">
        <v>33</v>
      </c>
      <c r="G22" s="49" t="str">
        <f>C11</f>
        <v>All-Stars FA</v>
      </c>
      <c r="H22" s="48"/>
      <c r="I22" s="48" t="s">
        <v>34</v>
      </c>
      <c r="J22" s="63" t="str">
        <f>C12</f>
        <v>Nomads United AFC</v>
      </c>
      <c r="K22" s="58"/>
      <c r="L22" s="59"/>
      <c r="M22" s="43"/>
      <c r="N22" s="43"/>
      <c r="O22" s="43"/>
      <c r="P22" s="43"/>
      <c r="Q22" s="43"/>
      <c r="R22" s="43"/>
      <c r="S22" s="44"/>
    </row>
    <row r="23" ht="14.25" customHeight="1">
      <c r="B23" s="57">
        <v>1.0</v>
      </c>
      <c r="C23" s="46" t="s">
        <v>13</v>
      </c>
      <c r="D23" s="47">
        <v>0.4652777777777778</v>
      </c>
      <c r="E23" s="48">
        <v>6.0</v>
      </c>
      <c r="F23" s="48" t="s">
        <v>35</v>
      </c>
      <c r="G23" s="49" t="str">
        <f>C13</f>
        <v>The Pro Project</v>
      </c>
      <c r="H23" s="48"/>
      <c r="I23" s="48" t="s">
        <v>34</v>
      </c>
      <c r="J23" s="49" t="str">
        <f>C14</f>
        <v>Waimak United FC</v>
      </c>
      <c r="K23" s="58"/>
      <c r="L23" s="59"/>
      <c r="M23" s="64"/>
      <c r="N23" s="64"/>
      <c r="O23" s="43"/>
      <c r="P23" s="43"/>
      <c r="Q23" s="65"/>
      <c r="R23" s="43"/>
      <c r="S23" s="44"/>
    </row>
    <row r="24" ht="14.25" customHeight="1">
      <c r="B24" s="57">
        <v>1.0</v>
      </c>
      <c r="C24" s="46" t="s">
        <v>14</v>
      </c>
      <c r="D24" s="47">
        <v>0.5</v>
      </c>
      <c r="E24" s="48">
        <v>7.0</v>
      </c>
      <c r="F24" s="48" t="s">
        <v>33</v>
      </c>
      <c r="G24" s="49" t="str">
        <f>J11</f>
        <v>Ferrymead Bays FC</v>
      </c>
      <c r="H24" s="48"/>
      <c r="I24" s="48" t="s">
        <v>34</v>
      </c>
      <c r="J24" s="49" t="str">
        <f>J12</f>
        <v>Palmerston North United Academy</v>
      </c>
      <c r="K24" s="58"/>
      <c r="L24" s="59"/>
      <c r="M24" s="60"/>
      <c r="N24" s="60"/>
      <c r="O24" s="43"/>
      <c r="P24" s="43"/>
      <c r="Q24" s="43"/>
      <c r="R24" s="43"/>
      <c r="S24" s="44"/>
    </row>
    <row r="25" ht="14.25" customHeight="1">
      <c r="B25" s="57">
        <v>1.0</v>
      </c>
      <c r="C25" s="46" t="s">
        <v>14</v>
      </c>
      <c r="D25" s="47">
        <v>0.5</v>
      </c>
      <c r="E25" s="48">
        <v>8.0</v>
      </c>
      <c r="F25" s="48" t="s">
        <v>35</v>
      </c>
      <c r="G25" s="49" t="str">
        <f>J13</f>
        <v>Ricki Herbert Football Academy</v>
      </c>
      <c r="H25" s="48"/>
      <c r="I25" s="48" t="s">
        <v>34</v>
      </c>
      <c r="J25" s="49" t="str">
        <f>J14</f>
        <v>Queenstown AFC</v>
      </c>
      <c r="K25" s="58"/>
      <c r="L25" s="59"/>
      <c r="M25" s="60"/>
      <c r="N25" s="60"/>
      <c r="O25" s="43"/>
      <c r="P25" s="43"/>
      <c r="Q25" s="43"/>
      <c r="R25" s="43"/>
      <c r="S25" s="44"/>
    </row>
    <row r="26" ht="14.25" customHeight="1">
      <c r="B26" s="57">
        <v>2.0</v>
      </c>
      <c r="C26" s="46" t="s">
        <v>3</v>
      </c>
      <c r="D26" s="47">
        <v>0.5347222222222222</v>
      </c>
      <c r="E26" s="48">
        <v>9.0</v>
      </c>
      <c r="F26" s="48" t="s">
        <v>33</v>
      </c>
      <c r="G26" s="49" t="str">
        <f t="shared" ref="G26:G27" si="1">C5</f>
        <v>Christchurch United FC</v>
      </c>
      <c r="H26" s="48"/>
      <c r="I26" s="48" t="s">
        <v>34</v>
      </c>
      <c r="J26" s="49" t="str">
        <f t="shared" ref="J26:J27" si="2">C7</f>
        <v>Nelson Suburbs FC</v>
      </c>
      <c r="K26" s="58"/>
      <c r="L26" s="59"/>
      <c r="M26" s="43"/>
      <c r="N26" s="43"/>
      <c r="O26" s="43"/>
      <c r="P26" s="43"/>
      <c r="Q26" s="43"/>
      <c r="R26" s="43"/>
      <c r="S26" s="44"/>
    </row>
    <row r="27" ht="14.25" customHeight="1">
      <c r="B27" s="57">
        <v>2.0</v>
      </c>
      <c r="C27" s="46" t="s">
        <v>3</v>
      </c>
      <c r="D27" s="47">
        <v>0.5347222222222222</v>
      </c>
      <c r="E27" s="48">
        <v>10.0</v>
      </c>
      <c r="F27" s="48" t="s">
        <v>35</v>
      </c>
      <c r="G27" s="49" t="str">
        <f t="shared" si="1"/>
        <v>Jeremy Brockie Football</v>
      </c>
      <c r="H27" s="48"/>
      <c r="I27" s="48" t="s">
        <v>34</v>
      </c>
      <c r="J27" s="49" t="str">
        <f t="shared" si="2"/>
        <v>Selwyn United FC</v>
      </c>
      <c r="K27" s="58"/>
      <c r="L27" s="59"/>
      <c r="M27" s="64"/>
      <c r="N27" s="43"/>
      <c r="O27" s="43"/>
      <c r="P27" s="43"/>
      <c r="Q27" s="43"/>
      <c r="R27" s="43"/>
      <c r="S27" s="44"/>
    </row>
    <row r="28" ht="14.25" customHeight="1">
      <c r="B28" s="57">
        <v>2.0</v>
      </c>
      <c r="C28" s="46" t="s">
        <v>4</v>
      </c>
      <c r="D28" s="47">
        <v>0.5694444444444444</v>
      </c>
      <c r="E28" s="48">
        <v>11.0</v>
      </c>
      <c r="F28" s="48" t="s">
        <v>33</v>
      </c>
      <c r="G28" s="49" t="str">
        <f t="shared" ref="G28:G29" si="3">J5</f>
        <v>Cashmere Technical FC</v>
      </c>
      <c r="H28" s="48"/>
      <c r="I28" s="48" t="s">
        <v>34</v>
      </c>
      <c r="J28" s="49" t="str">
        <f t="shared" ref="J28:J29" si="4">J7</f>
        <v>FC Twenty11</v>
      </c>
      <c r="K28" s="58"/>
      <c r="L28" s="59"/>
      <c r="M28" s="60"/>
      <c r="N28" s="43"/>
      <c r="O28" s="43"/>
      <c r="P28" s="43"/>
      <c r="Q28" s="43"/>
      <c r="R28" s="43"/>
      <c r="S28" s="44"/>
    </row>
    <row r="29" ht="14.25" customHeight="1">
      <c r="B29" s="57">
        <v>2.0</v>
      </c>
      <c r="C29" s="46" t="s">
        <v>4</v>
      </c>
      <c r="D29" s="47">
        <v>0.5694444444444444</v>
      </c>
      <c r="E29" s="48">
        <v>12.0</v>
      </c>
      <c r="F29" s="48" t="s">
        <v>35</v>
      </c>
      <c r="G29" s="49" t="str">
        <f t="shared" si="3"/>
        <v>Dunedin City Royals FC</v>
      </c>
      <c r="H29" s="48"/>
      <c r="I29" s="48" t="s">
        <v>34</v>
      </c>
      <c r="J29" s="49" t="str">
        <f t="shared" si="4"/>
        <v>Northland FC</v>
      </c>
      <c r="K29" s="58"/>
      <c r="L29" s="59"/>
      <c r="M29" s="60"/>
      <c r="N29" s="43"/>
      <c r="O29" s="43"/>
      <c r="P29" s="43"/>
      <c r="Q29" s="43"/>
      <c r="R29" s="43"/>
      <c r="S29" s="44"/>
    </row>
    <row r="30" ht="14.25" customHeight="1">
      <c r="B30" s="57">
        <v>2.0</v>
      </c>
      <c r="C30" s="46" t="s">
        <v>13</v>
      </c>
      <c r="D30" s="47">
        <v>0.6041666666666666</v>
      </c>
      <c r="E30" s="48">
        <v>13.0</v>
      </c>
      <c r="F30" s="48" t="s">
        <v>33</v>
      </c>
      <c r="G30" s="49" t="str">
        <f t="shared" ref="G30:G31" si="5">C11</f>
        <v>All-Stars FA</v>
      </c>
      <c r="H30" s="48"/>
      <c r="I30" s="48" t="s">
        <v>34</v>
      </c>
      <c r="J30" s="49" t="str">
        <f t="shared" ref="J30:J31" si="6">C13</f>
        <v>The Pro Project</v>
      </c>
      <c r="K30" s="58"/>
      <c r="L30" s="59"/>
      <c r="M30" s="43"/>
      <c r="N30" s="43"/>
      <c r="O30" s="43"/>
      <c r="P30" s="43"/>
      <c r="Q30" s="43"/>
      <c r="R30" s="43"/>
      <c r="S30" s="44"/>
    </row>
    <row r="31" ht="14.25" customHeight="1">
      <c r="B31" s="66">
        <v>2.0</v>
      </c>
      <c r="C31" s="67" t="s">
        <v>13</v>
      </c>
      <c r="D31" s="47">
        <v>0.6041666666666666</v>
      </c>
      <c r="E31" s="68">
        <v>14.0</v>
      </c>
      <c r="F31" s="48" t="s">
        <v>35</v>
      </c>
      <c r="G31" s="69" t="str">
        <f t="shared" si="5"/>
        <v>Nomads United AFC</v>
      </c>
      <c r="H31" s="68"/>
      <c r="I31" s="68" t="s">
        <v>34</v>
      </c>
      <c r="J31" s="69" t="str">
        <f t="shared" si="6"/>
        <v>Waimak United FC</v>
      </c>
      <c r="K31" s="70"/>
      <c r="L31" s="59"/>
      <c r="M31" s="43"/>
      <c r="N31" s="43"/>
      <c r="O31" s="43"/>
      <c r="P31" s="43"/>
      <c r="Q31" s="43"/>
      <c r="R31" s="43"/>
      <c r="S31" s="44"/>
    </row>
    <row r="32" ht="14.25" customHeight="1">
      <c r="B32" s="57">
        <v>2.0</v>
      </c>
      <c r="C32" s="46" t="s">
        <v>14</v>
      </c>
      <c r="D32" s="47">
        <v>0.6388888888888888</v>
      </c>
      <c r="E32" s="48">
        <v>15.0</v>
      </c>
      <c r="F32" s="48" t="s">
        <v>33</v>
      </c>
      <c r="G32" s="49" t="str">
        <f t="shared" ref="G32:G33" si="7">J11</f>
        <v>Ferrymead Bays FC</v>
      </c>
      <c r="H32" s="48"/>
      <c r="I32" s="48" t="s">
        <v>34</v>
      </c>
      <c r="J32" s="49" t="str">
        <f t="shared" ref="J32:J33" si="8">J13</f>
        <v>Ricki Herbert Football Academy</v>
      </c>
      <c r="K32" s="58"/>
      <c r="L32" s="59"/>
      <c r="M32" s="43"/>
      <c r="N32" s="43"/>
      <c r="O32" s="43"/>
      <c r="P32" s="43"/>
      <c r="Q32" s="43"/>
      <c r="R32" s="43"/>
      <c r="S32" s="44"/>
    </row>
    <row r="33" ht="14.25" customHeight="1">
      <c r="B33" s="71">
        <v>2.0</v>
      </c>
      <c r="C33" s="72" t="s">
        <v>14</v>
      </c>
      <c r="D33" s="73">
        <v>0.6388888888888888</v>
      </c>
      <c r="E33" s="74">
        <v>16.0</v>
      </c>
      <c r="F33" s="74" t="s">
        <v>35</v>
      </c>
      <c r="G33" s="75" t="str">
        <f t="shared" si="7"/>
        <v>Palmerston North United Academy</v>
      </c>
      <c r="H33" s="74"/>
      <c r="I33" s="74" t="s">
        <v>34</v>
      </c>
      <c r="J33" s="75" t="str">
        <f t="shared" si="8"/>
        <v>Queenstown AFC</v>
      </c>
      <c r="K33" s="76"/>
      <c r="L33" s="59"/>
      <c r="M33" s="43"/>
      <c r="N33" s="43"/>
      <c r="O33" s="43"/>
      <c r="P33" s="43"/>
      <c r="Q33" s="43"/>
      <c r="R33" s="43"/>
      <c r="S33" s="44"/>
    </row>
    <row r="34" ht="14.25" customHeight="1">
      <c r="L34" s="77"/>
      <c r="M34" s="43"/>
      <c r="N34" s="43"/>
      <c r="O34" s="43"/>
      <c r="P34" s="43"/>
      <c r="Q34" s="65"/>
      <c r="R34" s="43"/>
      <c r="S34" s="44"/>
    </row>
    <row r="35" ht="14.25" customHeight="1">
      <c r="B35" s="78"/>
      <c r="C35" s="79"/>
      <c r="D35" s="80"/>
      <c r="E35" s="78"/>
      <c r="F35" s="78"/>
      <c r="G35" s="63"/>
      <c r="H35" s="78"/>
      <c r="I35" s="78"/>
      <c r="J35" s="63"/>
      <c r="K35" s="78"/>
      <c r="L35" s="81"/>
      <c r="M35" s="64"/>
      <c r="N35" s="64"/>
      <c r="O35" s="43"/>
      <c r="P35" s="43"/>
      <c r="Q35" s="43"/>
      <c r="R35" s="43"/>
      <c r="S35" s="44"/>
    </row>
    <row r="36" ht="14.25" customHeight="1">
      <c r="B36" s="35" t="s">
        <v>36</v>
      </c>
      <c r="C36" s="7"/>
      <c r="D36" s="7"/>
      <c r="E36" s="7"/>
      <c r="F36" s="7"/>
      <c r="G36" s="7"/>
      <c r="H36" s="7"/>
      <c r="I36" s="7"/>
      <c r="J36" s="7"/>
      <c r="K36" s="8"/>
      <c r="L36" s="82"/>
      <c r="M36" s="60"/>
      <c r="N36" s="60"/>
      <c r="O36" s="43"/>
      <c r="P36" s="43"/>
      <c r="Q36" s="43"/>
      <c r="R36" s="43"/>
      <c r="S36" s="44"/>
    </row>
    <row r="37" ht="14.25" customHeight="1">
      <c r="B37" s="83" t="s">
        <v>24</v>
      </c>
      <c r="C37" s="84" t="s">
        <v>25</v>
      </c>
      <c r="D37" s="84" t="s">
        <v>26</v>
      </c>
      <c r="E37" s="84" t="s">
        <v>27</v>
      </c>
      <c r="F37" s="84" t="s">
        <v>28</v>
      </c>
      <c r="G37" s="85" t="s">
        <v>29</v>
      </c>
      <c r="H37" s="84" t="s">
        <v>30</v>
      </c>
      <c r="I37" s="84" t="s">
        <v>31</v>
      </c>
      <c r="J37" s="85" t="s">
        <v>32</v>
      </c>
      <c r="K37" s="86" t="s">
        <v>30</v>
      </c>
      <c r="L37" s="82"/>
      <c r="M37" s="60"/>
      <c r="N37" s="43"/>
      <c r="O37" s="43"/>
      <c r="P37" s="43"/>
      <c r="Q37" s="43"/>
      <c r="R37" s="43"/>
      <c r="S37" s="44"/>
    </row>
    <row r="38" ht="14.25" customHeight="1">
      <c r="B38" s="57">
        <v>3.0</v>
      </c>
      <c r="C38" s="46" t="s">
        <v>3</v>
      </c>
      <c r="D38" s="47">
        <v>0.375</v>
      </c>
      <c r="E38" s="48">
        <v>17.0</v>
      </c>
      <c r="F38" s="48" t="s">
        <v>33</v>
      </c>
      <c r="G38" s="49" t="str">
        <f t="shared" ref="G38:G39" si="9">C5</f>
        <v>Christchurch United FC</v>
      </c>
      <c r="H38" s="48"/>
      <c r="I38" s="48" t="s">
        <v>34</v>
      </c>
      <c r="J38" s="49" t="str">
        <f>C8</f>
        <v>Selwyn United FC</v>
      </c>
      <c r="K38" s="58"/>
      <c r="L38" s="81"/>
      <c r="M38" s="64"/>
      <c r="N38" s="43"/>
      <c r="O38" s="43"/>
      <c r="P38" s="43"/>
      <c r="Q38" s="43"/>
      <c r="R38" s="43"/>
      <c r="S38" s="44"/>
    </row>
    <row r="39" ht="14.25" customHeight="1">
      <c r="B39" s="57">
        <v>3.0</v>
      </c>
      <c r="C39" s="46" t="s">
        <v>3</v>
      </c>
      <c r="D39" s="47">
        <v>0.375</v>
      </c>
      <c r="E39" s="48">
        <v>18.0</v>
      </c>
      <c r="F39" s="48" t="s">
        <v>35</v>
      </c>
      <c r="G39" s="49" t="str">
        <f t="shared" si="9"/>
        <v>Jeremy Brockie Football</v>
      </c>
      <c r="H39" s="48"/>
      <c r="I39" s="48" t="s">
        <v>34</v>
      </c>
      <c r="J39" s="49" t="str">
        <f>C7</f>
        <v>Nelson Suburbs FC</v>
      </c>
      <c r="K39" s="58"/>
      <c r="L39" s="82"/>
      <c r="M39" s="60"/>
      <c r="N39" s="43"/>
      <c r="O39" s="43"/>
      <c r="P39" s="43"/>
      <c r="Q39" s="43"/>
      <c r="R39" s="43"/>
      <c r="S39" s="44"/>
    </row>
    <row r="40" ht="14.25" customHeight="1">
      <c r="B40" s="57">
        <v>3.0</v>
      </c>
      <c r="C40" s="46" t="s">
        <v>4</v>
      </c>
      <c r="D40" s="47">
        <v>0.4097222222222222</v>
      </c>
      <c r="E40" s="48">
        <v>19.0</v>
      </c>
      <c r="F40" s="48" t="s">
        <v>33</v>
      </c>
      <c r="G40" s="49" t="str">
        <f t="shared" ref="G40:G41" si="10">J5</f>
        <v>Cashmere Technical FC</v>
      </c>
      <c r="H40" s="48"/>
      <c r="I40" s="48" t="s">
        <v>34</v>
      </c>
      <c r="J40" s="49" t="str">
        <f>J8</f>
        <v>Northland FC</v>
      </c>
      <c r="K40" s="58"/>
      <c r="L40" s="77"/>
      <c r="M40" s="43"/>
      <c r="N40" s="43"/>
      <c r="O40" s="43"/>
      <c r="P40" s="43"/>
      <c r="Q40" s="43"/>
      <c r="R40" s="43"/>
      <c r="S40" s="44"/>
    </row>
    <row r="41" ht="14.25" customHeight="1">
      <c r="B41" s="57">
        <v>3.0</v>
      </c>
      <c r="C41" s="46" t="s">
        <v>4</v>
      </c>
      <c r="D41" s="47">
        <v>0.4097222222222222</v>
      </c>
      <c r="E41" s="48">
        <v>20.0</v>
      </c>
      <c r="F41" s="48" t="s">
        <v>35</v>
      </c>
      <c r="G41" s="49" t="str">
        <f t="shared" si="10"/>
        <v>Dunedin City Royals FC</v>
      </c>
      <c r="H41" s="48"/>
      <c r="I41" s="48" t="s">
        <v>34</v>
      </c>
      <c r="J41" s="49" t="str">
        <f>J7</f>
        <v>FC Twenty11</v>
      </c>
      <c r="K41" s="58"/>
      <c r="L41" s="77"/>
      <c r="M41" s="43"/>
      <c r="N41" s="43"/>
      <c r="O41" s="43"/>
      <c r="P41" s="43"/>
      <c r="Q41" s="43"/>
      <c r="R41" s="43"/>
      <c r="S41" s="44"/>
    </row>
    <row r="42" ht="14.25" customHeight="1">
      <c r="B42" s="57">
        <v>3.0</v>
      </c>
      <c r="C42" s="46" t="s">
        <v>13</v>
      </c>
      <c r="D42" s="47">
        <v>0.4444444444444444</v>
      </c>
      <c r="E42" s="68">
        <v>21.0</v>
      </c>
      <c r="F42" s="48" t="s">
        <v>33</v>
      </c>
      <c r="G42" s="49" t="str">
        <f t="shared" ref="G42:G43" si="11">C11</f>
        <v>All-Stars FA</v>
      </c>
      <c r="H42" s="48"/>
      <c r="I42" s="48" t="s">
        <v>34</v>
      </c>
      <c r="J42" s="49" t="str">
        <f>C14</f>
        <v>Waimak United FC</v>
      </c>
      <c r="K42" s="58"/>
      <c r="L42" s="77"/>
      <c r="M42" s="43"/>
      <c r="N42" s="43"/>
      <c r="O42" s="43"/>
      <c r="P42" s="43"/>
      <c r="Q42" s="43"/>
      <c r="R42" s="43"/>
      <c r="S42" s="44"/>
    </row>
    <row r="43" ht="14.25" customHeight="1">
      <c r="B43" s="66">
        <v>3.0</v>
      </c>
      <c r="C43" s="67" t="s">
        <v>13</v>
      </c>
      <c r="D43" s="47">
        <v>0.4444444444444444</v>
      </c>
      <c r="E43" s="48">
        <v>22.0</v>
      </c>
      <c r="F43" s="48" t="s">
        <v>35</v>
      </c>
      <c r="G43" s="69" t="str">
        <f t="shared" si="11"/>
        <v>Nomads United AFC</v>
      </c>
      <c r="H43" s="68"/>
      <c r="I43" s="68" t="s">
        <v>34</v>
      </c>
      <c r="J43" s="69" t="str">
        <f>C13</f>
        <v>The Pro Project</v>
      </c>
      <c r="K43" s="70"/>
      <c r="L43" s="77"/>
      <c r="M43" s="43"/>
      <c r="N43" s="43"/>
      <c r="O43" s="43"/>
      <c r="P43" s="43"/>
      <c r="Q43" s="43"/>
      <c r="R43" s="43"/>
      <c r="S43" s="44"/>
    </row>
    <row r="44" ht="14.25" customHeight="1">
      <c r="B44" s="57">
        <v>3.0</v>
      </c>
      <c r="C44" s="46" t="s">
        <v>14</v>
      </c>
      <c r="D44" s="47">
        <v>0.4791666666666667</v>
      </c>
      <c r="E44" s="48">
        <v>23.0</v>
      </c>
      <c r="F44" s="48" t="s">
        <v>33</v>
      </c>
      <c r="G44" s="49" t="str">
        <f t="shared" ref="G44:G45" si="12">J11</f>
        <v>Ferrymead Bays FC</v>
      </c>
      <c r="H44" s="48"/>
      <c r="I44" s="48" t="s">
        <v>34</v>
      </c>
      <c r="J44" s="49" t="str">
        <f>J14</f>
        <v>Queenstown AFC</v>
      </c>
      <c r="K44" s="58"/>
      <c r="L44" s="77"/>
      <c r="M44" s="43"/>
      <c r="N44" s="43"/>
      <c r="O44" s="43"/>
      <c r="P44" s="43"/>
      <c r="Q44" s="43"/>
      <c r="R44" s="43"/>
      <c r="S44" s="44"/>
    </row>
    <row r="45" ht="14.25" customHeight="1">
      <c r="B45" s="71">
        <v>3.0</v>
      </c>
      <c r="C45" s="72" t="s">
        <v>37</v>
      </c>
      <c r="D45" s="73">
        <v>0.4791666666666667</v>
      </c>
      <c r="E45" s="74">
        <v>24.0</v>
      </c>
      <c r="F45" s="74" t="s">
        <v>35</v>
      </c>
      <c r="G45" s="75" t="str">
        <f t="shared" si="12"/>
        <v>Palmerston North United Academy</v>
      </c>
      <c r="H45" s="74"/>
      <c r="I45" s="74" t="s">
        <v>34</v>
      </c>
      <c r="J45" s="75" t="str">
        <f>J13</f>
        <v>Ricki Herbert Football Academy</v>
      </c>
      <c r="K45" s="76"/>
      <c r="L45" s="77"/>
      <c r="M45" s="43"/>
      <c r="N45" s="43"/>
      <c r="O45" s="43"/>
      <c r="P45" s="43"/>
      <c r="Q45" s="43"/>
      <c r="R45" s="43"/>
      <c r="S45" s="44"/>
    </row>
    <row r="46" ht="14.25" customHeight="1">
      <c r="B46" s="78"/>
      <c r="C46" s="79"/>
      <c r="D46" s="80"/>
      <c r="E46" s="78"/>
      <c r="F46" s="78"/>
      <c r="G46" s="63"/>
      <c r="H46" s="78"/>
      <c r="I46" s="78"/>
      <c r="J46" s="63"/>
      <c r="K46" s="78"/>
      <c r="L46" s="77"/>
      <c r="M46" s="43"/>
      <c r="N46" s="43"/>
      <c r="O46" s="43"/>
      <c r="P46" s="43"/>
      <c r="Q46" s="43"/>
      <c r="R46" s="43"/>
      <c r="S46" s="44"/>
    </row>
    <row r="47" ht="14.25" customHeight="1">
      <c r="B47" s="78"/>
      <c r="C47" s="79"/>
      <c r="D47" s="80"/>
      <c r="E47" s="78"/>
      <c r="F47" s="78"/>
      <c r="G47" s="63"/>
      <c r="H47" s="78"/>
      <c r="I47" s="78"/>
      <c r="J47" s="63"/>
      <c r="K47" s="78"/>
      <c r="L47" s="77"/>
      <c r="M47" s="43"/>
      <c r="N47" s="43"/>
      <c r="O47" s="43"/>
      <c r="P47" s="43"/>
      <c r="Q47" s="43"/>
      <c r="R47" s="43"/>
      <c r="S47" s="44"/>
    </row>
    <row r="48" ht="14.25" customHeight="1">
      <c r="B48" s="87" t="s">
        <v>2</v>
      </c>
      <c r="C48" s="6" t="s">
        <v>38</v>
      </c>
      <c r="D48" s="7"/>
      <c r="E48" s="8"/>
      <c r="F48" s="78"/>
      <c r="G48" s="63"/>
      <c r="H48" s="78"/>
      <c r="I48" s="87" t="s">
        <v>2</v>
      </c>
      <c r="J48" s="6" t="s">
        <v>39</v>
      </c>
      <c r="K48" s="8"/>
      <c r="L48" s="77"/>
      <c r="M48" s="43"/>
      <c r="N48" s="43"/>
      <c r="O48" s="43"/>
      <c r="P48" s="43"/>
      <c r="Q48" s="43"/>
      <c r="R48" s="43"/>
      <c r="S48" s="44"/>
    </row>
    <row r="49" ht="14.25" customHeight="1">
      <c r="B49" s="88">
        <v>1.0</v>
      </c>
      <c r="C49" s="89"/>
      <c r="D49" s="25"/>
      <c r="E49" s="26"/>
      <c r="F49" s="78"/>
      <c r="G49" s="63"/>
      <c r="H49" s="78"/>
      <c r="I49" s="88">
        <v>1.0</v>
      </c>
      <c r="J49" s="90"/>
      <c r="K49" s="26"/>
      <c r="L49" s="77"/>
      <c r="M49" s="43"/>
      <c r="N49" s="43"/>
      <c r="O49" s="43"/>
      <c r="P49" s="43"/>
      <c r="Q49" s="43"/>
      <c r="R49" s="43"/>
      <c r="S49" s="44"/>
    </row>
    <row r="50" ht="14.25" customHeight="1">
      <c r="B50" s="88">
        <v>2.0</v>
      </c>
      <c r="C50" s="89"/>
      <c r="D50" s="25"/>
      <c r="E50" s="26"/>
      <c r="F50" s="78"/>
      <c r="G50" s="63"/>
      <c r="H50" s="78"/>
      <c r="I50" s="88">
        <v>2.0</v>
      </c>
      <c r="J50" s="90"/>
      <c r="K50" s="26"/>
      <c r="L50" s="77"/>
      <c r="M50" s="43"/>
      <c r="N50" s="43"/>
      <c r="O50" s="43"/>
      <c r="P50" s="43"/>
      <c r="Q50" s="43"/>
      <c r="R50" s="43"/>
      <c r="S50" s="44"/>
    </row>
    <row r="51" ht="14.25" customHeight="1">
      <c r="B51" s="88">
        <v>3.0</v>
      </c>
      <c r="C51" s="89"/>
      <c r="D51" s="25"/>
      <c r="E51" s="26"/>
      <c r="F51" s="78"/>
      <c r="G51" s="63"/>
      <c r="H51" s="78"/>
      <c r="I51" s="88">
        <v>3.0</v>
      </c>
      <c r="J51" s="90"/>
      <c r="K51" s="26"/>
      <c r="L51" s="77"/>
      <c r="M51" s="43"/>
      <c r="N51" s="43"/>
      <c r="O51" s="43"/>
      <c r="P51" s="43"/>
      <c r="Q51" s="43"/>
      <c r="R51" s="43"/>
      <c r="S51" s="44"/>
    </row>
    <row r="52" ht="14.25" customHeight="1">
      <c r="B52" s="91">
        <v>4.0</v>
      </c>
      <c r="C52" s="92"/>
      <c r="D52" s="93"/>
      <c r="E52" s="29"/>
      <c r="F52" s="78"/>
      <c r="G52" s="63"/>
      <c r="H52" s="78"/>
      <c r="I52" s="91">
        <v>4.0</v>
      </c>
      <c r="J52" s="94"/>
      <c r="K52" s="29"/>
      <c r="L52" s="77"/>
      <c r="M52" s="43"/>
      <c r="N52" s="43"/>
      <c r="O52" s="43"/>
      <c r="P52" s="43"/>
      <c r="Q52" s="43"/>
      <c r="R52" s="43"/>
      <c r="S52" s="44"/>
    </row>
    <row r="53" ht="14.25" customHeight="1">
      <c r="B53" s="78"/>
      <c r="C53" s="79"/>
      <c r="D53" s="80"/>
      <c r="E53" s="78"/>
      <c r="F53" s="78"/>
      <c r="G53" s="63"/>
      <c r="H53" s="78"/>
      <c r="I53" s="78"/>
      <c r="J53" s="63"/>
      <c r="K53" s="78"/>
      <c r="L53" s="77"/>
      <c r="M53" s="43"/>
      <c r="N53" s="43"/>
      <c r="O53" s="43"/>
      <c r="P53" s="43"/>
      <c r="Q53" s="43"/>
      <c r="R53" s="43"/>
      <c r="S53" s="44"/>
    </row>
    <row r="54" ht="14.25" customHeight="1">
      <c r="B54" s="78"/>
      <c r="C54" s="79"/>
      <c r="D54" s="80"/>
      <c r="E54" s="78"/>
      <c r="F54" s="78"/>
      <c r="G54" s="63"/>
      <c r="H54" s="78"/>
      <c r="I54" s="78"/>
      <c r="J54" s="63"/>
      <c r="K54" s="78"/>
      <c r="L54" s="77"/>
      <c r="M54" s="43"/>
      <c r="N54" s="43"/>
      <c r="O54" s="43"/>
      <c r="P54" s="43"/>
      <c r="Q54" s="43"/>
      <c r="R54" s="43"/>
      <c r="S54" s="44"/>
    </row>
    <row r="55" ht="14.25" customHeight="1">
      <c r="B55" s="87" t="s">
        <v>2</v>
      </c>
      <c r="C55" s="6" t="s">
        <v>40</v>
      </c>
      <c r="D55" s="7"/>
      <c r="E55" s="8"/>
      <c r="F55" s="78"/>
      <c r="G55" s="63"/>
      <c r="H55" s="78"/>
      <c r="I55" s="87" t="s">
        <v>2</v>
      </c>
      <c r="J55" s="6" t="s">
        <v>41</v>
      </c>
      <c r="K55" s="8"/>
      <c r="L55" s="77"/>
      <c r="M55" s="43"/>
      <c r="N55" s="43"/>
      <c r="O55" s="43"/>
      <c r="P55" s="43"/>
      <c r="Q55" s="43"/>
      <c r="R55" s="43"/>
      <c r="S55" s="44"/>
    </row>
    <row r="56" ht="14.25" customHeight="1">
      <c r="B56" s="88">
        <v>1.0</v>
      </c>
      <c r="C56" s="89"/>
      <c r="D56" s="25"/>
      <c r="E56" s="26"/>
      <c r="F56" s="78"/>
      <c r="G56" s="63"/>
      <c r="H56" s="78"/>
      <c r="I56" s="88">
        <v>1.0</v>
      </c>
      <c r="J56" s="95"/>
      <c r="K56" s="26"/>
      <c r="L56" s="77"/>
      <c r="M56" s="43"/>
      <c r="N56" s="43"/>
      <c r="O56" s="43"/>
      <c r="P56" s="43"/>
      <c r="Q56" s="43"/>
      <c r="R56" s="43"/>
    </row>
    <row r="57" ht="14.25" customHeight="1">
      <c r="B57" s="88">
        <v>2.0</v>
      </c>
      <c r="C57" s="89"/>
      <c r="D57" s="25"/>
      <c r="E57" s="26"/>
      <c r="F57" s="78"/>
      <c r="G57" s="63"/>
      <c r="H57" s="78"/>
      <c r="I57" s="88">
        <v>2.0</v>
      </c>
      <c r="J57" s="95"/>
      <c r="K57" s="26"/>
      <c r="L57" s="81"/>
      <c r="M57" s="64"/>
      <c r="N57" s="43"/>
      <c r="O57" s="43"/>
      <c r="P57" s="43"/>
      <c r="Q57" s="43"/>
      <c r="R57" s="43"/>
    </row>
    <row r="58" ht="14.25" customHeight="1">
      <c r="B58" s="88">
        <v>3.0</v>
      </c>
      <c r="C58" s="89"/>
      <c r="D58" s="25"/>
      <c r="E58" s="26"/>
      <c r="F58" s="78"/>
      <c r="G58" s="63"/>
      <c r="H58" s="78"/>
      <c r="I58" s="88">
        <v>3.0</v>
      </c>
      <c r="J58" s="95"/>
      <c r="K58" s="26"/>
      <c r="L58" s="82"/>
      <c r="M58" s="60"/>
      <c r="N58" s="64"/>
      <c r="O58" s="43"/>
      <c r="P58" s="43"/>
      <c r="Q58" s="43"/>
      <c r="R58" s="43"/>
    </row>
    <row r="59" ht="14.25" customHeight="1">
      <c r="B59" s="91">
        <v>4.0</v>
      </c>
      <c r="C59" s="92"/>
      <c r="D59" s="93"/>
      <c r="E59" s="29"/>
      <c r="F59" s="78"/>
      <c r="G59" s="63"/>
      <c r="H59" s="78"/>
      <c r="I59" s="91">
        <v>4.0</v>
      </c>
      <c r="J59" s="96"/>
      <c r="K59" s="29"/>
      <c r="L59" s="82"/>
      <c r="M59" s="97"/>
      <c r="N59" s="60"/>
      <c r="O59" s="43"/>
      <c r="P59" s="43"/>
      <c r="Q59" s="43"/>
      <c r="R59" s="43"/>
    </row>
    <row r="60" ht="14.25" customHeight="1">
      <c r="B60" s="78"/>
      <c r="C60" s="79"/>
      <c r="D60" s="80"/>
      <c r="E60" s="78"/>
      <c r="F60" s="78"/>
      <c r="G60" s="63"/>
      <c r="H60" s="78"/>
      <c r="I60" s="78"/>
      <c r="J60" s="63"/>
      <c r="K60" s="78"/>
      <c r="L60" s="77"/>
      <c r="M60" s="43"/>
      <c r="N60" s="43"/>
      <c r="O60" s="43"/>
      <c r="P60" s="43"/>
      <c r="Q60" s="43"/>
      <c r="R60" s="43"/>
    </row>
    <row r="61" ht="14.25" customHeight="1">
      <c r="B61" s="78"/>
      <c r="C61" s="79"/>
      <c r="D61" s="80"/>
      <c r="E61" s="78"/>
      <c r="F61" s="78"/>
      <c r="G61" s="63"/>
      <c r="H61" s="78"/>
      <c r="I61" s="78"/>
      <c r="J61" s="63"/>
      <c r="K61" s="78"/>
      <c r="L61" s="81"/>
      <c r="M61" s="64"/>
      <c r="N61" s="64"/>
      <c r="O61" s="43"/>
      <c r="P61" s="43"/>
      <c r="Q61" s="43"/>
      <c r="R61" s="43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82"/>
      <c r="M62" s="60"/>
      <c r="N62" s="60"/>
      <c r="O62" s="43"/>
      <c r="P62" s="43"/>
      <c r="Q62" s="43"/>
      <c r="R62" s="43"/>
    </row>
    <row r="63" ht="14.25" customHeight="1">
      <c r="B63" s="83" t="s">
        <v>24</v>
      </c>
      <c r="C63" s="84" t="s">
        <v>42</v>
      </c>
      <c r="D63" s="84" t="s">
        <v>26</v>
      </c>
      <c r="E63" s="84" t="s">
        <v>27</v>
      </c>
      <c r="F63" s="84" t="s">
        <v>28</v>
      </c>
      <c r="G63" s="85" t="s">
        <v>29</v>
      </c>
      <c r="H63" s="84" t="s">
        <v>30</v>
      </c>
      <c r="I63" s="84" t="s">
        <v>31</v>
      </c>
      <c r="J63" s="85" t="s">
        <v>32</v>
      </c>
      <c r="K63" s="86" t="s">
        <v>30</v>
      </c>
      <c r="L63" s="82"/>
      <c r="M63" s="97"/>
      <c r="N63" s="60"/>
      <c r="O63" s="43"/>
      <c r="P63" s="43"/>
      <c r="Q63" s="43"/>
      <c r="R63" s="43"/>
    </row>
    <row r="64" ht="14.25" customHeight="1">
      <c r="B64" s="57">
        <v>4.0</v>
      </c>
      <c r="C64" s="46" t="s">
        <v>43</v>
      </c>
      <c r="D64" s="98">
        <v>0.5138888888888888</v>
      </c>
      <c r="E64" s="48">
        <v>25.0</v>
      </c>
      <c r="F64" s="48" t="s">
        <v>33</v>
      </c>
      <c r="G64" s="99" t="s">
        <v>44</v>
      </c>
      <c r="H64" s="48"/>
      <c r="I64" s="48" t="s">
        <v>34</v>
      </c>
      <c r="J64" s="99" t="s">
        <v>45</v>
      </c>
      <c r="K64" s="58"/>
      <c r="L64" s="77"/>
      <c r="M64" s="43"/>
      <c r="N64" s="43"/>
      <c r="O64" s="43"/>
      <c r="P64" s="43"/>
      <c r="Q64" s="43"/>
      <c r="R64" s="43"/>
    </row>
    <row r="65" ht="14.25" customHeight="1">
      <c r="B65" s="57">
        <v>4.0</v>
      </c>
      <c r="C65" s="46" t="s">
        <v>46</v>
      </c>
      <c r="D65" s="98">
        <v>0.5138888888888888</v>
      </c>
      <c r="E65" s="48">
        <v>26.0</v>
      </c>
      <c r="F65" s="48" t="s">
        <v>35</v>
      </c>
      <c r="G65" s="99" t="s">
        <v>47</v>
      </c>
      <c r="H65" s="48"/>
      <c r="I65" s="48" t="s">
        <v>34</v>
      </c>
      <c r="J65" s="99" t="s">
        <v>48</v>
      </c>
      <c r="K65" s="58"/>
      <c r="L65" s="77"/>
      <c r="M65" s="43"/>
      <c r="N65" s="43"/>
      <c r="O65" s="43"/>
      <c r="P65" s="43"/>
      <c r="Q65" s="43"/>
      <c r="R65" s="43"/>
    </row>
    <row r="66" ht="14.25" customHeight="1">
      <c r="B66" s="57">
        <v>4.0</v>
      </c>
      <c r="C66" s="46" t="s">
        <v>49</v>
      </c>
      <c r="D66" s="98">
        <v>0.5520833333333334</v>
      </c>
      <c r="E66" s="48">
        <v>27.0</v>
      </c>
      <c r="F66" s="48" t="s">
        <v>33</v>
      </c>
      <c r="G66" s="99" t="s">
        <v>50</v>
      </c>
      <c r="H66" s="48"/>
      <c r="I66" s="48" t="s">
        <v>34</v>
      </c>
      <c r="J66" s="99" t="s">
        <v>51</v>
      </c>
      <c r="K66" s="58"/>
      <c r="L66" s="77"/>
      <c r="M66" s="43"/>
      <c r="N66" s="43"/>
      <c r="O66" s="43"/>
      <c r="P66" s="43"/>
      <c r="Q66" s="65"/>
      <c r="R66" s="43"/>
    </row>
    <row r="67" ht="14.25" customHeight="1">
      <c r="B67" s="57">
        <v>4.0</v>
      </c>
      <c r="C67" s="46" t="s">
        <v>52</v>
      </c>
      <c r="D67" s="98">
        <v>0.5520833333333334</v>
      </c>
      <c r="E67" s="48">
        <v>28.0</v>
      </c>
      <c r="F67" s="48" t="s">
        <v>35</v>
      </c>
      <c r="G67" s="99" t="s">
        <v>53</v>
      </c>
      <c r="H67" s="48"/>
      <c r="I67" s="48" t="s">
        <v>34</v>
      </c>
      <c r="J67" s="99" t="s">
        <v>54</v>
      </c>
      <c r="K67" s="58"/>
      <c r="L67" s="81"/>
      <c r="M67" s="64"/>
      <c r="N67" s="64"/>
      <c r="O67" s="43"/>
      <c r="P67" s="43"/>
      <c r="Q67" s="43"/>
      <c r="R67" s="43"/>
    </row>
    <row r="68" ht="14.25" customHeight="1">
      <c r="B68" s="57">
        <v>4.0</v>
      </c>
      <c r="C68" s="46" t="s">
        <v>55</v>
      </c>
      <c r="D68" s="98">
        <v>0.5902777777777778</v>
      </c>
      <c r="E68" s="68">
        <v>29.0</v>
      </c>
      <c r="F68" s="48" t="s">
        <v>33</v>
      </c>
      <c r="G68" s="99" t="s">
        <v>56</v>
      </c>
      <c r="H68" s="48"/>
      <c r="I68" s="48" t="s">
        <v>34</v>
      </c>
      <c r="J68" s="99" t="s">
        <v>57</v>
      </c>
      <c r="K68" s="58"/>
      <c r="L68" s="82"/>
      <c r="M68" s="60"/>
      <c r="N68" s="60"/>
      <c r="O68" s="43"/>
      <c r="P68" s="43"/>
      <c r="Q68" s="43"/>
      <c r="R68" s="43"/>
    </row>
    <row r="69" ht="14.25" customHeight="1">
      <c r="B69" s="66">
        <v>4.0</v>
      </c>
      <c r="C69" s="67" t="s">
        <v>58</v>
      </c>
      <c r="D69" s="100">
        <v>0.5902777777777778</v>
      </c>
      <c r="E69" s="48">
        <v>30.0</v>
      </c>
      <c r="F69" s="48" t="s">
        <v>35</v>
      </c>
      <c r="G69" s="101" t="s">
        <v>59</v>
      </c>
      <c r="H69" s="68"/>
      <c r="I69" s="68" t="s">
        <v>34</v>
      </c>
      <c r="J69" s="101" t="s">
        <v>60</v>
      </c>
      <c r="K69" s="70"/>
      <c r="L69" s="77"/>
      <c r="M69" s="43"/>
      <c r="N69" s="43"/>
      <c r="O69" s="43"/>
      <c r="P69" s="43"/>
      <c r="Q69" s="43"/>
      <c r="R69" s="43"/>
    </row>
    <row r="70" ht="14.25" customHeight="1">
      <c r="B70" s="57">
        <v>4.0</v>
      </c>
      <c r="C70" s="46" t="s">
        <v>61</v>
      </c>
      <c r="D70" s="98">
        <v>0.6284722222222222</v>
      </c>
      <c r="E70" s="48">
        <v>31.0</v>
      </c>
      <c r="F70" s="48" t="s">
        <v>33</v>
      </c>
      <c r="G70" s="99" t="s">
        <v>62</v>
      </c>
      <c r="H70" s="48"/>
      <c r="I70" s="48" t="s">
        <v>34</v>
      </c>
      <c r="J70" s="99" t="s">
        <v>63</v>
      </c>
      <c r="K70" s="58"/>
      <c r="L70" s="81"/>
      <c r="M70" s="64"/>
      <c r="N70" s="43"/>
      <c r="O70" s="43"/>
      <c r="P70" s="43"/>
      <c r="Q70" s="43"/>
      <c r="R70" s="43"/>
    </row>
    <row r="71" ht="14.25" customHeight="1">
      <c r="B71" s="71">
        <v>4.0</v>
      </c>
      <c r="C71" s="72" t="s">
        <v>64</v>
      </c>
      <c r="D71" s="102">
        <v>0.6284722222222222</v>
      </c>
      <c r="E71" s="74">
        <v>32.0</v>
      </c>
      <c r="F71" s="74" t="s">
        <v>35</v>
      </c>
      <c r="G71" s="103" t="s">
        <v>65</v>
      </c>
      <c r="H71" s="74"/>
      <c r="I71" s="74" t="s">
        <v>34</v>
      </c>
      <c r="J71" s="103" t="s">
        <v>66</v>
      </c>
      <c r="K71" s="76"/>
      <c r="L71" s="82"/>
      <c r="M71" s="60"/>
      <c r="N71" s="43"/>
      <c r="O71" s="43"/>
      <c r="P71" s="43"/>
      <c r="Q71" s="43"/>
      <c r="R71" s="43"/>
    </row>
    <row r="72" ht="14.25" customHeight="1"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81"/>
      <c r="M72" s="64"/>
      <c r="N72" s="64"/>
      <c r="O72" s="43"/>
      <c r="P72" s="43"/>
      <c r="Q72" s="43"/>
      <c r="R72" s="43"/>
    </row>
    <row r="73" ht="14.25" customHeight="1">
      <c r="B73" s="78"/>
      <c r="C73" s="79"/>
      <c r="D73" s="80"/>
      <c r="E73" s="78"/>
      <c r="F73" s="78"/>
      <c r="G73" s="105"/>
      <c r="H73" s="78"/>
      <c r="I73" s="78"/>
      <c r="J73" s="105"/>
      <c r="K73" s="78"/>
      <c r="L73" s="82"/>
      <c r="M73" s="60"/>
      <c r="N73" s="60"/>
      <c r="O73" s="43"/>
      <c r="P73" s="43"/>
      <c r="Q73" s="43"/>
      <c r="R73" s="43"/>
    </row>
    <row r="74" ht="14.25" customHeight="1">
      <c r="B74" s="35" t="s">
        <v>67</v>
      </c>
      <c r="C74" s="7"/>
      <c r="D74" s="7"/>
      <c r="E74" s="7"/>
      <c r="F74" s="7"/>
      <c r="G74" s="7"/>
      <c r="H74" s="7"/>
      <c r="I74" s="7"/>
      <c r="J74" s="7"/>
      <c r="K74" s="8"/>
      <c r="L74" s="77"/>
      <c r="M74" s="43"/>
      <c r="N74" s="43"/>
      <c r="O74" s="43"/>
      <c r="P74" s="43"/>
      <c r="Q74" s="43"/>
      <c r="R74" s="43"/>
    </row>
    <row r="75" ht="14.25" customHeight="1">
      <c r="B75" s="106" t="s">
        <v>24</v>
      </c>
      <c r="C75" s="107" t="s">
        <v>42</v>
      </c>
      <c r="D75" s="107" t="s">
        <v>26</v>
      </c>
      <c r="E75" s="107" t="s">
        <v>27</v>
      </c>
      <c r="F75" s="107" t="s">
        <v>28</v>
      </c>
      <c r="G75" s="108" t="s">
        <v>29</v>
      </c>
      <c r="H75" s="107" t="s">
        <v>30</v>
      </c>
      <c r="I75" s="107" t="s">
        <v>31</v>
      </c>
      <c r="J75" s="108" t="s">
        <v>32</v>
      </c>
      <c r="K75" s="109" t="s">
        <v>30</v>
      </c>
      <c r="L75" s="77"/>
      <c r="M75" s="43"/>
      <c r="N75" s="43"/>
      <c r="O75" s="43"/>
      <c r="P75" s="43"/>
      <c r="Q75" s="43"/>
      <c r="R75" s="43"/>
    </row>
    <row r="76" ht="14.25" customHeight="1">
      <c r="B76" s="57">
        <v>5.0</v>
      </c>
      <c r="C76" s="46" t="s">
        <v>68</v>
      </c>
      <c r="D76" s="47">
        <v>0.3541666666666667</v>
      </c>
      <c r="E76" s="48">
        <v>33.0</v>
      </c>
      <c r="F76" s="48" t="s">
        <v>33</v>
      </c>
      <c r="G76" s="99" t="s">
        <v>69</v>
      </c>
      <c r="H76" s="48"/>
      <c r="I76" s="48" t="s">
        <v>34</v>
      </c>
      <c r="J76" s="99" t="s">
        <v>70</v>
      </c>
      <c r="K76" s="58"/>
      <c r="L76" s="81"/>
      <c r="M76" s="43"/>
      <c r="N76" s="64"/>
      <c r="O76" s="43"/>
      <c r="P76" s="43"/>
      <c r="Q76" s="43"/>
      <c r="R76" s="43"/>
    </row>
    <row r="77" ht="14.25" customHeight="1">
      <c r="B77" s="57">
        <v>5.0</v>
      </c>
      <c r="C77" s="46" t="s">
        <v>71</v>
      </c>
      <c r="D77" s="47">
        <v>0.3541666666666667</v>
      </c>
      <c r="E77" s="48">
        <v>34.0</v>
      </c>
      <c r="F77" s="48" t="s">
        <v>35</v>
      </c>
      <c r="G77" s="99" t="s">
        <v>72</v>
      </c>
      <c r="H77" s="48"/>
      <c r="I77" s="48" t="s">
        <v>34</v>
      </c>
      <c r="J77" s="99" t="s">
        <v>73</v>
      </c>
      <c r="K77" s="58"/>
      <c r="L77" s="82"/>
      <c r="M77" s="60"/>
      <c r="N77" s="60"/>
      <c r="O77" s="43"/>
      <c r="P77" s="43"/>
      <c r="Q77" s="43"/>
      <c r="R77" s="43"/>
    </row>
    <row r="78" ht="14.25" customHeight="1">
      <c r="B78" s="57">
        <v>5.0</v>
      </c>
      <c r="C78" s="46" t="s">
        <v>74</v>
      </c>
      <c r="D78" s="47">
        <v>0.3923611111111111</v>
      </c>
      <c r="E78" s="48">
        <v>35.0</v>
      </c>
      <c r="F78" s="48" t="s">
        <v>33</v>
      </c>
      <c r="G78" s="99" t="s">
        <v>75</v>
      </c>
      <c r="H78" s="48"/>
      <c r="I78" s="48" t="s">
        <v>34</v>
      </c>
      <c r="J78" s="99" t="s">
        <v>76</v>
      </c>
      <c r="K78" s="58"/>
      <c r="L78" s="77"/>
      <c r="M78" s="43"/>
      <c r="N78" s="43"/>
      <c r="O78" s="43"/>
      <c r="P78" s="43"/>
      <c r="Q78" s="43"/>
      <c r="R78" s="43"/>
    </row>
    <row r="79" ht="14.25" customHeight="1">
      <c r="B79" s="57">
        <v>5.0</v>
      </c>
      <c r="C79" s="46" t="s">
        <v>77</v>
      </c>
      <c r="D79" s="47">
        <v>0.3923611111111111</v>
      </c>
      <c r="E79" s="48">
        <v>36.0</v>
      </c>
      <c r="F79" s="48" t="s">
        <v>35</v>
      </c>
      <c r="G79" s="99" t="s">
        <v>78</v>
      </c>
      <c r="H79" s="48"/>
      <c r="I79" s="48" t="s">
        <v>34</v>
      </c>
      <c r="J79" s="99" t="s">
        <v>79</v>
      </c>
      <c r="K79" s="58"/>
      <c r="L79" s="81"/>
      <c r="M79" s="64"/>
      <c r="N79" s="43"/>
      <c r="O79" s="43"/>
      <c r="P79" s="43"/>
      <c r="Q79" s="43"/>
      <c r="R79" s="43"/>
    </row>
    <row r="80" ht="14.25" customHeight="1">
      <c r="B80" s="57">
        <v>5.0</v>
      </c>
      <c r="C80" s="46" t="s">
        <v>80</v>
      </c>
      <c r="D80" s="47">
        <v>0.4305555555555556</v>
      </c>
      <c r="E80" s="48">
        <v>37.0</v>
      </c>
      <c r="F80" s="48" t="s">
        <v>33</v>
      </c>
      <c r="G80" s="99" t="s">
        <v>81</v>
      </c>
      <c r="H80" s="48"/>
      <c r="I80" s="48" t="s">
        <v>34</v>
      </c>
      <c r="J80" s="99" t="s">
        <v>82</v>
      </c>
      <c r="K80" s="58"/>
      <c r="L80" s="82"/>
      <c r="M80" s="60"/>
      <c r="N80" s="43"/>
      <c r="O80" s="43"/>
      <c r="P80" s="43"/>
      <c r="Q80" s="43"/>
      <c r="R80" s="43"/>
    </row>
    <row r="81" ht="14.25" customHeight="1">
      <c r="B81" s="66">
        <v>5.0</v>
      </c>
      <c r="C81" s="67" t="s">
        <v>83</v>
      </c>
      <c r="D81" s="110">
        <v>0.4305555555555556</v>
      </c>
      <c r="E81" s="68">
        <v>38.0</v>
      </c>
      <c r="F81" s="48" t="s">
        <v>35</v>
      </c>
      <c r="G81" s="101" t="s">
        <v>84</v>
      </c>
      <c r="H81" s="68"/>
      <c r="I81" s="68" t="s">
        <v>34</v>
      </c>
      <c r="J81" s="101" t="s">
        <v>85</v>
      </c>
      <c r="K81" s="70"/>
      <c r="L81" s="81"/>
      <c r="M81" s="64"/>
      <c r="N81" s="64"/>
      <c r="O81" s="43"/>
      <c r="P81" s="43"/>
      <c r="Q81" s="43"/>
      <c r="R81" s="43"/>
    </row>
    <row r="82" ht="14.25" customHeight="1">
      <c r="B82" s="57">
        <v>5.0</v>
      </c>
      <c r="C82" s="46" t="s">
        <v>86</v>
      </c>
      <c r="D82" s="47">
        <v>0.46875</v>
      </c>
      <c r="E82" s="48">
        <v>39.0</v>
      </c>
      <c r="F82" s="48" t="s">
        <v>33</v>
      </c>
      <c r="G82" s="99" t="s">
        <v>87</v>
      </c>
      <c r="H82" s="48"/>
      <c r="I82" s="48" t="s">
        <v>34</v>
      </c>
      <c r="J82" s="99" t="s">
        <v>88</v>
      </c>
      <c r="K82" s="58"/>
      <c r="L82" s="82"/>
      <c r="M82" s="60"/>
      <c r="N82" s="60"/>
      <c r="O82" s="43"/>
      <c r="P82" s="43"/>
      <c r="Q82" s="43"/>
      <c r="R82" s="43"/>
    </row>
    <row r="83" ht="14.25" customHeight="1">
      <c r="B83" s="71">
        <v>5.0</v>
      </c>
      <c r="C83" s="72" t="s">
        <v>89</v>
      </c>
      <c r="D83" s="73">
        <v>0.46875</v>
      </c>
      <c r="E83" s="74">
        <v>40.0</v>
      </c>
      <c r="F83" s="74" t="s">
        <v>35</v>
      </c>
      <c r="G83" s="103" t="s">
        <v>90</v>
      </c>
      <c r="H83" s="74"/>
      <c r="I83" s="74" t="s">
        <v>34</v>
      </c>
      <c r="J83" s="103" t="s">
        <v>91</v>
      </c>
      <c r="K83" s="76"/>
      <c r="L83" s="43"/>
      <c r="M83" s="43"/>
      <c r="N83" s="43"/>
      <c r="O83" s="43"/>
      <c r="P83" s="43"/>
      <c r="Q83" s="43"/>
      <c r="R83" s="43"/>
    </row>
    <row r="84" ht="14.25" customHeight="1">
      <c r="B84" s="78"/>
      <c r="C84" s="79"/>
      <c r="D84" s="80"/>
      <c r="E84" s="78"/>
      <c r="F84" s="78"/>
      <c r="G84" s="111"/>
      <c r="H84" s="78"/>
      <c r="I84" s="78"/>
      <c r="J84" s="111"/>
      <c r="K84" s="78"/>
      <c r="L84" s="77"/>
      <c r="M84" s="43"/>
      <c r="N84" s="43"/>
      <c r="O84" s="43"/>
      <c r="P84" s="43"/>
      <c r="Q84" s="43"/>
      <c r="R84" s="43"/>
    </row>
    <row r="85" ht="14.25" customHeight="1">
      <c r="B85" s="87" t="s">
        <v>24</v>
      </c>
      <c r="C85" s="112" t="s">
        <v>42</v>
      </c>
      <c r="D85" s="112" t="s">
        <v>26</v>
      </c>
      <c r="E85" s="112" t="s">
        <v>27</v>
      </c>
      <c r="F85" s="112" t="s">
        <v>28</v>
      </c>
      <c r="G85" s="113" t="s">
        <v>29</v>
      </c>
      <c r="H85" s="112" t="s">
        <v>30</v>
      </c>
      <c r="I85" s="112" t="s">
        <v>31</v>
      </c>
      <c r="J85" s="113" t="s">
        <v>32</v>
      </c>
      <c r="K85" s="114" t="s">
        <v>30</v>
      </c>
      <c r="L85" s="81"/>
      <c r="M85" s="43"/>
      <c r="N85" s="64"/>
      <c r="O85" s="43"/>
      <c r="P85" s="43"/>
      <c r="Q85" s="43"/>
      <c r="R85" s="43"/>
    </row>
    <row r="86" ht="14.25" customHeight="1">
      <c r="B86" s="57">
        <v>6.0</v>
      </c>
      <c r="C86" s="46" t="s">
        <v>92</v>
      </c>
      <c r="D86" s="47">
        <v>0.5069444444444444</v>
      </c>
      <c r="E86" s="48">
        <v>41.0</v>
      </c>
      <c r="F86" s="48" t="s">
        <v>33</v>
      </c>
      <c r="G86" s="99" t="s">
        <v>93</v>
      </c>
      <c r="H86" s="48"/>
      <c r="I86" s="48" t="s">
        <v>34</v>
      </c>
      <c r="J86" s="99" t="s">
        <v>94</v>
      </c>
      <c r="K86" s="58"/>
      <c r="L86" s="82"/>
      <c r="M86" s="97"/>
      <c r="N86" s="60"/>
      <c r="O86" s="43"/>
      <c r="P86" s="43"/>
      <c r="Q86" s="43"/>
      <c r="R86" s="43"/>
    </row>
    <row r="87" ht="14.25" customHeight="1">
      <c r="B87" s="57">
        <v>6.0</v>
      </c>
      <c r="C87" s="46" t="s">
        <v>95</v>
      </c>
      <c r="D87" s="47">
        <v>0.5069444444444444</v>
      </c>
      <c r="E87" s="48">
        <v>42.0</v>
      </c>
      <c r="F87" s="48" t="s">
        <v>35</v>
      </c>
      <c r="G87" s="99" t="s">
        <v>96</v>
      </c>
      <c r="H87" s="48"/>
      <c r="I87" s="48" t="s">
        <v>34</v>
      </c>
      <c r="J87" s="99" t="s">
        <v>97</v>
      </c>
      <c r="K87" s="58"/>
      <c r="L87" s="81"/>
      <c r="M87" s="64"/>
      <c r="N87" s="64"/>
      <c r="O87" s="43"/>
      <c r="P87" s="43"/>
      <c r="Q87" s="43"/>
      <c r="R87" s="43"/>
    </row>
    <row r="88" ht="14.25" customHeight="1">
      <c r="B88" s="57">
        <v>6.0</v>
      </c>
      <c r="C88" s="46" t="s">
        <v>98</v>
      </c>
      <c r="D88" s="47">
        <v>0.5451388888888888</v>
      </c>
      <c r="E88" s="48">
        <v>45.0</v>
      </c>
      <c r="F88" s="48" t="s">
        <v>33</v>
      </c>
      <c r="G88" s="99" t="s">
        <v>99</v>
      </c>
      <c r="H88" s="48"/>
      <c r="I88" s="48" t="s">
        <v>34</v>
      </c>
      <c r="J88" s="99" t="s">
        <v>100</v>
      </c>
      <c r="K88" s="58"/>
      <c r="L88" s="82"/>
      <c r="M88" s="60"/>
      <c r="N88" s="60"/>
      <c r="O88" s="43"/>
      <c r="P88" s="43"/>
      <c r="Q88" s="43"/>
      <c r="R88" s="43"/>
    </row>
    <row r="89" ht="14.25" customHeight="1">
      <c r="B89" s="57">
        <v>6.0</v>
      </c>
      <c r="C89" s="46" t="s">
        <v>101</v>
      </c>
      <c r="D89" s="47">
        <v>0.5451388888888888</v>
      </c>
      <c r="E89" s="48">
        <v>46.0</v>
      </c>
      <c r="F89" s="48" t="s">
        <v>35</v>
      </c>
      <c r="G89" s="99" t="s">
        <v>102</v>
      </c>
      <c r="H89" s="48"/>
      <c r="I89" s="48" t="s">
        <v>34</v>
      </c>
      <c r="J89" s="99" t="s">
        <v>103</v>
      </c>
      <c r="K89" s="58"/>
      <c r="L89" s="82"/>
      <c r="M89" s="60"/>
      <c r="N89" s="60"/>
      <c r="O89" s="43"/>
      <c r="P89" s="43"/>
      <c r="Q89" s="43"/>
      <c r="R89" s="43"/>
    </row>
    <row r="90" ht="14.25" customHeight="1">
      <c r="B90" s="115">
        <v>6.0</v>
      </c>
      <c r="C90" s="116" t="s">
        <v>104</v>
      </c>
      <c r="D90" s="47">
        <v>0.5833333333333334</v>
      </c>
      <c r="E90" s="117">
        <v>43.0</v>
      </c>
      <c r="F90" s="48" t="s">
        <v>33</v>
      </c>
      <c r="G90" s="118" t="s">
        <v>105</v>
      </c>
      <c r="H90" s="117"/>
      <c r="I90" s="117" t="s">
        <v>34</v>
      </c>
      <c r="J90" s="118" t="s">
        <v>106</v>
      </c>
      <c r="K90" s="119"/>
      <c r="L90" s="82"/>
      <c r="M90" s="60"/>
      <c r="N90" s="60"/>
      <c r="O90" s="43"/>
      <c r="P90" s="43"/>
      <c r="Q90" s="43"/>
      <c r="R90" s="43"/>
    </row>
    <row r="91" ht="14.25" customHeight="1">
      <c r="B91" s="66">
        <v>6.0</v>
      </c>
      <c r="C91" s="67" t="s">
        <v>107</v>
      </c>
      <c r="D91" s="110">
        <v>0.5833333333333334</v>
      </c>
      <c r="E91" s="68">
        <v>44.0</v>
      </c>
      <c r="F91" s="48" t="s">
        <v>35</v>
      </c>
      <c r="G91" s="101" t="s">
        <v>108</v>
      </c>
      <c r="H91" s="68"/>
      <c r="I91" s="68" t="s">
        <v>34</v>
      </c>
      <c r="J91" s="101" t="s">
        <v>109</v>
      </c>
      <c r="K91" s="70"/>
      <c r="L91" s="77"/>
      <c r="M91" s="43"/>
      <c r="N91" s="43"/>
      <c r="O91" s="43"/>
      <c r="P91" s="43"/>
      <c r="Q91" s="43"/>
      <c r="R91" s="43"/>
    </row>
    <row r="92" ht="14.25" customHeight="1">
      <c r="B92" s="57">
        <v>6.0</v>
      </c>
      <c r="C92" s="46" t="s">
        <v>110</v>
      </c>
      <c r="D92" s="47">
        <v>0.6215277777777778</v>
      </c>
      <c r="E92" s="48">
        <v>47.0</v>
      </c>
      <c r="F92" s="48" t="s">
        <v>33</v>
      </c>
      <c r="G92" s="99" t="s">
        <v>111</v>
      </c>
      <c r="H92" s="48"/>
      <c r="I92" s="48" t="s">
        <v>34</v>
      </c>
      <c r="J92" s="99" t="s">
        <v>112</v>
      </c>
      <c r="K92" s="58"/>
      <c r="L92" s="81"/>
      <c r="M92" s="64"/>
      <c r="N92" s="43"/>
      <c r="O92" s="43"/>
      <c r="P92" s="43"/>
      <c r="Q92" s="43"/>
      <c r="R92" s="43"/>
    </row>
    <row r="93" ht="14.25" customHeight="1">
      <c r="B93" s="71">
        <v>6.0</v>
      </c>
      <c r="C93" s="72" t="s">
        <v>113</v>
      </c>
      <c r="D93" s="73">
        <v>0.6215277777777778</v>
      </c>
      <c r="E93" s="74">
        <v>48.0</v>
      </c>
      <c r="F93" s="74" t="s">
        <v>35</v>
      </c>
      <c r="G93" s="103" t="s">
        <v>114</v>
      </c>
      <c r="H93" s="74"/>
      <c r="I93" s="74" t="s">
        <v>34</v>
      </c>
      <c r="J93" s="103" t="s">
        <v>115</v>
      </c>
      <c r="K93" s="76"/>
      <c r="L93" s="120"/>
      <c r="M93" s="44"/>
      <c r="N93" s="44"/>
      <c r="O93" s="44"/>
      <c r="P93" s="44"/>
      <c r="Q93" s="44"/>
      <c r="R93" s="44"/>
    </row>
    <row r="94" ht="14.25" customHeight="1">
      <c r="B94" s="78"/>
      <c r="C94" s="79"/>
      <c r="D94" s="80"/>
      <c r="E94" s="78"/>
      <c r="F94" s="78"/>
      <c r="G94" s="111"/>
      <c r="H94" s="78"/>
      <c r="I94" s="78"/>
      <c r="J94" s="111"/>
      <c r="K94" s="78"/>
      <c r="L94" s="44"/>
      <c r="M94" s="44"/>
      <c r="N94" s="44"/>
      <c r="O94" s="44"/>
      <c r="P94" s="44"/>
      <c r="Q94" s="44"/>
      <c r="R94" s="44"/>
    </row>
    <row r="95" ht="14.25" customHeight="1">
      <c r="B95" s="10"/>
      <c r="C95" s="10"/>
      <c r="D95" s="10"/>
      <c r="E95" s="10"/>
      <c r="F95" s="10"/>
      <c r="G95" s="10"/>
      <c r="H95" s="32"/>
      <c r="I95" s="10"/>
      <c r="J95" s="10"/>
      <c r="K95" s="10"/>
    </row>
    <row r="96" ht="14.25" customHeight="1">
      <c r="B96" s="13" t="s">
        <v>116</v>
      </c>
      <c r="C96" s="7"/>
      <c r="D96" s="7"/>
      <c r="E96" s="8"/>
      <c r="F96" s="10"/>
      <c r="G96" s="10"/>
      <c r="H96" s="32"/>
      <c r="I96" s="13" t="s">
        <v>116</v>
      </c>
      <c r="J96" s="7"/>
      <c r="K96" s="8"/>
    </row>
    <row r="97" ht="14.25" customHeight="1">
      <c r="B97" s="14">
        <v>1.0</v>
      </c>
      <c r="C97" s="121"/>
      <c r="D97" s="25"/>
      <c r="E97" s="26"/>
      <c r="F97" s="10"/>
      <c r="G97" s="10"/>
      <c r="H97" s="32"/>
      <c r="I97" s="14">
        <v>9.0</v>
      </c>
      <c r="J97" s="121"/>
      <c r="K97" s="26"/>
    </row>
    <row r="98" ht="14.25" customHeight="1">
      <c r="B98" s="14">
        <v>2.0</v>
      </c>
      <c r="C98" s="121"/>
      <c r="D98" s="25"/>
      <c r="E98" s="26"/>
      <c r="F98" s="10"/>
      <c r="G98" s="10"/>
      <c r="H98" s="32"/>
      <c r="I98" s="14">
        <v>10.0</v>
      </c>
      <c r="J98" s="121"/>
      <c r="K98" s="26"/>
    </row>
    <row r="99" ht="18.75" customHeight="1">
      <c r="B99" s="14">
        <v>3.0</v>
      </c>
      <c r="C99" s="121"/>
      <c r="D99" s="25"/>
      <c r="E99" s="26"/>
      <c r="F99" s="10"/>
      <c r="G99" s="122">
        <v>2025.0</v>
      </c>
      <c r="H99" s="32"/>
      <c r="I99" s="14">
        <v>11.0</v>
      </c>
      <c r="J99" s="121"/>
      <c r="K99" s="26"/>
    </row>
    <row r="100" ht="18.75" customHeight="1">
      <c r="B100" s="14">
        <v>4.0</v>
      </c>
      <c r="C100" s="121"/>
      <c r="D100" s="25"/>
      <c r="E100" s="26"/>
      <c r="F100" s="32"/>
      <c r="G100" s="123"/>
      <c r="H100" s="10"/>
      <c r="I100" s="14">
        <v>12.0</v>
      </c>
      <c r="J100" s="121"/>
      <c r="K100" s="26"/>
    </row>
    <row r="101" ht="18.75" customHeight="1">
      <c r="B101" s="14">
        <v>5.0</v>
      </c>
      <c r="C101" s="121"/>
      <c r="D101" s="25"/>
      <c r="E101" s="26"/>
      <c r="F101" s="124"/>
      <c r="G101" s="123"/>
      <c r="H101" s="124"/>
      <c r="I101" s="14">
        <v>13.0</v>
      </c>
      <c r="J101" s="121"/>
      <c r="K101" s="26"/>
    </row>
    <row r="102" ht="18.75" customHeight="1">
      <c r="B102" s="14">
        <v>6.0</v>
      </c>
      <c r="C102" s="121"/>
      <c r="D102" s="25"/>
      <c r="E102" s="26"/>
      <c r="F102" s="10"/>
      <c r="G102" s="123"/>
      <c r="H102" s="32"/>
      <c r="I102" s="14">
        <v>14.0</v>
      </c>
      <c r="J102" s="121"/>
      <c r="K102" s="26"/>
    </row>
    <row r="103" ht="18.75" customHeight="1">
      <c r="B103" s="14">
        <v>7.0</v>
      </c>
      <c r="C103" s="125"/>
      <c r="D103" s="25"/>
      <c r="E103" s="26"/>
      <c r="F103" s="104"/>
      <c r="H103" s="78"/>
      <c r="I103" s="14">
        <v>15.0</v>
      </c>
      <c r="J103" s="125"/>
      <c r="K103" s="26"/>
    </row>
    <row r="104" ht="14.25" customHeight="1">
      <c r="B104" s="23">
        <v>8.0</v>
      </c>
      <c r="C104" s="126"/>
      <c r="D104" s="93"/>
      <c r="E104" s="29"/>
      <c r="I104" s="23">
        <v>16.0</v>
      </c>
      <c r="J104" s="126"/>
      <c r="K104" s="29"/>
    </row>
    <row r="105" ht="14.25" customHeight="1"/>
    <row r="106" ht="14.25" customHeight="1">
      <c r="G106" s="127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J48:K48"/>
    <mergeCell ref="J49:K49"/>
    <mergeCell ref="J50:K50"/>
    <mergeCell ref="J51:K51"/>
    <mergeCell ref="J52:K52"/>
    <mergeCell ref="J55:K55"/>
    <mergeCell ref="J56:K56"/>
    <mergeCell ref="C48:E48"/>
    <mergeCell ref="C49:E49"/>
    <mergeCell ref="C50:E50"/>
    <mergeCell ref="C51:E51"/>
    <mergeCell ref="C52:E52"/>
    <mergeCell ref="C55:E55"/>
    <mergeCell ref="C56:E56"/>
    <mergeCell ref="C102:E102"/>
    <mergeCell ref="C103:E103"/>
    <mergeCell ref="C104:E104"/>
    <mergeCell ref="B96:E96"/>
    <mergeCell ref="C97:E97"/>
    <mergeCell ref="C98:E98"/>
    <mergeCell ref="C99:E99"/>
    <mergeCell ref="G99:G102"/>
    <mergeCell ref="C100:E100"/>
    <mergeCell ref="C101:E101"/>
    <mergeCell ref="B1:K1"/>
    <mergeCell ref="B2:K2"/>
    <mergeCell ref="C4:E4"/>
    <mergeCell ref="J4:K4"/>
    <mergeCell ref="C5:E5"/>
    <mergeCell ref="J5:K5"/>
    <mergeCell ref="J6:K6"/>
    <mergeCell ref="C14:E14"/>
    <mergeCell ref="B16:K16"/>
    <mergeCell ref="B36:K36"/>
    <mergeCell ref="C6:E6"/>
    <mergeCell ref="C7:E7"/>
    <mergeCell ref="C8:E8"/>
    <mergeCell ref="C10:E10"/>
    <mergeCell ref="C11:E11"/>
    <mergeCell ref="C12:E12"/>
    <mergeCell ref="C13:E13"/>
    <mergeCell ref="J7:K7"/>
    <mergeCell ref="J8:K8"/>
    <mergeCell ref="J10:K10"/>
    <mergeCell ref="J11:K11"/>
    <mergeCell ref="J12:K12"/>
    <mergeCell ref="J13:K13"/>
    <mergeCell ref="J14:K14"/>
    <mergeCell ref="C57:E57"/>
    <mergeCell ref="C58:E58"/>
    <mergeCell ref="C59:E59"/>
    <mergeCell ref="B74:K74"/>
    <mergeCell ref="J100:K100"/>
    <mergeCell ref="J101:K101"/>
    <mergeCell ref="J102:K102"/>
    <mergeCell ref="J103:K103"/>
    <mergeCell ref="J104:K104"/>
    <mergeCell ref="J57:K57"/>
    <mergeCell ref="J58:K58"/>
    <mergeCell ref="J59:K59"/>
    <mergeCell ref="I96:K96"/>
    <mergeCell ref="J97:K97"/>
    <mergeCell ref="J98:K98"/>
    <mergeCell ref="J99:K99"/>
  </mergeCells>
  <printOptions/>
  <pageMargins bottom="0.25" footer="0.0" header="0.0" left="0.75" right="0.75" top="0.25"/>
  <pageSetup paperSize="9" orientation="landscape"/>
  <rowBreaks count="2" manualBreakCount="2">
    <brk id="34" man="1"/>
    <brk id="72" man="1"/>
  </rowBreaks>
  <colBreaks count="2" manualBreakCount="2">
    <brk man="1"/>
    <brk id="11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14"/>
    <col customWidth="1" min="3" max="3" width="11.71"/>
    <col customWidth="1" min="4" max="4" width="18.43"/>
    <col customWidth="1" min="5" max="5" width="8.57"/>
    <col customWidth="1" min="6" max="6" width="8.86"/>
    <col customWidth="1" min="7" max="7" width="30.43"/>
    <col customWidth="1" min="8" max="8" width="9.29"/>
    <col customWidth="1" min="9" max="9" width="8.86"/>
    <col customWidth="1" min="10" max="10" width="33.0"/>
    <col customWidth="1" min="11" max="11" width="8.14"/>
    <col customWidth="1" min="12" max="26" width="8.86"/>
  </cols>
  <sheetData>
    <row r="1" ht="14.25" customHeight="1"/>
    <row r="2" ht="14.25" customHeight="1"/>
    <row r="3" ht="14.25" customHeight="1">
      <c r="B3" s="1" t="s">
        <v>117</v>
      </c>
    </row>
    <row r="4" ht="14.25" customHeight="1">
      <c r="B4" s="2" t="s">
        <v>118</v>
      </c>
    </row>
    <row r="5" ht="14.25" customHeight="1">
      <c r="B5" s="3"/>
      <c r="C5" s="3"/>
      <c r="D5" s="3"/>
      <c r="E5" s="3"/>
      <c r="F5" s="3"/>
      <c r="G5" s="4"/>
      <c r="H5" s="3"/>
      <c r="I5" s="3"/>
      <c r="J5" s="4"/>
      <c r="K5" s="3"/>
    </row>
    <row r="6" ht="14.25" customHeight="1">
      <c r="B6" s="5" t="s">
        <v>2</v>
      </c>
      <c r="C6" s="6" t="s">
        <v>3</v>
      </c>
      <c r="D6" s="7"/>
      <c r="E6" s="8"/>
      <c r="F6" s="9"/>
      <c r="G6" s="10"/>
      <c r="H6" s="11"/>
      <c r="I6" s="12" t="s">
        <v>2</v>
      </c>
      <c r="J6" s="13" t="s">
        <v>4</v>
      </c>
      <c r="K6" s="8"/>
    </row>
    <row r="7" ht="14.25" customHeight="1">
      <c r="B7" s="14">
        <v>1.0</v>
      </c>
      <c r="C7" s="22" t="s">
        <v>5</v>
      </c>
      <c r="D7" s="16"/>
      <c r="E7" s="17"/>
      <c r="F7" s="18"/>
      <c r="G7" s="19"/>
      <c r="H7" s="20"/>
      <c r="I7" s="21">
        <v>5.0</v>
      </c>
      <c r="J7" s="15" t="s">
        <v>6</v>
      </c>
      <c r="K7" s="17"/>
    </row>
    <row r="8" ht="14.25" customHeight="1">
      <c r="B8" s="14">
        <v>2.0</v>
      </c>
      <c r="C8" s="15" t="s">
        <v>8</v>
      </c>
      <c r="D8" s="16"/>
      <c r="E8" s="17"/>
      <c r="F8" s="18"/>
      <c r="G8" s="19"/>
      <c r="H8" s="20"/>
      <c r="I8" s="21">
        <v>6.0</v>
      </c>
      <c r="J8" s="15" t="s">
        <v>16</v>
      </c>
      <c r="K8" s="17"/>
    </row>
    <row r="9" ht="14.25" customHeight="1">
      <c r="B9" s="14">
        <v>3.0</v>
      </c>
      <c r="C9" s="15" t="s">
        <v>20</v>
      </c>
      <c r="D9" s="16"/>
      <c r="E9" s="17"/>
      <c r="F9" s="18"/>
      <c r="G9" s="19"/>
      <c r="H9" s="20"/>
      <c r="I9" s="21">
        <v>7.0</v>
      </c>
      <c r="J9" s="15" t="s">
        <v>9</v>
      </c>
      <c r="K9" s="17"/>
    </row>
    <row r="10" ht="14.25" customHeight="1">
      <c r="B10" s="23">
        <v>4.0</v>
      </c>
      <c r="C10" s="28" t="s">
        <v>21</v>
      </c>
      <c r="D10" s="93"/>
      <c r="E10" s="29"/>
      <c r="F10" s="18"/>
      <c r="G10" s="19"/>
      <c r="H10" s="20"/>
      <c r="I10" s="27">
        <v>8.0</v>
      </c>
      <c r="J10" s="28" t="s">
        <v>19</v>
      </c>
      <c r="K10" s="29"/>
    </row>
    <row r="11" ht="14.25" customHeight="1">
      <c r="B11" s="30"/>
      <c r="C11" s="31"/>
      <c r="D11" s="31"/>
      <c r="E11" s="31"/>
      <c r="F11" s="32"/>
      <c r="G11" s="32"/>
      <c r="H11" s="32"/>
      <c r="I11" s="30"/>
      <c r="J11" s="31"/>
      <c r="K11" s="31"/>
    </row>
    <row r="12" ht="14.25" customHeight="1">
      <c r="B12" s="128" t="s">
        <v>2</v>
      </c>
      <c r="C12" s="129" t="s">
        <v>13</v>
      </c>
      <c r="D12" s="130"/>
      <c r="E12" s="131"/>
      <c r="F12" s="32"/>
      <c r="G12" s="32"/>
      <c r="I12" s="12" t="s">
        <v>2</v>
      </c>
      <c r="J12" s="13" t="s">
        <v>14</v>
      </c>
      <c r="K12" s="8"/>
    </row>
    <row r="13" ht="14.25" customHeight="1">
      <c r="B13" s="132">
        <v>9.0</v>
      </c>
      <c r="C13" s="133" t="s">
        <v>119</v>
      </c>
      <c r="D13" s="7"/>
      <c r="E13" s="8"/>
      <c r="F13" s="33"/>
      <c r="G13" s="33"/>
      <c r="H13" s="34"/>
      <c r="I13" s="21">
        <v>13.0</v>
      </c>
      <c r="J13" s="15" t="s">
        <v>10</v>
      </c>
      <c r="K13" s="17"/>
    </row>
    <row r="14" ht="14.25" customHeight="1">
      <c r="B14" s="14">
        <v>10.0</v>
      </c>
      <c r="C14" s="24" t="s">
        <v>120</v>
      </c>
      <c r="D14" s="25"/>
      <c r="E14" s="26"/>
      <c r="F14" s="33"/>
      <c r="G14" s="134"/>
      <c r="H14" s="34"/>
      <c r="I14" s="21">
        <v>14.0</v>
      </c>
      <c r="J14" s="15" t="s">
        <v>121</v>
      </c>
      <c r="K14" s="17"/>
    </row>
    <row r="15" ht="14.25" customHeight="1">
      <c r="B15" s="14">
        <v>11.0</v>
      </c>
      <c r="C15" s="24" t="s">
        <v>7</v>
      </c>
      <c r="D15" s="25"/>
      <c r="E15" s="26"/>
      <c r="F15" s="33"/>
      <c r="G15" s="33"/>
      <c r="H15" s="34"/>
      <c r="I15" s="21">
        <v>15.0</v>
      </c>
      <c r="J15" s="15" t="s">
        <v>17</v>
      </c>
      <c r="K15" s="17"/>
    </row>
    <row r="16" ht="14.25" customHeight="1">
      <c r="B16" s="23">
        <v>12.0</v>
      </c>
      <c r="C16" s="28" t="s">
        <v>18</v>
      </c>
      <c r="D16" s="93"/>
      <c r="E16" s="29"/>
      <c r="F16" s="33"/>
      <c r="G16" s="33"/>
      <c r="H16" s="34"/>
      <c r="I16" s="27">
        <v>16.0</v>
      </c>
      <c r="J16" s="28" t="s">
        <v>12</v>
      </c>
      <c r="K16" s="29"/>
    </row>
    <row r="17" ht="14.25" customHeight="1">
      <c r="B17" s="3"/>
      <c r="C17" s="3"/>
      <c r="D17" s="3"/>
      <c r="E17" s="3"/>
      <c r="F17" s="3"/>
      <c r="G17" s="4"/>
      <c r="H17" s="3"/>
      <c r="I17" s="3"/>
      <c r="J17" s="4"/>
      <c r="K17" s="3"/>
    </row>
    <row r="18" ht="14.25" customHeight="1">
      <c r="B18" s="35" t="s">
        <v>23</v>
      </c>
      <c r="C18" s="7"/>
      <c r="D18" s="7"/>
      <c r="E18" s="7"/>
      <c r="F18" s="7"/>
      <c r="G18" s="7"/>
      <c r="H18" s="7"/>
      <c r="I18" s="7"/>
      <c r="J18" s="7"/>
      <c r="K18" s="8"/>
    </row>
    <row r="19" ht="14.25" customHeight="1">
      <c r="B19" s="36" t="s">
        <v>24</v>
      </c>
      <c r="C19" s="37" t="s">
        <v>25</v>
      </c>
      <c r="D19" s="37" t="s">
        <v>26</v>
      </c>
      <c r="E19" s="37" t="s">
        <v>27</v>
      </c>
      <c r="F19" s="37" t="s">
        <v>28</v>
      </c>
      <c r="G19" s="38" t="s">
        <v>29</v>
      </c>
      <c r="H19" s="37" t="s">
        <v>30</v>
      </c>
      <c r="I19" s="37" t="s">
        <v>31</v>
      </c>
      <c r="J19" s="38" t="s">
        <v>32</v>
      </c>
      <c r="K19" s="39" t="s">
        <v>30</v>
      </c>
      <c r="L19" s="77"/>
      <c r="M19" s="43"/>
      <c r="N19" s="64"/>
      <c r="O19" s="43"/>
      <c r="P19" s="43"/>
      <c r="Q19" s="43"/>
      <c r="R19" s="43"/>
      <c r="S19" s="44"/>
    </row>
    <row r="20" ht="14.25" customHeight="1">
      <c r="B20" s="45">
        <v>1.0</v>
      </c>
      <c r="C20" s="46" t="s">
        <v>3</v>
      </c>
      <c r="D20" s="47">
        <v>0.3958333333333333</v>
      </c>
      <c r="E20" s="48">
        <v>1.0</v>
      </c>
      <c r="F20" s="48" t="s">
        <v>122</v>
      </c>
      <c r="G20" s="49" t="str">
        <f>C7</f>
        <v>Christchurch United FC</v>
      </c>
      <c r="H20" s="48"/>
      <c r="I20" s="50" t="s">
        <v>34</v>
      </c>
      <c r="J20" s="51" t="str">
        <f>C8</f>
        <v>Dunedin City Royals FC</v>
      </c>
      <c r="K20" s="52"/>
      <c r="L20" s="59"/>
      <c r="M20" s="97"/>
      <c r="N20" s="60"/>
      <c r="O20" s="43"/>
      <c r="P20" s="43"/>
      <c r="Q20" s="43"/>
      <c r="R20" s="43"/>
      <c r="S20" s="44"/>
    </row>
    <row r="21" ht="14.25" customHeight="1">
      <c r="B21" s="57">
        <v>1.0</v>
      </c>
      <c r="C21" s="46" t="s">
        <v>3</v>
      </c>
      <c r="D21" s="47">
        <v>0.3958333333333333</v>
      </c>
      <c r="E21" s="48">
        <v>2.0</v>
      </c>
      <c r="F21" s="48" t="s">
        <v>123</v>
      </c>
      <c r="G21" s="49" t="str">
        <f>C9</f>
        <v>Ricki Herbert Football Academy</v>
      </c>
      <c r="H21" s="48"/>
      <c r="I21" s="48" t="s">
        <v>34</v>
      </c>
      <c r="J21" s="49" t="str">
        <f>C10</f>
        <v>Waimak United FC</v>
      </c>
      <c r="K21" s="58"/>
      <c r="L21" s="59"/>
      <c r="M21" s="60"/>
      <c r="N21" s="60"/>
      <c r="O21" s="43"/>
      <c r="P21" s="43"/>
      <c r="Q21" s="43"/>
      <c r="R21" s="43"/>
      <c r="S21" s="44"/>
    </row>
    <row r="22" ht="14.25" customHeight="1">
      <c r="B22" s="57">
        <v>1.0</v>
      </c>
      <c r="C22" s="46" t="s">
        <v>4</v>
      </c>
      <c r="D22" s="47">
        <v>0.3958333333333333</v>
      </c>
      <c r="E22" s="48">
        <v>3.0</v>
      </c>
      <c r="F22" s="48" t="s">
        <v>124</v>
      </c>
      <c r="G22" s="49" t="str">
        <f>J7</f>
        <v>Cashmere Technical FC</v>
      </c>
      <c r="H22" s="48"/>
      <c r="I22" s="48" t="s">
        <v>34</v>
      </c>
      <c r="J22" s="63" t="str">
        <f>J8</f>
        <v>Ferrymead Bays FC</v>
      </c>
      <c r="K22" s="58"/>
      <c r="L22" s="59"/>
      <c r="M22" s="60"/>
      <c r="N22" s="60"/>
      <c r="O22" s="43"/>
      <c r="P22" s="43"/>
      <c r="Q22" s="43"/>
      <c r="R22" s="43"/>
      <c r="S22" s="44"/>
    </row>
    <row r="23" ht="14.25" customHeight="1">
      <c r="B23" s="57">
        <v>1.0</v>
      </c>
      <c r="C23" s="46" t="s">
        <v>4</v>
      </c>
      <c r="D23" s="47">
        <v>0.4305555555555556</v>
      </c>
      <c r="E23" s="48">
        <v>4.0</v>
      </c>
      <c r="F23" s="48" t="s">
        <v>122</v>
      </c>
      <c r="G23" s="49" t="str">
        <f>J9</f>
        <v>Nelson Suburbs FC</v>
      </c>
      <c r="H23" s="48"/>
      <c r="I23" s="48" t="s">
        <v>34</v>
      </c>
      <c r="J23" s="49" t="str">
        <f>J10</f>
        <v>The Pro Project</v>
      </c>
      <c r="K23" s="58"/>
      <c r="L23" s="59"/>
      <c r="M23" s="60"/>
      <c r="N23" s="60"/>
      <c r="O23" s="43"/>
      <c r="P23" s="43"/>
      <c r="Q23" s="43"/>
      <c r="R23" s="43"/>
      <c r="S23" s="44"/>
    </row>
    <row r="24" ht="14.25" customHeight="1">
      <c r="B24" s="57">
        <v>1.0</v>
      </c>
      <c r="C24" s="46" t="s">
        <v>13</v>
      </c>
      <c r="D24" s="47">
        <v>0.4305555555555556</v>
      </c>
      <c r="E24" s="48">
        <v>5.0</v>
      </c>
      <c r="F24" s="48" t="s">
        <v>123</v>
      </c>
      <c r="G24" s="49" t="str">
        <f>C13</f>
        <v>Burwood AFC</v>
      </c>
      <c r="H24" s="48"/>
      <c r="I24" s="48" t="s">
        <v>34</v>
      </c>
      <c r="J24" s="63" t="str">
        <f>C14</f>
        <v>Fencibles United AFC</v>
      </c>
      <c r="K24" s="58"/>
      <c r="L24" s="59"/>
      <c r="M24" s="43"/>
      <c r="N24" s="43"/>
      <c r="O24" s="43"/>
      <c r="P24" s="43"/>
      <c r="Q24" s="43"/>
      <c r="R24" s="43"/>
      <c r="S24" s="44"/>
    </row>
    <row r="25" ht="14.25" customHeight="1">
      <c r="B25" s="57">
        <v>1.0</v>
      </c>
      <c r="C25" s="46" t="s">
        <v>13</v>
      </c>
      <c r="D25" s="47">
        <v>0.4305555555555556</v>
      </c>
      <c r="E25" s="48">
        <v>6.0</v>
      </c>
      <c r="F25" s="48" t="s">
        <v>124</v>
      </c>
      <c r="G25" s="49" t="str">
        <f>C15</f>
        <v>Jeremy Brockie Football</v>
      </c>
      <c r="H25" s="48"/>
      <c r="I25" s="48" t="s">
        <v>34</v>
      </c>
      <c r="J25" s="49" t="str">
        <f>C16</f>
        <v>Palmerston North United Academy</v>
      </c>
      <c r="K25" s="58"/>
      <c r="L25" s="59"/>
      <c r="M25" s="64"/>
      <c r="N25" s="64"/>
      <c r="O25" s="43"/>
      <c r="P25" s="43"/>
      <c r="Q25" s="65"/>
      <c r="R25" s="43"/>
      <c r="S25" s="44"/>
    </row>
    <row r="26" ht="14.25" customHeight="1">
      <c r="B26" s="57">
        <v>1.0</v>
      </c>
      <c r="C26" s="46" t="s">
        <v>14</v>
      </c>
      <c r="D26" s="47">
        <v>0.4652777777777778</v>
      </c>
      <c r="E26" s="48">
        <v>7.0</v>
      </c>
      <c r="F26" s="48" t="s">
        <v>122</v>
      </c>
      <c r="G26" s="49" t="str">
        <f>J13</f>
        <v>FC Twenty11</v>
      </c>
      <c r="H26" s="48"/>
      <c r="I26" s="48" t="s">
        <v>34</v>
      </c>
      <c r="J26" s="49" t="str">
        <f>J14</f>
        <v>Māori Hill JFC</v>
      </c>
      <c r="K26" s="58"/>
      <c r="L26" s="59"/>
      <c r="M26" s="60"/>
      <c r="N26" s="60"/>
      <c r="O26" s="43"/>
      <c r="P26" s="43"/>
      <c r="Q26" s="43"/>
      <c r="R26" s="43"/>
      <c r="S26" s="44"/>
    </row>
    <row r="27" ht="14.25" customHeight="1">
      <c r="B27" s="57">
        <v>1.0</v>
      </c>
      <c r="C27" s="46" t="s">
        <v>14</v>
      </c>
      <c r="D27" s="47">
        <v>0.4652777777777778</v>
      </c>
      <c r="E27" s="48">
        <v>8.0</v>
      </c>
      <c r="F27" s="48" t="s">
        <v>123</v>
      </c>
      <c r="G27" s="49" t="str">
        <f>J15</f>
        <v>Nomads United AFC</v>
      </c>
      <c r="H27" s="48"/>
      <c r="I27" s="48" t="s">
        <v>34</v>
      </c>
      <c r="J27" s="49" t="str">
        <f>J16</f>
        <v>Northland FC</v>
      </c>
      <c r="K27" s="58"/>
      <c r="L27" s="59"/>
      <c r="M27" s="60"/>
      <c r="N27" s="60"/>
      <c r="O27" s="43"/>
      <c r="P27" s="43"/>
      <c r="Q27" s="43"/>
      <c r="R27" s="43"/>
      <c r="S27" s="44"/>
    </row>
    <row r="28" ht="14.25" customHeight="1">
      <c r="B28" s="57">
        <v>2.0</v>
      </c>
      <c r="C28" s="46" t="s">
        <v>3</v>
      </c>
      <c r="D28" s="47">
        <v>0.5694444444444444</v>
      </c>
      <c r="E28" s="48">
        <v>9.0</v>
      </c>
      <c r="F28" s="48" t="s">
        <v>123</v>
      </c>
      <c r="G28" s="49" t="str">
        <f t="shared" ref="G28:G29" si="1">C7</f>
        <v>Christchurch United FC</v>
      </c>
      <c r="H28" s="48"/>
      <c r="I28" s="48" t="s">
        <v>34</v>
      </c>
      <c r="J28" s="49" t="str">
        <f t="shared" ref="J28:J29" si="2">C9</f>
        <v>Ricki Herbert Football Academy</v>
      </c>
      <c r="K28" s="58"/>
      <c r="L28" s="59"/>
      <c r="M28" s="43"/>
      <c r="N28" s="43"/>
      <c r="O28" s="43"/>
      <c r="P28" s="43"/>
      <c r="Q28" s="43"/>
      <c r="R28" s="43"/>
      <c r="S28" s="44"/>
    </row>
    <row r="29" ht="14.25" customHeight="1">
      <c r="B29" s="57">
        <v>2.0</v>
      </c>
      <c r="C29" s="46" t="s">
        <v>3</v>
      </c>
      <c r="D29" s="47">
        <v>0.5694444444444444</v>
      </c>
      <c r="E29" s="48">
        <v>10.0</v>
      </c>
      <c r="F29" s="48" t="s">
        <v>124</v>
      </c>
      <c r="G29" s="49" t="str">
        <f t="shared" si="1"/>
        <v>Dunedin City Royals FC</v>
      </c>
      <c r="H29" s="48"/>
      <c r="I29" s="48" t="s">
        <v>34</v>
      </c>
      <c r="J29" s="49" t="str">
        <f t="shared" si="2"/>
        <v>Waimak United FC</v>
      </c>
      <c r="K29" s="58"/>
      <c r="L29" s="59"/>
      <c r="M29" s="64"/>
      <c r="N29" s="43"/>
      <c r="O29" s="43"/>
      <c r="P29" s="43"/>
      <c r="Q29" s="43"/>
      <c r="R29" s="43"/>
      <c r="S29" s="44"/>
    </row>
    <row r="30" ht="14.25" customHeight="1">
      <c r="B30" s="57">
        <v>2.0</v>
      </c>
      <c r="C30" s="46" t="s">
        <v>4</v>
      </c>
      <c r="D30" s="47">
        <v>0.6041666666666666</v>
      </c>
      <c r="E30" s="48">
        <v>11.0</v>
      </c>
      <c r="F30" s="48" t="s">
        <v>122</v>
      </c>
      <c r="G30" s="49" t="str">
        <f t="shared" ref="G30:G31" si="3">J7</f>
        <v>Cashmere Technical FC</v>
      </c>
      <c r="H30" s="48"/>
      <c r="I30" s="48" t="s">
        <v>34</v>
      </c>
      <c r="J30" s="49" t="str">
        <f t="shared" ref="J30:J31" si="4">J9</f>
        <v>Nelson Suburbs FC</v>
      </c>
      <c r="K30" s="58"/>
      <c r="L30" s="59"/>
      <c r="M30" s="60"/>
      <c r="N30" s="43"/>
      <c r="O30" s="43"/>
      <c r="P30" s="43"/>
      <c r="Q30" s="43"/>
      <c r="R30" s="43"/>
      <c r="S30" s="44"/>
    </row>
    <row r="31" ht="14.25" customHeight="1">
      <c r="B31" s="57">
        <v>2.0</v>
      </c>
      <c r="C31" s="46" t="s">
        <v>4</v>
      </c>
      <c r="D31" s="47">
        <v>0.6041666666666666</v>
      </c>
      <c r="E31" s="48">
        <v>12.0</v>
      </c>
      <c r="F31" s="48" t="s">
        <v>123</v>
      </c>
      <c r="G31" s="49" t="str">
        <f t="shared" si="3"/>
        <v>Ferrymead Bays FC</v>
      </c>
      <c r="H31" s="48"/>
      <c r="I31" s="48" t="s">
        <v>34</v>
      </c>
      <c r="J31" s="49" t="str">
        <f t="shared" si="4"/>
        <v>The Pro Project</v>
      </c>
      <c r="K31" s="58"/>
      <c r="L31" s="59"/>
      <c r="M31" s="60"/>
      <c r="N31" s="43"/>
      <c r="O31" s="43"/>
      <c r="P31" s="43"/>
      <c r="Q31" s="43"/>
      <c r="R31" s="43"/>
      <c r="S31" s="44"/>
    </row>
    <row r="32" ht="14.25" customHeight="1">
      <c r="B32" s="57">
        <v>2.0</v>
      </c>
      <c r="C32" s="46" t="s">
        <v>13</v>
      </c>
      <c r="D32" s="47">
        <v>0.6041666666666666</v>
      </c>
      <c r="E32" s="48">
        <v>13.0</v>
      </c>
      <c r="F32" s="48" t="s">
        <v>124</v>
      </c>
      <c r="G32" s="49" t="str">
        <f t="shared" ref="G32:G33" si="5">C13</f>
        <v>Burwood AFC</v>
      </c>
      <c r="H32" s="48"/>
      <c r="I32" s="48" t="s">
        <v>34</v>
      </c>
      <c r="J32" s="49" t="str">
        <f t="shared" ref="J32:J33" si="6">C15</f>
        <v>Jeremy Brockie Football</v>
      </c>
      <c r="K32" s="58"/>
      <c r="L32" s="59"/>
      <c r="M32" s="43"/>
      <c r="N32" s="43"/>
      <c r="O32" s="43"/>
      <c r="P32" s="43"/>
      <c r="Q32" s="43"/>
      <c r="R32" s="43"/>
      <c r="S32" s="44"/>
    </row>
    <row r="33" ht="14.25" customHeight="1">
      <c r="B33" s="66">
        <v>2.0</v>
      </c>
      <c r="C33" s="67" t="s">
        <v>13</v>
      </c>
      <c r="D33" s="110">
        <v>0.6388888888888888</v>
      </c>
      <c r="E33" s="68">
        <v>14.0</v>
      </c>
      <c r="F33" s="48" t="s">
        <v>122</v>
      </c>
      <c r="G33" s="69" t="str">
        <f t="shared" si="5"/>
        <v>Fencibles United AFC</v>
      </c>
      <c r="H33" s="68"/>
      <c r="I33" s="68" t="s">
        <v>34</v>
      </c>
      <c r="J33" s="69" t="str">
        <f t="shared" si="6"/>
        <v>Palmerston North United Academy</v>
      </c>
      <c r="K33" s="70"/>
      <c r="L33" s="59"/>
      <c r="M33" s="43"/>
      <c r="N33" s="43"/>
      <c r="O33" s="43"/>
      <c r="P33" s="43"/>
      <c r="Q33" s="43"/>
      <c r="R33" s="43"/>
      <c r="S33" s="44"/>
    </row>
    <row r="34" ht="14.25" customHeight="1">
      <c r="B34" s="57">
        <v>2.0</v>
      </c>
      <c r="C34" s="46" t="s">
        <v>14</v>
      </c>
      <c r="D34" s="110">
        <v>0.6388888888888888</v>
      </c>
      <c r="E34" s="48">
        <v>15.0</v>
      </c>
      <c r="F34" s="48" t="s">
        <v>123</v>
      </c>
      <c r="G34" s="49" t="str">
        <f t="shared" ref="G34:G35" si="7">J13</f>
        <v>FC Twenty11</v>
      </c>
      <c r="H34" s="48"/>
      <c r="I34" s="48" t="s">
        <v>34</v>
      </c>
      <c r="J34" s="49" t="str">
        <f t="shared" ref="J34:J35" si="8">J15</f>
        <v>Nomads United AFC</v>
      </c>
      <c r="K34" s="58"/>
      <c r="L34" s="59"/>
      <c r="M34" s="43"/>
      <c r="N34" s="43"/>
      <c r="O34" s="43"/>
      <c r="P34" s="43"/>
      <c r="Q34" s="43"/>
      <c r="R34" s="43"/>
      <c r="S34" s="44"/>
    </row>
    <row r="35" ht="14.25" customHeight="1">
      <c r="B35" s="71">
        <v>2.0</v>
      </c>
      <c r="C35" s="72" t="s">
        <v>14</v>
      </c>
      <c r="D35" s="73">
        <v>0.6388888888888888</v>
      </c>
      <c r="E35" s="74">
        <v>16.0</v>
      </c>
      <c r="F35" s="74" t="s">
        <v>124</v>
      </c>
      <c r="G35" s="75" t="str">
        <f t="shared" si="7"/>
        <v>Māori Hill JFC</v>
      </c>
      <c r="H35" s="74"/>
      <c r="I35" s="74" t="s">
        <v>34</v>
      </c>
      <c r="J35" s="75" t="str">
        <f t="shared" si="8"/>
        <v>Northland FC</v>
      </c>
      <c r="K35" s="76"/>
      <c r="L35" s="59"/>
      <c r="M35" s="43"/>
      <c r="N35" s="43"/>
      <c r="O35" s="43"/>
      <c r="P35" s="43"/>
      <c r="Q35" s="43"/>
      <c r="R35" s="43"/>
      <c r="S35" s="44"/>
    </row>
    <row r="36" ht="14.25" customHeight="1">
      <c r="L36" s="77"/>
      <c r="M36" s="43"/>
      <c r="N36" s="43"/>
      <c r="O36" s="43"/>
      <c r="P36" s="43"/>
      <c r="Q36" s="65"/>
      <c r="R36" s="43"/>
      <c r="S36" s="44"/>
    </row>
    <row r="37" ht="14.25" customHeight="1">
      <c r="B37" s="78"/>
      <c r="C37" s="79"/>
      <c r="D37" s="80"/>
      <c r="E37" s="78"/>
      <c r="F37" s="78"/>
      <c r="G37" s="63"/>
      <c r="H37" s="78"/>
      <c r="I37" s="78"/>
      <c r="J37" s="63"/>
      <c r="K37" s="78"/>
      <c r="L37" s="81"/>
      <c r="M37" s="64"/>
      <c r="N37" s="64"/>
      <c r="O37" s="43"/>
      <c r="P37" s="43"/>
      <c r="Q37" s="43"/>
      <c r="R37" s="43"/>
      <c r="S37" s="44"/>
    </row>
    <row r="38" ht="14.25" customHeight="1">
      <c r="B38" s="35" t="s">
        <v>36</v>
      </c>
      <c r="C38" s="7"/>
      <c r="D38" s="7"/>
      <c r="E38" s="7"/>
      <c r="F38" s="7"/>
      <c r="G38" s="7"/>
      <c r="H38" s="7"/>
      <c r="I38" s="7"/>
      <c r="J38" s="7"/>
      <c r="K38" s="8"/>
      <c r="L38" s="82"/>
      <c r="M38" s="60"/>
      <c r="N38" s="60"/>
      <c r="O38" s="43"/>
      <c r="P38" s="43"/>
      <c r="Q38" s="43"/>
      <c r="R38" s="43"/>
      <c r="S38" s="44"/>
    </row>
    <row r="39" ht="14.25" customHeight="1">
      <c r="B39" s="83" t="s">
        <v>24</v>
      </c>
      <c r="C39" s="84" t="s">
        <v>25</v>
      </c>
      <c r="D39" s="84" t="s">
        <v>26</v>
      </c>
      <c r="E39" s="84" t="s">
        <v>27</v>
      </c>
      <c r="F39" s="84" t="s">
        <v>28</v>
      </c>
      <c r="G39" s="85" t="s">
        <v>29</v>
      </c>
      <c r="H39" s="84" t="s">
        <v>30</v>
      </c>
      <c r="I39" s="84" t="s">
        <v>31</v>
      </c>
      <c r="J39" s="85" t="s">
        <v>32</v>
      </c>
      <c r="K39" s="86" t="s">
        <v>30</v>
      </c>
      <c r="L39" s="82"/>
      <c r="M39" s="60"/>
      <c r="N39" s="43"/>
      <c r="O39" s="43"/>
      <c r="P39" s="43"/>
      <c r="Q39" s="43"/>
      <c r="R39" s="43"/>
      <c r="S39" s="44"/>
    </row>
    <row r="40" ht="14.25" customHeight="1">
      <c r="B40" s="57">
        <v>3.0</v>
      </c>
      <c r="C40" s="46" t="s">
        <v>3</v>
      </c>
      <c r="D40" s="47">
        <v>0.375</v>
      </c>
      <c r="E40" s="48">
        <v>17.0</v>
      </c>
      <c r="F40" s="48" t="s">
        <v>122</v>
      </c>
      <c r="G40" s="49" t="str">
        <f t="shared" ref="G40:G41" si="9">C7</f>
        <v>Christchurch United FC</v>
      </c>
      <c r="H40" s="48"/>
      <c r="I40" s="48" t="s">
        <v>34</v>
      </c>
      <c r="J40" s="49" t="str">
        <f>C10</f>
        <v>Waimak United FC</v>
      </c>
      <c r="K40" s="58"/>
      <c r="L40" s="81"/>
      <c r="M40" s="64"/>
      <c r="N40" s="43"/>
      <c r="O40" s="43"/>
      <c r="P40" s="43"/>
      <c r="Q40" s="43"/>
      <c r="R40" s="43"/>
      <c r="S40" s="44"/>
    </row>
    <row r="41" ht="14.25" customHeight="1">
      <c r="B41" s="57">
        <v>3.0</v>
      </c>
      <c r="C41" s="46" t="s">
        <v>3</v>
      </c>
      <c r="D41" s="47">
        <v>0.375</v>
      </c>
      <c r="E41" s="48">
        <v>18.0</v>
      </c>
      <c r="F41" s="48" t="s">
        <v>123</v>
      </c>
      <c r="G41" s="49" t="str">
        <f t="shared" si="9"/>
        <v>Dunedin City Royals FC</v>
      </c>
      <c r="H41" s="48"/>
      <c r="I41" s="48" t="s">
        <v>34</v>
      </c>
      <c r="J41" s="49" t="str">
        <f>C9</f>
        <v>Ricki Herbert Football Academy</v>
      </c>
      <c r="K41" s="58"/>
      <c r="L41" s="82"/>
      <c r="M41" s="60"/>
      <c r="N41" s="43"/>
      <c r="O41" s="43"/>
      <c r="P41" s="43"/>
      <c r="Q41" s="43"/>
      <c r="R41" s="43"/>
      <c r="S41" s="44"/>
    </row>
    <row r="42" ht="14.25" customHeight="1">
      <c r="B42" s="57">
        <v>3.0</v>
      </c>
      <c r="C42" s="46" t="s">
        <v>4</v>
      </c>
      <c r="D42" s="47">
        <v>0.375</v>
      </c>
      <c r="E42" s="48">
        <v>19.0</v>
      </c>
      <c r="F42" s="48" t="s">
        <v>124</v>
      </c>
      <c r="G42" s="49" t="str">
        <f t="shared" ref="G42:G43" si="10">J7</f>
        <v>Cashmere Technical FC</v>
      </c>
      <c r="H42" s="48"/>
      <c r="I42" s="48" t="s">
        <v>34</v>
      </c>
      <c r="J42" s="49" t="str">
        <f>J10</f>
        <v>The Pro Project</v>
      </c>
      <c r="K42" s="58"/>
      <c r="L42" s="77"/>
      <c r="M42" s="43"/>
      <c r="N42" s="43"/>
      <c r="O42" s="43"/>
      <c r="P42" s="43"/>
      <c r="Q42" s="43"/>
      <c r="R42" s="43"/>
      <c r="S42" s="44"/>
    </row>
    <row r="43" ht="14.25" customHeight="1">
      <c r="B43" s="57">
        <v>3.0</v>
      </c>
      <c r="C43" s="46" t="s">
        <v>4</v>
      </c>
      <c r="D43" s="47">
        <v>0.4097222222222222</v>
      </c>
      <c r="E43" s="48">
        <v>20.0</v>
      </c>
      <c r="F43" s="48" t="s">
        <v>122</v>
      </c>
      <c r="G43" s="49" t="str">
        <f t="shared" si="10"/>
        <v>Ferrymead Bays FC</v>
      </c>
      <c r="H43" s="48"/>
      <c r="I43" s="48" t="s">
        <v>34</v>
      </c>
      <c r="J43" s="49" t="str">
        <f>J9</f>
        <v>Nelson Suburbs FC</v>
      </c>
      <c r="K43" s="58"/>
      <c r="L43" s="77"/>
      <c r="M43" s="43"/>
      <c r="N43" s="43"/>
      <c r="O43" s="43"/>
      <c r="P43" s="43"/>
      <c r="Q43" s="43"/>
      <c r="R43" s="43"/>
      <c r="S43" s="44"/>
    </row>
    <row r="44" ht="14.25" customHeight="1">
      <c r="B44" s="57">
        <v>3.0</v>
      </c>
      <c r="C44" s="46" t="s">
        <v>13</v>
      </c>
      <c r="D44" s="47">
        <v>0.4097222222222222</v>
      </c>
      <c r="E44" s="68">
        <v>21.0</v>
      </c>
      <c r="F44" s="48" t="s">
        <v>123</v>
      </c>
      <c r="G44" s="49" t="str">
        <f t="shared" ref="G44:G45" si="11">C13</f>
        <v>Burwood AFC</v>
      </c>
      <c r="H44" s="48"/>
      <c r="I44" s="48" t="s">
        <v>34</v>
      </c>
      <c r="J44" s="49" t="str">
        <f>C16</f>
        <v>Palmerston North United Academy</v>
      </c>
      <c r="K44" s="58"/>
      <c r="L44" s="77"/>
      <c r="M44" s="43"/>
      <c r="N44" s="43"/>
      <c r="O44" s="43"/>
      <c r="P44" s="43"/>
      <c r="Q44" s="43"/>
      <c r="R44" s="43"/>
      <c r="S44" s="44"/>
    </row>
    <row r="45" ht="14.25" customHeight="1">
      <c r="B45" s="66">
        <v>3.0</v>
      </c>
      <c r="C45" s="67" t="s">
        <v>13</v>
      </c>
      <c r="D45" s="47">
        <v>0.4097222222222222</v>
      </c>
      <c r="E45" s="48">
        <v>22.0</v>
      </c>
      <c r="F45" s="48" t="s">
        <v>124</v>
      </c>
      <c r="G45" s="69" t="str">
        <f t="shared" si="11"/>
        <v>Fencibles United AFC</v>
      </c>
      <c r="H45" s="68"/>
      <c r="I45" s="68" t="s">
        <v>34</v>
      </c>
      <c r="J45" s="69" t="str">
        <f>C15</f>
        <v>Jeremy Brockie Football</v>
      </c>
      <c r="K45" s="70"/>
      <c r="L45" s="77"/>
      <c r="M45" s="43"/>
      <c r="N45" s="43"/>
      <c r="O45" s="43"/>
      <c r="P45" s="43"/>
      <c r="Q45" s="43"/>
      <c r="R45" s="43"/>
      <c r="S45" s="44"/>
    </row>
    <row r="46" ht="14.25" customHeight="1">
      <c r="B46" s="57">
        <v>3.0</v>
      </c>
      <c r="C46" s="46" t="s">
        <v>14</v>
      </c>
      <c r="D46" s="47">
        <v>0.4444444444444444</v>
      </c>
      <c r="E46" s="48">
        <v>23.0</v>
      </c>
      <c r="F46" s="48" t="s">
        <v>122</v>
      </c>
      <c r="G46" s="49" t="str">
        <f t="shared" ref="G46:G47" si="12">J13</f>
        <v>FC Twenty11</v>
      </c>
      <c r="H46" s="48"/>
      <c r="I46" s="48" t="s">
        <v>34</v>
      </c>
      <c r="J46" s="49" t="str">
        <f>J16</f>
        <v>Northland FC</v>
      </c>
      <c r="K46" s="58"/>
      <c r="L46" s="77"/>
      <c r="M46" s="43"/>
      <c r="N46" s="43"/>
      <c r="O46" s="43"/>
      <c r="P46" s="43"/>
      <c r="Q46" s="43"/>
      <c r="R46" s="43"/>
      <c r="S46" s="44"/>
    </row>
    <row r="47" ht="14.25" customHeight="1">
      <c r="B47" s="71">
        <v>3.0</v>
      </c>
      <c r="C47" s="72" t="s">
        <v>37</v>
      </c>
      <c r="D47" s="73">
        <v>0.4444444444444444</v>
      </c>
      <c r="E47" s="74">
        <v>24.0</v>
      </c>
      <c r="F47" s="74" t="s">
        <v>123</v>
      </c>
      <c r="G47" s="75" t="str">
        <f t="shared" si="12"/>
        <v>Māori Hill JFC</v>
      </c>
      <c r="H47" s="74"/>
      <c r="I47" s="74" t="s">
        <v>34</v>
      </c>
      <c r="J47" s="75" t="str">
        <f>J15</f>
        <v>Nomads United AFC</v>
      </c>
      <c r="K47" s="76"/>
      <c r="L47" s="77"/>
      <c r="M47" s="43"/>
      <c r="N47" s="43"/>
      <c r="O47" s="43"/>
      <c r="P47" s="43"/>
      <c r="Q47" s="43"/>
      <c r="R47" s="43"/>
      <c r="S47" s="44"/>
    </row>
    <row r="48" ht="14.25" customHeight="1">
      <c r="B48" s="78"/>
      <c r="C48" s="79"/>
      <c r="D48" s="80"/>
      <c r="E48" s="78"/>
      <c r="F48" s="78"/>
      <c r="G48" s="63"/>
      <c r="H48" s="78"/>
      <c r="I48" s="78"/>
      <c r="J48" s="63"/>
      <c r="K48" s="78"/>
      <c r="L48" s="77"/>
      <c r="M48" s="43"/>
      <c r="N48" s="43"/>
      <c r="O48" s="43"/>
      <c r="P48" s="43"/>
      <c r="Q48" s="43"/>
      <c r="R48" s="43"/>
      <c r="S48" s="44"/>
    </row>
    <row r="49" ht="14.25" customHeight="1">
      <c r="B49" s="78"/>
      <c r="C49" s="79"/>
      <c r="D49" s="80"/>
      <c r="E49" s="78"/>
      <c r="F49" s="78"/>
      <c r="G49" s="63"/>
      <c r="H49" s="78"/>
      <c r="I49" s="78"/>
      <c r="J49" s="63"/>
      <c r="K49" s="78"/>
      <c r="L49" s="77"/>
      <c r="M49" s="43"/>
      <c r="N49" s="43"/>
      <c r="O49" s="43"/>
      <c r="P49" s="43"/>
      <c r="Q49" s="43"/>
      <c r="R49" s="43"/>
      <c r="S49" s="44"/>
    </row>
    <row r="50" ht="14.25" customHeight="1">
      <c r="B50" s="87" t="s">
        <v>2</v>
      </c>
      <c r="C50" s="6" t="s">
        <v>38</v>
      </c>
      <c r="D50" s="7"/>
      <c r="E50" s="8"/>
      <c r="F50" s="78"/>
      <c r="G50" s="63"/>
      <c r="H50" s="78"/>
      <c r="I50" s="87" t="s">
        <v>2</v>
      </c>
      <c r="J50" s="6" t="s">
        <v>39</v>
      </c>
      <c r="K50" s="8"/>
      <c r="L50" s="77"/>
      <c r="M50" s="43"/>
      <c r="N50" s="43"/>
      <c r="O50" s="43"/>
      <c r="P50" s="43"/>
      <c r="Q50" s="43"/>
      <c r="R50" s="43"/>
      <c r="S50" s="44"/>
    </row>
    <row r="51" ht="14.25" customHeight="1">
      <c r="B51" s="88">
        <v>1.0</v>
      </c>
      <c r="C51" s="89"/>
      <c r="D51" s="25"/>
      <c r="E51" s="26"/>
      <c r="F51" s="78"/>
      <c r="G51" s="63"/>
      <c r="H51" s="78"/>
      <c r="I51" s="88">
        <v>1.0</v>
      </c>
      <c r="J51" s="90"/>
      <c r="K51" s="26"/>
      <c r="L51" s="77"/>
      <c r="M51" s="43"/>
      <c r="N51" s="43"/>
      <c r="O51" s="43"/>
      <c r="P51" s="43"/>
      <c r="Q51" s="43"/>
      <c r="R51" s="43"/>
      <c r="S51" s="44"/>
    </row>
    <row r="52" ht="14.25" customHeight="1">
      <c r="B52" s="88">
        <v>2.0</v>
      </c>
      <c r="C52" s="89"/>
      <c r="D52" s="25"/>
      <c r="E52" s="26"/>
      <c r="F52" s="78"/>
      <c r="G52" s="63"/>
      <c r="H52" s="78"/>
      <c r="I52" s="88">
        <v>2.0</v>
      </c>
      <c r="J52" s="90"/>
      <c r="K52" s="26"/>
      <c r="L52" s="77"/>
      <c r="M52" s="43"/>
      <c r="N52" s="43"/>
      <c r="O52" s="43"/>
      <c r="P52" s="43"/>
      <c r="Q52" s="43"/>
      <c r="R52" s="43"/>
      <c r="S52" s="44"/>
    </row>
    <row r="53" ht="14.25" customHeight="1">
      <c r="B53" s="88">
        <v>3.0</v>
      </c>
      <c r="C53" s="89"/>
      <c r="D53" s="25"/>
      <c r="E53" s="26"/>
      <c r="F53" s="78"/>
      <c r="G53" s="63"/>
      <c r="H53" s="78"/>
      <c r="I53" s="88">
        <v>3.0</v>
      </c>
      <c r="J53" s="90"/>
      <c r="K53" s="26"/>
      <c r="L53" s="77"/>
      <c r="M53" s="43"/>
      <c r="N53" s="43"/>
      <c r="O53" s="43"/>
      <c r="P53" s="43"/>
      <c r="Q53" s="43"/>
      <c r="R53" s="43"/>
      <c r="S53" s="44"/>
    </row>
    <row r="54" ht="14.25" customHeight="1">
      <c r="B54" s="91">
        <v>4.0</v>
      </c>
      <c r="C54" s="92"/>
      <c r="D54" s="93"/>
      <c r="E54" s="29"/>
      <c r="F54" s="78"/>
      <c r="G54" s="63"/>
      <c r="H54" s="78"/>
      <c r="I54" s="91">
        <v>4.0</v>
      </c>
      <c r="J54" s="94"/>
      <c r="K54" s="29"/>
      <c r="L54" s="77"/>
      <c r="M54" s="43"/>
      <c r="N54" s="43"/>
      <c r="O54" s="43"/>
      <c r="P54" s="43"/>
      <c r="Q54" s="43"/>
      <c r="R54" s="43"/>
      <c r="S54" s="44"/>
    </row>
    <row r="55" ht="14.25" customHeight="1">
      <c r="B55" s="78"/>
      <c r="C55" s="79"/>
      <c r="D55" s="80"/>
      <c r="E55" s="78"/>
      <c r="F55" s="78"/>
      <c r="G55" s="63"/>
      <c r="H55" s="78"/>
      <c r="I55" s="78"/>
      <c r="J55" s="63"/>
      <c r="K55" s="78"/>
      <c r="L55" s="77"/>
      <c r="M55" s="43"/>
      <c r="N55" s="43"/>
      <c r="O55" s="43"/>
      <c r="P55" s="43"/>
      <c r="Q55" s="43"/>
      <c r="R55" s="43"/>
      <c r="S55" s="44"/>
    </row>
    <row r="56" ht="14.25" customHeight="1">
      <c r="B56" s="78"/>
      <c r="C56" s="79"/>
      <c r="D56" s="80"/>
      <c r="E56" s="78"/>
      <c r="F56" s="78"/>
      <c r="G56" s="63"/>
      <c r="H56" s="78"/>
      <c r="I56" s="78"/>
      <c r="J56" s="63"/>
      <c r="K56" s="78"/>
      <c r="L56" s="77"/>
      <c r="M56" s="43"/>
      <c r="N56" s="43"/>
      <c r="O56" s="43"/>
      <c r="P56" s="43"/>
      <c r="Q56" s="43"/>
      <c r="R56" s="43"/>
      <c r="S56" s="44"/>
    </row>
    <row r="57" ht="14.25" customHeight="1">
      <c r="B57" s="87" t="s">
        <v>2</v>
      </c>
      <c r="C57" s="6" t="s">
        <v>40</v>
      </c>
      <c r="D57" s="7"/>
      <c r="E57" s="8"/>
      <c r="F57" s="78"/>
      <c r="G57" s="63"/>
      <c r="H57" s="78"/>
      <c r="I57" s="87" t="s">
        <v>2</v>
      </c>
      <c r="J57" s="6" t="s">
        <v>41</v>
      </c>
      <c r="K57" s="8"/>
      <c r="L57" s="77"/>
      <c r="M57" s="43"/>
      <c r="N57" s="43"/>
      <c r="O57" s="43"/>
      <c r="P57" s="43"/>
      <c r="Q57" s="43"/>
      <c r="R57" s="43"/>
      <c r="S57" s="44"/>
    </row>
    <row r="58" ht="14.25" customHeight="1">
      <c r="B58" s="88">
        <v>1.0</v>
      </c>
      <c r="C58" s="89"/>
      <c r="D58" s="25"/>
      <c r="E58" s="26"/>
      <c r="F58" s="78"/>
      <c r="G58" s="63"/>
      <c r="H58" s="78"/>
      <c r="I58" s="88">
        <v>1.0</v>
      </c>
      <c r="J58" s="95"/>
      <c r="K58" s="26"/>
      <c r="L58" s="77"/>
      <c r="M58" s="43"/>
      <c r="N58" s="43"/>
      <c r="O58" s="43"/>
      <c r="P58" s="43"/>
      <c r="Q58" s="43"/>
      <c r="R58" s="43"/>
      <c r="S58" s="44"/>
    </row>
    <row r="59" ht="14.25" customHeight="1">
      <c r="B59" s="88">
        <v>2.0</v>
      </c>
      <c r="C59" s="89"/>
      <c r="D59" s="25"/>
      <c r="E59" s="26"/>
      <c r="F59" s="78"/>
      <c r="G59" s="63"/>
      <c r="H59" s="78"/>
      <c r="I59" s="88">
        <v>2.0</v>
      </c>
      <c r="J59" s="95"/>
      <c r="K59" s="26"/>
      <c r="L59" s="81"/>
      <c r="M59" s="64"/>
      <c r="N59" s="43"/>
      <c r="O59" s="43"/>
      <c r="P59" s="43"/>
      <c r="Q59" s="43"/>
      <c r="R59" s="43"/>
      <c r="S59" s="44"/>
    </row>
    <row r="60" ht="14.25" customHeight="1">
      <c r="B60" s="88">
        <v>3.0</v>
      </c>
      <c r="C60" s="89"/>
      <c r="D60" s="25"/>
      <c r="E60" s="26"/>
      <c r="F60" s="78"/>
      <c r="G60" s="63"/>
      <c r="H60" s="78"/>
      <c r="I60" s="88">
        <v>3.0</v>
      </c>
      <c r="J60" s="95"/>
      <c r="K60" s="26"/>
      <c r="L60" s="82"/>
      <c r="M60" s="60"/>
      <c r="N60" s="64"/>
      <c r="O60" s="43"/>
      <c r="P60" s="43"/>
      <c r="Q60" s="43"/>
      <c r="R60" s="43"/>
      <c r="S60" s="44"/>
    </row>
    <row r="61" ht="14.25" customHeight="1">
      <c r="B61" s="91">
        <v>4.0</v>
      </c>
      <c r="C61" s="92"/>
      <c r="D61" s="93"/>
      <c r="E61" s="29"/>
      <c r="F61" s="78"/>
      <c r="G61" s="63"/>
      <c r="H61" s="78"/>
      <c r="I61" s="91">
        <v>4.0</v>
      </c>
      <c r="J61" s="96"/>
      <c r="K61" s="29"/>
      <c r="L61" s="82"/>
      <c r="M61" s="97"/>
      <c r="N61" s="60"/>
      <c r="O61" s="43"/>
      <c r="P61" s="43"/>
      <c r="Q61" s="43"/>
      <c r="R61" s="43"/>
      <c r="S61" s="44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77"/>
      <c r="M62" s="43"/>
      <c r="N62" s="43"/>
      <c r="O62" s="43"/>
      <c r="P62" s="43"/>
      <c r="Q62" s="43"/>
      <c r="R62" s="43"/>
      <c r="S62" s="44"/>
    </row>
    <row r="63" ht="14.25" customHeight="1">
      <c r="B63" s="78"/>
      <c r="C63" s="79"/>
      <c r="D63" s="80"/>
      <c r="E63" s="78"/>
      <c r="F63" s="78"/>
      <c r="G63" s="63"/>
      <c r="H63" s="78"/>
      <c r="I63" s="78"/>
      <c r="J63" s="63"/>
      <c r="K63" s="78"/>
      <c r="L63" s="81"/>
      <c r="M63" s="64"/>
      <c r="N63" s="64"/>
      <c r="O63" s="43"/>
      <c r="P63" s="43"/>
      <c r="Q63" s="43"/>
      <c r="R63" s="43"/>
      <c r="S63" s="44"/>
    </row>
    <row r="64" ht="14.25" customHeight="1">
      <c r="B64" s="78"/>
      <c r="C64" s="79"/>
      <c r="D64" s="80"/>
      <c r="E64" s="78"/>
      <c r="F64" s="78"/>
      <c r="G64" s="63"/>
      <c r="H64" s="78"/>
      <c r="I64" s="78"/>
      <c r="J64" s="63"/>
      <c r="K64" s="78"/>
      <c r="L64" s="82"/>
      <c r="M64" s="60"/>
      <c r="N64" s="60"/>
      <c r="O64" s="43"/>
      <c r="P64" s="43"/>
      <c r="Q64" s="43"/>
      <c r="R64" s="43"/>
      <c r="S64" s="44"/>
    </row>
    <row r="65" ht="14.25" customHeight="1">
      <c r="B65" s="83" t="s">
        <v>24</v>
      </c>
      <c r="C65" s="84" t="s">
        <v>42</v>
      </c>
      <c r="D65" s="84" t="s">
        <v>26</v>
      </c>
      <c r="E65" s="84" t="s">
        <v>27</v>
      </c>
      <c r="F65" s="84" t="s">
        <v>28</v>
      </c>
      <c r="G65" s="85" t="s">
        <v>29</v>
      </c>
      <c r="H65" s="84" t="s">
        <v>30</v>
      </c>
      <c r="I65" s="84" t="s">
        <v>31</v>
      </c>
      <c r="J65" s="85" t="s">
        <v>32</v>
      </c>
      <c r="K65" s="86" t="s">
        <v>30</v>
      </c>
      <c r="L65" s="82"/>
      <c r="M65" s="97"/>
      <c r="N65" s="60"/>
      <c r="O65" s="43"/>
      <c r="P65" s="43"/>
      <c r="Q65" s="43"/>
      <c r="R65" s="43"/>
      <c r="S65" s="44"/>
    </row>
    <row r="66" ht="14.25" customHeight="1">
      <c r="B66" s="57">
        <v>4.0</v>
      </c>
      <c r="C66" s="46" t="s">
        <v>43</v>
      </c>
      <c r="D66" s="98">
        <v>0.5520833333333334</v>
      </c>
      <c r="E66" s="48">
        <v>25.0</v>
      </c>
      <c r="F66" s="48" t="s">
        <v>123</v>
      </c>
      <c r="G66" s="99" t="s">
        <v>44</v>
      </c>
      <c r="H66" s="48"/>
      <c r="I66" s="48" t="s">
        <v>34</v>
      </c>
      <c r="J66" s="99" t="s">
        <v>45</v>
      </c>
      <c r="K66" s="58"/>
      <c r="L66" s="77"/>
      <c r="M66" s="43"/>
      <c r="N66" s="43"/>
      <c r="O66" s="43"/>
      <c r="P66" s="43"/>
      <c r="Q66" s="43"/>
      <c r="R66" s="43"/>
      <c r="S66" s="44"/>
    </row>
    <row r="67" ht="14.25" customHeight="1">
      <c r="B67" s="57">
        <v>4.0</v>
      </c>
      <c r="C67" s="46" t="s">
        <v>46</v>
      </c>
      <c r="D67" s="98">
        <v>0.5520833333333334</v>
      </c>
      <c r="E67" s="48">
        <v>26.0</v>
      </c>
      <c r="F67" s="48" t="s">
        <v>124</v>
      </c>
      <c r="G67" s="99" t="s">
        <v>47</v>
      </c>
      <c r="H67" s="48"/>
      <c r="I67" s="48" t="s">
        <v>34</v>
      </c>
      <c r="J67" s="99" t="s">
        <v>48</v>
      </c>
      <c r="K67" s="58"/>
      <c r="L67" s="77"/>
      <c r="M67" s="43"/>
      <c r="N67" s="43"/>
      <c r="O67" s="43"/>
      <c r="P67" s="43"/>
      <c r="Q67" s="43"/>
      <c r="R67" s="43"/>
      <c r="S67" s="44"/>
    </row>
    <row r="68" ht="14.25" customHeight="1">
      <c r="B68" s="57">
        <v>4.0</v>
      </c>
      <c r="C68" s="46" t="s">
        <v>49</v>
      </c>
      <c r="D68" s="98">
        <v>0.5902777777777778</v>
      </c>
      <c r="E68" s="48">
        <v>27.0</v>
      </c>
      <c r="F68" s="48" t="s">
        <v>122</v>
      </c>
      <c r="G68" s="99" t="s">
        <v>50</v>
      </c>
      <c r="H68" s="48"/>
      <c r="I68" s="48" t="s">
        <v>34</v>
      </c>
      <c r="J68" s="99" t="s">
        <v>51</v>
      </c>
      <c r="K68" s="58"/>
      <c r="L68" s="77"/>
      <c r="M68" s="43"/>
      <c r="N68" s="43"/>
      <c r="O68" s="43"/>
      <c r="P68" s="43"/>
      <c r="Q68" s="65"/>
      <c r="R68" s="43"/>
      <c r="S68" s="44"/>
    </row>
    <row r="69" ht="14.25" customHeight="1">
      <c r="B69" s="57">
        <v>4.0</v>
      </c>
      <c r="C69" s="46" t="s">
        <v>52</v>
      </c>
      <c r="D69" s="98">
        <v>0.5902777777777778</v>
      </c>
      <c r="E69" s="48">
        <v>28.0</v>
      </c>
      <c r="F69" s="48" t="s">
        <v>123</v>
      </c>
      <c r="G69" s="99" t="s">
        <v>53</v>
      </c>
      <c r="H69" s="48"/>
      <c r="I69" s="48" t="s">
        <v>34</v>
      </c>
      <c r="J69" s="99" t="s">
        <v>54</v>
      </c>
      <c r="K69" s="58"/>
      <c r="L69" s="81"/>
      <c r="M69" s="64"/>
      <c r="N69" s="64"/>
      <c r="O69" s="43"/>
      <c r="P69" s="43"/>
      <c r="Q69" s="43"/>
      <c r="R69" s="43"/>
      <c r="S69" s="44"/>
    </row>
    <row r="70" ht="14.25" customHeight="1">
      <c r="B70" s="57">
        <v>4.0</v>
      </c>
      <c r="C70" s="46" t="s">
        <v>55</v>
      </c>
      <c r="D70" s="98">
        <v>0.5902777777777778</v>
      </c>
      <c r="E70" s="68">
        <v>29.0</v>
      </c>
      <c r="F70" s="48" t="s">
        <v>124</v>
      </c>
      <c r="G70" s="99" t="s">
        <v>56</v>
      </c>
      <c r="H70" s="48"/>
      <c r="I70" s="48" t="s">
        <v>34</v>
      </c>
      <c r="J70" s="99" t="s">
        <v>57</v>
      </c>
      <c r="K70" s="58"/>
      <c r="L70" s="82"/>
      <c r="M70" s="60"/>
      <c r="N70" s="60"/>
      <c r="O70" s="43"/>
      <c r="P70" s="43"/>
      <c r="Q70" s="43"/>
      <c r="R70" s="43"/>
      <c r="S70" s="44"/>
    </row>
    <row r="71" ht="14.25" customHeight="1">
      <c r="B71" s="66">
        <v>4.0</v>
      </c>
      <c r="C71" s="67" t="s">
        <v>58</v>
      </c>
      <c r="D71" s="100">
        <v>0.6284722222222222</v>
      </c>
      <c r="E71" s="48">
        <v>30.0</v>
      </c>
      <c r="F71" s="48" t="s">
        <v>122</v>
      </c>
      <c r="G71" s="101" t="s">
        <v>59</v>
      </c>
      <c r="H71" s="68"/>
      <c r="I71" s="68" t="s">
        <v>34</v>
      </c>
      <c r="J71" s="101" t="s">
        <v>60</v>
      </c>
      <c r="K71" s="70"/>
      <c r="L71" s="77"/>
      <c r="M71" s="43"/>
      <c r="N71" s="43"/>
      <c r="O71" s="43"/>
      <c r="P71" s="43"/>
      <c r="Q71" s="43"/>
      <c r="R71" s="43"/>
      <c r="S71" s="44"/>
    </row>
    <row r="72" ht="14.25" customHeight="1">
      <c r="B72" s="57">
        <v>4.0</v>
      </c>
      <c r="C72" s="46" t="s">
        <v>61</v>
      </c>
      <c r="D72" s="100">
        <v>0.6284722222222222</v>
      </c>
      <c r="E72" s="48">
        <v>31.0</v>
      </c>
      <c r="F72" s="48" t="s">
        <v>123</v>
      </c>
      <c r="G72" s="99" t="s">
        <v>62</v>
      </c>
      <c r="H72" s="48"/>
      <c r="I72" s="48" t="s">
        <v>34</v>
      </c>
      <c r="J72" s="99" t="s">
        <v>63</v>
      </c>
      <c r="K72" s="58"/>
      <c r="L72" s="81"/>
      <c r="M72" s="64"/>
      <c r="N72" s="43"/>
      <c r="O72" s="43"/>
      <c r="P72" s="43"/>
      <c r="Q72" s="43"/>
      <c r="R72" s="43"/>
      <c r="S72" s="44"/>
    </row>
    <row r="73" ht="14.25" customHeight="1">
      <c r="B73" s="71">
        <v>4.0</v>
      </c>
      <c r="C73" s="72" t="s">
        <v>64</v>
      </c>
      <c r="D73" s="102">
        <v>0.6284722222222222</v>
      </c>
      <c r="E73" s="74">
        <v>32.0</v>
      </c>
      <c r="F73" s="74" t="s">
        <v>124</v>
      </c>
      <c r="G73" s="103" t="s">
        <v>65</v>
      </c>
      <c r="H73" s="74"/>
      <c r="I73" s="74" t="s">
        <v>34</v>
      </c>
      <c r="J73" s="103" t="s">
        <v>66</v>
      </c>
      <c r="K73" s="76"/>
      <c r="L73" s="82"/>
      <c r="M73" s="60"/>
      <c r="N73" s="43"/>
      <c r="O73" s="43"/>
      <c r="P73" s="43"/>
      <c r="Q73" s="43"/>
      <c r="R73" s="43"/>
      <c r="S73" s="44"/>
    </row>
    <row r="74" ht="14.25" customHeight="1"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81"/>
      <c r="M74" s="64"/>
      <c r="N74" s="64"/>
      <c r="O74" s="43"/>
      <c r="P74" s="43"/>
      <c r="Q74" s="43"/>
      <c r="R74" s="43"/>
      <c r="S74" s="44"/>
    </row>
    <row r="75" ht="14.25" customHeight="1">
      <c r="B75" s="78"/>
      <c r="C75" s="79"/>
      <c r="D75" s="80"/>
      <c r="E75" s="78"/>
      <c r="F75" s="78"/>
      <c r="G75" s="105"/>
      <c r="H75" s="78"/>
      <c r="I75" s="78"/>
      <c r="J75" s="105"/>
      <c r="K75" s="78"/>
      <c r="L75" s="82"/>
      <c r="M75" s="60"/>
      <c r="N75" s="60"/>
      <c r="O75" s="43"/>
      <c r="P75" s="43"/>
      <c r="Q75" s="43"/>
      <c r="R75" s="43"/>
      <c r="S75" s="44"/>
    </row>
    <row r="76" ht="14.25" customHeight="1">
      <c r="B76" s="35" t="s">
        <v>67</v>
      </c>
      <c r="C76" s="7"/>
      <c r="D76" s="7"/>
      <c r="E76" s="7"/>
      <c r="F76" s="7"/>
      <c r="G76" s="7"/>
      <c r="H76" s="7"/>
      <c r="I76" s="7"/>
      <c r="J76" s="7"/>
      <c r="K76" s="8"/>
      <c r="L76" s="77"/>
      <c r="M76" s="43"/>
      <c r="N76" s="43"/>
      <c r="O76" s="43"/>
      <c r="P76" s="43"/>
      <c r="Q76" s="43"/>
      <c r="R76" s="43"/>
      <c r="S76" s="44"/>
    </row>
    <row r="77" ht="14.25" customHeight="1">
      <c r="B77" s="106" t="s">
        <v>24</v>
      </c>
      <c r="C77" s="107" t="s">
        <v>42</v>
      </c>
      <c r="D77" s="107" t="s">
        <v>26</v>
      </c>
      <c r="E77" s="107" t="s">
        <v>27</v>
      </c>
      <c r="F77" s="107" t="s">
        <v>28</v>
      </c>
      <c r="G77" s="108" t="s">
        <v>29</v>
      </c>
      <c r="H77" s="107" t="s">
        <v>30</v>
      </c>
      <c r="I77" s="107" t="s">
        <v>31</v>
      </c>
      <c r="J77" s="108" t="s">
        <v>32</v>
      </c>
      <c r="K77" s="109" t="s">
        <v>30</v>
      </c>
      <c r="L77" s="77"/>
      <c r="M77" s="43"/>
      <c r="N77" s="43"/>
      <c r="O77" s="43"/>
      <c r="P77" s="43"/>
      <c r="Q77" s="43"/>
      <c r="R77" s="43"/>
      <c r="S77" s="44"/>
    </row>
    <row r="78" ht="14.25" customHeight="1">
      <c r="B78" s="57">
        <v>5.0</v>
      </c>
      <c r="C78" s="46" t="s">
        <v>68</v>
      </c>
      <c r="D78" s="47">
        <v>0.3541666666666667</v>
      </c>
      <c r="E78" s="48">
        <v>33.0</v>
      </c>
      <c r="F78" s="48" t="s">
        <v>122</v>
      </c>
      <c r="G78" s="99" t="s">
        <v>69</v>
      </c>
      <c r="H78" s="48"/>
      <c r="I78" s="48" t="s">
        <v>34</v>
      </c>
      <c r="J78" s="99" t="s">
        <v>70</v>
      </c>
      <c r="K78" s="58"/>
      <c r="L78" s="81"/>
      <c r="M78" s="43"/>
      <c r="N78" s="64"/>
      <c r="O78" s="43"/>
      <c r="P78" s="43"/>
      <c r="Q78" s="43"/>
      <c r="R78" s="43"/>
      <c r="S78" s="44"/>
    </row>
    <row r="79" ht="14.25" customHeight="1">
      <c r="B79" s="57">
        <v>5.0</v>
      </c>
      <c r="C79" s="46" t="s">
        <v>71</v>
      </c>
      <c r="D79" s="47">
        <v>0.3541666666666667</v>
      </c>
      <c r="E79" s="48">
        <v>34.0</v>
      </c>
      <c r="F79" s="48" t="s">
        <v>123</v>
      </c>
      <c r="G79" s="99" t="s">
        <v>72</v>
      </c>
      <c r="H79" s="48"/>
      <c r="I79" s="48" t="s">
        <v>34</v>
      </c>
      <c r="J79" s="99" t="s">
        <v>73</v>
      </c>
      <c r="K79" s="58"/>
      <c r="L79" s="82"/>
      <c r="M79" s="60"/>
      <c r="N79" s="60"/>
      <c r="O79" s="43"/>
      <c r="P79" s="43"/>
      <c r="Q79" s="43"/>
      <c r="R79" s="43"/>
      <c r="S79" s="44"/>
    </row>
    <row r="80" ht="14.25" customHeight="1">
      <c r="B80" s="57">
        <v>5.0</v>
      </c>
      <c r="C80" s="46" t="s">
        <v>74</v>
      </c>
      <c r="D80" s="47">
        <v>0.3541666666666667</v>
      </c>
      <c r="E80" s="48">
        <v>35.0</v>
      </c>
      <c r="F80" s="48" t="s">
        <v>124</v>
      </c>
      <c r="G80" s="99" t="s">
        <v>75</v>
      </c>
      <c r="H80" s="48"/>
      <c r="I80" s="48" t="s">
        <v>34</v>
      </c>
      <c r="J80" s="99" t="s">
        <v>76</v>
      </c>
      <c r="K80" s="58"/>
      <c r="L80" s="77"/>
      <c r="M80" s="43"/>
      <c r="N80" s="43"/>
      <c r="O80" s="43"/>
      <c r="P80" s="43"/>
      <c r="Q80" s="43"/>
      <c r="R80" s="43"/>
      <c r="S80" s="44"/>
    </row>
    <row r="81" ht="14.25" customHeight="1">
      <c r="B81" s="57">
        <v>5.0</v>
      </c>
      <c r="C81" s="46" t="s">
        <v>77</v>
      </c>
      <c r="D81" s="47">
        <v>0.3923611111111111</v>
      </c>
      <c r="E81" s="48">
        <v>36.0</v>
      </c>
      <c r="F81" s="48" t="s">
        <v>122</v>
      </c>
      <c r="G81" s="99" t="s">
        <v>78</v>
      </c>
      <c r="H81" s="48"/>
      <c r="I81" s="48" t="s">
        <v>34</v>
      </c>
      <c r="J81" s="99" t="s">
        <v>79</v>
      </c>
      <c r="K81" s="58"/>
      <c r="L81" s="81"/>
      <c r="M81" s="64"/>
      <c r="N81" s="43"/>
      <c r="O81" s="43"/>
      <c r="P81" s="43"/>
      <c r="Q81" s="43"/>
      <c r="R81" s="43"/>
      <c r="S81" s="44"/>
    </row>
    <row r="82" ht="14.25" customHeight="1">
      <c r="B82" s="57">
        <v>5.0</v>
      </c>
      <c r="C82" s="46" t="s">
        <v>80</v>
      </c>
      <c r="D82" s="47">
        <v>0.3923611111111111</v>
      </c>
      <c r="E82" s="48">
        <v>37.0</v>
      </c>
      <c r="F82" s="48" t="s">
        <v>123</v>
      </c>
      <c r="G82" s="99" t="s">
        <v>81</v>
      </c>
      <c r="H82" s="48"/>
      <c r="I82" s="48" t="s">
        <v>34</v>
      </c>
      <c r="J82" s="99" t="s">
        <v>82</v>
      </c>
      <c r="K82" s="58"/>
      <c r="L82" s="82"/>
      <c r="M82" s="60"/>
      <c r="N82" s="43"/>
      <c r="O82" s="43"/>
      <c r="P82" s="43"/>
      <c r="Q82" s="43"/>
      <c r="R82" s="43"/>
      <c r="S82" s="44"/>
    </row>
    <row r="83" ht="14.25" customHeight="1">
      <c r="B83" s="66">
        <v>5.0</v>
      </c>
      <c r="C83" s="67" t="s">
        <v>83</v>
      </c>
      <c r="D83" s="47">
        <v>0.3923611111111111</v>
      </c>
      <c r="E83" s="68">
        <v>38.0</v>
      </c>
      <c r="F83" s="48" t="s">
        <v>124</v>
      </c>
      <c r="G83" s="101" t="s">
        <v>84</v>
      </c>
      <c r="H83" s="68"/>
      <c r="I83" s="68" t="s">
        <v>34</v>
      </c>
      <c r="J83" s="101" t="s">
        <v>85</v>
      </c>
      <c r="K83" s="70"/>
      <c r="L83" s="81"/>
      <c r="M83" s="64"/>
      <c r="N83" s="64"/>
      <c r="O83" s="43"/>
      <c r="P83" s="43"/>
      <c r="Q83" s="43"/>
      <c r="R83" s="43"/>
      <c r="S83" s="44"/>
    </row>
    <row r="84" ht="14.25" customHeight="1">
      <c r="B84" s="57">
        <v>5.0</v>
      </c>
      <c r="C84" s="46" t="s">
        <v>86</v>
      </c>
      <c r="D84" s="47">
        <v>0.4305555555555556</v>
      </c>
      <c r="E84" s="48">
        <v>39.0</v>
      </c>
      <c r="F84" s="48" t="s">
        <v>122</v>
      </c>
      <c r="G84" s="99" t="s">
        <v>87</v>
      </c>
      <c r="H84" s="48"/>
      <c r="I84" s="48" t="s">
        <v>34</v>
      </c>
      <c r="J84" s="99" t="s">
        <v>88</v>
      </c>
      <c r="K84" s="58"/>
      <c r="L84" s="82"/>
      <c r="M84" s="60"/>
      <c r="N84" s="60"/>
      <c r="O84" s="43"/>
      <c r="P84" s="43"/>
      <c r="Q84" s="43"/>
      <c r="R84" s="43"/>
      <c r="S84" s="44"/>
    </row>
    <row r="85" ht="14.25" customHeight="1">
      <c r="B85" s="71">
        <v>5.0</v>
      </c>
      <c r="C85" s="72" t="s">
        <v>89</v>
      </c>
      <c r="D85" s="73">
        <v>0.4305555555555556</v>
      </c>
      <c r="E85" s="74">
        <v>40.0</v>
      </c>
      <c r="F85" s="74" t="s">
        <v>123</v>
      </c>
      <c r="G85" s="103" t="s">
        <v>90</v>
      </c>
      <c r="H85" s="74"/>
      <c r="I85" s="74" t="s">
        <v>34</v>
      </c>
      <c r="J85" s="103" t="s">
        <v>91</v>
      </c>
      <c r="K85" s="76"/>
      <c r="L85" s="43"/>
      <c r="M85" s="43"/>
      <c r="N85" s="43"/>
      <c r="O85" s="43"/>
      <c r="P85" s="43"/>
      <c r="Q85" s="43"/>
      <c r="R85" s="43"/>
      <c r="S85" s="44"/>
    </row>
    <row r="86" ht="14.25" customHeight="1">
      <c r="B86" s="78"/>
      <c r="C86" s="79"/>
      <c r="D86" s="80"/>
      <c r="E86" s="78"/>
      <c r="F86" s="78"/>
      <c r="G86" s="111"/>
      <c r="H86" s="78"/>
      <c r="I86" s="78"/>
      <c r="J86" s="111"/>
      <c r="K86" s="78"/>
      <c r="L86" s="77"/>
      <c r="M86" s="43"/>
      <c r="N86" s="43"/>
      <c r="O86" s="43"/>
      <c r="P86" s="43"/>
      <c r="Q86" s="43"/>
      <c r="R86" s="43"/>
      <c r="S86" s="44"/>
    </row>
    <row r="87" ht="14.25" customHeight="1">
      <c r="B87" s="87" t="s">
        <v>24</v>
      </c>
      <c r="C87" s="112" t="s">
        <v>42</v>
      </c>
      <c r="D87" s="112" t="s">
        <v>26</v>
      </c>
      <c r="E87" s="112" t="s">
        <v>27</v>
      </c>
      <c r="F87" s="112" t="s">
        <v>28</v>
      </c>
      <c r="G87" s="113" t="s">
        <v>29</v>
      </c>
      <c r="H87" s="112" t="s">
        <v>30</v>
      </c>
      <c r="I87" s="112" t="s">
        <v>31</v>
      </c>
      <c r="J87" s="113" t="s">
        <v>32</v>
      </c>
      <c r="K87" s="114" t="s">
        <v>30</v>
      </c>
      <c r="L87" s="81"/>
      <c r="M87" s="43"/>
      <c r="N87" s="64"/>
      <c r="O87" s="43"/>
      <c r="P87" s="43"/>
      <c r="Q87" s="43"/>
      <c r="R87" s="43"/>
      <c r="S87" s="44"/>
    </row>
    <row r="88" ht="14.25" customHeight="1">
      <c r="B88" s="57">
        <v>6.0</v>
      </c>
      <c r="C88" s="46" t="s">
        <v>92</v>
      </c>
      <c r="D88" s="47">
        <v>0.5451388888888888</v>
      </c>
      <c r="E88" s="48">
        <v>41.0</v>
      </c>
      <c r="F88" s="48" t="s">
        <v>123</v>
      </c>
      <c r="G88" s="99" t="s">
        <v>93</v>
      </c>
      <c r="H88" s="48"/>
      <c r="I88" s="48" t="s">
        <v>34</v>
      </c>
      <c r="J88" s="99" t="s">
        <v>94</v>
      </c>
      <c r="K88" s="58"/>
      <c r="L88" s="82"/>
      <c r="M88" s="97"/>
      <c r="N88" s="60"/>
      <c r="O88" s="43"/>
      <c r="P88" s="43"/>
      <c r="Q88" s="43"/>
      <c r="R88" s="43"/>
      <c r="S88" s="44"/>
    </row>
    <row r="89" ht="14.25" customHeight="1">
      <c r="B89" s="57">
        <v>6.0</v>
      </c>
      <c r="C89" s="46" t="s">
        <v>95</v>
      </c>
      <c r="D89" s="47">
        <v>0.5451388888888888</v>
      </c>
      <c r="E89" s="48">
        <v>42.0</v>
      </c>
      <c r="F89" s="48" t="s">
        <v>124</v>
      </c>
      <c r="G89" s="99" t="s">
        <v>96</v>
      </c>
      <c r="H89" s="48"/>
      <c r="I89" s="48" t="s">
        <v>34</v>
      </c>
      <c r="J89" s="99" t="s">
        <v>97</v>
      </c>
      <c r="K89" s="58"/>
      <c r="L89" s="81"/>
      <c r="M89" s="64"/>
      <c r="N89" s="64"/>
      <c r="O89" s="43"/>
      <c r="P89" s="43"/>
      <c r="Q89" s="43"/>
      <c r="R89" s="43"/>
      <c r="S89" s="44"/>
    </row>
    <row r="90" ht="14.25" customHeight="1">
      <c r="B90" s="57">
        <v>6.0</v>
      </c>
      <c r="C90" s="46" t="s">
        <v>98</v>
      </c>
      <c r="D90" s="47">
        <v>0.5833333333333334</v>
      </c>
      <c r="E90" s="48">
        <v>45.0</v>
      </c>
      <c r="F90" s="48" t="s">
        <v>122</v>
      </c>
      <c r="G90" s="99" t="s">
        <v>99</v>
      </c>
      <c r="H90" s="48"/>
      <c r="I90" s="48" t="s">
        <v>34</v>
      </c>
      <c r="J90" s="99" t="s">
        <v>100</v>
      </c>
      <c r="K90" s="58"/>
      <c r="L90" s="82"/>
      <c r="M90" s="60"/>
      <c r="N90" s="60"/>
      <c r="O90" s="43"/>
      <c r="P90" s="43"/>
      <c r="Q90" s="43"/>
      <c r="R90" s="43"/>
      <c r="S90" s="44"/>
    </row>
    <row r="91" ht="14.25" customHeight="1">
      <c r="B91" s="57">
        <v>6.0</v>
      </c>
      <c r="C91" s="46" t="s">
        <v>101</v>
      </c>
      <c r="D91" s="47">
        <v>0.5833333333333334</v>
      </c>
      <c r="E91" s="48">
        <v>46.0</v>
      </c>
      <c r="F91" s="48" t="s">
        <v>123</v>
      </c>
      <c r="G91" s="99" t="s">
        <v>102</v>
      </c>
      <c r="H91" s="48"/>
      <c r="I91" s="48" t="s">
        <v>34</v>
      </c>
      <c r="J91" s="99" t="s">
        <v>103</v>
      </c>
      <c r="K91" s="58"/>
      <c r="L91" s="82"/>
      <c r="M91" s="60"/>
      <c r="N91" s="60"/>
      <c r="O91" s="43"/>
      <c r="P91" s="43"/>
      <c r="Q91" s="43"/>
      <c r="R91" s="43"/>
      <c r="S91" s="44"/>
    </row>
    <row r="92" ht="14.25" customHeight="1">
      <c r="B92" s="115">
        <v>6.0</v>
      </c>
      <c r="C92" s="116" t="s">
        <v>104</v>
      </c>
      <c r="D92" s="47">
        <v>0.5833333333333334</v>
      </c>
      <c r="E92" s="117">
        <v>43.0</v>
      </c>
      <c r="F92" s="48" t="s">
        <v>124</v>
      </c>
      <c r="G92" s="118" t="s">
        <v>105</v>
      </c>
      <c r="H92" s="117"/>
      <c r="I92" s="117" t="s">
        <v>34</v>
      </c>
      <c r="J92" s="118" t="s">
        <v>106</v>
      </c>
      <c r="K92" s="119"/>
      <c r="L92" s="82"/>
      <c r="M92" s="60"/>
      <c r="N92" s="60"/>
      <c r="O92" s="43"/>
      <c r="P92" s="43"/>
      <c r="Q92" s="43"/>
      <c r="R92" s="43"/>
      <c r="S92" s="44"/>
    </row>
    <row r="93" ht="14.25" customHeight="1">
      <c r="B93" s="66">
        <v>6.0</v>
      </c>
      <c r="C93" s="67" t="s">
        <v>107</v>
      </c>
      <c r="D93" s="110">
        <v>0.6215277777777778</v>
      </c>
      <c r="E93" s="68">
        <v>44.0</v>
      </c>
      <c r="F93" s="48" t="s">
        <v>122</v>
      </c>
      <c r="G93" s="101" t="s">
        <v>108</v>
      </c>
      <c r="H93" s="68"/>
      <c r="I93" s="68" t="s">
        <v>34</v>
      </c>
      <c r="J93" s="101" t="s">
        <v>109</v>
      </c>
      <c r="K93" s="70"/>
      <c r="L93" s="77"/>
      <c r="M93" s="43"/>
      <c r="N93" s="43"/>
      <c r="O93" s="43"/>
      <c r="P93" s="43"/>
      <c r="Q93" s="43"/>
      <c r="R93" s="43"/>
      <c r="S93" s="44"/>
    </row>
    <row r="94" ht="14.25" customHeight="1">
      <c r="B94" s="57">
        <v>6.0</v>
      </c>
      <c r="C94" s="46" t="s">
        <v>110</v>
      </c>
      <c r="D94" s="110">
        <v>0.6215277777777778</v>
      </c>
      <c r="E94" s="48">
        <v>47.0</v>
      </c>
      <c r="F94" s="48" t="s">
        <v>123</v>
      </c>
      <c r="G94" s="99" t="s">
        <v>111</v>
      </c>
      <c r="H94" s="48"/>
      <c r="I94" s="48" t="s">
        <v>34</v>
      </c>
      <c r="J94" s="99" t="s">
        <v>112</v>
      </c>
      <c r="K94" s="58"/>
      <c r="L94" s="81"/>
      <c r="M94" s="64"/>
      <c r="N94" s="43"/>
      <c r="O94" s="43"/>
      <c r="P94" s="43"/>
      <c r="Q94" s="43"/>
      <c r="R94" s="43"/>
      <c r="S94" s="44"/>
    </row>
    <row r="95" ht="14.25" customHeight="1">
      <c r="B95" s="71">
        <v>6.0</v>
      </c>
      <c r="C95" s="72" t="s">
        <v>113</v>
      </c>
      <c r="D95" s="73">
        <v>0.6215277777777778</v>
      </c>
      <c r="E95" s="74">
        <v>48.0</v>
      </c>
      <c r="F95" s="74" t="s">
        <v>124</v>
      </c>
      <c r="G95" s="103" t="s">
        <v>114</v>
      </c>
      <c r="H95" s="74"/>
      <c r="I95" s="74" t="s">
        <v>34</v>
      </c>
      <c r="J95" s="103" t="s">
        <v>115</v>
      </c>
      <c r="K95" s="76"/>
      <c r="L95" s="120"/>
      <c r="M95" s="44"/>
      <c r="N95" s="44"/>
      <c r="O95" s="44"/>
      <c r="P95" s="44"/>
      <c r="Q95" s="44"/>
      <c r="R95" s="44"/>
      <c r="S95" s="44"/>
    </row>
    <row r="96" ht="14.25" customHeight="1">
      <c r="B96" s="78"/>
      <c r="C96" s="79"/>
      <c r="D96" s="80"/>
      <c r="E96" s="78"/>
      <c r="F96" s="78"/>
      <c r="G96" s="111"/>
      <c r="H96" s="78"/>
      <c r="I96" s="78"/>
      <c r="J96" s="111"/>
      <c r="K96" s="78"/>
      <c r="L96" s="44"/>
      <c r="M96" s="44"/>
      <c r="N96" s="44"/>
      <c r="O96" s="44"/>
      <c r="P96" s="44"/>
      <c r="Q96" s="44"/>
      <c r="R96" s="44"/>
      <c r="S96" s="44"/>
    </row>
    <row r="97" ht="14.25" customHeight="1">
      <c r="B97" s="10"/>
      <c r="C97" s="10"/>
      <c r="D97" s="10"/>
      <c r="E97" s="10"/>
      <c r="F97" s="10"/>
      <c r="G97" s="10"/>
      <c r="H97" s="32"/>
      <c r="I97" s="10"/>
      <c r="J97" s="10"/>
      <c r="K97" s="10"/>
    </row>
    <row r="98" ht="14.25" customHeight="1">
      <c r="B98" s="13" t="s">
        <v>116</v>
      </c>
      <c r="C98" s="7"/>
      <c r="D98" s="7"/>
      <c r="E98" s="8"/>
      <c r="F98" s="10"/>
      <c r="G98" s="10"/>
      <c r="H98" s="32"/>
      <c r="I98" s="13" t="s">
        <v>116</v>
      </c>
      <c r="J98" s="7"/>
      <c r="K98" s="8"/>
    </row>
    <row r="99" ht="14.25" customHeight="1">
      <c r="B99" s="88">
        <v>1.0</v>
      </c>
      <c r="C99" s="121"/>
      <c r="D99" s="25"/>
      <c r="E99" s="26"/>
      <c r="F99" s="10"/>
      <c r="G99" s="10"/>
      <c r="H99" s="32"/>
      <c r="I99" s="88">
        <v>9.0</v>
      </c>
      <c r="J99" s="121"/>
      <c r="K99" s="26"/>
    </row>
    <row r="100" ht="14.25" customHeight="1">
      <c r="B100" s="88">
        <v>2.0</v>
      </c>
      <c r="C100" s="121"/>
      <c r="D100" s="25"/>
      <c r="E100" s="26"/>
      <c r="F100" s="10"/>
      <c r="G100" s="10"/>
      <c r="H100" s="32"/>
      <c r="I100" s="88">
        <v>10.0</v>
      </c>
      <c r="J100" s="121"/>
      <c r="K100" s="26"/>
    </row>
    <row r="101" ht="14.25" customHeight="1">
      <c r="B101" s="88">
        <v>3.0</v>
      </c>
      <c r="C101" s="121"/>
      <c r="D101" s="25"/>
      <c r="E101" s="26"/>
      <c r="F101" s="10"/>
      <c r="G101" s="122">
        <v>2025.0</v>
      </c>
      <c r="H101" s="32"/>
      <c r="I101" s="88">
        <v>11.0</v>
      </c>
      <c r="J101" s="121"/>
      <c r="K101" s="26"/>
    </row>
    <row r="102" ht="14.25" customHeight="1">
      <c r="B102" s="88">
        <v>4.0</v>
      </c>
      <c r="C102" s="121"/>
      <c r="D102" s="25"/>
      <c r="E102" s="26"/>
      <c r="F102" s="32"/>
      <c r="G102" s="123"/>
      <c r="H102" s="10"/>
      <c r="I102" s="88">
        <v>12.0</v>
      </c>
      <c r="J102" s="121"/>
      <c r="K102" s="26"/>
    </row>
    <row r="103" ht="14.25" customHeight="1">
      <c r="B103" s="88">
        <v>5.0</v>
      </c>
      <c r="C103" s="121"/>
      <c r="D103" s="25"/>
      <c r="E103" s="26"/>
      <c r="F103" s="124"/>
      <c r="G103" s="123"/>
      <c r="H103" s="124"/>
      <c r="I103" s="88">
        <v>13.0</v>
      </c>
      <c r="J103" s="121"/>
      <c r="K103" s="26"/>
    </row>
    <row r="104" ht="14.25" customHeight="1">
      <c r="B104" s="88">
        <v>6.0</v>
      </c>
      <c r="C104" s="121"/>
      <c r="D104" s="25"/>
      <c r="E104" s="26"/>
      <c r="F104" s="10"/>
      <c r="G104" s="123"/>
      <c r="H104" s="32"/>
      <c r="I104" s="88">
        <v>14.0</v>
      </c>
      <c r="J104" s="121"/>
      <c r="K104" s="26"/>
    </row>
    <row r="105" ht="14.25" customHeight="1">
      <c r="B105" s="88">
        <v>7.0</v>
      </c>
      <c r="C105" s="125"/>
      <c r="D105" s="25"/>
      <c r="E105" s="26"/>
      <c r="F105" s="104"/>
      <c r="H105" s="78"/>
      <c r="I105" s="88">
        <v>15.0</v>
      </c>
      <c r="J105" s="125"/>
      <c r="K105" s="26"/>
    </row>
    <row r="106" ht="14.25" customHeight="1">
      <c r="B106" s="91">
        <v>8.0</v>
      </c>
      <c r="C106" s="126"/>
      <c r="D106" s="93"/>
      <c r="E106" s="29"/>
      <c r="I106" s="91">
        <v>16.0</v>
      </c>
      <c r="J106" s="126"/>
      <c r="K106" s="29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J50:K50"/>
    <mergeCell ref="J51:K51"/>
    <mergeCell ref="J52:K52"/>
    <mergeCell ref="J53:K53"/>
    <mergeCell ref="J54:K54"/>
    <mergeCell ref="J57:K57"/>
    <mergeCell ref="J58:K58"/>
    <mergeCell ref="C50:E50"/>
    <mergeCell ref="C51:E51"/>
    <mergeCell ref="C52:E52"/>
    <mergeCell ref="C53:E53"/>
    <mergeCell ref="C54:E54"/>
    <mergeCell ref="C57:E57"/>
    <mergeCell ref="C58:E58"/>
    <mergeCell ref="C104:E104"/>
    <mergeCell ref="C105:E105"/>
    <mergeCell ref="C106:E106"/>
    <mergeCell ref="B98:E98"/>
    <mergeCell ref="C99:E99"/>
    <mergeCell ref="C100:E100"/>
    <mergeCell ref="C101:E101"/>
    <mergeCell ref="G101:G104"/>
    <mergeCell ref="C102:E102"/>
    <mergeCell ref="C103:E103"/>
    <mergeCell ref="B3:K3"/>
    <mergeCell ref="B4:K4"/>
    <mergeCell ref="C6:E6"/>
    <mergeCell ref="J6:K6"/>
    <mergeCell ref="C7:E7"/>
    <mergeCell ref="J7:K7"/>
    <mergeCell ref="J8:K8"/>
    <mergeCell ref="C16:E16"/>
    <mergeCell ref="B18:K18"/>
    <mergeCell ref="B38:K38"/>
    <mergeCell ref="C8:E8"/>
    <mergeCell ref="C9:E9"/>
    <mergeCell ref="C10:E10"/>
    <mergeCell ref="C12:E12"/>
    <mergeCell ref="C13:E13"/>
    <mergeCell ref="C14:E14"/>
    <mergeCell ref="C15:E15"/>
    <mergeCell ref="J9:K9"/>
    <mergeCell ref="J10:K10"/>
    <mergeCell ref="J12:K12"/>
    <mergeCell ref="J13:K13"/>
    <mergeCell ref="J14:K14"/>
    <mergeCell ref="J15:K15"/>
    <mergeCell ref="J16:K16"/>
    <mergeCell ref="C59:E59"/>
    <mergeCell ref="C60:E60"/>
    <mergeCell ref="C61:E61"/>
    <mergeCell ref="B76:K76"/>
    <mergeCell ref="J102:K102"/>
    <mergeCell ref="J103:K103"/>
    <mergeCell ref="J104:K104"/>
    <mergeCell ref="J105:K105"/>
    <mergeCell ref="J106:K106"/>
    <mergeCell ref="J59:K59"/>
    <mergeCell ref="J60:K60"/>
    <mergeCell ref="J61:K61"/>
    <mergeCell ref="I98:K98"/>
    <mergeCell ref="J99:K99"/>
    <mergeCell ref="J100:K100"/>
    <mergeCell ref="J101:K101"/>
  </mergeCells>
  <printOptions/>
  <pageMargins bottom="0.03930555656552315" footer="0.0" header="0.0" left="0.75" right="0.75" top="0.03930555656552315"/>
  <pageSetup paperSize="9" orientation="landscape"/>
  <rowBreaks count="2" manualBreakCount="2">
    <brk id="36" man="1"/>
    <brk id="74" man="1"/>
  </rowBreaks>
  <colBreaks count="2" manualBreakCount="2">
    <brk man="1"/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.0"/>
    <col customWidth="1" min="3" max="3" width="11.71"/>
    <col customWidth="1" min="4" max="4" width="8.43"/>
    <col customWidth="1" min="5" max="5" width="9.57"/>
    <col customWidth="1" min="6" max="6" width="8.86"/>
    <col customWidth="1" min="7" max="7" width="41.71"/>
    <col customWidth="1" min="8" max="8" width="8.57"/>
    <col customWidth="1" min="9" max="9" width="4.43"/>
    <col customWidth="1" min="10" max="10" width="33.57"/>
    <col customWidth="1" min="11" max="11" width="9.57"/>
    <col customWidth="1" min="12" max="14" width="8.86"/>
    <col customWidth="1" min="15" max="15" width="24.14"/>
    <col customWidth="1" min="16" max="26" width="8.86"/>
  </cols>
  <sheetData>
    <row r="1" ht="14.25" customHeight="1"/>
    <row r="2" ht="14.25" customHeight="1"/>
    <row r="3" ht="14.25" customHeight="1">
      <c r="B3" s="1" t="s">
        <v>117</v>
      </c>
    </row>
    <row r="4" ht="14.25" customHeight="1">
      <c r="B4" s="2" t="s">
        <v>125</v>
      </c>
    </row>
    <row r="5" ht="14.25" customHeight="1">
      <c r="B5" s="3"/>
      <c r="C5" s="3"/>
      <c r="D5" s="3"/>
      <c r="E5" s="3"/>
      <c r="F5" s="3"/>
      <c r="G5" s="4"/>
      <c r="H5" s="3"/>
      <c r="I5" s="3"/>
      <c r="J5" s="4"/>
      <c r="K5" s="3"/>
    </row>
    <row r="6" ht="14.25" customHeight="1">
      <c r="B6" s="5" t="s">
        <v>2</v>
      </c>
      <c r="C6" s="6" t="s">
        <v>3</v>
      </c>
      <c r="D6" s="7"/>
      <c r="E6" s="8"/>
      <c r="F6" s="9"/>
      <c r="G6" s="10"/>
      <c r="H6" s="11"/>
      <c r="I6" s="12" t="s">
        <v>2</v>
      </c>
      <c r="J6" s="129" t="s">
        <v>4</v>
      </c>
      <c r="K6" s="131"/>
    </row>
    <row r="7" ht="14.25" customHeight="1">
      <c r="B7" s="14">
        <v>1.0</v>
      </c>
      <c r="C7" s="15" t="s">
        <v>15</v>
      </c>
      <c r="D7" s="16"/>
      <c r="E7" s="17"/>
      <c r="F7" s="18"/>
      <c r="G7" s="19"/>
      <c r="H7" s="20"/>
      <c r="I7" s="21">
        <v>5.0</v>
      </c>
      <c r="J7" s="135" t="s">
        <v>10</v>
      </c>
      <c r="K7" s="131"/>
    </row>
    <row r="8" ht="14.25" customHeight="1">
      <c r="B8" s="14">
        <v>2.0</v>
      </c>
      <c r="C8" s="15" t="s">
        <v>5</v>
      </c>
      <c r="D8" s="16"/>
      <c r="E8" s="17"/>
      <c r="F8" s="18"/>
      <c r="G8" s="19"/>
      <c r="H8" s="20"/>
      <c r="I8" s="21">
        <v>6.0</v>
      </c>
      <c r="J8" s="136" t="s">
        <v>120</v>
      </c>
      <c r="K8" s="17"/>
    </row>
    <row r="9" ht="14.25" customHeight="1">
      <c r="B9" s="14">
        <v>3.0</v>
      </c>
      <c r="C9" s="15" t="s">
        <v>126</v>
      </c>
      <c r="D9" s="16"/>
      <c r="E9" s="17"/>
      <c r="F9" s="18"/>
      <c r="G9" s="19"/>
      <c r="H9" s="20"/>
      <c r="I9" s="21">
        <v>7.0</v>
      </c>
      <c r="J9" s="137" t="s">
        <v>9</v>
      </c>
      <c r="K9" s="26"/>
    </row>
    <row r="10" ht="14.25" customHeight="1">
      <c r="B10" s="23">
        <v>4.0</v>
      </c>
      <c r="C10" s="28" t="s">
        <v>127</v>
      </c>
      <c r="D10" s="93"/>
      <c r="E10" s="29"/>
      <c r="F10" s="18"/>
      <c r="G10" s="19"/>
      <c r="H10" s="20"/>
      <c r="I10" s="27">
        <v>8.0</v>
      </c>
      <c r="J10" s="138" t="s">
        <v>128</v>
      </c>
      <c r="K10" s="29"/>
    </row>
    <row r="11" ht="14.25" customHeight="1">
      <c r="B11" s="30"/>
      <c r="C11" s="31"/>
      <c r="D11" s="31"/>
      <c r="E11" s="31"/>
      <c r="F11" s="32"/>
      <c r="G11" s="32"/>
      <c r="H11" s="32"/>
      <c r="I11" s="30"/>
      <c r="J11" s="31"/>
      <c r="K11" s="31"/>
    </row>
    <row r="12" ht="14.25" customHeight="1">
      <c r="B12" s="12" t="s">
        <v>2</v>
      </c>
      <c r="C12" s="129" t="s">
        <v>13</v>
      </c>
      <c r="D12" s="130"/>
      <c r="E12" s="131"/>
      <c r="F12" s="32"/>
      <c r="G12" s="32"/>
      <c r="I12" s="12" t="s">
        <v>2</v>
      </c>
      <c r="J12" s="129" t="s">
        <v>14</v>
      </c>
      <c r="K12" s="131"/>
    </row>
    <row r="13" ht="14.25" customHeight="1">
      <c r="B13" s="21">
        <v>9.0</v>
      </c>
      <c r="C13" s="139" t="s">
        <v>17</v>
      </c>
      <c r="D13" s="7"/>
      <c r="E13" s="8"/>
      <c r="F13" s="33"/>
      <c r="G13" s="33"/>
      <c r="H13" s="34"/>
      <c r="I13" s="21">
        <v>13.0</v>
      </c>
      <c r="J13" s="135" t="s">
        <v>6</v>
      </c>
      <c r="K13" s="131"/>
    </row>
    <row r="14" ht="14.25" customHeight="1">
      <c r="B14" s="21">
        <v>10.0</v>
      </c>
      <c r="C14" s="137" t="s">
        <v>12</v>
      </c>
      <c r="D14" s="25"/>
      <c r="E14" s="26"/>
      <c r="F14" s="33"/>
      <c r="G14" s="33"/>
      <c r="H14" s="34"/>
      <c r="I14" s="21">
        <v>14.0</v>
      </c>
      <c r="J14" s="137" t="s">
        <v>7</v>
      </c>
      <c r="K14" s="26"/>
    </row>
    <row r="15" ht="14.25" customHeight="1">
      <c r="B15" s="21">
        <v>11.0</v>
      </c>
      <c r="C15" s="137" t="s">
        <v>129</v>
      </c>
      <c r="D15" s="25"/>
      <c r="E15" s="26"/>
      <c r="F15" s="33"/>
      <c r="G15" s="33"/>
      <c r="H15" s="34"/>
      <c r="I15" s="21">
        <v>15.0</v>
      </c>
      <c r="J15" s="136" t="s">
        <v>18</v>
      </c>
      <c r="K15" s="17"/>
    </row>
    <row r="16" ht="14.25" customHeight="1">
      <c r="B16" s="27">
        <v>12.0</v>
      </c>
      <c r="C16" s="138" t="s">
        <v>19</v>
      </c>
      <c r="D16" s="93"/>
      <c r="E16" s="29"/>
      <c r="F16" s="33"/>
      <c r="G16" s="33"/>
      <c r="H16" s="34"/>
      <c r="I16" s="27">
        <v>16.0</v>
      </c>
      <c r="J16" s="138" t="s">
        <v>22</v>
      </c>
      <c r="K16" s="29"/>
    </row>
    <row r="17" ht="14.25" customHeight="1">
      <c r="B17" s="3"/>
      <c r="C17" s="3"/>
      <c r="D17" s="3"/>
      <c r="E17" s="3"/>
      <c r="F17" s="3"/>
      <c r="G17" s="4"/>
      <c r="H17" s="3"/>
      <c r="I17" s="3"/>
      <c r="J17" s="4"/>
      <c r="K17" s="3"/>
    </row>
    <row r="18" ht="14.25" customHeight="1">
      <c r="B18" s="35" t="s">
        <v>23</v>
      </c>
      <c r="C18" s="7"/>
      <c r="D18" s="7"/>
      <c r="E18" s="7"/>
      <c r="F18" s="7"/>
      <c r="G18" s="7"/>
      <c r="H18" s="7"/>
      <c r="I18" s="7"/>
      <c r="J18" s="7"/>
      <c r="K18" s="8"/>
    </row>
    <row r="19" ht="14.25" customHeight="1">
      <c r="B19" s="36" t="s">
        <v>24</v>
      </c>
      <c r="C19" s="37" t="s">
        <v>25</v>
      </c>
      <c r="D19" s="37" t="s">
        <v>26</v>
      </c>
      <c r="E19" s="37" t="s">
        <v>27</v>
      </c>
      <c r="F19" s="37" t="s">
        <v>28</v>
      </c>
      <c r="G19" s="38" t="s">
        <v>29</v>
      </c>
      <c r="H19" s="37" t="s">
        <v>30</v>
      </c>
      <c r="I19" s="37" t="s">
        <v>31</v>
      </c>
      <c r="J19" s="38" t="s">
        <v>32</v>
      </c>
      <c r="K19" s="39" t="s">
        <v>30</v>
      </c>
      <c r="L19" s="77"/>
      <c r="M19" s="43"/>
      <c r="N19" s="64"/>
      <c r="O19" s="43"/>
      <c r="P19" s="43"/>
      <c r="Q19" s="43"/>
      <c r="R19" s="44"/>
      <c r="S19" s="44"/>
      <c r="T19" s="44"/>
    </row>
    <row r="20" ht="14.25" customHeight="1">
      <c r="B20" s="45">
        <v>1.0</v>
      </c>
      <c r="C20" s="46" t="s">
        <v>3</v>
      </c>
      <c r="D20" s="47">
        <v>0.4652777777777778</v>
      </c>
      <c r="E20" s="48">
        <v>1.0</v>
      </c>
      <c r="F20" s="48" t="s">
        <v>124</v>
      </c>
      <c r="G20" s="49" t="str">
        <f>C7</f>
        <v>All-Stars FA</v>
      </c>
      <c r="H20" s="48"/>
      <c r="I20" s="50" t="s">
        <v>34</v>
      </c>
      <c r="J20" s="51" t="str">
        <f>C8</f>
        <v>Christchurch United FC</v>
      </c>
      <c r="K20" s="52"/>
      <c r="L20" s="59"/>
      <c r="M20" s="97"/>
      <c r="N20" s="60"/>
      <c r="O20" s="43"/>
      <c r="P20" s="43"/>
      <c r="Q20" s="43"/>
      <c r="R20" s="44"/>
      <c r="S20" s="44"/>
      <c r="T20" s="44"/>
    </row>
    <row r="21" ht="14.25" customHeight="1">
      <c r="B21" s="57">
        <v>1.0</v>
      </c>
      <c r="C21" s="46" t="s">
        <v>3</v>
      </c>
      <c r="D21" s="47">
        <v>0.5</v>
      </c>
      <c r="E21" s="48">
        <v>2.0</v>
      </c>
      <c r="F21" s="48" t="s">
        <v>122</v>
      </c>
      <c r="G21" s="49" t="str">
        <f>C9</f>
        <v>FC Nelson</v>
      </c>
      <c r="H21" s="48"/>
      <c r="I21" s="48" t="s">
        <v>34</v>
      </c>
      <c r="J21" s="49" t="str">
        <f>C10</f>
        <v>TS11Football</v>
      </c>
      <c r="K21" s="58"/>
      <c r="L21" s="59"/>
      <c r="M21" s="60"/>
      <c r="N21" s="60"/>
      <c r="O21" s="43"/>
      <c r="P21" s="43"/>
      <c r="Q21" s="43"/>
      <c r="R21" s="44"/>
      <c r="S21" s="44"/>
      <c r="T21" s="44"/>
    </row>
    <row r="22" ht="14.25" customHeight="1">
      <c r="B22" s="57">
        <v>1.0</v>
      </c>
      <c r="C22" s="46" t="s">
        <v>4</v>
      </c>
      <c r="D22" s="47">
        <v>0.5</v>
      </c>
      <c r="E22" s="48">
        <v>3.0</v>
      </c>
      <c r="F22" s="48" t="s">
        <v>123</v>
      </c>
      <c r="G22" s="49" t="str">
        <f>J7</f>
        <v>FC Twenty11</v>
      </c>
      <c r="H22" s="48"/>
      <c r="I22" s="48" t="s">
        <v>34</v>
      </c>
      <c r="J22" s="63" t="str">
        <f>J8</f>
        <v>Fencibles United AFC</v>
      </c>
      <c r="K22" s="58"/>
      <c r="L22" s="59"/>
      <c r="M22" s="60"/>
      <c r="N22" s="60"/>
      <c r="O22" s="43"/>
      <c r="P22" s="43"/>
      <c r="Q22" s="43"/>
      <c r="R22" s="44"/>
      <c r="S22" s="44"/>
      <c r="T22" s="44"/>
    </row>
    <row r="23" ht="14.25" customHeight="1">
      <c r="B23" s="57">
        <v>1.0</v>
      </c>
      <c r="C23" s="46" t="s">
        <v>4</v>
      </c>
      <c r="D23" s="47">
        <v>0.5</v>
      </c>
      <c r="E23" s="48">
        <v>4.0</v>
      </c>
      <c r="F23" s="48" t="s">
        <v>124</v>
      </c>
      <c r="G23" s="49" t="str">
        <f>J9</f>
        <v>Nelson Suburbs FC</v>
      </c>
      <c r="H23" s="48"/>
      <c r="I23" s="48" t="s">
        <v>34</v>
      </c>
      <c r="J23" s="49" t="str">
        <f>J10</f>
        <v>Onslow JFC</v>
      </c>
      <c r="K23" s="58"/>
      <c r="L23" s="59"/>
      <c r="M23" s="60"/>
      <c r="N23" s="60"/>
      <c r="O23" s="43"/>
      <c r="P23" s="43"/>
      <c r="Q23" s="43"/>
      <c r="R23" s="44"/>
      <c r="S23" s="44"/>
      <c r="T23" s="44"/>
    </row>
    <row r="24" ht="14.25" customHeight="1">
      <c r="B24" s="57">
        <v>1.0</v>
      </c>
      <c r="C24" s="46" t="s">
        <v>13</v>
      </c>
      <c r="D24" s="47">
        <v>0.5347222222222222</v>
      </c>
      <c r="E24" s="48">
        <v>5.0</v>
      </c>
      <c r="F24" s="48" t="s">
        <v>122</v>
      </c>
      <c r="G24" s="49" t="str">
        <f>C13</f>
        <v>Nomads United AFC</v>
      </c>
      <c r="H24" s="48"/>
      <c r="I24" s="48" t="s">
        <v>34</v>
      </c>
      <c r="J24" s="63" t="str">
        <f>C14</f>
        <v>Northland FC</v>
      </c>
      <c r="K24" s="58"/>
      <c r="L24" s="59"/>
      <c r="M24" s="43"/>
      <c r="N24" s="43"/>
      <c r="O24" s="43"/>
      <c r="P24" s="43"/>
      <c r="Q24" s="43"/>
      <c r="R24" s="44"/>
      <c r="S24" s="44"/>
      <c r="T24" s="44"/>
    </row>
    <row r="25" ht="14.25" customHeight="1">
      <c r="B25" s="57">
        <v>1.0</v>
      </c>
      <c r="C25" s="46" t="s">
        <v>13</v>
      </c>
      <c r="D25" s="47">
        <v>0.5347222222222222</v>
      </c>
      <c r="E25" s="48">
        <v>6.0</v>
      </c>
      <c r="F25" s="48" t="s">
        <v>123</v>
      </c>
      <c r="G25" s="49" t="str">
        <f>C15</f>
        <v>Petone FC</v>
      </c>
      <c r="H25" s="48"/>
      <c r="I25" s="48" t="s">
        <v>34</v>
      </c>
      <c r="J25" s="49" t="str">
        <f>C16</f>
        <v>The Pro Project</v>
      </c>
      <c r="K25" s="58"/>
      <c r="L25" s="59"/>
      <c r="M25" s="64"/>
      <c r="N25" s="64"/>
      <c r="O25" s="43"/>
      <c r="P25" s="43"/>
      <c r="Q25" s="140"/>
      <c r="R25" s="44"/>
      <c r="S25" s="44"/>
      <c r="T25" s="44"/>
    </row>
    <row r="26" ht="14.25" customHeight="1">
      <c r="B26" s="57">
        <v>1.0</v>
      </c>
      <c r="C26" s="46" t="s">
        <v>14</v>
      </c>
      <c r="D26" s="47">
        <v>0.5347222222222222</v>
      </c>
      <c r="E26" s="48">
        <v>7.0</v>
      </c>
      <c r="F26" s="48" t="s">
        <v>124</v>
      </c>
      <c r="G26" s="49" t="str">
        <f>J13</f>
        <v>Cashmere Technical FC</v>
      </c>
      <c r="H26" s="48"/>
      <c r="I26" s="48" t="s">
        <v>34</v>
      </c>
      <c r="J26" s="49" t="str">
        <f>J14</f>
        <v>Jeremy Brockie Football</v>
      </c>
      <c r="K26" s="58"/>
      <c r="L26" s="59"/>
      <c r="M26" s="60"/>
      <c r="N26" s="60"/>
      <c r="O26" s="43"/>
      <c r="P26" s="43"/>
      <c r="Q26" s="43"/>
      <c r="R26" s="44"/>
      <c r="S26" s="44"/>
      <c r="T26" s="44"/>
    </row>
    <row r="27" ht="14.25" customHeight="1">
      <c r="B27" s="57">
        <v>1.0</v>
      </c>
      <c r="C27" s="46" t="s">
        <v>14</v>
      </c>
      <c r="D27" s="47">
        <v>0.5694444444444444</v>
      </c>
      <c r="E27" s="48">
        <v>8.0</v>
      </c>
      <c r="F27" s="48" t="s">
        <v>122</v>
      </c>
      <c r="G27" s="49" t="str">
        <f>J15</f>
        <v>Palmerston North United Academy</v>
      </c>
      <c r="H27" s="48"/>
      <c r="I27" s="48" t="s">
        <v>34</v>
      </c>
      <c r="J27" s="49" t="str">
        <f>J16</f>
        <v>Queenstown AFC</v>
      </c>
      <c r="K27" s="58"/>
      <c r="L27" s="59"/>
      <c r="M27" s="60"/>
      <c r="N27" s="60"/>
      <c r="O27" s="43"/>
      <c r="P27" s="43"/>
      <c r="Q27" s="43"/>
      <c r="R27" s="44"/>
      <c r="S27" s="44"/>
      <c r="T27" s="44"/>
    </row>
    <row r="28" ht="14.25" customHeight="1">
      <c r="B28" s="57">
        <v>2.0</v>
      </c>
      <c r="C28" s="46" t="s">
        <v>3</v>
      </c>
      <c r="D28" s="47">
        <v>0.6736111111111112</v>
      </c>
      <c r="E28" s="48">
        <v>9.0</v>
      </c>
      <c r="F28" s="48" t="s">
        <v>122</v>
      </c>
      <c r="G28" s="49" t="str">
        <f t="shared" ref="G28:G29" si="1">C7</f>
        <v>All-Stars FA</v>
      </c>
      <c r="H28" s="48"/>
      <c r="I28" s="48" t="s">
        <v>34</v>
      </c>
      <c r="J28" s="49" t="str">
        <f t="shared" ref="J28:J29" si="2">C9</f>
        <v>FC Nelson</v>
      </c>
      <c r="K28" s="58"/>
      <c r="L28" s="59"/>
      <c r="M28" s="43"/>
      <c r="N28" s="43"/>
      <c r="O28" s="43"/>
      <c r="P28" s="43"/>
      <c r="Q28" s="43"/>
      <c r="R28" s="44"/>
      <c r="S28" s="44"/>
      <c r="T28" s="44"/>
    </row>
    <row r="29" ht="14.25" customHeight="1">
      <c r="B29" s="57">
        <v>2.0</v>
      </c>
      <c r="C29" s="46" t="s">
        <v>3</v>
      </c>
      <c r="D29" s="47">
        <v>0.6736111111111112</v>
      </c>
      <c r="E29" s="48">
        <v>10.0</v>
      </c>
      <c r="F29" s="48" t="s">
        <v>130</v>
      </c>
      <c r="G29" s="49" t="str">
        <f t="shared" si="1"/>
        <v>Christchurch United FC</v>
      </c>
      <c r="H29" s="48"/>
      <c r="I29" s="48" t="s">
        <v>34</v>
      </c>
      <c r="J29" s="49" t="str">
        <f t="shared" si="2"/>
        <v>TS11Football</v>
      </c>
      <c r="K29" s="58"/>
      <c r="L29" s="59"/>
      <c r="M29" s="64"/>
      <c r="N29" s="43"/>
      <c r="O29" s="43"/>
      <c r="P29" s="43"/>
      <c r="Q29" s="43"/>
      <c r="R29" s="44"/>
      <c r="S29" s="44"/>
      <c r="T29" s="44"/>
    </row>
    <row r="30" ht="14.25" customHeight="1">
      <c r="B30" s="57">
        <v>2.0</v>
      </c>
      <c r="C30" s="46" t="s">
        <v>4</v>
      </c>
      <c r="D30" s="47">
        <v>0.6736111111111112</v>
      </c>
      <c r="E30" s="48">
        <v>11.0</v>
      </c>
      <c r="F30" s="48" t="s">
        <v>123</v>
      </c>
      <c r="G30" s="49" t="str">
        <f t="shared" ref="G30:G31" si="3">J7</f>
        <v>FC Twenty11</v>
      </c>
      <c r="H30" s="48"/>
      <c r="I30" s="48" t="s">
        <v>34</v>
      </c>
      <c r="J30" s="49" t="str">
        <f t="shared" ref="J30:J31" si="4">J9</f>
        <v>Nelson Suburbs FC</v>
      </c>
      <c r="K30" s="58"/>
      <c r="L30" s="59"/>
      <c r="M30" s="60"/>
      <c r="N30" s="43"/>
      <c r="O30" s="43"/>
      <c r="P30" s="43"/>
      <c r="Q30" s="43"/>
      <c r="R30" s="44"/>
      <c r="S30" s="44"/>
      <c r="T30" s="44"/>
    </row>
    <row r="31" ht="14.25" customHeight="1">
      <c r="B31" s="57">
        <v>2.0</v>
      </c>
      <c r="C31" s="46" t="s">
        <v>4</v>
      </c>
      <c r="D31" s="47">
        <v>0.6736111111111112</v>
      </c>
      <c r="E31" s="48">
        <v>12.0</v>
      </c>
      <c r="F31" s="48" t="s">
        <v>124</v>
      </c>
      <c r="G31" s="49" t="str">
        <f t="shared" si="3"/>
        <v>Fencibles United AFC</v>
      </c>
      <c r="H31" s="48"/>
      <c r="I31" s="48" t="s">
        <v>34</v>
      </c>
      <c r="J31" s="49" t="str">
        <f t="shared" si="4"/>
        <v>Onslow JFC</v>
      </c>
      <c r="K31" s="58"/>
      <c r="L31" s="59"/>
      <c r="M31" s="60"/>
      <c r="N31" s="43"/>
      <c r="O31" s="43"/>
      <c r="P31" s="43"/>
      <c r="Q31" s="43"/>
      <c r="R31" s="44"/>
      <c r="S31" s="44"/>
      <c r="T31" s="44"/>
    </row>
    <row r="32" ht="14.25" customHeight="1">
      <c r="B32" s="57">
        <v>2.0</v>
      </c>
      <c r="C32" s="46" t="s">
        <v>13</v>
      </c>
      <c r="D32" s="47">
        <v>0.7083333333333334</v>
      </c>
      <c r="E32" s="48">
        <v>13.0</v>
      </c>
      <c r="F32" s="48" t="s">
        <v>122</v>
      </c>
      <c r="G32" s="49" t="str">
        <f t="shared" ref="G32:G33" si="5">C13</f>
        <v>Nomads United AFC</v>
      </c>
      <c r="H32" s="48"/>
      <c r="I32" s="48" t="s">
        <v>34</v>
      </c>
      <c r="J32" s="49" t="str">
        <f t="shared" ref="J32:J33" si="6">C15</f>
        <v>Petone FC</v>
      </c>
      <c r="K32" s="58"/>
      <c r="L32" s="59"/>
      <c r="M32" s="43"/>
      <c r="N32" s="43"/>
      <c r="O32" s="43"/>
      <c r="P32" s="43"/>
      <c r="Q32" s="43"/>
      <c r="R32" s="44"/>
      <c r="S32" s="44"/>
      <c r="T32" s="44"/>
    </row>
    <row r="33" ht="14.25" customHeight="1">
      <c r="B33" s="66">
        <v>2.0</v>
      </c>
      <c r="C33" s="67" t="s">
        <v>13</v>
      </c>
      <c r="D33" s="47">
        <v>0.7083333333333334</v>
      </c>
      <c r="E33" s="68">
        <v>14.0</v>
      </c>
      <c r="F33" s="48" t="s">
        <v>130</v>
      </c>
      <c r="G33" s="69" t="str">
        <f t="shared" si="5"/>
        <v>Northland FC</v>
      </c>
      <c r="H33" s="68"/>
      <c r="I33" s="68" t="s">
        <v>34</v>
      </c>
      <c r="J33" s="69" t="str">
        <f t="shared" si="6"/>
        <v>The Pro Project</v>
      </c>
      <c r="K33" s="70"/>
      <c r="L33" s="59"/>
      <c r="M33" s="43"/>
      <c r="N33" s="43"/>
      <c r="O33" s="43"/>
      <c r="P33" s="43"/>
      <c r="Q33" s="43"/>
      <c r="R33" s="44"/>
      <c r="S33" s="44"/>
      <c r="T33" s="44"/>
    </row>
    <row r="34" ht="14.25" customHeight="1">
      <c r="B34" s="57">
        <v>2.0</v>
      </c>
      <c r="C34" s="46" t="s">
        <v>14</v>
      </c>
      <c r="D34" s="47">
        <v>0.7083333333333334</v>
      </c>
      <c r="E34" s="48">
        <v>15.0</v>
      </c>
      <c r="F34" s="48" t="s">
        <v>123</v>
      </c>
      <c r="G34" s="49" t="str">
        <f t="shared" ref="G34:G35" si="7">J13</f>
        <v>Cashmere Technical FC</v>
      </c>
      <c r="H34" s="48"/>
      <c r="I34" s="48" t="s">
        <v>34</v>
      </c>
      <c r="J34" s="49" t="str">
        <f t="shared" ref="J34:J35" si="8">J15</f>
        <v>Palmerston North United Academy</v>
      </c>
      <c r="K34" s="58"/>
      <c r="L34" s="59"/>
      <c r="M34" s="43"/>
      <c r="N34" s="43"/>
      <c r="O34" s="43"/>
      <c r="P34" s="43"/>
      <c r="Q34" s="43"/>
      <c r="R34" s="44"/>
      <c r="S34" s="44"/>
      <c r="T34" s="44"/>
    </row>
    <row r="35" ht="14.25" customHeight="1">
      <c r="B35" s="71">
        <v>2.0</v>
      </c>
      <c r="C35" s="72" t="s">
        <v>14</v>
      </c>
      <c r="D35" s="73">
        <v>0.7083333333333334</v>
      </c>
      <c r="E35" s="74">
        <v>16.0</v>
      </c>
      <c r="F35" s="74" t="s">
        <v>124</v>
      </c>
      <c r="G35" s="75" t="str">
        <f t="shared" si="7"/>
        <v>Jeremy Brockie Football</v>
      </c>
      <c r="H35" s="74"/>
      <c r="I35" s="74" t="s">
        <v>34</v>
      </c>
      <c r="J35" s="75" t="str">
        <f t="shared" si="8"/>
        <v>Queenstown AFC</v>
      </c>
      <c r="K35" s="76"/>
      <c r="L35" s="59"/>
      <c r="M35" s="43"/>
      <c r="N35" s="43"/>
      <c r="O35" s="43"/>
      <c r="P35" s="43"/>
      <c r="Q35" s="43"/>
      <c r="R35" s="44"/>
      <c r="S35" s="44"/>
      <c r="T35" s="44"/>
    </row>
    <row r="36" ht="14.25" customHeight="1">
      <c r="L36" s="77"/>
      <c r="M36" s="43"/>
      <c r="N36" s="43"/>
      <c r="O36" s="43"/>
      <c r="P36" s="43"/>
      <c r="Q36" s="140"/>
      <c r="R36" s="44"/>
      <c r="S36" s="44"/>
      <c r="T36" s="44"/>
    </row>
    <row r="37" ht="14.25" customHeight="1">
      <c r="B37" s="78"/>
      <c r="C37" s="79"/>
      <c r="D37" s="80"/>
      <c r="E37" s="78"/>
      <c r="F37" s="78"/>
      <c r="G37" s="63"/>
      <c r="H37" s="78"/>
      <c r="I37" s="78"/>
      <c r="J37" s="63"/>
      <c r="K37" s="78"/>
      <c r="L37" s="81"/>
      <c r="M37" s="64"/>
      <c r="N37" s="64"/>
      <c r="O37" s="43"/>
      <c r="P37" s="43"/>
      <c r="Q37" s="43"/>
      <c r="R37" s="44"/>
      <c r="S37" s="44"/>
      <c r="T37" s="44"/>
    </row>
    <row r="38" ht="14.25" customHeight="1">
      <c r="B38" s="35" t="s">
        <v>36</v>
      </c>
      <c r="C38" s="7"/>
      <c r="D38" s="7"/>
      <c r="E38" s="7"/>
      <c r="F38" s="7"/>
      <c r="G38" s="7"/>
      <c r="H38" s="7"/>
      <c r="I38" s="7"/>
      <c r="J38" s="7"/>
      <c r="K38" s="8"/>
      <c r="L38" s="82"/>
      <c r="M38" s="60"/>
      <c r="N38" s="60"/>
      <c r="O38" s="43"/>
      <c r="P38" s="43"/>
      <c r="Q38" s="43"/>
      <c r="R38" s="44"/>
      <c r="S38" s="44"/>
      <c r="T38" s="44"/>
    </row>
    <row r="39" ht="14.25" customHeight="1">
      <c r="B39" s="83" t="s">
        <v>24</v>
      </c>
      <c r="C39" s="84" t="s">
        <v>25</v>
      </c>
      <c r="D39" s="84" t="s">
        <v>26</v>
      </c>
      <c r="E39" s="84" t="s">
        <v>27</v>
      </c>
      <c r="F39" s="84" t="s">
        <v>28</v>
      </c>
      <c r="G39" s="85" t="s">
        <v>29</v>
      </c>
      <c r="H39" s="84" t="s">
        <v>30</v>
      </c>
      <c r="I39" s="84" t="s">
        <v>31</v>
      </c>
      <c r="J39" s="85" t="s">
        <v>32</v>
      </c>
      <c r="K39" s="86" t="s">
        <v>30</v>
      </c>
      <c r="L39" s="82"/>
      <c r="M39" s="60"/>
      <c r="N39" s="43"/>
      <c r="O39" s="43"/>
      <c r="P39" s="43"/>
      <c r="Q39" s="43"/>
      <c r="R39" s="44"/>
      <c r="S39" s="44"/>
      <c r="T39" s="44"/>
    </row>
    <row r="40" ht="14.25" customHeight="1">
      <c r="B40" s="141">
        <v>3.0</v>
      </c>
      <c r="C40" s="142" t="s">
        <v>3</v>
      </c>
      <c r="D40" s="143">
        <v>0.4444444444444444</v>
      </c>
      <c r="E40" s="142">
        <v>17.0</v>
      </c>
      <c r="F40" s="142" t="s">
        <v>124</v>
      </c>
      <c r="G40" s="49" t="str">
        <f>C8</f>
        <v>Christchurch United FC</v>
      </c>
      <c r="H40" s="48"/>
      <c r="I40" s="48" t="s">
        <v>34</v>
      </c>
      <c r="J40" s="49" t="str">
        <f>C9</f>
        <v>FC Nelson</v>
      </c>
      <c r="K40" s="144"/>
      <c r="L40" s="81"/>
      <c r="M40" s="64"/>
      <c r="N40" s="43"/>
      <c r="O40" s="43"/>
      <c r="P40" s="43"/>
      <c r="Q40" s="43"/>
      <c r="R40" s="44"/>
      <c r="S40" s="44"/>
      <c r="T40" s="44"/>
    </row>
    <row r="41" ht="14.25" customHeight="1">
      <c r="B41" s="57">
        <v>3.0</v>
      </c>
      <c r="C41" s="46" t="s">
        <v>3</v>
      </c>
      <c r="D41" s="47">
        <v>0.4791666666666667</v>
      </c>
      <c r="E41" s="48">
        <v>18.0</v>
      </c>
      <c r="F41" s="48" t="s">
        <v>122</v>
      </c>
      <c r="G41" s="49" t="str">
        <f>C10</f>
        <v>TS11Football</v>
      </c>
      <c r="H41" s="48"/>
      <c r="I41" s="48" t="s">
        <v>34</v>
      </c>
      <c r="J41" s="49" t="str">
        <f>C7</f>
        <v>All-Stars FA</v>
      </c>
      <c r="K41" s="58"/>
      <c r="L41" s="82"/>
      <c r="M41" s="60"/>
      <c r="N41" s="43"/>
      <c r="O41" s="43"/>
      <c r="P41" s="43"/>
      <c r="Q41" s="43"/>
      <c r="R41" s="44"/>
      <c r="S41" s="44"/>
      <c r="T41" s="44"/>
    </row>
    <row r="42" ht="14.25" customHeight="1">
      <c r="B42" s="57">
        <v>3.0</v>
      </c>
      <c r="C42" s="46" t="s">
        <v>4</v>
      </c>
      <c r="D42" s="47">
        <v>0.4791666666666667</v>
      </c>
      <c r="E42" s="48">
        <v>19.0</v>
      </c>
      <c r="F42" s="48" t="s">
        <v>123</v>
      </c>
      <c r="G42" s="49" t="str">
        <f t="shared" ref="G42:G43" si="9">J7</f>
        <v>FC Twenty11</v>
      </c>
      <c r="H42" s="48"/>
      <c r="I42" s="48" t="s">
        <v>34</v>
      </c>
      <c r="J42" s="49" t="str">
        <f>J10</f>
        <v>Onslow JFC</v>
      </c>
      <c r="K42" s="58"/>
      <c r="L42" s="43"/>
      <c r="M42" s="43"/>
      <c r="N42" s="43"/>
      <c r="O42" s="43"/>
      <c r="P42" s="43"/>
      <c r="Q42" s="43"/>
      <c r="R42" s="44"/>
      <c r="S42" s="44"/>
      <c r="T42" s="44"/>
    </row>
    <row r="43" ht="14.25" customHeight="1">
      <c r="B43" s="57">
        <v>3.0</v>
      </c>
      <c r="C43" s="46" t="s">
        <v>4</v>
      </c>
      <c r="D43" s="47">
        <v>0.4791666666666667</v>
      </c>
      <c r="E43" s="48">
        <v>20.0</v>
      </c>
      <c r="F43" s="48" t="s">
        <v>124</v>
      </c>
      <c r="G43" s="49" t="str">
        <f t="shared" si="9"/>
        <v>Fencibles United AFC</v>
      </c>
      <c r="H43" s="48"/>
      <c r="I43" s="48" t="s">
        <v>34</v>
      </c>
      <c r="J43" s="49" t="str">
        <f>J9</f>
        <v>Nelson Suburbs FC</v>
      </c>
      <c r="K43" s="58"/>
      <c r="L43" s="43"/>
      <c r="M43" s="43"/>
      <c r="N43" s="43"/>
      <c r="O43" s="43"/>
      <c r="P43" s="43"/>
      <c r="Q43" s="43"/>
      <c r="R43" s="44"/>
      <c r="S43" s="44"/>
      <c r="T43" s="44"/>
    </row>
    <row r="44" ht="14.25" customHeight="1">
      <c r="B44" s="57">
        <v>3.0</v>
      </c>
      <c r="C44" s="46" t="s">
        <v>13</v>
      </c>
      <c r="D44" s="47">
        <v>0.5138888888888888</v>
      </c>
      <c r="E44" s="68">
        <v>21.0</v>
      </c>
      <c r="F44" s="48" t="s">
        <v>122</v>
      </c>
      <c r="G44" s="49" t="str">
        <f t="shared" ref="G44:G45" si="10">C13</f>
        <v>Nomads United AFC</v>
      </c>
      <c r="H44" s="48"/>
      <c r="I44" s="48" t="s">
        <v>34</v>
      </c>
      <c r="J44" s="49" t="str">
        <f>C16</f>
        <v>The Pro Project</v>
      </c>
      <c r="K44" s="58"/>
      <c r="L44" s="77"/>
      <c r="M44" s="43"/>
      <c r="N44" s="43"/>
      <c r="O44" s="43"/>
      <c r="P44" s="43"/>
      <c r="Q44" s="43"/>
      <c r="R44" s="44"/>
      <c r="S44" s="44"/>
      <c r="T44" s="44"/>
    </row>
    <row r="45" ht="14.25" customHeight="1">
      <c r="B45" s="66">
        <v>3.0</v>
      </c>
      <c r="C45" s="67" t="s">
        <v>13</v>
      </c>
      <c r="D45" s="47">
        <v>0.5138888888888888</v>
      </c>
      <c r="E45" s="48">
        <v>22.0</v>
      </c>
      <c r="F45" s="48" t="s">
        <v>123</v>
      </c>
      <c r="G45" s="69" t="str">
        <f t="shared" si="10"/>
        <v>Northland FC</v>
      </c>
      <c r="H45" s="68"/>
      <c r="I45" s="68" t="s">
        <v>34</v>
      </c>
      <c r="J45" s="69" t="str">
        <f>C15</f>
        <v>Petone FC</v>
      </c>
      <c r="K45" s="70"/>
      <c r="L45" s="77"/>
      <c r="M45" s="43"/>
      <c r="N45" s="43"/>
      <c r="O45" s="43"/>
      <c r="P45" s="43"/>
      <c r="Q45" s="43"/>
      <c r="R45" s="44"/>
      <c r="S45" s="44"/>
      <c r="T45" s="44"/>
    </row>
    <row r="46" ht="14.25" customHeight="1">
      <c r="B46" s="57">
        <v>3.0</v>
      </c>
      <c r="C46" s="46" t="s">
        <v>14</v>
      </c>
      <c r="D46" s="47">
        <v>0.5138888888888888</v>
      </c>
      <c r="E46" s="48">
        <v>23.0</v>
      </c>
      <c r="F46" s="48" t="s">
        <v>124</v>
      </c>
      <c r="G46" s="49" t="str">
        <f t="shared" ref="G46:G47" si="11">J13</f>
        <v>Cashmere Technical FC</v>
      </c>
      <c r="H46" s="48"/>
      <c r="I46" s="48" t="s">
        <v>34</v>
      </c>
      <c r="J46" s="49" t="str">
        <f>J16</f>
        <v>Queenstown AFC</v>
      </c>
      <c r="K46" s="58"/>
      <c r="L46" s="77"/>
      <c r="M46" s="43"/>
      <c r="N46" s="43"/>
      <c r="O46" s="43"/>
      <c r="P46" s="43"/>
      <c r="Q46" s="43"/>
      <c r="R46" s="44"/>
      <c r="S46" s="44"/>
      <c r="T46" s="44"/>
    </row>
    <row r="47" ht="14.25" customHeight="1">
      <c r="B47" s="71">
        <v>3.0</v>
      </c>
      <c r="C47" s="74" t="s">
        <v>14</v>
      </c>
      <c r="D47" s="102">
        <v>0.5520833333333334</v>
      </c>
      <c r="E47" s="74">
        <v>24.0</v>
      </c>
      <c r="F47" s="74" t="s">
        <v>122</v>
      </c>
      <c r="G47" s="75" t="str">
        <f t="shared" si="11"/>
        <v>Jeremy Brockie Football</v>
      </c>
      <c r="H47" s="74"/>
      <c r="I47" s="74" t="s">
        <v>34</v>
      </c>
      <c r="J47" s="75" t="str">
        <f>J15</f>
        <v>Palmerston North United Academy</v>
      </c>
      <c r="K47" s="76"/>
      <c r="L47" s="77"/>
      <c r="M47" s="43"/>
      <c r="N47" s="43"/>
      <c r="O47" s="43"/>
      <c r="P47" s="43"/>
      <c r="Q47" s="43"/>
      <c r="R47" s="44"/>
      <c r="S47" s="44"/>
      <c r="T47" s="44"/>
    </row>
    <row r="48" ht="14.25" customHeight="1">
      <c r="B48" s="78"/>
      <c r="C48" s="79"/>
      <c r="D48" s="80"/>
      <c r="E48" s="78"/>
      <c r="F48" s="78"/>
      <c r="G48" s="63"/>
      <c r="H48" s="78"/>
      <c r="I48" s="78"/>
      <c r="J48" s="63"/>
      <c r="K48" s="78"/>
      <c r="L48" s="77"/>
      <c r="M48" s="43"/>
      <c r="N48" s="43"/>
      <c r="O48" s="43"/>
      <c r="P48" s="43"/>
      <c r="Q48" s="43"/>
      <c r="R48" s="44"/>
      <c r="S48" s="44"/>
      <c r="T48" s="44"/>
    </row>
    <row r="49" ht="14.25" customHeight="1">
      <c r="B49" s="87" t="s">
        <v>2</v>
      </c>
      <c r="C49" s="6" t="s">
        <v>38</v>
      </c>
      <c r="D49" s="7"/>
      <c r="E49" s="8"/>
      <c r="F49" s="78"/>
      <c r="G49" s="145"/>
      <c r="H49" s="78"/>
      <c r="I49" s="87" t="s">
        <v>2</v>
      </c>
      <c r="J49" s="6" t="s">
        <v>39</v>
      </c>
      <c r="K49" s="8"/>
      <c r="L49" s="43"/>
      <c r="M49" s="43"/>
      <c r="N49" s="43"/>
      <c r="O49" s="43"/>
      <c r="P49" s="43"/>
      <c r="Q49" s="43"/>
      <c r="R49" s="44"/>
      <c r="S49" s="44"/>
      <c r="T49" s="44"/>
    </row>
    <row r="50" ht="14.25" customHeight="1">
      <c r="B50" s="88">
        <v>1.0</v>
      </c>
      <c r="C50" s="89"/>
      <c r="D50" s="25"/>
      <c r="E50" s="26"/>
      <c r="F50" s="78"/>
      <c r="G50" s="146"/>
      <c r="H50" s="78"/>
      <c r="I50" s="88">
        <v>1.0</v>
      </c>
      <c r="J50" s="90"/>
      <c r="K50" s="26"/>
      <c r="L50" s="43"/>
      <c r="M50" s="43"/>
      <c r="N50" s="43"/>
      <c r="O50" s="43"/>
      <c r="P50" s="43"/>
      <c r="Q50" s="43"/>
      <c r="R50" s="44"/>
      <c r="S50" s="44"/>
      <c r="T50" s="44"/>
    </row>
    <row r="51" ht="14.25" customHeight="1">
      <c r="B51" s="88">
        <v>2.0</v>
      </c>
      <c r="C51" s="89"/>
      <c r="D51" s="25"/>
      <c r="E51" s="26"/>
      <c r="F51" s="78"/>
      <c r="G51" s="146"/>
      <c r="H51" s="78"/>
      <c r="I51" s="88">
        <v>2.0</v>
      </c>
      <c r="J51" s="90"/>
      <c r="K51" s="26"/>
      <c r="L51" s="77"/>
      <c r="M51" s="43"/>
      <c r="N51" s="43"/>
      <c r="O51" s="43"/>
      <c r="P51" s="43"/>
      <c r="Q51" s="43"/>
      <c r="R51" s="44"/>
      <c r="S51" s="44"/>
      <c r="T51" s="44"/>
    </row>
    <row r="52" ht="14.25" customHeight="1">
      <c r="B52" s="88">
        <v>3.0</v>
      </c>
      <c r="C52" s="89"/>
      <c r="D52" s="25"/>
      <c r="E52" s="26"/>
      <c r="F52" s="78"/>
      <c r="G52" s="146"/>
      <c r="H52" s="78"/>
      <c r="I52" s="88">
        <v>3.0</v>
      </c>
      <c r="J52" s="90"/>
      <c r="K52" s="26"/>
      <c r="L52" s="77"/>
      <c r="M52" s="43"/>
      <c r="N52" s="43"/>
      <c r="O52" s="43"/>
      <c r="P52" s="43"/>
      <c r="Q52" s="43"/>
      <c r="R52" s="44"/>
      <c r="S52" s="44"/>
      <c r="T52" s="44"/>
    </row>
    <row r="53" ht="14.25" customHeight="1">
      <c r="B53" s="91">
        <v>4.0</v>
      </c>
      <c r="C53" s="92"/>
      <c r="D53" s="93"/>
      <c r="E53" s="29"/>
      <c r="F53" s="78"/>
      <c r="G53" s="146"/>
      <c r="H53" s="78"/>
      <c r="I53" s="91">
        <v>4.0</v>
      </c>
      <c r="J53" s="94"/>
      <c r="K53" s="29"/>
      <c r="L53" s="77"/>
      <c r="M53" s="43"/>
      <c r="N53" s="43"/>
      <c r="O53" s="43"/>
      <c r="P53" s="43"/>
      <c r="Q53" s="43"/>
      <c r="R53" s="44"/>
      <c r="S53" s="44"/>
      <c r="T53" s="44"/>
    </row>
    <row r="54" ht="14.25" customHeight="1">
      <c r="B54" s="78"/>
      <c r="C54" s="79"/>
      <c r="D54" s="80"/>
      <c r="E54" s="78"/>
      <c r="F54" s="78"/>
      <c r="G54" s="146"/>
      <c r="H54" s="78"/>
      <c r="I54" s="78"/>
      <c r="J54" s="63"/>
      <c r="K54" s="78"/>
      <c r="L54" s="77"/>
      <c r="M54" s="43"/>
      <c r="N54" s="43"/>
      <c r="O54" s="43"/>
      <c r="P54" s="43"/>
      <c r="Q54" s="43"/>
      <c r="R54" s="44"/>
      <c r="S54" s="44"/>
      <c r="T54" s="44"/>
    </row>
    <row r="55" ht="14.25" customHeight="1">
      <c r="B55" s="78"/>
      <c r="C55" s="79"/>
      <c r="D55" s="80"/>
      <c r="E55" s="78"/>
      <c r="F55" s="78"/>
      <c r="G55" s="146"/>
      <c r="H55" s="78"/>
      <c r="I55" s="78"/>
      <c r="J55" s="63"/>
      <c r="K55" s="78"/>
      <c r="L55" s="77"/>
      <c r="M55" s="43"/>
      <c r="N55" s="43"/>
      <c r="O55" s="43"/>
      <c r="P55" s="43"/>
      <c r="Q55" s="43"/>
      <c r="R55" s="44"/>
      <c r="S55" s="44"/>
      <c r="T55" s="44"/>
    </row>
    <row r="56" ht="14.25" customHeight="1">
      <c r="B56" s="87" t="s">
        <v>2</v>
      </c>
      <c r="C56" s="6" t="s">
        <v>40</v>
      </c>
      <c r="D56" s="7"/>
      <c r="E56" s="8"/>
      <c r="F56" s="78"/>
      <c r="G56" s="146"/>
      <c r="H56" s="78"/>
      <c r="I56" s="87" t="s">
        <v>2</v>
      </c>
      <c r="J56" s="6" t="s">
        <v>41</v>
      </c>
      <c r="K56" s="8"/>
      <c r="L56" s="43"/>
      <c r="M56" s="43"/>
      <c r="N56" s="43"/>
      <c r="O56" s="43"/>
      <c r="P56" s="43"/>
      <c r="Q56" s="43"/>
      <c r="R56" s="44"/>
      <c r="S56" s="44"/>
      <c r="T56" s="44"/>
    </row>
    <row r="57" ht="14.25" customHeight="1">
      <c r="B57" s="88">
        <v>1.0</v>
      </c>
      <c r="C57" s="89"/>
      <c r="D57" s="25"/>
      <c r="E57" s="26"/>
      <c r="F57" s="78"/>
      <c r="G57" s="146"/>
      <c r="H57" s="78"/>
      <c r="I57" s="88">
        <v>1.0</v>
      </c>
      <c r="J57" s="95"/>
      <c r="K57" s="26"/>
      <c r="L57" s="43"/>
      <c r="M57" s="43"/>
      <c r="N57" s="43"/>
      <c r="O57" s="43"/>
      <c r="P57" s="43"/>
      <c r="Q57" s="43"/>
      <c r="R57" s="44"/>
      <c r="S57" s="44"/>
      <c r="T57" s="44"/>
    </row>
    <row r="58" ht="14.25" customHeight="1">
      <c r="B58" s="88">
        <v>2.0</v>
      </c>
      <c r="C58" s="89"/>
      <c r="D58" s="25"/>
      <c r="E58" s="26"/>
      <c r="F58" s="78"/>
      <c r="G58" s="146"/>
      <c r="H58" s="78"/>
      <c r="I58" s="88">
        <v>2.0</v>
      </c>
      <c r="J58" s="95"/>
      <c r="K58" s="26"/>
      <c r="L58" s="43"/>
      <c r="M58" s="43"/>
      <c r="N58" s="43"/>
      <c r="O58" s="43"/>
      <c r="P58" s="43"/>
      <c r="Q58" s="43"/>
      <c r="R58" s="44"/>
      <c r="S58" s="44"/>
      <c r="T58" s="44"/>
    </row>
    <row r="59" ht="14.25" customHeight="1">
      <c r="B59" s="88">
        <v>3.0</v>
      </c>
      <c r="C59" s="89"/>
      <c r="D59" s="25"/>
      <c r="E59" s="26"/>
      <c r="F59" s="78"/>
      <c r="G59" s="146"/>
      <c r="H59" s="78"/>
      <c r="I59" s="88">
        <v>3.0</v>
      </c>
      <c r="J59" s="95"/>
      <c r="K59" s="26"/>
      <c r="L59" s="81"/>
      <c r="M59" s="64"/>
      <c r="N59" s="43"/>
      <c r="O59" s="43"/>
      <c r="P59" s="43"/>
      <c r="Q59" s="43"/>
      <c r="R59" s="44"/>
      <c r="S59" s="44"/>
      <c r="T59" s="44"/>
    </row>
    <row r="60" ht="14.25" customHeight="1">
      <c r="B60" s="91">
        <v>4.0</v>
      </c>
      <c r="C60" s="92"/>
      <c r="D60" s="93"/>
      <c r="E60" s="29"/>
      <c r="F60" s="78"/>
      <c r="G60" s="146"/>
      <c r="H60" s="78"/>
      <c r="I60" s="91">
        <v>4.0</v>
      </c>
      <c r="J60" s="96"/>
      <c r="K60" s="29"/>
      <c r="L60" s="82"/>
      <c r="M60" s="60"/>
      <c r="N60" s="64"/>
      <c r="O60" s="43"/>
      <c r="P60" s="43"/>
      <c r="Q60" s="43"/>
      <c r="R60" s="44"/>
      <c r="S60" s="44"/>
      <c r="T60" s="44"/>
    </row>
    <row r="61" ht="14.25" customHeight="1">
      <c r="B61" s="78"/>
      <c r="C61" s="79"/>
      <c r="D61" s="80"/>
      <c r="E61" s="78"/>
      <c r="F61" s="78"/>
      <c r="G61" s="146"/>
      <c r="H61" s="78"/>
      <c r="I61" s="78"/>
      <c r="J61" s="63"/>
      <c r="K61" s="78"/>
      <c r="L61" s="82"/>
      <c r="M61" s="97"/>
      <c r="N61" s="60"/>
      <c r="O61" s="43"/>
      <c r="P61" s="43"/>
      <c r="Q61" s="43"/>
      <c r="R61" s="44"/>
      <c r="S61" s="44"/>
      <c r="T61" s="44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77"/>
      <c r="M62" s="43"/>
      <c r="N62" s="43"/>
      <c r="O62" s="43"/>
      <c r="P62" s="43"/>
      <c r="Q62" s="43"/>
      <c r="R62" s="44"/>
      <c r="S62" s="44"/>
      <c r="T62" s="44"/>
    </row>
    <row r="63" ht="14.25" customHeight="1">
      <c r="B63" s="78"/>
      <c r="C63" s="79"/>
      <c r="D63" s="80"/>
      <c r="E63" s="78"/>
      <c r="F63" s="78"/>
      <c r="G63" s="63"/>
      <c r="H63" s="78"/>
      <c r="I63" s="78"/>
      <c r="J63" s="63"/>
      <c r="K63" s="78"/>
      <c r="L63" s="81"/>
      <c r="M63" s="64"/>
      <c r="N63" s="64"/>
      <c r="O63" s="43"/>
      <c r="P63" s="43"/>
      <c r="Q63" s="43"/>
      <c r="R63" s="44"/>
      <c r="S63" s="44"/>
      <c r="T63" s="44"/>
    </row>
    <row r="64" ht="14.25" customHeight="1">
      <c r="B64" s="83" t="s">
        <v>24</v>
      </c>
      <c r="C64" s="84" t="s">
        <v>42</v>
      </c>
      <c r="D64" s="84" t="s">
        <v>26</v>
      </c>
      <c r="E64" s="84" t="s">
        <v>27</v>
      </c>
      <c r="F64" s="84" t="s">
        <v>28</v>
      </c>
      <c r="G64" s="85" t="s">
        <v>29</v>
      </c>
      <c r="H64" s="84" t="s">
        <v>30</v>
      </c>
      <c r="I64" s="84" t="s">
        <v>31</v>
      </c>
      <c r="J64" s="85" t="s">
        <v>32</v>
      </c>
      <c r="K64" s="86" t="s">
        <v>30</v>
      </c>
      <c r="L64" s="82"/>
      <c r="M64" s="60"/>
      <c r="N64" s="60"/>
      <c r="O64" s="43"/>
      <c r="P64" s="43"/>
      <c r="Q64" s="43"/>
      <c r="R64" s="44"/>
      <c r="S64" s="44"/>
      <c r="T64" s="44"/>
    </row>
    <row r="65" ht="14.25" customHeight="1">
      <c r="B65" s="57">
        <v>4.0</v>
      </c>
      <c r="C65" s="46" t="s">
        <v>43</v>
      </c>
      <c r="D65" s="98">
        <v>0.6701388888888888</v>
      </c>
      <c r="E65" s="48">
        <v>25.0</v>
      </c>
      <c r="F65" s="48" t="s">
        <v>122</v>
      </c>
      <c r="G65" s="99" t="s">
        <v>44</v>
      </c>
      <c r="H65" s="48"/>
      <c r="I65" s="48" t="s">
        <v>34</v>
      </c>
      <c r="J65" s="99" t="s">
        <v>45</v>
      </c>
      <c r="K65" s="58"/>
      <c r="L65" s="82"/>
      <c r="M65" s="97"/>
      <c r="N65" s="60"/>
      <c r="O65" s="43"/>
      <c r="P65" s="43"/>
      <c r="Q65" s="43"/>
      <c r="R65" s="44"/>
      <c r="S65" s="44"/>
      <c r="T65" s="44"/>
    </row>
    <row r="66" ht="14.25" customHeight="1">
      <c r="B66" s="57">
        <v>4.0</v>
      </c>
      <c r="C66" s="46" t="s">
        <v>46</v>
      </c>
      <c r="D66" s="47">
        <v>0.6701388888888888</v>
      </c>
      <c r="E66" s="48">
        <v>26.0</v>
      </c>
      <c r="F66" s="48" t="s">
        <v>130</v>
      </c>
      <c r="G66" s="99" t="s">
        <v>47</v>
      </c>
      <c r="H66" s="48"/>
      <c r="I66" s="48" t="s">
        <v>34</v>
      </c>
      <c r="J66" s="99" t="s">
        <v>48</v>
      </c>
      <c r="K66" s="58"/>
      <c r="L66" s="43"/>
      <c r="M66" s="43"/>
      <c r="N66" s="43"/>
      <c r="O66" s="43"/>
      <c r="P66" s="43"/>
      <c r="Q66" s="43"/>
      <c r="R66" s="44"/>
      <c r="S66" s="44"/>
      <c r="T66" s="44"/>
    </row>
    <row r="67" ht="18.75" customHeight="1">
      <c r="B67" s="57">
        <v>4.0</v>
      </c>
      <c r="C67" s="46" t="s">
        <v>49</v>
      </c>
      <c r="D67" s="98">
        <v>0.6701388888888888</v>
      </c>
      <c r="E67" s="48">
        <v>27.0</v>
      </c>
      <c r="F67" s="48" t="s">
        <v>123</v>
      </c>
      <c r="G67" s="99" t="s">
        <v>50</v>
      </c>
      <c r="H67" s="48"/>
      <c r="I67" s="48" t="s">
        <v>34</v>
      </c>
      <c r="J67" s="99" t="s">
        <v>51</v>
      </c>
      <c r="K67" s="58"/>
      <c r="L67" s="43"/>
      <c r="M67" s="43"/>
      <c r="N67" s="43"/>
      <c r="O67" s="43"/>
      <c r="P67" s="43"/>
      <c r="Q67" s="43"/>
      <c r="R67" s="44"/>
      <c r="S67" s="44"/>
      <c r="T67" s="44"/>
    </row>
    <row r="68" ht="18.75" customHeight="1">
      <c r="B68" s="57">
        <v>4.0</v>
      </c>
      <c r="C68" s="46" t="s">
        <v>52</v>
      </c>
      <c r="D68" s="98">
        <v>0.6701388888888888</v>
      </c>
      <c r="E68" s="48">
        <v>28.0</v>
      </c>
      <c r="F68" s="48" t="s">
        <v>124</v>
      </c>
      <c r="G68" s="99" t="s">
        <v>53</v>
      </c>
      <c r="H68" s="48"/>
      <c r="I68" s="48" t="s">
        <v>34</v>
      </c>
      <c r="J68" s="99" t="s">
        <v>54</v>
      </c>
      <c r="K68" s="58"/>
      <c r="L68" s="77"/>
      <c r="M68" s="43"/>
      <c r="N68" s="43"/>
      <c r="O68" s="43"/>
      <c r="P68" s="43"/>
      <c r="Q68" s="140"/>
      <c r="R68" s="44"/>
      <c r="S68" s="44"/>
      <c r="T68" s="44"/>
    </row>
    <row r="69" ht="18.75" customHeight="1">
      <c r="B69" s="57">
        <v>4.0</v>
      </c>
      <c r="C69" s="46" t="s">
        <v>55</v>
      </c>
      <c r="D69" s="98">
        <v>0.7083333333333334</v>
      </c>
      <c r="E69" s="68">
        <v>29.0</v>
      </c>
      <c r="F69" s="48" t="s">
        <v>122</v>
      </c>
      <c r="G69" s="99" t="s">
        <v>56</v>
      </c>
      <c r="H69" s="48"/>
      <c r="I69" s="48" t="s">
        <v>34</v>
      </c>
      <c r="J69" s="99" t="s">
        <v>57</v>
      </c>
      <c r="K69" s="58"/>
      <c r="L69" s="81"/>
      <c r="M69" s="64"/>
      <c r="N69" s="64"/>
      <c r="O69" s="43"/>
      <c r="P69" s="43"/>
      <c r="Q69" s="43"/>
      <c r="R69" s="44"/>
      <c r="S69" s="44"/>
      <c r="T69" s="44"/>
    </row>
    <row r="70" ht="19.5" customHeight="1">
      <c r="B70" s="66">
        <v>4.0</v>
      </c>
      <c r="C70" s="67" t="s">
        <v>58</v>
      </c>
      <c r="D70" s="47">
        <v>0.7083333333333334</v>
      </c>
      <c r="E70" s="48">
        <v>30.0</v>
      </c>
      <c r="F70" s="48" t="s">
        <v>130</v>
      </c>
      <c r="G70" s="101" t="s">
        <v>59</v>
      </c>
      <c r="H70" s="68"/>
      <c r="I70" s="68" t="s">
        <v>34</v>
      </c>
      <c r="J70" s="101" t="s">
        <v>60</v>
      </c>
      <c r="K70" s="70"/>
      <c r="L70" s="82"/>
      <c r="M70" s="60"/>
      <c r="N70" s="60"/>
      <c r="O70" s="43"/>
      <c r="P70" s="43"/>
      <c r="Q70" s="43"/>
      <c r="R70" s="44"/>
      <c r="S70" s="44"/>
      <c r="T70" s="44"/>
    </row>
    <row r="71" ht="14.25" customHeight="1">
      <c r="B71" s="57">
        <v>4.0</v>
      </c>
      <c r="C71" s="46" t="s">
        <v>61</v>
      </c>
      <c r="D71" s="98">
        <v>0.7083333333333334</v>
      </c>
      <c r="E71" s="48">
        <v>31.0</v>
      </c>
      <c r="F71" s="48" t="s">
        <v>123</v>
      </c>
      <c r="G71" s="99" t="s">
        <v>62</v>
      </c>
      <c r="H71" s="48"/>
      <c r="I71" s="48" t="s">
        <v>34</v>
      </c>
      <c r="J71" s="99" t="s">
        <v>63</v>
      </c>
      <c r="K71" s="58"/>
      <c r="L71" s="77"/>
      <c r="M71" s="43"/>
      <c r="N71" s="43"/>
      <c r="O71" s="43"/>
      <c r="P71" s="43"/>
      <c r="Q71" s="43"/>
      <c r="R71" s="44"/>
      <c r="S71" s="44"/>
      <c r="T71" s="44"/>
    </row>
    <row r="72" ht="14.25" customHeight="1">
      <c r="B72" s="71">
        <v>4.0</v>
      </c>
      <c r="C72" s="72" t="s">
        <v>64</v>
      </c>
      <c r="D72" s="73">
        <v>0.7013888888888888</v>
      </c>
      <c r="E72" s="74">
        <v>32.0</v>
      </c>
      <c r="F72" s="74" t="s">
        <v>124</v>
      </c>
      <c r="G72" s="103" t="s">
        <v>65</v>
      </c>
      <c r="H72" s="74"/>
      <c r="I72" s="74" t="s">
        <v>34</v>
      </c>
      <c r="J72" s="103" t="s">
        <v>66</v>
      </c>
      <c r="K72" s="76"/>
      <c r="L72" s="81"/>
      <c r="M72" s="64"/>
      <c r="N72" s="43"/>
      <c r="O72" s="43"/>
      <c r="P72" s="43"/>
      <c r="Q72" s="43"/>
      <c r="R72" s="44"/>
      <c r="S72" s="44"/>
      <c r="T72" s="44"/>
    </row>
    <row r="73" ht="14.25" customHeight="1"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82"/>
      <c r="M73" s="60"/>
      <c r="N73" s="43"/>
      <c r="O73" s="43"/>
      <c r="P73" s="43"/>
      <c r="Q73" s="43"/>
      <c r="R73" s="44"/>
      <c r="S73" s="44"/>
      <c r="T73" s="44"/>
    </row>
    <row r="74" ht="14.25" customHeight="1">
      <c r="B74" s="78"/>
      <c r="C74" s="79"/>
      <c r="D74" s="80"/>
      <c r="E74" s="78"/>
      <c r="F74" s="78"/>
      <c r="G74" s="105"/>
      <c r="H74" s="78"/>
      <c r="I74" s="78"/>
      <c r="J74" s="105"/>
      <c r="K74" s="78"/>
      <c r="L74" s="81"/>
      <c r="M74" s="64"/>
      <c r="N74" s="64"/>
      <c r="O74" s="43"/>
      <c r="P74" s="43"/>
      <c r="Q74" s="43"/>
      <c r="R74" s="44"/>
      <c r="S74" s="44"/>
      <c r="T74" s="44"/>
    </row>
    <row r="75" ht="14.25" customHeight="1">
      <c r="B75" s="35" t="s">
        <v>67</v>
      </c>
      <c r="C75" s="7"/>
      <c r="D75" s="7"/>
      <c r="E75" s="7"/>
      <c r="F75" s="7"/>
      <c r="G75" s="7"/>
      <c r="H75" s="7"/>
      <c r="I75" s="7"/>
      <c r="J75" s="7"/>
      <c r="K75" s="8"/>
      <c r="L75" s="82"/>
      <c r="M75" s="60"/>
      <c r="N75" s="60"/>
      <c r="O75" s="43"/>
      <c r="P75" s="43"/>
      <c r="Q75" s="43"/>
      <c r="R75" s="44"/>
      <c r="S75" s="44"/>
      <c r="T75" s="44"/>
    </row>
    <row r="76" ht="14.25" customHeight="1">
      <c r="B76" s="106" t="s">
        <v>24</v>
      </c>
      <c r="C76" s="107" t="s">
        <v>42</v>
      </c>
      <c r="D76" s="107" t="s">
        <v>26</v>
      </c>
      <c r="E76" s="107" t="s">
        <v>27</v>
      </c>
      <c r="F76" s="107" t="s">
        <v>28</v>
      </c>
      <c r="G76" s="108" t="s">
        <v>29</v>
      </c>
      <c r="H76" s="107" t="s">
        <v>30</v>
      </c>
      <c r="I76" s="107" t="s">
        <v>31</v>
      </c>
      <c r="J76" s="108" t="s">
        <v>32</v>
      </c>
      <c r="K76" s="109" t="s">
        <v>30</v>
      </c>
      <c r="L76" s="43"/>
      <c r="M76" s="43"/>
      <c r="N76" s="43"/>
      <c r="O76" s="43"/>
      <c r="P76" s="43"/>
      <c r="Q76" s="43"/>
      <c r="R76" s="44"/>
      <c r="S76" s="44"/>
      <c r="T76" s="44"/>
    </row>
    <row r="77" ht="14.25" customHeight="1">
      <c r="B77" s="57">
        <v>5.0</v>
      </c>
      <c r="C77" s="46" t="s">
        <v>68</v>
      </c>
      <c r="D77" s="47">
        <v>0.4305555555555556</v>
      </c>
      <c r="E77" s="48">
        <v>33.0</v>
      </c>
      <c r="F77" s="48" t="s">
        <v>124</v>
      </c>
      <c r="G77" s="99" t="s">
        <v>69</v>
      </c>
      <c r="H77" s="48"/>
      <c r="I77" s="48" t="s">
        <v>34</v>
      </c>
      <c r="J77" s="99" t="s">
        <v>70</v>
      </c>
      <c r="K77" s="58"/>
      <c r="L77" s="77"/>
      <c r="M77" s="43"/>
      <c r="N77" s="43"/>
      <c r="O77" s="43"/>
      <c r="P77" s="43"/>
      <c r="Q77" s="43"/>
      <c r="R77" s="44"/>
      <c r="S77" s="44"/>
      <c r="T77" s="44"/>
    </row>
    <row r="78" ht="14.25" customHeight="1">
      <c r="B78" s="57">
        <v>5.0</v>
      </c>
      <c r="C78" s="46" t="s">
        <v>71</v>
      </c>
      <c r="D78" s="47">
        <v>0.46875</v>
      </c>
      <c r="E78" s="48">
        <v>34.0</v>
      </c>
      <c r="F78" s="48" t="s">
        <v>122</v>
      </c>
      <c r="G78" s="99" t="s">
        <v>72</v>
      </c>
      <c r="H78" s="48"/>
      <c r="I78" s="48" t="s">
        <v>34</v>
      </c>
      <c r="J78" s="99" t="s">
        <v>73</v>
      </c>
      <c r="K78" s="58"/>
      <c r="L78" s="81"/>
      <c r="M78" s="43"/>
      <c r="N78" s="64"/>
      <c r="O78" s="43"/>
      <c r="P78" s="43"/>
      <c r="Q78" s="43"/>
      <c r="R78" s="44"/>
      <c r="S78" s="44"/>
      <c r="T78" s="44"/>
    </row>
    <row r="79" ht="14.25" customHeight="1">
      <c r="B79" s="57">
        <v>5.0</v>
      </c>
      <c r="C79" s="46" t="s">
        <v>74</v>
      </c>
      <c r="D79" s="47">
        <v>0.46875</v>
      </c>
      <c r="E79" s="48">
        <v>35.0</v>
      </c>
      <c r="F79" s="48" t="s">
        <v>123</v>
      </c>
      <c r="G79" s="99" t="s">
        <v>75</v>
      </c>
      <c r="H79" s="48"/>
      <c r="I79" s="48" t="s">
        <v>34</v>
      </c>
      <c r="J79" s="99" t="s">
        <v>76</v>
      </c>
      <c r="K79" s="58"/>
      <c r="L79" s="82"/>
      <c r="M79" s="60"/>
      <c r="N79" s="60"/>
      <c r="O79" s="43"/>
      <c r="P79" s="43"/>
      <c r="Q79" s="43"/>
      <c r="R79" s="44"/>
      <c r="S79" s="44"/>
      <c r="T79" s="44"/>
    </row>
    <row r="80" ht="14.25" customHeight="1">
      <c r="B80" s="57">
        <v>5.0</v>
      </c>
      <c r="C80" s="46" t="s">
        <v>77</v>
      </c>
      <c r="D80" s="47">
        <v>0.46875</v>
      </c>
      <c r="E80" s="48">
        <v>36.0</v>
      </c>
      <c r="F80" s="48" t="s">
        <v>124</v>
      </c>
      <c r="G80" s="99" t="s">
        <v>78</v>
      </c>
      <c r="H80" s="48"/>
      <c r="I80" s="48" t="s">
        <v>34</v>
      </c>
      <c r="J80" s="99" t="s">
        <v>79</v>
      </c>
      <c r="K80" s="58"/>
      <c r="L80" s="77"/>
      <c r="M80" s="43"/>
      <c r="N80" s="43"/>
      <c r="O80" s="43"/>
      <c r="P80" s="43"/>
      <c r="Q80" s="43"/>
      <c r="R80" s="44"/>
      <c r="S80" s="44"/>
      <c r="T80" s="44"/>
    </row>
    <row r="81" ht="14.25" customHeight="1">
      <c r="B81" s="57">
        <v>5.0</v>
      </c>
      <c r="C81" s="46" t="s">
        <v>80</v>
      </c>
      <c r="D81" s="47">
        <v>0.5069444444444444</v>
      </c>
      <c r="E81" s="48">
        <v>37.0</v>
      </c>
      <c r="F81" s="48" t="s">
        <v>122</v>
      </c>
      <c r="G81" s="99" t="s">
        <v>81</v>
      </c>
      <c r="H81" s="48"/>
      <c r="I81" s="48" t="s">
        <v>34</v>
      </c>
      <c r="J81" s="99" t="s">
        <v>82</v>
      </c>
      <c r="K81" s="58"/>
      <c r="L81" s="81"/>
      <c r="M81" s="64"/>
      <c r="N81" s="43"/>
      <c r="O81" s="43"/>
      <c r="P81" s="43"/>
      <c r="Q81" s="43"/>
      <c r="R81" s="44"/>
      <c r="S81" s="44"/>
      <c r="T81" s="44"/>
    </row>
    <row r="82" ht="14.25" customHeight="1">
      <c r="B82" s="66">
        <v>5.0</v>
      </c>
      <c r="C82" s="67" t="s">
        <v>83</v>
      </c>
      <c r="D82" s="47">
        <v>0.5069444444444444</v>
      </c>
      <c r="E82" s="68">
        <v>38.0</v>
      </c>
      <c r="F82" s="48" t="s">
        <v>123</v>
      </c>
      <c r="G82" s="101" t="s">
        <v>84</v>
      </c>
      <c r="H82" s="68"/>
      <c r="I82" s="68" t="s">
        <v>34</v>
      </c>
      <c r="J82" s="101" t="s">
        <v>85</v>
      </c>
      <c r="K82" s="70"/>
      <c r="L82" s="82"/>
      <c r="M82" s="60"/>
      <c r="N82" s="43"/>
      <c r="O82" s="43"/>
      <c r="P82" s="43"/>
      <c r="Q82" s="43"/>
      <c r="R82" s="44"/>
      <c r="S82" s="44"/>
      <c r="T82" s="44"/>
    </row>
    <row r="83" ht="14.25" customHeight="1">
      <c r="B83" s="57">
        <v>5.0</v>
      </c>
      <c r="C83" s="46" t="s">
        <v>86</v>
      </c>
      <c r="D83" s="47">
        <v>0.5069444444444444</v>
      </c>
      <c r="E83" s="48">
        <v>39.0</v>
      </c>
      <c r="F83" s="48" t="s">
        <v>124</v>
      </c>
      <c r="G83" s="99" t="s">
        <v>87</v>
      </c>
      <c r="H83" s="48"/>
      <c r="I83" s="48" t="s">
        <v>34</v>
      </c>
      <c r="J83" s="99" t="s">
        <v>88</v>
      </c>
      <c r="K83" s="58"/>
      <c r="L83" s="81"/>
      <c r="M83" s="64"/>
      <c r="N83" s="64"/>
      <c r="O83" s="43"/>
      <c r="P83" s="43"/>
      <c r="Q83" s="43"/>
      <c r="R83" s="44"/>
      <c r="S83" s="44"/>
      <c r="T83" s="44"/>
    </row>
    <row r="84" ht="14.25" customHeight="1">
      <c r="B84" s="71">
        <v>5.0</v>
      </c>
      <c r="C84" s="72" t="s">
        <v>89</v>
      </c>
      <c r="D84" s="73">
        <v>0.5451388888888888</v>
      </c>
      <c r="E84" s="74">
        <v>40.0</v>
      </c>
      <c r="F84" s="74" t="s">
        <v>122</v>
      </c>
      <c r="G84" s="103" t="s">
        <v>90</v>
      </c>
      <c r="H84" s="74"/>
      <c r="I84" s="74" t="s">
        <v>34</v>
      </c>
      <c r="J84" s="103" t="s">
        <v>91</v>
      </c>
      <c r="K84" s="76"/>
      <c r="L84" s="82"/>
      <c r="M84" s="60"/>
      <c r="N84" s="60"/>
      <c r="O84" s="44"/>
      <c r="P84" s="44"/>
      <c r="Q84" s="147"/>
      <c r="R84" s="44"/>
      <c r="S84" s="44"/>
      <c r="T84" s="44"/>
    </row>
    <row r="85" ht="14.25" customHeight="1">
      <c r="B85" s="78"/>
      <c r="C85" s="79"/>
      <c r="D85" s="80"/>
      <c r="E85" s="78"/>
      <c r="F85" s="78"/>
      <c r="G85" s="111"/>
      <c r="H85" s="78"/>
      <c r="I85" s="78"/>
      <c r="J85" s="111"/>
      <c r="K85" s="78"/>
      <c r="L85" s="43"/>
      <c r="M85" s="43"/>
      <c r="N85" s="43"/>
      <c r="O85" s="44"/>
      <c r="P85" s="44"/>
      <c r="Q85" s="147"/>
      <c r="R85" s="44"/>
      <c r="S85" s="44"/>
      <c r="T85" s="44"/>
    </row>
    <row r="86" ht="14.25" customHeight="1">
      <c r="B86" s="87" t="s">
        <v>24</v>
      </c>
      <c r="C86" s="112" t="s">
        <v>42</v>
      </c>
      <c r="D86" s="112" t="s">
        <v>26</v>
      </c>
      <c r="E86" s="112" t="s">
        <v>27</v>
      </c>
      <c r="F86" s="112" t="s">
        <v>28</v>
      </c>
      <c r="G86" s="113" t="s">
        <v>29</v>
      </c>
      <c r="H86" s="112" t="s">
        <v>30</v>
      </c>
      <c r="I86" s="112" t="s">
        <v>31</v>
      </c>
      <c r="J86" s="113" t="s">
        <v>32</v>
      </c>
      <c r="K86" s="114" t="s">
        <v>30</v>
      </c>
      <c r="L86" s="77"/>
      <c r="M86" s="43"/>
      <c r="N86" s="43"/>
      <c r="O86" s="44"/>
      <c r="P86" s="44"/>
      <c r="Q86" s="147"/>
      <c r="R86" s="44"/>
      <c r="S86" s="44"/>
      <c r="T86" s="44"/>
    </row>
    <row r="87" ht="14.25" customHeight="1">
      <c r="B87" s="57">
        <v>6.0</v>
      </c>
      <c r="C87" s="46" t="s">
        <v>92</v>
      </c>
      <c r="D87" s="47">
        <v>0.6597222222222222</v>
      </c>
      <c r="E87" s="48">
        <v>41.0</v>
      </c>
      <c r="F87" s="48" t="s">
        <v>122</v>
      </c>
      <c r="G87" s="99" t="s">
        <v>93</v>
      </c>
      <c r="H87" s="48"/>
      <c r="I87" s="48" t="s">
        <v>34</v>
      </c>
      <c r="J87" s="99" t="s">
        <v>94</v>
      </c>
      <c r="K87" s="58"/>
      <c r="L87" s="81"/>
      <c r="M87" s="43"/>
      <c r="N87" s="64"/>
      <c r="O87" s="44"/>
      <c r="P87" s="44"/>
      <c r="Q87" s="147"/>
      <c r="R87" s="44"/>
      <c r="S87" s="44"/>
      <c r="T87" s="44"/>
    </row>
    <row r="88" ht="14.25" customHeight="1">
      <c r="B88" s="57">
        <v>6.0</v>
      </c>
      <c r="C88" s="46" t="s">
        <v>95</v>
      </c>
      <c r="D88" s="47">
        <v>0.6597222222222222</v>
      </c>
      <c r="E88" s="48">
        <v>42.0</v>
      </c>
      <c r="F88" s="48" t="s">
        <v>130</v>
      </c>
      <c r="G88" s="99" t="s">
        <v>96</v>
      </c>
      <c r="H88" s="48"/>
      <c r="I88" s="48" t="s">
        <v>34</v>
      </c>
      <c r="J88" s="99" t="s">
        <v>97</v>
      </c>
      <c r="K88" s="58"/>
      <c r="L88" s="82"/>
      <c r="M88" s="97"/>
      <c r="N88" s="60"/>
      <c r="O88" s="44"/>
      <c r="P88" s="44"/>
      <c r="Q88" s="147"/>
      <c r="R88" s="44"/>
      <c r="S88" s="44"/>
      <c r="T88" s="44"/>
    </row>
    <row r="89" ht="14.25" customHeight="1">
      <c r="B89" s="57">
        <v>6.0</v>
      </c>
      <c r="C89" s="46" t="s">
        <v>98</v>
      </c>
      <c r="D89" s="47">
        <v>0.6597222222222222</v>
      </c>
      <c r="E89" s="48">
        <v>45.0</v>
      </c>
      <c r="F89" s="48" t="s">
        <v>123</v>
      </c>
      <c r="G89" s="99" t="s">
        <v>99</v>
      </c>
      <c r="H89" s="48"/>
      <c r="I89" s="48" t="s">
        <v>34</v>
      </c>
      <c r="J89" s="99" t="s">
        <v>100</v>
      </c>
      <c r="K89" s="58"/>
      <c r="L89" s="81"/>
      <c r="M89" s="64"/>
      <c r="N89" s="64"/>
      <c r="O89" s="44"/>
      <c r="P89" s="44"/>
      <c r="Q89" s="147"/>
      <c r="R89" s="44"/>
      <c r="S89" s="44"/>
      <c r="T89" s="44"/>
    </row>
    <row r="90" ht="14.25" customHeight="1">
      <c r="B90" s="57">
        <v>6.0</v>
      </c>
      <c r="C90" s="46" t="s">
        <v>101</v>
      </c>
      <c r="D90" s="47">
        <v>0.6597222222222222</v>
      </c>
      <c r="E90" s="48">
        <v>46.0</v>
      </c>
      <c r="F90" s="48" t="s">
        <v>124</v>
      </c>
      <c r="G90" s="99" t="s">
        <v>102</v>
      </c>
      <c r="H90" s="48"/>
      <c r="I90" s="48" t="s">
        <v>34</v>
      </c>
      <c r="J90" s="99" t="s">
        <v>103</v>
      </c>
      <c r="K90" s="58"/>
      <c r="L90" s="82"/>
      <c r="M90" s="60"/>
      <c r="N90" s="60"/>
      <c r="O90" s="44"/>
      <c r="P90" s="44"/>
      <c r="Q90" s="147"/>
      <c r="R90" s="44"/>
      <c r="S90" s="44"/>
      <c r="T90" s="44"/>
    </row>
    <row r="91" ht="14.25" customHeight="1">
      <c r="B91" s="115">
        <v>6.0</v>
      </c>
      <c r="C91" s="116" t="s">
        <v>104</v>
      </c>
      <c r="D91" s="47">
        <v>0.6979166666666666</v>
      </c>
      <c r="E91" s="117">
        <v>43.0</v>
      </c>
      <c r="F91" s="48" t="s">
        <v>122</v>
      </c>
      <c r="G91" s="118" t="s">
        <v>105</v>
      </c>
      <c r="H91" s="117"/>
      <c r="I91" s="117" t="s">
        <v>34</v>
      </c>
      <c r="J91" s="118" t="s">
        <v>106</v>
      </c>
      <c r="K91" s="119"/>
      <c r="L91" s="82"/>
      <c r="M91" s="60"/>
      <c r="N91" s="60"/>
      <c r="O91" s="44"/>
      <c r="P91" s="44"/>
      <c r="Q91" s="147"/>
      <c r="R91" s="44"/>
      <c r="S91" s="44"/>
      <c r="T91" s="44"/>
    </row>
    <row r="92" ht="14.25" customHeight="1">
      <c r="B92" s="66">
        <v>6.0</v>
      </c>
      <c r="C92" s="67" t="s">
        <v>107</v>
      </c>
      <c r="D92" s="47">
        <v>0.6979166666666666</v>
      </c>
      <c r="E92" s="68">
        <v>44.0</v>
      </c>
      <c r="F92" s="48" t="s">
        <v>130</v>
      </c>
      <c r="G92" s="101" t="s">
        <v>108</v>
      </c>
      <c r="H92" s="68"/>
      <c r="I92" s="68" t="s">
        <v>34</v>
      </c>
      <c r="J92" s="101" t="s">
        <v>109</v>
      </c>
      <c r="K92" s="70"/>
      <c r="L92" s="148"/>
      <c r="M92" s="149"/>
      <c r="N92" s="149"/>
      <c r="O92" s="44"/>
      <c r="P92" s="44"/>
      <c r="Q92" s="147"/>
      <c r="R92" s="44"/>
      <c r="S92" s="44"/>
      <c r="T92" s="44"/>
    </row>
    <row r="93" ht="14.25" customHeight="1">
      <c r="B93" s="57">
        <v>6.0</v>
      </c>
      <c r="C93" s="46" t="s">
        <v>110</v>
      </c>
      <c r="D93" s="47">
        <v>0.6979166666666666</v>
      </c>
      <c r="E93" s="48">
        <v>47.0</v>
      </c>
      <c r="F93" s="48" t="s">
        <v>123</v>
      </c>
      <c r="G93" s="99" t="s">
        <v>111</v>
      </c>
      <c r="H93" s="48"/>
      <c r="I93" s="48" t="s">
        <v>34</v>
      </c>
      <c r="J93" s="99" t="s">
        <v>112</v>
      </c>
      <c r="K93" s="58"/>
      <c r="L93" s="77"/>
      <c r="M93" s="43"/>
      <c r="N93" s="43"/>
      <c r="O93" s="44"/>
      <c r="P93" s="44"/>
      <c r="Q93" s="147"/>
      <c r="R93" s="44"/>
      <c r="S93" s="44"/>
      <c r="T93" s="44"/>
    </row>
    <row r="94" ht="14.25" customHeight="1">
      <c r="B94" s="71">
        <v>6.0</v>
      </c>
      <c r="C94" s="72" t="s">
        <v>113</v>
      </c>
      <c r="D94" s="73">
        <v>0.6979166666666666</v>
      </c>
      <c r="E94" s="74">
        <v>48.0</v>
      </c>
      <c r="F94" s="74" t="s">
        <v>124</v>
      </c>
      <c r="G94" s="103" t="s">
        <v>114</v>
      </c>
      <c r="H94" s="74"/>
      <c r="I94" s="74" t="s">
        <v>34</v>
      </c>
      <c r="J94" s="103" t="s">
        <v>115</v>
      </c>
      <c r="K94" s="76"/>
      <c r="L94" s="81"/>
      <c r="M94" s="64"/>
      <c r="N94" s="43"/>
      <c r="O94" s="44"/>
      <c r="P94" s="44"/>
      <c r="Q94" s="147"/>
      <c r="R94" s="44"/>
      <c r="S94" s="44"/>
      <c r="T94" s="44"/>
    </row>
    <row r="95" ht="14.25" customHeight="1">
      <c r="B95" s="78"/>
      <c r="C95" s="79"/>
      <c r="D95" s="80"/>
      <c r="E95" s="78"/>
      <c r="F95" s="78"/>
      <c r="G95" s="111"/>
      <c r="H95" s="78"/>
      <c r="I95" s="78"/>
      <c r="J95" s="111"/>
      <c r="K95" s="78"/>
      <c r="L95" s="82"/>
      <c r="M95" s="60"/>
      <c r="N95" s="43"/>
      <c r="O95" s="44"/>
      <c r="P95" s="44"/>
      <c r="Q95" s="147"/>
      <c r="R95" s="44"/>
      <c r="S95" s="44"/>
      <c r="T95" s="44"/>
    </row>
    <row r="96" ht="14.25" customHeight="1">
      <c r="B96" s="10"/>
      <c r="C96" s="10"/>
      <c r="D96" s="10"/>
      <c r="E96" s="10"/>
      <c r="F96" s="10"/>
      <c r="G96" s="10"/>
      <c r="H96" s="32"/>
      <c r="I96" s="10"/>
      <c r="J96" s="10"/>
      <c r="K96" s="10"/>
      <c r="L96" s="44"/>
      <c r="M96" s="44"/>
      <c r="N96" s="44"/>
      <c r="O96" s="44"/>
      <c r="P96" s="44"/>
      <c r="Q96" s="44"/>
      <c r="R96" s="44"/>
      <c r="S96" s="44"/>
      <c r="T96" s="44"/>
    </row>
    <row r="97" ht="14.25" customHeight="1">
      <c r="B97" s="13" t="s">
        <v>116</v>
      </c>
      <c r="C97" s="7"/>
      <c r="D97" s="7"/>
      <c r="E97" s="8"/>
      <c r="F97" s="10"/>
      <c r="G97" s="10"/>
      <c r="H97" s="32"/>
      <c r="I97" s="13" t="s">
        <v>116</v>
      </c>
      <c r="J97" s="7"/>
      <c r="K97" s="8"/>
    </row>
    <row r="98" ht="14.25" customHeight="1">
      <c r="B98" s="88">
        <v>1.0</v>
      </c>
      <c r="C98" s="121"/>
      <c r="D98" s="25"/>
      <c r="E98" s="26"/>
      <c r="F98" s="10"/>
      <c r="G98" s="10"/>
      <c r="H98" s="32"/>
      <c r="I98" s="88">
        <v>9.0</v>
      </c>
      <c r="J98" s="121"/>
      <c r="K98" s="26"/>
    </row>
    <row r="99" ht="14.25" customHeight="1">
      <c r="B99" s="88">
        <v>2.0</v>
      </c>
      <c r="C99" s="121"/>
      <c r="D99" s="25"/>
      <c r="E99" s="26"/>
      <c r="F99" s="10"/>
      <c r="G99" s="10"/>
      <c r="H99" s="32"/>
      <c r="I99" s="88">
        <v>10.0</v>
      </c>
      <c r="J99" s="121"/>
      <c r="K99" s="26"/>
    </row>
    <row r="100" ht="14.25" customHeight="1">
      <c r="B100" s="88">
        <v>3.0</v>
      </c>
      <c r="C100" s="121"/>
      <c r="D100" s="25"/>
      <c r="E100" s="26"/>
      <c r="F100" s="10"/>
      <c r="G100" s="122">
        <v>2025.0</v>
      </c>
      <c r="H100" s="32"/>
      <c r="I100" s="88">
        <v>11.0</v>
      </c>
      <c r="J100" s="121"/>
      <c r="K100" s="26"/>
    </row>
    <row r="101" ht="14.25" customHeight="1">
      <c r="B101" s="88">
        <v>4.0</v>
      </c>
      <c r="C101" s="121"/>
      <c r="D101" s="25"/>
      <c r="E101" s="26"/>
      <c r="F101" s="32"/>
      <c r="G101" s="123"/>
      <c r="H101" s="10"/>
      <c r="I101" s="88">
        <v>12.0</v>
      </c>
      <c r="J101" s="121"/>
      <c r="K101" s="26"/>
    </row>
    <row r="102" ht="14.25" customHeight="1">
      <c r="B102" s="88">
        <v>5.0</v>
      </c>
      <c r="C102" s="121"/>
      <c r="D102" s="25"/>
      <c r="E102" s="26"/>
      <c r="F102" s="124"/>
      <c r="G102" s="123"/>
      <c r="H102" s="124"/>
      <c r="I102" s="88">
        <v>13.0</v>
      </c>
      <c r="J102" s="121"/>
      <c r="K102" s="26"/>
    </row>
    <row r="103" ht="14.25" customHeight="1">
      <c r="B103" s="88">
        <v>6.0</v>
      </c>
      <c r="C103" s="121"/>
      <c r="D103" s="25"/>
      <c r="E103" s="26"/>
      <c r="F103" s="10"/>
      <c r="G103" s="123"/>
      <c r="H103" s="32"/>
      <c r="I103" s="88">
        <v>14.0</v>
      </c>
      <c r="J103" s="121"/>
      <c r="K103" s="26"/>
    </row>
    <row r="104" ht="14.25" customHeight="1">
      <c r="B104" s="88">
        <v>7.0</v>
      </c>
      <c r="C104" s="125"/>
      <c r="D104" s="25"/>
      <c r="E104" s="26"/>
      <c r="F104" s="104"/>
      <c r="H104" s="78"/>
      <c r="I104" s="88">
        <v>15.0</v>
      </c>
      <c r="J104" s="125"/>
      <c r="K104" s="26"/>
    </row>
    <row r="105" ht="14.25" customHeight="1">
      <c r="B105" s="91">
        <v>8.0</v>
      </c>
      <c r="C105" s="126"/>
      <c r="D105" s="93"/>
      <c r="E105" s="29"/>
      <c r="I105" s="91">
        <v>16.0</v>
      </c>
      <c r="J105" s="126"/>
      <c r="K105" s="29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J49:K49"/>
    <mergeCell ref="J50:K50"/>
    <mergeCell ref="J51:K51"/>
    <mergeCell ref="J52:K52"/>
    <mergeCell ref="J53:K53"/>
    <mergeCell ref="J56:K56"/>
    <mergeCell ref="J57:K57"/>
    <mergeCell ref="C49:E49"/>
    <mergeCell ref="C50:E50"/>
    <mergeCell ref="C51:E51"/>
    <mergeCell ref="C52:E52"/>
    <mergeCell ref="C53:E53"/>
    <mergeCell ref="C56:E56"/>
    <mergeCell ref="C57:E57"/>
    <mergeCell ref="C103:E103"/>
    <mergeCell ref="C104:E104"/>
    <mergeCell ref="C105:E105"/>
    <mergeCell ref="B97:E97"/>
    <mergeCell ref="C98:E98"/>
    <mergeCell ref="C99:E99"/>
    <mergeCell ref="C100:E100"/>
    <mergeCell ref="G100:G103"/>
    <mergeCell ref="C101:E101"/>
    <mergeCell ref="C102:E102"/>
    <mergeCell ref="B3:K3"/>
    <mergeCell ref="B4:K4"/>
    <mergeCell ref="C6:E6"/>
    <mergeCell ref="J6:K6"/>
    <mergeCell ref="C7:E7"/>
    <mergeCell ref="J7:K7"/>
    <mergeCell ref="J8:K8"/>
    <mergeCell ref="C16:E16"/>
    <mergeCell ref="B18:K18"/>
    <mergeCell ref="B38:K38"/>
    <mergeCell ref="C8:E8"/>
    <mergeCell ref="C9:E9"/>
    <mergeCell ref="C10:E10"/>
    <mergeCell ref="C12:E12"/>
    <mergeCell ref="C13:E13"/>
    <mergeCell ref="C14:E14"/>
    <mergeCell ref="C15:E15"/>
    <mergeCell ref="J9:K9"/>
    <mergeCell ref="J10:K10"/>
    <mergeCell ref="J12:K12"/>
    <mergeCell ref="J13:K13"/>
    <mergeCell ref="J14:K14"/>
    <mergeCell ref="J15:K15"/>
    <mergeCell ref="J16:K16"/>
    <mergeCell ref="C58:E58"/>
    <mergeCell ref="C59:E59"/>
    <mergeCell ref="C60:E60"/>
    <mergeCell ref="B75:K75"/>
    <mergeCell ref="J101:K101"/>
    <mergeCell ref="J102:K102"/>
    <mergeCell ref="J103:K103"/>
    <mergeCell ref="J104:K104"/>
    <mergeCell ref="J105:K105"/>
    <mergeCell ref="J58:K58"/>
    <mergeCell ref="J59:K59"/>
    <mergeCell ref="J60:K60"/>
    <mergeCell ref="I97:K97"/>
    <mergeCell ref="J98:K98"/>
    <mergeCell ref="J99:K99"/>
    <mergeCell ref="J100:K100"/>
  </mergeCells>
  <printOptions/>
  <pageMargins bottom="1.9129510651659345" footer="0.0" header="0.0" left="0.75" right="0.75" top="0.6997222304344177"/>
  <pageSetup paperSize="9" orientation="landscape"/>
  <rowBreaks count="3" manualBreakCount="3">
    <brk man="1"/>
    <brk id="36" man="1"/>
    <brk id="73" man="1"/>
  </rowBreaks>
  <colBreaks count="2" manualBreakCount="2">
    <brk id="1" man="1"/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86"/>
    <col customWidth="1" min="3" max="3" width="19.29"/>
    <col customWidth="1" min="4" max="4" width="18.43"/>
    <col customWidth="1" min="5" max="5" width="8.0"/>
    <col customWidth="1" min="6" max="6" width="8.86"/>
    <col customWidth="1" min="7" max="7" width="29.29"/>
    <col customWidth="1" min="8" max="8" width="9.57"/>
    <col customWidth="1" min="9" max="9" width="8.86"/>
    <col customWidth="1" min="10" max="10" width="33.57"/>
    <col customWidth="1" min="11" max="11" width="7.86"/>
    <col customWidth="1" min="12" max="16" width="8.86"/>
    <col customWidth="1" min="17" max="17" width="26.14"/>
    <col customWidth="1" min="18" max="26" width="8.86"/>
  </cols>
  <sheetData>
    <row r="1" ht="14.25" customHeight="1">
      <c r="Q1" s="146"/>
    </row>
    <row r="2" ht="14.25" customHeight="1">
      <c r="Q2" s="146"/>
    </row>
    <row r="3" ht="14.25" customHeight="1">
      <c r="B3" s="1" t="s">
        <v>117</v>
      </c>
      <c r="Q3" s="146"/>
    </row>
    <row r="4" ht="14.25" customHeight="1">
      <c r="B4" s="2" t="s">
        <v>131</v>
      </c>
      <c r="Q4" s="146"/>
    </row>
    <row r="5" ht="14.25" customHeight="1">
      <c r="B5" s="3"/>
      <c r="C5" s="3"/>
      <c r="D5" s="3"/>
      <c r="E5" s="3"/>
      <c r="F5" s="3"/>
      <c r="G5" s="4"/>
      <c r="H5" s="3"/>
      <c r="I5" s="3"/>
      <c r="J5" s="4"/>
      <c r="K5" s="3"/>
      <c r="Q5" s="146"/>
    </row>
    <row r="6" ht="14.25" customHeight="1">
      <c r="B6" s="5" t="s">
        <v>2</v>
      </c>
      <c r="C6" s="150" t="s">
        <v>3</v>
      </c>
      <c r="D6" s="130"/>
      <c r="E6" s="131"/>
      <c r="F6" s="9"/>
      <c r="G6" s="10"/>
      <c r="H6" s="11"/>
      <c r="I6" s="12" t="s">
        <v>2</v>
      </c>
      <c r="J6" s="129" t="s">
        <v>4</v>
      </c>
      <c r="K6" s="131"/>
      <c r="Q6" s="146"/>
    </row>
    <row r="7" ht="14.25" customHeight="1">
      <c r="B7" s="21">
        <v>1.0</v>
      </c>
      <c r="C7" s="135" t="s">
        <v>6</v>
      </c>
      <c r="D7" s="130"/>
      <c r="E7" s="131"/>
      <c r="F7" s="18"/>
      <c r="G7" s="19"/>
      <c r="H7" s="20"/>
      <c r="I7" s="21">
        <v>5.0</v>
      </c>
      <c r="J7" s="135" t="s">
        <v>132</v>
      </c>
      <c r="K7" s="131"/>
      <c r="Q7" s="146"/>
    </row>
    <row r="8" ht="14.25" customHeight="1">
      <c r="B8" s="21">
        <v>2.0</v>
      </c>
      <c r="C8" s="151" t="s">
        <v>5</v>
      </c>
      <c r="D8" s="16"/>
      <c r="E8" s="17"/>
      <c r="F8" s="18"/>
      <c r="G8" s="19"/>
      <c r="H8" s="20"/>
      <c r="I8" s="21">
        <v>6.0</v>
      </c>
      <c r="J8" s="136" t="s">
        <v>120</v>
      </c>
      <c r="K8" s="17"/>
      <c r="Q8" s="146"/>
    </row>
    <row r="9" ht="14.25" customHeight="1">
      <c r="B9" s="21">
        <v>3.0</v>
      </c>
      <c r="C9" s="136" t="s">
        <v>133</v>
      </c>
      <c r="D9" s="16"/>
      <c r="E9" s="17"/>
      <c r="F9" s="18"/>
      <c r="G9" s="152"/>
      <c r="H9" s="20"/>
      <c r="I9" s="21">
        <v>7.0</v>
      </c>
      <c r="J9" s="136" t="s">
        <v>134</v>
      </c>
      <c r="K9" s="17"/>
      <c r="Q9" s="146"/>
    </row>
    <row r="10" ht="14.25" customHeight="1">
      <c r="B10" s="27">
        <v>4.0</v>
      </c>
      <c r="C10" s="138" t="s">
        <v>18</v>
      </c>
      <c r="D10" s="93"/>
      <c r="E10" s="29"/>
      <c r="F10" s="18"/>
      <c r="G10" s="19"/>
      <c r="H10" s="20"/>
      <c r="I10" s="27">
        <v>8.0</v>
      </c>
      <c r="J10" s="153" t="s">
        <v>135</v>
      </c>
      <c r="K10" s="29"/>
      <c r="Q10" s="146"/>
    </row>
    <row r="11" ht="14.25" customHeight="1">
      <c r="B11" s="30"/>
      <c r="C11" s="31"/>
      <c r="D11" s="31"/>
      <c r="E11" s="31"/>
      <c r="F11" s="32"/>
      <c r="G11" s="32"/>
      <c r="H11" s="32"/>
      <c r="I11" s="30"/>
      <c r="J11" s="31"/>
      <c r="K11" s="31"/>
      <c r="Q11" s="146"/>
    </row>
    <row r="12" ht="14.25" customHeight="1">
      <c r="B12" s="12" t="s">
        <v>2</v>
      </c>
      <c r="C12" s="129" t="s">
        <v>13</v>
      </c>
      <c r="D12" s="130"/>
      <c r="E12" s="131"/>
      <c r="F12" s="32"/>
      <c r="G12" s="32"/>
      <c r="I12" s="12" t="s">
        <v>2</v>
      </c>
      <c r="J12" s="129" t="s">
        <v>14</v>
      </c>
      <c r="K12" s="131"/>
      <c r="Q12" s="146"/>
    </row>
    <row r="13" ht="14.25" customHeight="1">
      <c r="B13" s="21">
        <v>9.0</v>
      </c>
      <c r="C13" s="135" t="s">
        <v>15</v>
      </c>
      <c r="D13" s="130"/>
      <c r="E13" s="131"/>
      <c r="F13" s="33"/>
      <c r="G13" s="33"/>
      <c r="H13" s="34"/>
      <c r="I13" s="21">
        <v>13.0</v>
      </c>
      <c r="J13" s="154" t="s">
        <v>136</v>
      </c>
      <c r="K13" s="8"/>
      <c r="Q13" s="146"/>
    </row>
    <row r="14" ht="14.25" customHeight="1">
      <c r="B14" s="21">
        <v>10.0</v>
      </c>
      <c r="C14" s="137" t="s">
        <v>7</v>
      </c>
      <c r="D14" s="25"/>
      <c r="E14" s="26"/>
      <c r="F14" s="33"/>
      <c r="G14" s="33"/>
      <c r="H14" s="34"/>
      <c r="I14" s="21">
        <v>14.0</v>
      </c>
      <c r="J14" s="155" t="s">
        <v>129</v>
      </c>
      <c r="K14" s="156"/>
      <c r="Q14" s="146"/>
    </row>
    <row r="15" ht="14.25" customHeight="1">
      <c r="B15" s="21">
        <v>11.0</v>
      </c>
      <c r="C15" s="137" t="s">
        <v>9</v>
      </c>
      <c r="D15" s="25"/>
      <c r="E15" s="26"/>
      <c r="F15" s="33"/>
      <c r="G15" s="33"/>
      <c r="H15" s="34"/>
      <c r="I15" s="21">
        <v>15.0</v>
      </c>
      <c r="J15" s="136" t="s">
        <v>19</v>
      </c>
      <c r="K15" s="17"/>
      <c r="Q15" s="146"/>
    </row>
    <row r="16" ht="14.25" customHeight="1">
      <c r="B16" s="27">
        <v>12.0</v>
      </c>
      <c r="C16" s="138" t="s">
        <v>17</v>
      </c>
      <c r="D16" s="93"/>
      <c r="E16" s="29"/>
      <c r="F16" s="33"/>
      <c r="G16" s="33"/>
      <c r="H16" s="34"/>
      <c r="I16" s="27">
        <v>16.0</v>
      </c>
      <c r="J16" s="138" t="s">
        <v>137</v>
      </c>
      <c r="K16" s="29"/>
      <c r="Q16" s="146"/>
    </row>
    <row r="17" ht="14.25" customHeight="1">
      <c r="B17" s="3"/>
      <c r="C17" s="3"/>
      <c r="D17" s="3"/>
      <c r="E17" s="3"/>
      <c r="F17" s="3"/>
      <c r="G17" s="4"/>
      <c r="H17" s="3"/>
      <c r="I17" s="3"/>
      <c r="J17" s="4"/>
      <c r="K17" s="3"/>
      <c r="Q17" s="146"/>
    </row>
    <row r="18" ht="14.25" customHeight="1">
      <c r="B18" s="35" t="s">
        <v>138</v>
      </c>
      <c r="C18" s="7"/>
      <c r="D18" s="7"/>
      <c r="E18" s="7"/>
      <c r="F18" s="7"/>
      <c r="G18" s="7"/>
      <c r="H18" s="7"/>
      <c r="I18" s="7"/>
      <c r="J18" s="7"/>
      <c r="K18" s="8"/>
      <c r="Q18" s="146"/>
    </row>
    <row r="19" ht="14.25" customHeight="1">
      <c r="B19" s="36" t="s">
        <v>24</v>
      </c>
      <c r="C19" s="37" t="s">
        <v>25</v>
      </c>
      <c r="D19" s="37" t="s">
        <v>26</v>
      </c>
      <c r="E19" s="37" t="s">
        <v>27</v>
      </c>
      <c r="F19" s="37" t="s">
        <v>28</v>
      </c>
      <c r="G19" s="38" t="s">
        <v>29</v>
      </c>
      <c r="H19" s="37" t="s">
        <v>30</v>
      </c>
      <c r="I19" s="37" t="s">
        <v>31</v>
      </c>
      <c r="J19" s="38" t="s">
        <v>32</v>
      </c>
      <c r="K19" s="39" t="s">
        <v>30</v>
      </c>
      <c r="L19" s="77"/>
      <c r="M19" s="43"/>
      <c r="N19" s="43"/>
      <c r="O19" s="43"/>
      <c r="P19" s="43"/>
      <c r="Q19" s="43"/>
      <c r="R19" s="44"/>
    </row>
    <row r="20" ht="14.25" customHeight="1">
      <c r="B20" s="45">
        <v>1.0</v>
      </c>
      <c r="C20" s="46" t="s">
        <v>3</v>
      </c>
      <c r="D20" s="47">
        <v>0.3958333333333333</v>
      </c>
      <c r="E20" s="48">
        <v>1.0</v>
      </c>
      <c r="F20" s="48" t="s">
        <v>139</v>
      </c>
      <c r="G20" s="49" t="str">
        <f>C7</f>
        <v>Cashmere Technical FC</v>
      </c>
      <c r="H20" s="48"/>
      <c r="I20" s="50" t="s">
        <v>34</v>
      </c>
      <c r="J20" s="51" t="str">
        <f>C8</f>
        <v>Christchurch United FC</v>
      </c>
      <c r="K20" s="52"/>
      <c r="L20" s="82"/>
      <c r="M20" s="97"/>
      <c r="N20" s="60"/>
      <c r="O20" s="43"/>
      <c r="P20" s="43"/>
      <c r="Q20" s="43"/>
      <c r="R20" s="44"/>
    </row>
    <row r="21" ht="14.25" customHeight="1">
      <c r="B21" s="57">
        <v>1.0</v>
      </c>
      <c r="C21" s="46" t="s">
        <v>3</v>
      </c>
      <c r="D21" s="47">
        <v>0.3958333333333333</v>
      </c>
      <c r="E21" s="48">
        <v>2.0</v>
      </c>
      <c r="F21" s="48" t="s">
        <v>140</v>
      </c>
      <c r="G21" s="49" t="str">
        <f>C9</f>
        <v>Onslow/North Wellington TDP</v>
      </c>
      <c r="H21" s="48"/>
      <c r="I21" s="48" t="s">
        <v>34</v>
      </c>
      <c r="J21" s="49" t="str">
        <f>C10</f>
        <v>Palmerston North United Academy</v>
      </c>
      <c r="K21" s="58"/>
      <c r="L21" s="82"/>
      <c r="M21" s="60"/>
      <c r="N21" s="60"/>
      <c r="O21" s="43"/>
      <c r="P21" s="43"/>
      <c r="Q21" s="43"/>
      <c r="R21" s="44"/>
    </row>
    <row r="22" ht="14.25" customHeight="1">
      <c r="B22" s="57">
        <v>1.0</v>
      </c>
      <c r="C22" s="46" t="s">
        <v>4</v>
      </c>
      <c r="D22" s="47">
        <v>0.4375</v>
      </c>
      <c r="E22" s="48">
        <v>3.0</v>
      </c>
      <c r="F22" s="48" t="s">
        <v>139</v>
      </c>
      <c r="G22" s="49" t="str">
        <f>J7</f>
        <v>Albion Academy</v>
      </c>
      <c r="H22" s="48"/>
      <c r="I22" s="48" t="s">
        <v>34</v>
      </c>
      <c r="J22" s="63" t="str">
        <f>J8</f>
        <v>Fencibles United AFC</v>
      </c>
      <c r="K22" s="58"/>
      <c r="L22" s="82"/>
      <c r="M22" s="60"/>
      <c r="N22" s="60"/>
      <c r="O22" s="43"/>
      <c r="P22" s="43"/>
      <c r="Q22" s="43"/>
      <c r="R22" s="44"/>
    </row>
    <row r="23" ht="14.25" customHeight="1">
      <c r="B23" s="57">
        <v>1.0</v>
      </c>
      <c r="C23" s="46" t="s">
        <v>4</v>
      </c>
      <c r="D23" s="47">
        <v>0.4375</v>
      </c>
      <c r="E23" s="48">
        <v>4.0</v>
      </c>
      <c r="F23" s="48" t="s">
        <v>140</v>
      </c>
      <c r="G23" s="49" t="str">
        <f>J9</f>
        <v>Ōtākaro Football Club</v>
      </c>
      <c r="H23" s="48"/>
      <c r="I23" s="48" t="s">
        <v>34</v>
      </c>
      <c r="J23" s="49" t="str">
        <f>J10</f>
        <v>Wanaka AFC</v>
      </c>
      <c r="K23" s="58"/>
      <c r="L23" s="82"/>
      <c r="M23" s="60"/>
      <c r="N23" s="60"/>
      <c r="O23" s="43"/>
      <c r="P23" s="43"/>
      <c r="Q23" s="43"/>
      <c r="R23" s="44"/>
    </row>
    <row r="24" ht="14.25" customHeight="1">
      <c r="B24" s="57">
        <v>1.0</v>
      </c>
      <c r="C24" s="46" t="s">
        <v>13</v>
      </c>
      <c r="D24" s="47">
        <v>0.4791666666666667</v>
      </c>
      <c r="E24" s="48">
        <v>5.0</v>
      </c>
      <c r="F24" s="48" t="s">
        <v>139</v>
      </c>
      <c r="G24" s="49" t="str">
        <f>C13</f>
        <v>All-Stars FA</v>
      </c>
      <c r="H24" s="48"/>
      <c r="I24" s="48" t="s">
        <v>34</v>
      </c>
      <c r="J24" s="63" t="str">
        <f>C14</f>
        <v>Jeremy Brockie Football</v>
      </c>
      <c r="K24" s="58"/>
      <c r="L24" s="77"/>
      <c r="M24" s="43"/>
      <c r="N24" s="43"/>
      <c r="O24" s="43"/>
      <c r="P24" s="43"/>
      <c r="Q24" s="43"/>
      <c r="R24" s="44"/>
    </row>
    <row r="25" ht="14.25" customHeight="1">
      <c r="B25" s="57">
        <v>1.0</v>
      </c>
      <c r="C25" s="46" t="s">
        <v>13</v>
      </c>
      <c r="D25" s="47">
        <v>0.4791666666666667</v>
      </c>
      <c r="E25" s="48">
        <v>6.0</v>
      </c>
      <c r="F25" s="48" t="s">
        <v>140</v>
      </c>
      <c r="G25" s="49" t="str">
        <f>C15</f>
        <v>Nelson Suburbs FC</v>
      </c>
      <c r="H25" s="48"/>
      <c r="I25" s="48" t="s">
        <v>34</v>
      </c>
      <c r="J25" s="49" t="str">
        <f>C16</f>
        <v>Nomads United AFC</v>
      </c>
      <c r="K25" s="58"/>
      <c r="L25" s="81"/>
      <c r="M25" s="64"/>
      <c r="N25" s="64"/>
      <c r="O25" s="43"/>
      <c r="P25" s="43"/>
      <c r="Q25" s="140"/>
      <c r="R25" s="44"/>
    </row>
    <row r="26" ht="14.25" customHeight="1">
      <c r="B26" s="57">
        <v>1.0</v>
      </c>
      <c r="C26" s="46" t="s">
        <v>14</v>
      </c>
      <c r="D26" s="47">
        <v>0.5208333333333334</v>
      </c>
      <c r="E26" s="48">
        <v>7.0</v>
      </c>
      <c r="F26" s="48" t="s">
        <v>139</v>
      </c>
      <c r="G26" s="49" t="str">
        <f>J13</f>
        <v>FC Twenty 11</v>
      </c>
      <c r="H26" s="48"/>
      <c r="I26" s="48" t="s">
        <v>34</v>
      </c>
      <c r="J26" s="49" t="str">
        <f>J14</f>
        <v>Petone FC</v>
      </c>
      <c r="K26" s="58"/>
      <c r="L26" s="82"/>
      <c r="M26" s="60"/>
      <c r="N26" s="60"/>
      <c r="O26" s="43"/>
      <c r="P26" s="43"/>
      <c r="Q26" s="43"/>
      <c r="R26" s="44"/>
    </row>
    <row r="27" ht="14.25" customHeight="1">
      <c r="B27" s="57">
        <v>1.0</v>
      </c>
      <c r="C27" s="46" t="s">
        <v>14</v>
      </c>
      <c r="D27" s="47">
        <v>0.5208333333333334</v>
      </c>
      <c r="E27" s="48">
        <v>8.0</v>
      </c>
      <c r="F27" s="48" t="s">
        <v>140</v>
      </c>
      <c r="G27" s="49" t="str">
        <f>J15</f>
        <v>The Pro Project</v>
      </c>
      <c r="H27" s="48"/>
      <c r="I27" s="48" t="s">
        <v>34</v>
      </c>
      <c r="J27" s="49" t="str">
        <f>J16</f>
        <v>Western Springs</v>
      </c>
      <c r="K27" s="58"/>
      <c r="L27" s="82"/>
      <c r="M27" s="60"/>
      <c r="N27" s="60"/>
      <c r="O27" s="43"/>
      <c r="P27" s="43"/>
      <c r="Q27" s="43"/>
      <c r="R27" s="44"/>
    </row>
    <row r="28" ht="14.25" customHeight="1">
      <c r="B28" s="57">
        <v>2.0</v>
      </c>
      <c r="C28" s="46" t="s">
        <v>3</v>
      </c>
      <c r="D28" s="47">
        <v>0.5625</v>
      </c>
      <c r="E28" s="48">
        <v>9.0</v>
      </c>
      <c r="F28" s="48" t="s">
        <v>139</v>
      </c>
      <c r="G28" s="49" t="str">
        <f t="shared" ref="G28:G29" si="1">C7</f>
        <v>Cashmere Technical FC</v>
      </c>
      <c r="H28" s="48"/>
      <c r="I28" s="48" t="s">
        <v>34</v>
      </c>
      <c r="J28" s="49" t="str">
        <f t="shared" ref="J28:J29" si="2">C9</f>
        <v>Onslow/North Wellington TDP</v>
      </c>
      <c r="K28" s="58"/>
      <c r="L28" s="77"/>
      <c r="M28" s="43"/>
      <c r="N28" s="43"/>
      <c r="O28" s="43"/>
      <c r="P28" s="43"/>
      <c r="Q28" s="43"/>
      <c r="R28" s="44"/>
    </row>
    <row r="29" ht="14.25" customHeight="1">
      <c r="B29" s="57">
        <v>2.0</v>
      </c>
      <c r="C29" s="46" t="s">
        <v>3</v>
      </c>
      <c r="D29" s="47">
        <v>0.5625</v>
      </c>
      <c r="E29" s="48">
        <v>10.0</v>
      </c>
      <c r="F29" s="48" t="s">
        <v>140</v>
      </c>
      <c r="G29" s="49" t="str">
        <f t="shared" si="1"/>
        <v>Christchurch United FC</v>
      </c>
      <c r="H29" s="48"/>
      <c r="I29" s="48" t="s">
        <v>34</v>
      </c>
      <c r="J29" s="49" t="str">
        <f t="shared" si="2"/>
        <v>Palmerston North United Academy</v>
      </c>
      <c r="K29" s="58"/>
      <c r="L29" s="81"/>
      <c r="M29" s="64"/>
      <c r="N29" s="43"/>
      <c r="O29" s="43"/>
      <c r="P29" s="43"/>
      <c r="Q29" s="43"/>
      <c r="R29" s="44"/>
    </row>
    <row r="30" ht="14.25" customHeight="1">
      <c r="B30" s="57">
        <v>2.0</v>
      </c>
      <c r="C30" s="46" t="s">
        <v>4</v>
      </c>
      <c r="D30" s="47">
        <v>0.6041666666666666</v>
      </c>
      <c r="E30" s="48">
        <v>11.0</v>
      </c>
      <c r="F30" s="48" t="s">
        <v>139</v>
      </c>
      <c r="G30" s="49" t="str">
        <f t="shared" ref="G30:G31" si="3">J7</f>
        <v>Albion Academy</v>
      </c>
      <c r="H30" s="48"/>
      <c r="I30" s="48" t="s">
        <v>34</v>
      </c>
      <c r="J30" s="49" t="str">
        <f t="shared" ref="J30:J31" si="4">J9</f>
        <v>Ōtākaro Football Club</v>
      </c>
      <c r="K30" s="58"/>
      <c r="L30" s="82"/>
      <c r="M30" s="60"/>
      <c r="N30" s="43"/>
      <c r="O30" s="43"/>
      <c r="P30" s="43"/>
      <c r="Q30" s="43"/>
      <c r="R30" s="44"/>
    </row>
    <row r="31" ht="14.25" customHeight="1">
      <c r="B31" s="57">
        <v>2.0</v>
      </c>
      <c r="C31" s="46" t="s">
        <v>4</v>
      </c>
      <c r="D31" s="110">
        <v>0.6041666666666666</v>
      </c>
      <c r="E31" s="48">
        <v>12.0</v>
      </c>
      <c r="F31" s="48" t="s">
        <v>140</v>
      </c>
      <c r="G31" s="49" t="str">
        <f t="shared" si="3"/>
        <v>Fencibles United AFC</v>
      </c>
      <c r="H31" s="48"/>
      <c r="I31" s="48" t="s">
        <v>34</v>
      </c>
      <c r="J31" s="49" t="str">
        <f t="shared" si="4"/>
        <v>Wanaka AFC</v>
      </c>
      <c r="K31" s="58"/>
      <c r="L31" s="82"/>
      <c r="M31" s="60"/>
      <c r="N31" s="43"/>
      <c r="O31" s="43"/>
      <c r="P31" s="43"/>
      <c r="Q31" s="43"/>
      <c r="R31" s="44"/>
    </row>
    <row r="32" ht="14.25" customHeight="1">
      <c r="B32" s="57">
        <v>2.0</v>
      </c>
      <c r="C32" s="46" t="s">
        <v>13</v>
      </c>
      <c r="D32" s="47">
        <v>0.6458333333333334</v>
      </c>
      <c r="E32" s="48">
        <v>13.0</v>
      </c>
      <c r="F32" s="48" t="s">
        <v>139</v>
      </c>
      <c r="G32" s="49" t="str">
        <f t="shared" ref="G32:G33" si="5">C13</f>
        <v>All-Stars FA</v>
      </c>
      <c r="H32" s="48"/>
      <c r="I32" s="48" t="s">
        <v>34</v>
      </c>
      <c r="J32" s="49" t="str">
        <f t="shared" ref="J32:J33" si="6">C15</f>
        <v>Nelson Suburbs FC</v>
      </c>
      <c r="K32" s="58"/>
      <c r="L32" s="43"/>
      <c r="M32" s="43"/>
      <c r="N32" s="43"/>
      <c r="O32" s="43"/>
      <c r="P32" s="43"/>
      <c r="Q32" s="43"/>
      <c r="R32" s="44"/>
    </row>
    <row r="33" ht="14.25" customHeight="1">
      <c r="B33" s="66">
        <v>2.0</v>
      </c>
      <c r="C33" s="67" t="s">
        <v>13</v>
      </c>
      <c r="D33" s="110">
        <v>0.6458333333333334</v>
      </c>
      <c r="E33" s="68">
        <v>14.0</v>
      </c>
      <c r="F33" s="48" t="s">
        <v>140</v>
      </c>
      <c r="G33" s="69" t="str">
        <f t="shared" si="5"/>
        <v>Jeremy Brockie Football</v>
      </c>
      <c r="H33" s="68"/>
      <c r="I33" s="68" t="s">
        <v>34</v>
      </c>
      <c r="J33" s="69" t="str">
        <f t="shared" si="6"/>
        <v>Nomads United AFC</v>
      </c>
      <c r="K33" s="70"/>
      <c r="L33" s="43"/>
      <c r="M33" s="43"/>
      <c r="N33" s="43"/>
      <c r="O33" s="43"/>
      <c r="P33" s="43"/>
      <c r="Q33" s="43"/>
      <c r="R33" s="44"/>
    </row>
    <row r="34" ht="14.25" customHeight="1">
      <c r="B34" s="57">
        <v>2.0</v>
      </c>
      <c r="C34" s="46" t="s">
        <v>14</v>
      </c>
      <c r="D34" s="47">
        <v>0.6875</v>
      </c>
      <c r="E34" s="48">
        <v>15.0</v>
      </c>
      <c r="F34" s="48" t="s">
        <v>139</v>
      </c>
      <c r="G34" s="49" t="str">
        <f t="shared" ref="G34:G35" si="7">J13</f>
        <v>FC Twenty 11</v>
      </c>
      <c r="H34" s="48"/>
      <c r="I34" s="48" t="s">
        <v>34</v>
      </c>
      <c r="J34" s="49" t="str">
        <f t="shared" ref="J34:J35" si="8">J15</f>
        <v>The Pro Project</v>
      </c>
      <c r="K34" s="58"/>
      <c r="L34" s="77"/>
      <c r="M34" s="43"/>
      <c r="N34" s="43"/>
      <c r="O34" s="43"/>
      <c r="P34" s="43"/>
      <c r="Q34" s="43"/>
      <c r="R34" s="44"/>
    </row>
    <row r="35" ht="14.25" customHeight="1">
      <c r="B35" s="71">
        <v>2.0</v>
      </c>
      <c r="C35" s="72" t="s">
        <v>14</v>
      </c>
      <c r="D35" s="73">
        <v>0.6875</v>
      </c>
      <c r="E35" s="74">
        <v>16.0</v>
      </c>
      <c r="F35" s="74" t="s">
        <v>140</v>
      </c>
      <c r="G35" s="75" t="str">
        <f t="shared" si="7"/>
        <v>Petone FC</v>
      </c>
      <c r="H35" s="74"/>
      <c r="I35" s="74" t="s">
        <v>34</v>
      </c>
      <c r="J35" s="75" t="str">
        <f t="shared" si="8"/>
        <v>Western Springs</v>
      </c>
      <c r="K35" s="76"/>
      <c r="L35" s="77"/>
      <c r="M35" s="43"/>
      <c r="N35" s="43"/>
      <c r="O35" s="43"/>
      <c r="P35" s="43"/>
      <c r="Q35" s="43"/>
      <c r="R35" s="44"/>
    </row>
    <row r="36" ht="14.25" customHeight="1">
      <c r="L36" s="77"/>
      <c r="M36" s="43"/>
      <c r="N36" s="43"/>
      <c r="O36" s="43"/>
      <c r="P36" s="43"/>
      <c r="Q36" s="140"/>
      <c r="R36" s="44"/>
    </row>
    <row r="37" ht="14.25" customHeight="1">
      <c r="B37" s="78"/>
      <c r="C37" s="79"/>
      <c r="D37" s="80"/>
      <c r="E37" s="78"/>
      <c r="F37" s="78"/>
      <c r="G37" s="63"/>
      <c r="H37" s="78"/>
      <c r="I37" s="78"/>
      <c r="J37" s="63"/>
      <c r="K37" s="78"/>
      <c r="L37" s="81"/>
      <c r="M37" s="64"/>
      <c r="N37" s="64"/>
      <c r="O37" s="43"/>
      <c r="P37" s="43"/>
      <c r="Q37" s="43"/>
      <c r="R37" s="44"/>
    </row>
    <row r="38" ht="14.25" customHeight="1">
      <c r="B38" s="157" t="s">
        <v>141</v>
      </c>
      <c r="C38" s="130"/>
      <c r="D38" s="130"/>
      <c r="E38" s="130"/>
      <c r="F38" s="130"/>
      <c r="G38" s="130"/>
      <c r="H38" s="130"/>
      <c r="I38" s="130"/>
      <c r="J38" s="130"/>
      <c r="K38" s="131"/>
      <c r="L38" s="82"/>
      <c r="M38" s="60"/>
      <c r="N38" s="60"/>
      <c r="O38" s="43"/>
      <c r="P38" s="43"/>
      <c r="Q38" s="43"/>
      <c r="R38" s="44"/>
    </row>
    <row r="39" ht="14.25" customHeight="1">
      <c r="B39" s="83" t="s">
        <v>24</v>
      </c>
      <c r="C39" s="84" t="s">
        <v>25</v>
      </c>
      <c r="D39" s="84" t="s">
        <v>26</v>
      </c>
      <c r="E39" s="84" t="s">
        <v>27</v>
      </c>
      <c r="F39" s="84" t="s">
        <v>28</v>
      </c>
      <c r="G39" s="85" t="s">
        <v>29</v>
      </c>
      <c r="H39" s="84" t="s">
        <v>30</v>
      </c>
      <c r="I39" s="84" t="s">
        <v>31</v>
      </c>
      <c r="J39" s="85" t="s">
        <v>32</v>
      </c>
      <c r="K39" s="86" t="s">
        <v>30</v>
      </c>
      <c r="L39" s="82"/>
      <c r="M39" s="60"/>
      <c r="N39" s="43"/>
      <c r="O39" s="43"/>
      <c r="P39" s="43"/>
      <c r="Q39" s="43"/>
      <c r="R39" s="44"/>
    </row>
    <row r="40" ht="14.25" customHeight="1">
      <c r="B40" s="57">
        <v>3.0</v>
      </c>
      <c r="C40" s="46" t="s">
        <v>3</v>
      </c>
      <c r="D40" s="47">
        <v>0.375</v>
      </c>
      <c r="E40" s="48">
        <v>17.0</v>
      </c>
      <c r="F40" s="48" t="s">
        <v>139</v>
      </c>
      <c r="G40" s="49" t="str">
        <f t="shared" ref="G40:G41" si="9">C7</f>
        <v>Cashmere Technical FC</v>
      </c>
      <c r="H40" s="48"/>
      <c r="I40" s="48" t="s">
        <v>34</v>
      </c>
      <c r="J40" s="49" t="str">
        <f>C10</f>
        <v>Palmerston North United Academy</v>
      </c>
      <c r="K40" s="58"/>
      <c r="L40" s="81"/>
      <c r="M40" s="64"/>
      <c r="N40" s="43"/>
      <c r="O40" s="43"/>
      <c r="P40" s="43"/>
      <c r="Q40" s="43"/>
      <c r="R40" s="44"/>
    </row>
    <row r="41" ht="14.25" customHeight="1">
      <c r="B41" s="57">
        <v>3.0</v>
      </c>
      <c r="C41" s="46" t="s">
        <v>3</v>
      </c>
      <c r="D41" s="47">
        <v>0.375</v>
      </c>
      <c r="E41" s="48">
        <v>18.0</v>
      </c>
      <c r="F41" s="48" t="s">
        <v>140</v>
      </c>
      <c r="G41" s="49" t="str">
        <f t="shared" si="9"/>
        <v>Christchurch United FC</v>
      </c>
      <c r="H41" s="48"/>
      <c r="I41" s="48" t="s">
        <v>34</v>
      </c>
      <c r="J41" s="49" t="str">
        <f>C9</f>
        <v>Onslow/North Wellington TDP</v>
      </c>
      <c r="K41" s="58"/>
      <c r="L41" s="82"/>
      <c r="M41" s="60"/>
      <c r="N41" s="43"/>
      <c r="O41" s="43"/>
      <c r="P41" s="43"/>
      <c r="Q41" s="43"/>
      <c r="R41" s="44"/>
    </row>
    <row r="42" ht="14.25" customHeight="1">
      <c r="B42" s="57">
        <v>3.0</v>
      </c>
      <c r="C42" s="46" t="s">
        <v>4</v>
      </c>
      <c r="D42" s="47">
        <v>0.4166666666666667</v>
      </c>
      <c r="E42" s="48">
        <v>19.0</v>
      </c>
      <c r="F42" s="48" t="s">
        <v>139</v>
      </c>
      <c r="G42" s="49" t="str">
        <f t="shared" ref="G42:G43" si="10">J7</f>
        <v>Albion Academy</v>
      </c>
      <c r="H42" s="48"/>
      <c r="I42" s="48" t="s">
        <v>34</v>
      </c>
      <c r="J42" s="49" t="str">
        <f>J10</f>
        <v>Wanaka AFC</v>
      </c>
      <c r="K42" s="58"/>
      <c r="L42" s="43"/>
      <c r="M42" s="43"/>
      <c r="N42" s="43"/>
      <c r="O42" s="43"/>
      <c r="P42" s="43"/>
      <c r="Q42" s="43"/>
      <c r="R42" s="44"/>
    </row>
    <row r="43" ht="14.25" customHeight="1">
      <c r="B43" s="57">
        <v>3.0</v>
      </c>
      <c r="C43" s="46" t="s">
        <v>4</v>
      </c>
      <c r="D43" s="47">
        <v>0.4166666666666667</v>
      </c>
      <c r="E43" s="48">
        <v>20.0</v>
      </c>
      <c r="F43" s="48" t="s">
        <v>140</v>
      </c>
      <c r="G43" s="49" t="str">
        <f t="shared" si="10"/>
        <v>Fencibles United AFC</v>
      </c>
      <c r="H43" s="48"/>
      <c r="I43" s="48" t="s">
        <v>34</v>
      </c>
      <c r="J43" s="49" t="str">
        <f>J9</f>
        <v>Ōtākaro Football Club</v>
      </c>
      <c r="K43" s="58"/>
      <c r="L43" s="43"/>
      <c r="M43" s="43"/>
      <c r="N43" s="43"/>
      <c r="O43" s="43"/>
      <c r="P43" s="43"/>
      <c r="Q43" s="43"/>
      <c r="R43" s="44"/>
    </row>
    <row r="44" ht="14.25" customHeight="1">
      <c r="B44" s="57">
        <v>3.0</v>
      </c>
      <c r="C44" s="46" t="s">
        <v>13</v>
      </c>
      <c r="D44" s="47">
        <v>0.4583333333333333</v>
      </c>
      <c r="E44" s="68">
        <v>21.0</v>
      </c>
      <c r="F44" s="48" t="s">
        <v>139</v>
      </c>
      <c r="G44" s="49" t="str">
        <f t="shared" ref="G44:G45" si="11">C13</f>
        <v>All-Stars FA</v>
      </c>
      <c r="H44" s="48"/>
      <c r="I44" s="48" t="s">
        <v>34</v>
      </c>
      <c r="J44" s="49" t="str">
        <f>C16</f>
        <v>Nomads United AFC</v>
      </c>
      <c r="K44" s="58"/>
      <c r="L44" s="77"/>
      <c r="M44" s="43"/>
      <c r="N44" s="43"/>
      <c r="O44" s="43"/>
      <c r="P44" s="43"/>
      <c r="Q44" s="43"/>
      <c r="R44" s="44"/>
    </row>
    <row r="45" ht="14.25" customHeight="1">
      <c r="B45" s="66">
        <v>3.0</v>
      </c>
      <c r="C45" s="67" t="s">
        <v>13</v>
      </c>
      <c r="D45" s="47">
        <v>0.4583333333333333</v>
      </c>
      <c r="E45" s="48">
        <v>22.0</v>
      </c>
      <c r="F45" s="48" t="s">
        <v>140</v>
      </c>
      <c r="G45" s="69" t="str">
        <f t="shared" si="11"/>
        <v>Jeremy Brockie Football</v>
      </c>
      <c r="H45" s="68"/>
      <c r="I45" s="68" t="s">
        <v>34</v>
      </c>
      <c r="J45" s="69" t="str">
        <f>C15</f>
        <v>Nelson Suburbs FC</v>
      </c>
      <c r="K45" s="70"/>
      <c r="L45" s="77"/>
      <c r="M45" s="43"/>
      <c r="N45" s="43"/>
      <c r="O45" s="43"/>
      <c r="P45" s="43"/>
      <c r="Q45" s="43"/>
      <c r="R45" s="44"/>
    </row>
    <row r="46" ht="14.25" customHeight="1">
      <c r="B46" s="57">
        <v>3.0</v>
      </c>
      <c r="C46" s="46" t="s">
        <v>14</v>
      </c>
      <c r="D46" s="47">
        <v>0.5</v>
      </c>
      <c r="E46" s="48">
        <v>23.0</v>
      </c>
      <c r="F46" s="48" t="s">
        <v>139</v>
      </c>
      <c r="G46" s="49" t="str">
        <f t="shared" ref="G46:G47" si="12">J13</f>
        <v>FC Twenty 11</v>
      </c>
      <c r="H46" s="48"/>
      <c r="I46" s="48" t="s">
        <v>34</v>
      </c>
      <c r="J46" s="49" t="str">
        <f>J16</f>
        <v>Western Springs</v>
      </c>
      <c r="K46" s="58"/>
      <c r="L46" s="77"/>
      <c r="M46" s="43"/>
      <c r="N46" s="43"/>
      <c r="O46" s="43"/>
      <c r="P46" s="43"/>
      <c r="Q46" s="43"/>
      <c r="R46" s="44"/>
    </row>
    <row r="47" ht="14.25" customHeight="1">
      <c r="B47" s="71">
        <v>3.0</v>
      </c>
      <c r="C47" s="72" t="s">
        <v>37</v>
      </c>
      <c r="D47" s="73">
        <v>0.5</v>
      </c>
      <c r="E47" s="74">
        <v>24.0</v>
      </c>
      <c r="F47" s="74" t="s">
        <v>140</v>
      </c>
      <c r="G47" s="75" t="str">
        <f t="shared" si="12"/>
        <v>Petone FC</v>
      </c>
      <c r="H47" s="74"/>
      <c r="I47" s="74" t="s">
        <v>34</v>
      </c>
      <c r="J47" s="75" t="str">
        <f>J15</f>
        <v>The Pro Project</v>
      </c>
      <c r="K47" s="76"/>
      <c r="L47" s="77"/>
      <c r="M47" s="43"/>
      <c r="N47" s="43"/>
      <c r="O47" s="43"/>
      <c r="P47" s="43"/>
      <c r="Q47" s="43"/>
      <c r="R47" s="44"/>
    </row>
    <row r="48" ht="14.25" customHeight="1">
      <c r="B48" s="78"/>
      <c r="C48" s="79"/>
      <c r="D48" s="80"/>
      <c r="E48" s="78"/>
      <c r="F48" s="78"/>
      <c r="G48" s="63"/>
      <c r="H48" s="78"/>
      <c r="I48" s="78"/>
      <c r="J48" s="63"/>
      <c r="K48" s="78"/>
      <c r="L48" s="77"/>
      <c r="M48" s="43"/>
      <c r="N48" s="43"/>
      <c r="O48" s="43"/>
      <c r="P48" s="43"/>
      <c r="Q48" s="43"/>
      <c r="R48" s="44"/>
    </row>
    <row r="49" ht="14.25" customHeight="1">
      <c r="B49" s="78"/>
      <c r="C49" s="79"/>
      <c r="D49" s="80"/>
      <c r="E49" s="78"/>
      <c r="F49" s="78"/>
      <c r="G49" s="63"/>
      <c r="H49" s="78"/>
      <c r="I49" s="78"/>
      <c r="J49" s="63"/>
      <c r="K49" s="78"/>
      <c r="L49" s="43"/>
      <c r="M49" s="43"/>
      <c r="N49" s="43"/>
      <c r="O49" s="43"/>
      <c r="P49" s="43"/>
      <c r="Q49" s="43"/>
      <c r="R49" s="44"/>
    </row>
    <row r="50" ht="14.25" customHeight="1">
      <c r="B50" s="87" t="s">
        <v>2</v>
      </c>
      <c r="C50" s="6" t="s">
        <v>38</v>
      </c>
      <c r="D50" s="7"/>
      <c r="E50" s="8"/>
      <c r="F50" s="78"/>
      <c r="G50" s="63"/>
      <c r="H50" s="78"/>
      <c r="I50" s="87" t="s">
        <v>2</v>
      </c>
      <c r="J50" s="6" t="s">
        <v>39</v>
      </c>
      <c r="K50" s="8"/>
      <c r="L50" s="43"/>
      <c r="M50" s="43"/>
      <c r="N50" s="43"/>
      <c r="O50" s="43"/>
      <c r="P50" s="43"/>
      <c r="Q50" s="43"/>
      <c r="R50" s="44"/>
    </row>
    <row r="51" ht="14.25" customHeight="1">
      <c r="B51" s="88">
        <v>1.0</v>
      </c>
      <c r="C51" s="89"/>
      <c r="D51" s="25"/>
      <c r="E51" s="26"/>
      <c r="F51" s="78"/>
      <c r="G51" s="63"/>
      <c r="H51" s="78"/>
      <c r="I51" s="88">
        <v>1.0</v>
      </c>
      <c r="J51" s="90"/>
      <c r="K51" s="26"/>
      <c r="L51" s="77"/>
      <c r="M51" s="43"/>
      <c r="N51" s="43"/>
      <c r="O51" s="43"/>
      <c r="P51" s="43"/>
      <c r="Q51" s="43"/>
      <c r="R51" s="44"/>
    </row>
    <row r="52" ht="14.25" customHeight="1">
      <c r="B52" s="88">
        <v>2.0</v>
      </c>
      <c r="C52" s="89"/>
      <c r="D52" s="25"/>
      <c r="E52" s="26"/>
      <c r="F52" s="78"/>
      <c r="G52" s="63"/>
      <c r="H52" s="78"/>
      <c r="I52" s="88">
        <v>2.0</v>
      </c>
      <c r="J52" s="90"/>
      <c r="K52" s="26"/>
      <c r="L52" s="77"/>
      <c r="M52" s="43"/>
      <c r="N52" s="43"/>
      <c r="O52" s="43"/>
      <c r="P52" s="43"/>
      <c r="Q52" s="43"/>
      <c r="R52" s="44"/>
    </row>
    <row r="53" ht="14.25" customHeight="1">
      <c r="B53" s="88">
        <v>3.0</v>
      </c>
      <c r="C53" s="89"/>
      <c r="D53" s="25"/>
      <c r="E53" s="26"/>
      <c r="F53" s="78"/>
      <c r="G53" s="63"/>
      <c r="H53" s="78"/>
      <c r="I53" s="88">
        <v>3.0</v>
      </c>
      <c r="J53" s="90"/>
      <c r="K53" s="26"/>
      <c r="L53" s="77"/>
      <c r="M53" s="43"/>
      <c r="N53" s="43"/>
      <c r="O53" s="43"/>
      <c r="P53" s="43"/>
      <c r="Q53" s="43"/>
      <c r="R53" s="44"/>
    </row>
    <row r="54" ht="14.25" customHeight="1">
      <c r="B54" s="91">
        <v>4.0</v>
      </c>
      <c r="C54" s="92"/>
      <c r="D54" s="93"/>
      <c r="E54" s="29"/>
      <c r="F54" s="78"/>
      <c r="G54" s="63"/>
      <c r="H54" s="78"/>
      <c r="I54" s="91">
        <v>4.0</v>
      </c>
      <c r="J54" s="94"/>
      <c r="K54" s="29"/>
      <c r="L54" s="77"/>
      <c r="M54" s="43"/>
      <c r="N54" s="43"/>
      <c r="O54" s="43"/>
      <c r="P54" s="43"/>
      <c r="Q54" s="43"/>
      <c r="R54" s="44"/>
    </row>
    <row r="55" ht="14.25" customHeight="1">
      <c r="B55" s="78"/>
      <c r="C55" s="79"/>
      <c r="D55" s="80"/>
      <c r="E55" s="78"/>
      <c r="F55" s="78"/>
      <c r="G55" s="63"/>
      <c r="H55" s="78"/>
      <c r="I55" s="78"/>
      <c r="J55" s="63"/>
      <c r="K55" s="78"/>
      <c r="L55" s="77"/>
      <c r="M55" s="43"/>
      <c r="N55" s="43"/>
      <c r="O55" s="43"/>
      <c r="P55" s="43"/>
      <c r="Q55" s="43"/>
      <c r="R55" s="44"/>
    </row>
    <row r="56" ht="14.25" customHeight="1">
      <c r="B56" s="78"/>
      <c r="C56" s="79"/>
      <c r="D56" s="80"/>
      <c r="E56" s="78"/>
      <c r="F56" s="78"/>
      <c r="G56" s="63"/>
      <c r="H56" s="78"/>
      <c r="I56" s="78"/>
      <c r="J56" s="63"/>
      <c r="K56" s="78"/>
      <c r="L56" s="43"/>
      <c r="M56" s="43"/>
      <c r="N56" s="43"/>
      <c r="O56" s="43"/>
      <c r="P56" s="43"/>
      <c r="Q56" s="43"/>
      <c r="R56" s="44"/>
    </row>
    <row r="57" ht="14.25" customHeight="1">
      <c r="B57" s="87" t="s">
        <v>2</v>
      </c>
      <c r="C57" s="6" t="s">
        <v>40</v>
      </c>
      <c r="D57" s="7"/>
      <c r="E57" s="8"/>
      <c r="F57" s="78"/>
      <c r="G57" s="63"/>
      <c r="H57" s="78"/>
      <c r="I57" s="87" t="s">
        <v>2</v>
      </c>
      <c r="J57" s="6" t="s">
        <v>41</v>
      </c>
      <c r="K57" s="8"/>
      <c r="L57" s="43"/>
      <c r="M57" s="43"/>
      <c r="N57" s="43"/>
      <c r="O57" s="43"/>
      <c r="P57" s="43"/>
      <c r="Q57" s="43"/>
      <c r="R57" s="44"/>
    </row>
    <row r="58" ht="14.25" customHeight="1">
      <c r="B58" s="88">
        <v>1.0</v>
      </c>
      <c r="C58" s="89"/>
      <c r="D58" s="25"/>
      <c r="E58" s="26"/>
      <c r="F58" s="78"/>
      <c r="G58" s="63"/>
      <c r="H58" s="78"/>
      <c r="I58" s="88">
        <v>1.0</v>
      </c>
      <c r="J58" s="95"/>
      <c r="K58" s="26"/>
      <c r="L58" s="43"/>
      <c r="M58" s="43"/>
      <c r="N58" s="43"/>
      <c r="O58" s="43"/>
      <c r="P58" s="43"/>
      <c r="Q58" s="43"/>
      <c r="R58" s="44"/>
    </row>
    <row r="59" ht="14.25" customHeight="1">
      <c r="B59" s="88">
        <v>2.0</v>
      </c>
      <c r="C59" s="89"/>
      <c r="D59" s="25"/>
      <c r="E59" s="26"/>
      <c r="F59" s="78"/>
      <c r="G59" s="63"/>
      <c r="H59" s="78"/>
      <c r="I59" s="88">
        <v>2.0</v>
      </c>
      <c r="J59" s="95"/>
      <c r="K59" s="26"/>
      <c r="L59" s="81"/>
      <c r="M59" s="64"/>
      <c r="N59" s="43"/>
      <c r="O59" s="43"/>
      <c r="P59" s="43"/>
      <c r="Q59" s="43"/>
      <c r="R59" s="44"/>
    </row>
    <row r="60" ht="14.25" customHeight="1">
      <c r="B60" s="88">
        <v>3.0</v>
      </c>
      <c r="C60" s="89"/>
      <c r="D60" s="25"/>
      <c r="E60" s="26"/>
      <c r="F60" s="78"/>
      <c r="G60" s="63"/>
      <c r="H60" s="78"/>
      <c r="I60" s="88">
        <v>3.0</v>
      </c>
      <c r="J60" s="95"/>
      <c r="K60" s="26"/>
      <c r="L60" s="82"/>
      <c r="M60" s="60"/>
      <c r="N60" s="64"/>
      <c r="O60" s="43"/>
      <c r="P60" s="43"/>
      <c r="Q60" s="43"/>
      <c r="R60" s="44"/>
    </row>
    <row r="61" ht="14.25" customHeight="1">
      <c r="B61" s="91">
        <v>4.0</v>
      </c>
      <c r="C61" s="92"/>
      <c r="D61" s="93"/>
      <c r="E61" s="29"/>
      <c r="F61" s="78"/>
      <c r="G61" s="63"/>
      <c r="H61" s="78"/>
      <c r="I61" s="91">
        <v>4.0</v>
      </c>
      <c r="J61" s="96"/>
      <c r="K61" s="29"/>
      <c r="L61" s="82"/>
      <c r="M61" s="97"/>
      <c r="N61" s="60"/>
      <c r="O61" s="43"/>
      <c r="P61" s="43"/>
      <c r="Q61" s="43"/>
      <c r="R61" s="44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77"/>
      <c r="M62" s="43"/>
      <c r="N62" s="43"/>
      <c r="O62" s="43"/>
      <c r="P62" s="43"/>
      <c r="Q62" s="43"/>
      <c r="R62" s="44"/>
    </row>
    <row r="63" ht="14.25" customHeight="1">
      <c r="B63" s="78"/>
      <c r="C63" s="79"/>
      <c r="D63" s="80"/>
      <c r="E63" s="78"/>
      <c r="F63" s="78"/>
      <c r="G63" s="63"/>
      <c r="H63" s="78"/>
      <c r="I63" s="78"/>
      <c r="J63" s="63"/>
      <c r="K63" s="78"/>
      <c r="L63" s="81"/>
      <c r="M63" s="64"/>
      <c r="N63" s="64"/>
      <c r="O63" s="43"/>
      <c r="P63" s="43"/>
      <c r="Q63" s="43"/>
      <c r="R63" s="44"/>
    </row>
    <row r="64" ht="14.25" customHeight="1">
      <c r="B64" s="78"/>
      <c r="C64" s="79"/>
      <c r="D64" s="80"/>
      <c r="E64" s="78"/>
      <c r="F64" s="78"/>
      <c r="G64" s="63"/>
      <c r="H64" s="78"/>
      <c r="I64" s="78"/>
      <c r="J64" s="63"/>
      <c r="K64" s="78"/>
      <c r="L64" s="82"/>
      <c r="M64" s="60"/>
      <c r="N64" s="60"/>
      <c r="O64" s="43"/>
      <c r="P64" s="43"/>
      <c r="Q64" s="43"/>
      <c r="R64" s="44"/>
    </row>
    <row r="65" ht="14.25" customHeight="1">
      <c r="B65" s="83" t="s">
        <v>24</v>
      </c>
      <c r="C65" s="84" t="s">
        <v>42</v>
      </c>
      <c r="D65" s="84" t="s">
        <v>26</v>
      </c>
      <c r="E65" s="84" t="s">
        <v>27</v>
      </c>
      <c r="F65" s="84" t="s">
        <v>28</v>
      </c>
      <c r="G65" s="85" t="s">
        <v>29</v>
      </c>
      <c r="H65" s="84" t="s">
        <v>30</v>
      </c>
      <c r="I65" s="84" t="s">
        <v>31</v>
      </c>
      <c r="J65" s="85" t="s">
        <v>32</v>
      </c>
      <c r="K65" s="86" t="s">
        <v>30</v>
      </c>
      <c r="L65" s="82"/>
      <c r="M65" s="97"/>
      <c r="N65" s="60"/>
      <c r="O65" s="43"/>
      <c r="P65" s="43"/>
      <c r="Q65" s="43"/>
      <c r="R65" s="44"/>
    </row>
    <row r="66" ht="14.25" customHeight="1">
      <c r="B66" s="57">
        <v>4.0</v>
      </c>
      <c r="C66" s="46" t="s">
        <v>43</v>
      </c>
      <c r="D66" s="47">
        <v>0.5416666666666666</v>
      </c>
      <c r="E66" s="48">
        <v>25.0</v>
      </c>
      <c r="F66" s="48" t="s">
        <v>139</v>
      </c>
      <c r="G66" s="99" t="s">
        <v>44</v>
      </c>
      <c r="H66" s="48"/>
      <c r="I66" s="48" t="s">
        <v>34</v>
      </c>
      <c r="J66" s="99" t="s">
        <v>45</v>
      </c>
      <c r="K66" s="58"/>
      <c r="L66" s="43"/>
      <c r="M66" s="43"/>
      <c r="N66" s="43"/>
      <c r="O66" s="43"/>
      <c r="P66" s="43"/>
      <c r="Q66" s="43"/>
      <c r="R66" s="44"/>
    </row>
    <row r="67" ht="14.25" customHeight="1">
      <c r="B67" s="57">
        <v>4.0</v>
      </c>
      <c r="C67" s="46" t="s">
        <v>46</v>
      </c>
      <c r="D67" s="47">
        <v>0.5416666666666666</v>
      </c>
      <c r="E67" s="48">
        <v>26.0</v>
      </c>
      <c r="F67" s="48" t="s">
        <v>140</v>
      </c>
      <c r="G67" s="99" t="s">
        <v>47</v>
      </c>
      <c r="H67" s="48"/>
      <c r="I67" s="48" t="s">
        <v>34</v>
      </c>
      <c r="J67" s="99" t="s">
        <v>48</v>
      </c>
      <c r="K67" s="58"/>
      <c r="L67" s="43"/>
      <c r="M67" s="43"/>
      <c r="N67" s="43"/>
      <c r="O67" s="43"/>
      <c r="P67" s="43"/>
      <c r="Q67" s="43"/>
      <c r="R67" s="44"/>
    </row>
    <row r="68" ht="14.25" customHeight="1">
      <c r="B68" s="57">
        <v>4.0</v>
      </c>
      <c r="C68" s="46" t="s">
        <v>49</v>
      </c>
      <c r="D68" s="47">
        <v>0.5868055555555556</v>
      </c>
      <c r="E68" s="48">
        <v>27.0</v>
      </c>
      <c r="F68" s="48" t="s">
        <v>139</v>
      </c>
      <c r="G68" s="99" t="s">
        <v>50</v>
      </c>
      <c r="H68" s="48"/>
      <c r="I68" s="48" t="s">
        <v>34</v>
      </c>
      <c r="J68" s="99" t="s">
        <v>51</v>
      </c>
      <c r="K68" s="58"/>
      <c r="L68" s="77"/>
      <c r="M68" s="43"/>
      <c r="N68" s="43"/>
      <c r="O68" s="43"/>
      <c r="P68" s="43"/>
      <c r="Q68" s="140"/>
      <c r="R68" s="44"/>
    </row>
    <row r="69" ht="14.25" customHeight="1">
      <c r="B69" s="57">
        <v>4.0</v>
      </c>
      <c r="C69" s="46" t="s">
        <v>52</v>
      </c>
      <c r="D69" s="47">
        <v>0.5868055555555556</v>
      </c>
      <c r="E69" s="48">
        <v>28.0</v>
      </c>
      <c r="F69" s="48" t="s">
        <v>140</v>
      </c>
      <c r="G69" s="99" t="s">
        <v>53</v>
      </c>
      <c r="H69" s="48"/>
      <c r="I69" s="48" t="s">
        <v>34</v>
      </c>
      <c r="J69" s="99" t="s">
        <v>54</v>
      </c>
      <c r="K69" s="58"/>
      <c r="L69" s="81"/>
      <c r="M69" s="64"/>
      <c r="N69" s="64"/>
      <c r="O69" s="43"/>
      <c r="P69" s="43"/>
      <c r="Q69" s="43"/>
      <c r="R69" s="44"/>
    </row>
    <row r="70" ht="14.25" customHeight="1">
      <c r="B70" s="57">
        <v>4.0</v>
      </c>
      <c r="C70" s="46" t="s">
        <v>55</v>
      </c>
      <c r="D70" s="47">
        <v>0.6319444444444444</v>
      </c>
      <c r="E70" s="68">
        <v>29.0</v>
      </c>
      <c r="F70" s="48" t="s">
        <v>139</v>
      </c>
      <c r="G70" s="99" t="s">
        <v>56</v>
      </c>
      <c r="H70" s="48"/>
      <c r="I70" s="48" t="s">
        <v>34</v>
      </c>
      <c r="J70" s="99" t="s">
        <v>57</v>
      </c>
      <c r="K70" s="58"/>
      <c r="L70" s="82"/>
      <c r="M70" s="60"/>
      <c r="N70" s="60"/>
      <c r="O70" s="43"/>
      <c r="P70" s="43"/>
      <c r="Q70" s="43"/>
      <c r="R70" s="44"/>
    </row>
    <row r="71" ht="14.25" customHeight="1">
      <c r="B71" s="66">
        <v>4.0</v>
      </c>
      <c r="C71" s="67" t="s">
        <v>58</v>
      </c>
      <c r="D71" s="47">
        <v>0.6319444444444444</v>
      </c>
      <c r="E71" s="48">
        <v>30.0</v>
      </c>
      <c r="F71" s="48" t="s">
        <v>140</v>
      </c>
      <c r="G71" s="101" t="s">
        <v>59</v>
      </c>
      <c r="H71" s="68"/>
      <c r="I71" s="68" t="s">
        <v>34</v>
      </c>
      <c r="J71" s="101" t="s">
        <v>60</v>
      </c>
      <c r="K71" s="70"/>
      <c r="L71" s="77"/>
      <c r="M71" s="43"/>
      <c r="N71" s="43"/>
      <c r="O71" s="43"/>
      <c r="P71" s="43"/>
      <c r="Q71" s="43"/>
      <c r="R71" s="44"/>
    </row>
    <row r="72" ht="14.25" customHeight="1">
      <c r="B72" s="57">
        <v>4.0</v>
      </c>
      <c r="C72" s="46" t="s">
        <v>61</v>
      </c>
      <c r="D72" s="47">
        <v>0.6770833333333334</v>
      </c>
      <c r="E72" s="48">
        <v>31.0</v>
      </c>
      <c r="F72" s="48" t="s">
        <v>139</v>
      </c>
      <c r="G72" s="99" t="s">
        <v>62</v>
      </c>
      <c r="H72" s="48"/>
      <c r="I72" s="48" t="s">
        <v>34</v>
      </c>
      <c r="J72" s="99" t="s">
        <v>63</v>
      </c>
      <c r="K72" s="58"/>
      <c r="L72" s="81"/>
      <c r="M72" s="64"/>
      <c r="N72" s="43"/>
      <c r="O72" s="43"/>
      <c r="P72" s="43"/>
      <c r="Q72" s="43"/>
      <c r="R72" s="44"/>
    </row>
    <row r="73" ht="14.25" customHeight="1">
      <c r="B73" s="71">
        <v>4.0</v>
      </c>
      <c r="C73" s="72" t="s">
        <v>64</v>
      </c>
      <c r="D73" s="73">
        <v>0.6770833333333334</v>
      </c>
      <c r="E73" s="74">
        <v>32.0</v>
      </c>
      <c r="F73" s="74" t="s">
        <v>140</v>
      </c>
      <c r="G73" s="103" t="s">
        <v>65</v>
      </c>
      <c r="H73" s="74"/>
      <c r="I73" s="74" t="s">
        <v>34</v>
      </c>
      <c r="J73" s="103" t="s">
        <v>66</v>
      </c>
      <c r="K73" s="76"/>
      <c r="L73" s="82"/>
      <c r="M73" s="60"/>
      <c r="N73" s="43"/>
      <c r="O73" s="43"/>
      <c r="P73" s="43"/>
      <c r="Q73" s="43"/>
      <c r="R73" s="44"/>
    </row>
    <row r="74" ht="14.25" customHeight="1"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81"/>
      <c r="M74" s="64"/>
      <c r="N74" s="64"/>
      <c r="O74" s="43"/>
      <c r="P74" s="43"/>
      <c r="Q74" s="43"/>
      <c r="R74" s="44"/>
    </row>
    <row r="75" ht="14.25" customHeight="1">
      <c r="B75" s="78"/>
      <c r="C75" s="79"/>
      <c r="D75" s="80"/>
      <c r="E75" s="78"/>
      <c r="F75" s="78"/>
      <c r="G75" s="105"/>
      <c r="H75" s="78"/>
      <c r="I75" s="78"/>
      <c r="J75" s="105"/>
      <c r="K75" s="78"/>
      <c r="L75" s="82"/>
      <c r="M75" s="60"/>
      <c r="N75" s="60"/>
      <c r="O75" s="43"/>
      <c r="P75" s="43"/>
      <c r="Q75" s="43"/>
      <c r="R75" s="44"/>
    </row>
    <row r="76" ht="14.25" customHeight="1">
      <c r="B76" s="35" t="s">
        <v>142</v>
      </c>
      <c r="C76" s="7"/>
      <c r="D76" s="7"/>
      <c r="E76" s="7"/>
      <c r="F76" s="7"/>
      <c r="G76" s="7"/>
      <c r="H76" s="7"/>
      <c r="I76" s="7"/>
      <c r="J76" s="7"/>
      <c r="K76" s="8"/>
      <c r="L76" s="43"/>
      <c r="M76" s="43"/>
      <c r="N76" s="43"/>
      <c r="O76" s="43"/>
      <c r="P76" s="43"/>
      <c r="Q76" s="43"/>
      <c r="R76" s="44"/>
    </row>
    <row r="77" ht="14.25" customHeight="1">
      <c r="B77" s="106" t="s">
        <v>24</v>
      </c>
      <c r="C77" s="107" t="s">
        <v>42</v>
      </c>
      <c r="D77" s="107" t="s">
        <v>26</v>
      </c>
      <c r="E77" s="107" t="s">
        <v>27</v>
      </c>
      <c r="F77" s="107" t="s">
        <v>28</v>
      </c>
      <c r="G77" s="108" t="s">
        <v>29</v>
      </c>
      <c r="H77" s="107" t="s">
        <v>30</v>
      </c>
      <c r="I77" s="107" t="s">
        <v>31</v>
      </c>
      <c r="J77" s="108" t="s">
        <v>32</v>
      </c>
      <c r="K77" s="109" t="s">
        <v>30</v>
      </c>
      <c r="L77" s="77"/>
      <c r="M77" s="43"/>
      <c r="N77" s="43"/>
      <c r="O77" s="43"/>
      <c r="P77" s="43"/>
      <c r="Q77" s="43"/>
      <c r="R77" s="44"/>
    </row>
    <row r="78" ht="14.25" customHeight="1">
      <c r="B78" s="57">
        <v>5.0</v>
      </c>
      <c r="C78" s="46" t="s">
        <v>68</v>
      </c>
      <c r="D78" s="47">
        <v>0.3541666666666667</v>
      </c>
      <c r="E78" s="48">
        <v>33.0</v>
      </c>
      <c r="F78" s="48" t="s">
        <v>139</v>
      </c>
      <c r="G78" s="99" t="s">
        <v>69</v>
      </c>
      <c r="H78" s="48"/>
      <c r="I78" s="48" t="s">
        <v>34</v>
      </c>
      <c r="J78" s="99" t="s">
        <v>70</v>
      </c>
      <c r="K78" s="58"/>
      <c r="L78" s="81"/>
      <c r="M78" s="43"/>
      <c r="N78" s="64"/>
      <c r="O78" s="43"/>
      <c r="P78" s="43"/>
      <c r="Q78" s="43"/>
      <c r="R78" s="44"/>
    </row>
    <row r="79" ht="14.25" customHeight="1">
      <c r="B79" s="57">
        <v>5.0</v>
      </c>
      <c r="C79" s="46" t="s">
        <v>71</v>
      </c>
      <c r="D79" s="47">
        <v>0.3541666666666667</v>
      </c>
      <c r="E79" s="48">
        <v>34.0</v>
      </c>
      <c r="F79" s="48" t="s">
        <v>140</v>
      </c>
      <c r="G79" s="99" t="s">
        <v>72</v>
      </c>
      <c r="H79" s="48"/>
      <c r="I79" s="48" t="s">
        <v>34</v>
      </c>
      <c r="J79" s="99" t="s">
        <v>73</v>
      </c>
      <c r="K79" s="58"/>
      <c r="L79" s="82"/>
      <c r="M79" s="60"/>
      <c r="N79" s="60"/>
      <c r="O79" s="43"/>
      <c r="P79" s="43"/>
      <c r="Q79" s="43"/>
      <c r="R79" s="44"/>
    </row>
    <row r="80" ht="14.25" customHeight="1">
      <c r="B80" s="57">
        <v>5.0</v>
      </c>
      <c r="C80" s="46" t="s">
        <v>74</v>
      </c>
      <c r="D80" s="47">
        <v>0.3993055555555556</v>
      </c>
      <c r="E80" s="48">
        <v>35.0</v>
      </c>
      <c r="F80" s="48" t="s">
        <v>139</v>
      </c>
      <c r="G80" s="99" t="s">
        <v>75</v>
      </c>
      <c r="H80" s="48"/>
      <c r="I80" s="48" t="s">
        <v>34</v>
      </c>
      <c r="J80" s="99" t="s">
        <v>76</v>
      </c>
      <c r="K80" s="58"/>
      <c r="L80" s="77"/>
      <c r="M80" s="43"/>
      <c r="N80" s="43"/>
      <c r="O80" s="43"/>
      <c r="P80" s="43"/>
      <c r="Q80" s="43"/>
      <c r="R80" s="44"/>
    </row>
    <row r="81" ht="14.25" customHeight="1">
      <c r="B81" s="57">
        <v>5.0</v>
      </c>
      <c r="C81" s="46" t="s">
        <v>77</v>
      </c>
      <c r="D81" s="47">
        <v>0.3993055555555556</v>
      </c>
      <c r="E81" s="48">
        <v>36.0</v>
      </c>
      <c r="F81" s="48" t="s">
        <v>140</v>
      </c>
      <c r="G81" s="99" t="s">
        <v>78</v>
      </c>
      <c r="H81" s="48"/>
      <c r="I81" s="48" t="s">
        <v>34</v>
      </c>
      <c r="J81" s="99" t="s">
        <v>79</v>
      </c>
      <c r="K81" s="58"/>
      <c r="L81" s="81"/>
      <c r="M81" s="64"/>
      <c r="N81" s="43"/>
      <c r="O81" s="43"/>
      <c r="P81" s="43"/>
      <c r="Q81" s="43"/>
      <c r="R81" s="44"/>
    </row>
    <row r="82" ht="14.25" customHeight="1">
      <c r="B82" s="57">
        <v>5.0</v>
      </c>
      <c r="C82" s="46" t="s">
        <v>80</v>
      </c>
      <c r="D82" s="47">
        <v>0.4444444444444444</v>
      </c>
      <c r="E82" s="48">
        <v>37.0</v>
      </c>
      <c r="F82" s="48" t="s">
        <v>139</v>
      </c>
      <c r="G82" s="99" t="s">
        <v>81</v>
      </c>
      <c r="H82" s="48"/>
      <c r="I82" s="48" t="s">
        <v>34</v>
      </c>
      <c r="J82" s="99" t="s">
        <v>82</v>
      </c>
      <c r="K82" s="58"/>
      <c r="L82" s="82"/>
      <c r="M82" s="60"/>
      <c r="N82" s="43"/>
      <c r="O82" s="43"/>
      <c r="P82" s="43"/>
      <c r="Q82" s="43"/>
      <c r="R82" s="44"/>
    </row>
    <row r="83" ht="14.25" customHeight="1">
      <c r="B83" s="66">
        <v>5.0</v>
      </c>
      <c r="C83" s="67" t="s">
        <v>83</v>
      </c>
      <c r="D83" s="47">
        <v>0.4444444444444444</v>
      </c>
      <c r="E83" s="68">
        <v>38.0</v>
      </c>
      <c r="F83" s="74" t="s">
        <v>140</v>
      </c>
      <c r="G83" s="101" t="s">
        <v>84</v>
      </c>
      <c r="H83" s="68"/>
      <c r="I83" s="68" t="s">
        <v>34</v>
      </c>
      <c r="J83" s="101" t="s">
        <v>85</v>
      </c>
      <c r="K83" s="70"/>
      <c r="L83" s="81"/>
      <c r="M83" s="64"/>
      <c r="N83" s="64"/>
      <c r="O83" s="43"/>
      <c r="P83" s="43"/>
      <c r="Q83" s="43"/>
      <c r="R83" s="44"/>
    </row>
    <row r="84" ht="14.25" customHeight="1">
      <c r="B84" s="57">
        <v>5.0</v>
      </c>
      <c r="C84" s="46" t="s">
        <v>86</v>
      </c>
      <c r="D84" s="47">
        <v>0.4895833333333333</v>
      </c>
      <c r="E84" s="48">
        <v>39.0</v>
      </c>
      <c r="F84" s="48" t="s">
        <v>139</v>
      </c>
      <c r="G84" s="99" t="s">
        <v>87</v>
      </c>
      <c r="H84" s="48"/>
      <c r="I84" s="48" t="s">
        <v>34</v>
      </c>
      <c r="J84" s="99" t="s">
        <v>88</v>
      </c>
      <c r="K84" s="58"/>
      <c r="L84" s="82"/>
      <c r="M84" s="60"/>
      <c r="N84" s="60"/>
      <c r="O84" s="44"/>
      <c r="P84" s="44"/>
      <c r="Q84" s="147"/>
      <c r="R84" s="44"/>
    </row>
    <row r="85" ht="14.25" customHeight="1">
      <c r="B85" s="71">
        <v>5.0</v>
      </c>
      <c r="C85" s="72" t="s">
        <v>89</v>
      </c>
      <c r="D85" s="73">
        <v>0.4895833333333333</v>
      </c>
      <c r="E85" s="74">
        <v>40.0</v>
      </c>
      <c r="F85" s="74" t="s">
        <v>140</v>
      </c>
      <c r="G85" s="103" t="s">
        <v>90</v>
      </c>
      <c r="H85" s="74"/>
      <c r="I85" s="74" t="s">
        <v>34</v>
      </c>
      <c r="J85" s="103" t="s">
        <v>91</v>
      </c>
      <c r="K85" s="76"/>
      <c r="L85" s="43"/>
      <c r="M85" s="43"/>
      <c r="N85" s="43"/>
      <c r="O85" s="44"/>
      <c r="P85" s="44"/>
      <c r="Q85" s="147"/>
      <c r="R85" s="44"/>
    </row>
    <row r="86" ht="14.25" customHeight="1">
      <c r="B86" s="78"/>
      <c r="C86" s="79"/>
      <c r="D86" s="80"/>
      <c r="E86" s="78"/>
      <c r="F86" s="78"/>
      <c r="G86" s="111"/>
      <c r="H86" s="78"/>
      <c r="I86" s="78"/>
      <c r="J86" s="111"/>
      <c r="K86" s="78"/>
      <c r="L86" s="77"/>
      <c r="M86" s="43"/>
      <c r="N86" s="43"/>
      <c r="O86" s="44"/>
      <c r="P86" s="44"/>
      <c r="Q86" s="147"/>
      <c r="R86" s="44"/>
    </row>
    <row r="87" ht="14.25" customHeight="1">
      <c r="B87" s="87" t="s">
        <v>24</v>
      </c>
      <c r="C87" s="112" t="s">
        <v>42</v>
      </c>
      <c r="D87" s="112" t="s">
        <v>26</v>
      </c>
      <c r="E87" s="112" t="s">
        <v>27</v>
      </c>
      <c r="F87" s="112" t="s">
        <v>28</v>
      </c>
      <c r="G87" s="113" t="s">
        <v>29</v>
      </c>
      <c r="H87" s="112" t="s">
        <v>30</v>
      </c>
      <c r="I87" s="112" t="s">
        <v>31</v>
      </c>
      <c r="J87" s="113" t="s">
        <v>32</v>
      </c>
      <c r="K87" s="114" t="s">
        <v>30</v>
      </c>
      <c r="L87" s="81"/>
      <c r="M87" s="43"/>
      <c r="N87" s="64"/>
      <c r="O87" s="44"/>
      <c r="P87" s="44"/>
      <c r="Q87" s="147"/>
      <c r="R87" s="44"/>
    </row>
    <row r="88" ht="14.25" customHeight="1">
      <c r="B88" s="57">
        <v>6.0</v>
      </c>
      <c r="C88" s="46" t="s">
        <v>92</v>
      </c>
      <c r="D88" s="47">
        <v>0.5347222222222222</v>
      </c>
      <c r="E88" s="48">
        <v>41.0</v>
      </c>
      <c r="F88" s="48" t="s">
        <v>139</v>
      </c>
      <c r="G88" s="99" t="s">
        <v>93</v>
      </c>
      <c r="H88" s="48"/>
      <c r="I88" s="48" t="s">
        <v>34</v>
      </c>
      <c r="J88" s="99" t="s">
        <v>94</v>
      </c>
      <c r="K88" s="58"/>
      <c r="L88" s="82"/>
      <c r="M88" s="97"/>
      <c r="N88" s="60"/>
      <c r="O88" s="44"/>
      <c r="P88" s="44"/>
      <c r="Q88" s="147"/>
      <c r="R88" s="44"/>
    </row>
    <row r="89" ht="14.25" customHeight="1">
      <c r="B89" s="57">
        <v>6.0</v>
      </c>
      <c r="C89" s="46" t="s">
        <v>95</v>
      </c>
      <c r="D89" s="47">
        <v>0.5347222222222222</v>
      </c>
      <c r="E89" s="48">
        <v>42.0</v>
      </c>
      <c r="F89" s="48" t="s">
        <v>140</v>
      </c>
      <c r="G89" s="99" t="s">
        <v>96</v>
      </c>
      <c r="H89" s="48"/>
      <c r="I89" s="48" t="s">
        <v>34</v>
      </c>
      <c r="J89" s="99" t="s">
        <v>97</v>
      </c>
      <c r="K89" s="58"/>
      <c r="L89" s="81"/>
      <c r="M89" s="64"/>
      <c r="N89" s="64"/>
      <c r="O89" s="44"/>
      <c r="P89" s="44"/>
      <c r="Q89" s="147"/>
      <c r="R89" s="44"/>
    </row>
    <row r="90" ht="14.25" customHeight="1">
      <c r="B90" s="57">
        <v>6.0</v>
      </c>
      <c r="C90" s="46" t="s">
        <v>98</v>
      </c>
      <c r="D90" s="47">
        <v>0.5798611111111112</v>
      </c>
      <c r="E90" s="48">
        <v>45.0</v>
      </c>
      <c r="F90" s="48" t="s">
        <v>139</v>
      </c>
      <c r="G90" s="99" t="s">
        <v>99</v>
      </c>
      <c r="H90" s="48"/>
      <c r="I90" s="48" t="s">
        <v>34</v>
      </c>
      <c r="J90" s="99" t="s">
        <v>100</v>
      </c>
      <c r="K90" s="58"/>
      <c r="L90" s="82"/>
      <c r="M90" s="60"/>
      <c r="N90" s="60"/>
      <c r="O90" s="44"/>
      <c r="P90" s="44"/>
      <c r="Q90" s="147"/>
      <c r="R90" s="44"/>
    </row>
    <row r="91" ht="14.25" customHeight="1">
      <c r="B91" s="57">
        <v>6.0</v>
      </c>
      <c r="C91" s="46" t="s">
        <v>101</v>
      </c>
      <c r="D91" s="47">
        <v>0.5798611111111112</v>
      </c>
      <c r="E91" s="48">
        <v>46.0</v>
      </c>
      <c r="F91" s="48" t="s">
        <v>140</v>
      </c>
      <c r="G91" s="99" t="s">
        <v>102</v>
      </c>
      <c r="H91" s="48"/>
      <c r="I91" s="48" t="s">
        <v>34</v>
      </c>
      <c r="J91" s="99" t="s">
        <v>103</v>
      </c>
      <c r="K91" s="58"/>
      <c r="L91" s="82"/>
      <c r="M91" s="60"/>
      <c r="N91" s="60"/>
      <c r="O91" s="44"/>
      <c r="P91" s="44"/>
      <c r="Q91" s="147"/>
      <c r="R91" s="44"/>
    </row>
    <row r="92" ht="14.25" customHeight="1">
      <c r="B92" s="115">
        <v>6.0</v>
      </c>
      <c r="C92" s="116" t="s">
        <v>104</v>
      </c>
      <c r="D92" s="47">
        <v>0.625</v>
      </c>
      <c r="E92" s="117">
        <v>43.0</v>
      </c>
      <c r="F92" s="48" t="s">
        <v>139</v>
      </c>
      <c r="G92" s="118" t="s">
        <v>105</v>
      </c>
      <c r="H92" s="117"/>
      <c r="I92" s="117" t="s">
        <v>34</v>
      </c>
      <c r="J92" s="118" t="s">
        <v>106</v>
      </c>
      <c r="K92" s="119"/>
      <c r="L92" s="148"/>
      <c r="M92" s="149"/>
      <c r="N92" s="149"/>
      <c r="O92" s="44"/>
      <c r="P92" s="44"/>
      <c r="Q92" s="147"/>
      <c r="R92" s="44"/>
    </row>
    <row r="93" ht="14.25" customHeight="1">
      <c r="B93" s="66">
        <v>6.0</v>
      </c>
      <c r="C93" s="67" t="s">
        <v>107</v>
      </c>
      <c r="D93" s="47">
        <v>0.625</v>
      </c>
      <c r="E93" s="68">
        <v>44.0</v>
      </c>
      <c r="F93" s="74" t="s">
        <v>140</v>
      </c>
      <c r="G93" s="101" t="s">
        <v>108</v>
      </c>
      <c r="H93" s="68"/>
      <c r="I93" s="68" t="s">
        <v>34</v>
      </c>
      <c r="J93" s="101" t="s">
        <v>109</v>
      </c>
      <c r="K93" s="70"/>
      <c r="L93" s="77"/>
      <c r="M93" s="43"/>
      <c r="N93" s="43"/>
      <c r="O93" s="44"/>
      <c r="P93" s="44"/>
      <c r="Q93" s="147"/>
      <c r="R93" s="44"/>
    </row>
    <row r="94" ht="14.25" customHeight="1">
      <c r="B94" s="57">
        <v>6.0</v>
      </c>
      <c r="C94" s="46" t="s">
        <v>110</v>
      </c>
      <c r="D94" s="47">
        <v>0.6736111111111112</v>
      </c>
      <c r="E94" s="48">
        <v>47.0</v>
      </c>
      <c r="F94" s="48" t="s">
        <v>139</v>
      </c>
      <c r="G94" s="99" t="s">
        <v>111</v>
      </c>
      <c r="H94" s="48"/>
      <c r="I94" s="48" t="s">
        <v>34</v>
      </c>
      <c r="J94" s="99" t="s">
        <v>112</v>
      </c>
      <c r="K94" s="58"/>
      <c r="L94" s="81"/>
      <c r="M94" s="64"/>
      <c r="N94" s="43"/>
      <c r="O94" s="44"/>
      <c r="P94" s="44"/>
      <c r="Q94" s="147"/>
      <c r="R94" s="44"/>
    </row>
    <row r="95" ht="14.25" customHeight="1">
      <c r="B95" s="71">
        <v>6.0</v>
      </c>
      <c r="C95" s="72" t="s">
        <v>113</v>
      </c>
      <c r="D95" s="73">
        <v>0.6736111111111112</v>
      </c>
      <c r="E95" s="74">
        <v>48.0</v>
      </c>
      <c r="F95" s="74" t="s">
        <v>140</v>
      </c>
      <c r="G95" s="103" t="s">
        <v>114</v>
      </c>
      <c r="H95" s="74"/>
      <c r="I95" s="74" t="s">
        <v>34</v>
      </c>
      <c r="J95" s="103" t="s">
        <v>115</v>
      </c>
      <c r="K95" s="76"/>
      <c r="L95" s="82"/>
      <c r="M95" s="60"/>
      <c r="N95" s="43"/>
      <c r="O95" s="44"/>
      <c r="P95" s="44"/>
      <c r="Q95" s="147"/>
      <c r="R95" s="44"/>
    </row>
    <row r="96" ht="14.25" customHeight="1">
      <c r="B96" s="78"/>
      <c r="C96" s="79"/>
      <c r="D96" s="80"/>
      <c r="E96" s="78"/>
      <c r="F96" s="78"/>
      <c r="G96" s="111"/>
      <c r="H96" s="78"/>
      <c r="I96" s="78"/>
      <c r="J96" s="111"/>
      <c r="K96" s="78"/>
      <c r="L96" s="44"/>
      <c r="M96" s="44"/>
      <c r="N96" s="44"/>
      <c r="O96" s="44"/>
      <c r="P96" s="44"/>
      <c r="Q96" s="147"/>
      <c r="R96" s="44"/>
    </row>
    <row r="97" ht="14.25" customHeight="1">
      <c r="B97" s="10"/>
      <c r="C97" s="10"/>
      <c r="D97" s="10"/>
      <c r="E97" s="10"/>
      <c r="F97" s="10"/>
      <c r="G97" s="10"/>
      <c r="H97" s="32"/>
      <c r="I97" s="10"/>
      <c r="J97" s="10"/>
      <c r="K97" s="10"/>
      <c r="Q97" s="146"/>
    </row>
    <row r="98" ht="14.25" customHeight="1">
      <c r="B98" s="13" t="s">
        <v>116</v>
      </c>
      <c r="C98" s="7"/>
      <c r="D98" s="7"/>
      <c r="E98" s="8"/>
      <c r="F98" s="10"/>
      <c r="G98" s="10"/>
      <c r="H98" s="32"/>
      <c r="I98" s="13" t="s">
        <v>116</v>
      </c>
      <c r="J98" s="7"/>
      <c r="K98" s="8"/>
      <c r="Q98" s="146"/>
    </row>
    <row r="99" ht="14.25" customHeight="1">
      <c r="B99" s="88">
        <v>1.0</v>
      </c>
      <c r="C99" s="121"/>
      <c r="D99" s="25"/>
      <c r="E99" s="26"/>
      <c r="F99" s="10"/>
      <c r="G99" s="10"/>
      <c r="H99" s="32"/>
      <c r="I99" s="88">
        <v>9.0</v>
      </c>
      <c r="J99" s="121"/>
      <c r="K99" s="26"/>
      <c r="Q99" s="146"/>
    </row>
    <row r="100" ht="14.25" customHeight="1">
      <c r="B100" s="88">
        <v>2.0</v>
      </c>
      <c r="C100" s="121"/>
      <c r="D100" s="25"/>
      <c r="E100" s="26"/>
      <c r="F100" s="10"/>
      <c r="G100" s="10"/>
      <c r="H100" s="32"/>
      <c r="I100" s="88">
        <v>10.0</v>
      </c>
      <c r="J100" s="121"/>
      <c r="K100" s="26"/>
      <c r="Q100" s="146"/>
    </row>
    <row r="101" ht="14.25" customHeight="1">
      <c r="B101" s="88">
        <v>3.0</v>
      </c>
      <c r="C101" s="121"/>
      <c r="D101" s="25"/>
      <c r="E101" s="26"/>
      <c r="F101" s="10"/>
      <c r="G101" s="122">
        <v>2025.0</v>
      </c>
      <c r="H101" s="32"/>
      <c r="I101" s="88">
        <v>11.0</v>
      </c>
      <c r="J101" s="121"/>
      <c r="K101" s="26"/>
      <c r="Q101" s="146"/>
    </row>
    <row r="102" ht="14.25" customHeight="1">
      <c r="B102" s="88">
        <v>4.0</v>
      </c>
      <c r="C102" s="121"/>
      <c r="D102" s="25"/>
      <c r="E102" s="26"/>
      <c r="F102" s="32"/>
      <c r="G102" s="123"/>
      <c r="H102" s="10"/>
      <c r="I102" s="88">
        <v>12.0</v>
      </c>
      <c r="J102" s="121"/>
      <c r="K102" s="26"/>
      <c r="Q102" s="146"/>
    </row>
    <row r="103" ht="14.25" customHeight="1">
      <c r="B103" s="88">
        <v>5.0</v>
      </c>
      <c r="C103" s="121"/>
      <c r="D103" s="25"/>
      <c r="E103" s="26"/>
      <c r="F103" s="124"/>
      <c r="G103" s="123"/>
      <c r="H103" s="124"/>
      <c r="I103" s="88">
        <v>13.0</v>
      </c>
      <c r="J103" s="121"/>
      <c r="K103" s="26"/>
      <c r="Q103" s="146"/>
    </row>
    <row r="104" ht="14.25" customHeight="1">
      <c r="B104" s="88">
        <v>6.0</v>
      </c>
      <c r="C104" s="121"/>
      <c r="D104" s="25"/>
      <c r="E104" s="26"/>
      <c r="F104" s="10"/>
      <c r="G104" s="123"/>
      <c r="H104" s="32"/>
      <c r="I104" s="88">
        <v>14.0</v>
      </c>
      <c r="J104" s="121"/>
      <c r="K104" s="26"/>
      <c r="Q104" s="146"/>
    </row>
    <row r="105" ht="14.25" customHeight="1">
      <c r="B105" s="88">
        <v>7.0</v>
      </c>
      <c r="C105" s="125"/>
      <c r="D105" s="25"/>
      <c r="E105" s="26"/>
      <c r="F105" s="104"/>
      <c r="H105" s="78"/>
      <c r="I105" s="88">
        <v>15.0</v>
      </c>
      <c r="J105" s="125"/>
      <c r="K105" s="26"/>
      <c r="Q105" s="146"/>
    </row>
    <row r="106" ht="14.25" customHeight="1">
      <c r="B106" s="91">
        <v>8.0</v>
      </c>
      <c r="C106" s="126"/>
      <c r="D106" s="93"/>
      <c r="E106" s="29"/>
      <c r="I106" s="91">
        <v>16.0</v>
      </c>
      <c r="J106" s="126"/>
      <c r="K106" s="29"/>
      <c r="Q106" s="146"/>
    </row>
    <row r="107" ht="14.25" customHeight="1">
      <c r="Q107" s="146"/>
    </row>
    <row r="108" ht="14.25" customHeight="1">
      <c r="Q108" s="146"/>
    </row>
    <row r="109" ht="14.25" customHeight="1">
      <c r="Q109" s="146"/>
    </row>
    <row r="110" ht="14.25" customHeight="1">
      <c r="Q110" s="146"/>
    </row>
    <row r="111" ht="14.25" customHeight="1">
      <c r="Q111" s="146"/>
    </row>
    <row r="112" ht="14.25" customHeight="1">
      <c r="Q112" s="146"/>
    </row>
    <row r="113" ht="14.25" customHeight="1">
      <c r="Q113" s="146"/>
    </row>
    <row r="114" ht="14.25" customHeight="1">
      <c r="Q114" s="146"/>
    </row>
    <row r="115" ht="14.25" customHeight="1">
      <c r="Q115" s="146"/>
    </row>
    <row r="116" ht="14.25" customHeight="1">
      <c r="Q116" s="146"/>
    </row>
    <row r="117" ht="14.25" customHeight="1">
      <c r="Q117" s="146"/>
    </row>
    <row r="118" ht="14.25" customHeight="1">
      <c r="Q118" s="146"/>
    </row>
    <row r="119" ht="14.25" customHeight="1">
      <c r="Q119" s="146"/>
    </row>
    <row r="120" ht="14.25" customHeight="1">
      <c r="Q120" s="146"/>
    </row>
    <row r="121" ht="14.25" customHeight="1">
      <c r="Q121" s="146"/>
    </row>
    <row r="122" ht="14.25" customHeight="1">
      <c r="Q122" s="146"/>
    </row>
    <row r="123" ht="14.25" customHeight="1">
      <c r="Q123" s="146"/>
    </row>
    <row r="124" ht="14.25" customHeight="1">
      <c r="Q124" s="146"/>
    </row>
    <row r="125" ht="14.25" customHeight="1">
      <c r="Q125" s="146"/>
    </row>
    <row r="126" ht="14.25" customHeight="1">
      <c r="Q126" s="146"/>
    </row>
    <row r="127" ht="14.25" customHeight="1">
      <c r="Q127" s="146"/>
    </row>
    <row r="128" ht="14.25" customHeight="1">
      <c r="Q128" s="146"/>
    </row>
    <row r="129" ht="14.25" customHeight="1">
      <c r="Q129" s="146"/>
    </row>
    <row r="130" ht="14.25" customHeight="1">
      <c r="Q130" s="146"/>
    </row>
    <row r="131" ht="14.25" customHeight="1">
      <c r="Q131" s="146"/>
    </row>
    <row r="132" ht="14.25" customHeight="1">
      <c r="Q132" s="146"/>
    </row>
    <row r="133" ht="14.25" customHeight="1">
      <c r="Q133" s="146"/>
    </row>
    <row r="134" ht="14.25" customHeight="1">
      <c r="Q134" s="146"/>
    </row>
    <row r="135" ht="14.25" customHeight="1">
      <c r="Q135" s="146"/>
    </row>
    <row r="136" ht="14.25" customHeight="1">
      <c r="Q136" s="146"/>
    </row>
    <row r="137" ht="14.25" customHeight="1">
      <c r="Q137" s="146"/>
    </row>
    <row r="138" ht="14.25" customHeight="1">
      <c r="Q138" s="146"/>
    </row>
    <row r="139" ht="14.25" customHeight="1">
      <c r="Q139" s="146"/>
    </row>
    <row r="140" ht="14.25" customHeight="1">
      <c r="Q140" s="146"/>
    </row>
    <row r="141" ht="14.25" customHeight="1">
      <c r="Q141" s="146"/>
    </row>
    <row r="142" ht="14.25" customHeight="1">
      <c r="Q142" s="146"/>
    </row>
    <row r="143" ht="14.25" customHeight="1">
      <c r="Q143" s="146"/>
    </row>
    <row r="144" ht="14.25" customHeight="1">
      <c r="Q144" s="146"/>
    </row>
    <row r="145" ht="14.25" customHeight="1">
      <c r="Q145" s="146"/>
    </row>
    <row r="146" ht="14.25" customHeight="1">
      <c r="Q146" s="146"/>
    </row>
    <row r="147" ht="14.25" customHeight="1">
      <c r="Q147" s="146"/>
    </row>
    <row r="148" ht="14.25" customHeight="1">
      <c r="Q148" s="146"/>
    </row>
    <row r="149" ht="14.25" customHeight="1">
      <c r="Q149" s="146"/>
    </row>
    <row r="150" ht="14.25" customHeight="1">
      <c r="Q150" s="146"/>
    </row>
    <row r="151" ht="14.25" customHeight="1">
      <c r="Q151" s="146"/>
    </row>
    <row r="152" ht="14.25" customHeight="1">
      <c r="Q152" s="146"/>
    </row>
    <row r="153" ht="14.25" customHeight="1">
      <c r="Q153" s="146"/>
    </row>
    <row r="154" ht="14.25" customHeight="1">
      <c r="Q154" s="146"/>
    </row>
    <row r="155" ht="14.25" customHeight="1">
      <c r="Q155" s="146"/>
    </row>
    <row r="156" ht="14.25" customHeight="1">
      <c r="Q156" s="146"/>
    </row>
    <row r="157" ht="14.25" customHeight="1">
      <c r="Q157" s="146"/>
    </row>
    <row r="158" ht="14.25" customHeight="1">
      <c r="Q158" s="146"/>
    </row>
    <row r="159" ht="14.25" customHeight="1">
      <c r="Q159" s="146"/>
    </row>
    <row r="160" ht="14.25" customHeight="1">
      <c r="Q160" s="146"/>
    </row>
    <row r="161" ht="14.25" customHeight="1">
      <c r="Q161" s="146"/>
    </row>
    <row r="162" ht="14.25" customHeight="1">
      <c r="Q162" s="146"/>
    </row>
    <row r="163" ht="14.25" customHeight="1">
      <c r="Q163" s="146"/>
    </row>
    <row r="164" ht="14.25" customHeight="1">
      <c r="Q164" s="146"/>
    </row>
    <row r="165" ht="14.25" customHeight="1">
      <c r="Q165" s="146"/>
    </row>
    <row r="166" ht="14.25" customHeight="1">
      <c r="Q166" s="146"/>
    </row>
    <row r="167" ht="14.25" customHeight="1">
      <c r="Q167" s="146"/>
    </row>
    <row r="168" ht="14.25" customHeight="1">
      <c r="Q168" s="146"/>
    </row>
    <row r="169" ht="14.25" customHeight="1">
      <c r="Q169" s="146"/>
    </row>
    <row r="170" ht="14.25" customHeight="1">
      <c r="Q170" s="146"/>
    </row>
    <row r="171" ht="14.25" customHeight="1">
      <c r="Q171" s="146"/>
    </row>
    <row r="172" ht="14.25" customHeight="1">
      <c r="Q172" s="146"/>
    </row>
    <row r="173" ht="14.25" customHeight="1">
      <c r="Q173" s="146"/>
    </row>
    <row r="174" ht="14.25" customHeight="1">
      <c r="Q174" s="146"/>
    </row>
    <row r="175" ht="14.25" customHeight="1">
      <c r="Q175" s="146"/>
    </row>
    <row r="176" ht="14.25" customHeight="1">
      <c r="Q176" s="146"/>
    </row>
    <row r="177" ht="14.25" customHeight="1">
      <c r="Q177" s="146"/>
    </row>
    <row r="178" ht="14.25" customHeight="1">
      <c r="Q178" s="146"/>
    </row>
    <row r="179" ht="14.25" customHeight="1">
      <c r="Q179" s="146"/>
    </row>
    <row r="180" ht="14.25" customHeight="1">
      <c r="Q180" s="146"/>
    </row>
    <row r="181" ht="14.25" customHeight="1">
      <c r="Q181" s="146"/>
    </row>
    <row r="182" ht="14.25" customHeight="1">
      <c r="Q182" s="146"/>
    </row>
    <row r="183" ht="14.25" customHeight="1">
      <c r="Q183" s="146"/>
    </row>
    <row r="184" ht="14.25" customHeight="1">
      <c r="Q184" s="146"/>
    </row>
    <row r="185" ht="14.25" customHeight="1">
      <c r="Q185" s="146"/>
    </row>
    <row r="186" ht="14.25" customHeight="1">
      <c r="Q186" s="146"/>
    </row>
    <row r="187" ht="14.25" customHeight="1">
      <c r="Q187" s="146"/>
    </row>
    <row r="188" ht="14.25" customHeight="1">
      <c r="Q188" s="146"/>
    </row>
    <row r="189" ht="14.25" customHeight="1">
      <c r="Q189" s="146"/>
    </row>
    <row r="190" ht="14.25" customHeight="1">
      <c r="Q190" s="146"/>
    </row>
    <row r="191" ht="14.25" customHeight="1">
      <c r="Q191" s="146"/>
    </row>
    <row r="192" ht="14.25" customHeight="1">
      <c r="Q192" s="146"/>
    </row>
    <row r="193" ht="14.25" customHeight="1">
      <c r="Q193" s="146"/>
    </row>
    <row r="194" ht="14.25" customHeight="1">
      <c r="Q194" s="146"/>
    </row>
    <row r="195" ht="14.25" customHeight="1">
      <c r="Q195" s="146"/>
    </row>
    <row r="196" ht="14.25" customHeight="1">
      <c r="Q196" s="146"/>
    </row>
    <row r="197" ht="14.25" customHeight="1">
      <c r="Q197" s="146"/>
    </row>
    <row r="198" ht="14.25" customHeight="1">
      <c r="Q198" s="146"/>
    </row>
    <row r="199" ht="14.25" customHeight="1">
      <c r="Q199" s="146"/>
    </row>
    <row r="200" ht="14.25" customHeight="1">
      <c r="Q200" s="146"/>
    </row>
    <row r="201" ht="14.25" customHeight="1">
      <c r="Q201" s="146"/>
    </row>
    <row r="202" ht="14.25" customHeight="1">
      <c r="Q202" s="146"/>
    </row>
    <row r="203" ht="14.25" customHeight="1">
      <c r="Q203" s="146"/>
    </row>
    <row r="204" ht="14.25" customHeight="1">
      <c r="Q204" s="146"/>
    </row>
    <row r="205" ht="14.25" customHeight="1">
      <c r="Q205" s="146"/>
    </row>
    <row r="206" ht="14.25" customHeight="1">
      <c r="Q206" s="146"/>
    </row>
    <row r="207" ht="14.25" customHeight="1">
      <c r="Q207" s="146"/>
    </row>
    <row r="208" ht="14.25" customHeight="1">
      <c r="Q208" s="146"/>
    </row>
    <row r="209" ht="14.25" customHeight="1">
      <c r="Q209" s="146"/>
    </row>
    <row r="210" ht="14.25" customHeight="1">
      <c r="Q210" s="146"/>
    </row>
    <row r="211" ht="14.25" customHeight="1">
      <c r="Q211" s="146"/>
    </row>
    <row r="212" ht="14.25" customHeight="1">
      <c r="Q212" s="146"/>
    </row>
    <row r="213" ht="14.25" customHeight="1">
      <c r="Q213" s="146"/>
    </row>
    <row r="214" ht="14.25" customHeight="1">
      <c r="Q214" s="146"/>
    </row>
    <row r="215" ht="14.25" customHeight="1">
      <c r="Q215" s="146"/>
    </row>
    <row r="216" ht="14.25" customHeight="1">
      <c r="Q216" s="146"/>
    </row>
    <row r="217" ht="14.25" customHeight="1">
      <c r="Q217" s="146"/>
    </row>
    <row r="218" ht="14.25" customHeight="1">
      <c r="Q218" s="146"/>
    </row>
    <row r="219" ht="14.25" customHeight="1">
      <c r="Q219" s="146"/>
    </row>
    <row r="220" ht="14.25" customHeight="1">
      <c r="Q220" s="146"/>
    </row>
    <row r="221" ht="14.25" customHeight="1">
      <c r="Q221" s="146"/>
    </row>
    <row r="222" ht="14.25" customHeight="1">
      <c r="Q222" s="146"/>
    </row>
    <row r="223" ht="14.25" customHeight="1">
      <c r="Q223" s="146"/>
    </row>
    <row r="224" ht="14.25" customHeight="1">
      <c r="Q224" s="146"/>
    </row>
    <row r="225" ht="14.25" customHeight="1">
      <c r="Q225" s="146"/>
    </row>
    <row r="226" ht="14.25" customHeight="1">
      <c r="Q226" s="146"/>
    </row>
    <row r="227" ht="14.25" customHeight="1">
      <c r="Q227" s="146"/>
    </row>
    <row r="228" ht="14.25" customHeight="1">
      <c r="Q228" s="146"/>
    </row>
    <row r="229" ht="14.25" customHeight="1">
      <c r="Q229" s="146"/>
    </row>
    <row r="230" ht="14.25" customHeight="1">
      <c r="Q230" s="146"/>
    </row>
    <row r="231" ht="14.25" customHeight="1">
      <c r="Q231" s="146"/>
    </row>
    <row r="232" ht="14.25" customHeight="1">
      <c r="Q232" s="146"/>
    </row>
    <row r="233" ht="14.25" customHeight="1">
      <c r="Q233" s="146"/>
    </row>
    <row r="234" ht="14.25" customHeight="1">
      <c r="Q234" s="146"/>
    </row>
    <row r="235" ht="14.25" customHeight="1">
      <c r="Q235" s="146"/>
    </row>
    <row r="236" ht="14.25" customHeight="1">
      <c r="Q236" s="146"/>
    </row>
    <row r="237" ht="14.25" customHeight="1">
      <c r="Q237" s="146"/>
    </row>
    <row r="238" ht="14.25" customHeight="1">
      <c r="Q238" s="146"/>
    </row>
    <row r="239" ht="14.25" customHeight="1">
      <c r="Q239" s="146"/>
    </row>
    <row r="240" ht="14.25" customHeight="1">
      <c r="Q240" s="146"/>
    </row>
    <row r="241" ht="14.25" customHeight="1">
      <c r="Q241" s="146"/>
    </row>
    <row r="242" ht="14.25" customHeight="1">
      <c r="Q242" s="146"/>
    </row>
    <row r="243" ht="14.25" customHeight="1">
      <c r="Q243" s="146"/>
    </row>
    <row r="244" ht="14.25" customHeight="1">
      <c r="Q244" s="146"/>
    </row>
    <row r="245" ht="14.25" customHeight="1">
      <c r="Q245" s="146"/>
    </row>
    <row r="246" ht="14.25" customHeight="1">
      <c r="Q246" s="146"/>
    </row>
    <row r="247" ht="14.25" customHeight="1">
      <c r="Q247" s="146"/>
    </row>
    <row r="248" ht="14.25" customHeight="1">
      <c r="Q248" s="146"/>
    </row>
    <row r="249" ht="14.25" customHeight="1">
      <c r="Q249" s="146"/>
    </row>
    <row r="250" ht="14.25" customHeight="1">
      <c r="Q250" s="146"/>
    </row>
    <row r="251" ht="14.25" customHeight="1">
      <c r="Q251" s="146"/>
    </row>
    <row r="252" ht="14.25" customHeight="1">
      <c r="Q252" s="146"/>
    </row>
    <row r="253" ht="14.25" customHeight="1">
      <c r="Q253" s="146"/>
    </row>
    <row r="254" ht="14.25" customHeight="1">
      <c r="Q254" s="146"/>
    </row>
    <row r="255" ht="14.25" customHeight="1">
      <c r="Q255" s="146"/>
    </row>
    <row r="256" ht="14.25" customHeight="1">
      <c r="Q256" s="146"/>
    </row>
    <row r="257" ht="14.25" customHeight="1">
      <c r="Q257" s="146"/>
    </row>
    <row r="258" ht="14.25" customHeight="1">
      <c r="Q258" s="146"/>
    </row>
    <row r="259" ht="14.25" customHeight="1">
      <c r="Q259" s="146"/>
    </row>
    <row r="260" ht="14.25" customHeight="1">
      <c r="Q260" s="146"/>
    </row>
    <row r="261" ht="14.25" customHeight="1">
      <c r="Q261" s="146"/>
    </row>
    <row r="262" ht="14.25" customHeight="1">
      <c r="Q262" s="146"/>
    </row>
    <row r="263" ht="14.25" customHeight="1">
      <c r="Q263" s="146"/>
    </row>
    <row r="264" ht="14.25" customHeight="1">
      <c r="Q264" s="146"/>
    </row>
    <row r="265" ht="14.25" customHeight="1">
      <c r="Q265" s="146"/>
    </row>
    <row r="266" ht="14.25" customHeight="1">
      <c r="Q266" s="146"/>
    </row>
    <row r="267" ht="14.25" customHeight="1">
      <c r="Q267" s="146"/>
    </row>
    <row r="268" ht="14.25" customHeight="1">
      <c r="Q268" s="146"/>
    </row>
    <row r="269" ht="14.25" customHeight="1">
      <c r="Q269" s="146"/>
    </row>
    <row r="270" ht="14.25" customHeight="1">
      <c r="Q270" s="146"/>
    </row>
    <row r="271" ht="14.25" customHeight="1">
      <c r="Q271" s="146"/>
    </row>
    <row r="272" ht="14.25" customHeight="1">
      <c r="Q272" s="146"/>
    </row>
    <row r="273" ht="14.25" customHeight="1">
      <c r="Q273" s="146"/>
    </row>
    <row r="274" ht="14.25" customHeight="1">
      <c r="Q274" s="146"/>
    </row>
    <row r="275" ht="14.25" customHeight="1">
      <c r="Q275" s="146"/>
    </row>
    <row r="276" ht="14.25" customHeight="1">
      <c r="Q276" s="146"/>
    </row>
    <row r="277" ht="14.25" customHeight="1">
      <c r="Q277" s="146"/>
    </row>
    <row r="278" ht="14.25" customHeight="1">
      <c r="Q278" s="146"/>
    </row>
    <row r="279" ht="14.25" customHeight="1">
      <c r="Q279" s="146"/>
    </row>
    <row r="280" ht="14.25" customHeight="1">
      <c r="Q280" s="146"/>
    </row>
    <row r="281" ht="14.25" customHeight="1">
      <c r="Q281" s="146"/>
    </row>
    <row r="282" ht="14.25" customHeight="1">
      <c r="Q282" s="146"/>
    </row>
    <row r="283" ht="14.25" customHeight="1">
      <c r="Q283" s="146"/>
    </row>
    <row r="284" ht="14.25" customHeight="1">
      <c r="Q284" s="146"/>
    </row>
    <row r="285" ht="14.25" customHeight="1">
      <c r="Q285" s="146"/>
    </row>
    <row r="286" ht="14.25" customHeight="1">
      <c r="Q286" s="146"/>
    </row>
    <row r="287" ht="14.25" customHeight="1">
      <c r="Q287" s="146"/>
    </row>
    <row r="288" ht="14.25" customHeight="1">
      <c r="Q288" s="146"/>
    </row>
    <row r="289" ht="14.25" customHeight="1">
      <c r="Q289" s="146"/>
    </row>
    <row r="290" ht="14.25" customHeight="1">
      <c r="Q290" s="146"/>
    </row>
    <row r="291" ht="14.25" customHeight="1">
      <c r="Q291" s="146"/>
    </row>
    <row r="292" ht="14.25" customHeight="1">
      <c r="Q292" s="146"/>
    </row>
    <row r="293" ht="14.25" customHeight="1">
      <c r="Q293" s="146"/>
    </row>
    <row r="294" ht="14.25" customHeight="1">
      <c r="Q294" s="146"/>
    </row>
    <row r="295" ht="14.25" customHeight="1">
      <c r="Q295" s="146"/>
    </row>
    <row r="296" ht="14.25" customHeight="1">
      <c r="Q296" s="146"/>
    </row>
    <row r="297" ht="14.25" customHeight="1">
      <c r="Q297" s="146"/>
    </row>
    <row r="298" ht="14.25" customHeight="1">
      <c r="Q298" s="146"/>
    </row>
    <row r="299" ht="14.25" customHeight="1">
      <c r="Q299" s="146"/>
    </row>
    <row r="300" ht="14.25" customHeight="1">
      <c r="Q300" s="146"/>
    </row>
    <row r="301" ht="14.25" customHeight="1">
      <c r="Q301" s="146"/>
    </row>
    <row r="302" ht="14.25" customHeight="1">
      <c r="Q302" s="146"/>
    </row>
    <row r="303" ht="14.25" customHeight="1">
      <c r="Q303" s="146"/>
    </row>
    <row r="304" ht="14.25" customHeight="1">
      <c r="Q304" s="146"/>
    </row>
    <row r="305" ht="14.25" customHeight="1">
      <c r="Q305" s="146"/>
    </row>
    <row r="306" ht="14.25" customHeight="1">
      <c r="Q306" s="146"/>
    </row>
    <row r="307" ht="14.25" customHeight="1">
      <c r="Q307" s="146"/>
    </row>
    <row r="308" ht="14.25" customHeight="1">
      <c r="Q308" s="146"/>
    </row>
    <row r="309" ht="14.25" customHeight="1">
      <c r="Q309" s="146"/>
    </row>
    <row r="310" ht="14.25" customHeight="1">
      <c r="Q310" s="146"/>
    </row>
    <row r="311" ht="14.25" customHeight="1">
      <c r="Q311" s="146"/>
    </row>
    <row r="312" ht="14.25" customHeight="1">
      <c r="Q312" s="146"/>
    </row>
    <row r="313" ht="14.25" customHeight="1">
      <c r="Q313" s="146"/>
    </row>
    <row r="314" ht="14.25" customHeight="1">
      <c r="Q314" s="146"/>
    </row>
    <row r="315" ht="14.25" customHeight="1">
      <c r="Q315" s="146"/>
    </row>
    <row r="316" ht="14.25" customHeight="1">
      <c r="Q316" s="146"/>
    </row>
    <row r="317" ht="14.25" customHeight="1">
      <c r="Q317" s="146"/>
    </row>
    <row r="318" ht="14.25" customHeight="1">
      <c r="Q318" s="146"/>
    </row>
    <row r="319" ht="14.25" customHeight="1">
      <c r="Q319" s="146"/>
    </row>
    <row r="320" ht="14.25" customHeight="1">
      <c r="Q320" s="146"/>
    </row>
    <row r="321" ht="14.25" customHeight="1">
      <c r="Q321" s="146"/>
    </row>
    <row r="322" ht="14.25" customHeight="1">
      <c r="Q322" s="146"/>
    </row>
    <row r="323" ht="14.25" customHeight="1">
      <c r="Q323" s="146"/>
    </row>
    <row r="324" ht="14.25" customHeight="1">
      <c r="Q324" s="146"/>
    </row>
    <row r="325" ht="14.25" customHeight="1">
      <c r="Q325" s="146"/>
    </row>
    <row r="326" ht="14.25" customHeight="1">
      <c r="Q326" s="146"/>
    </row>
    <row r="327" ht="14.25" customHeight="1">
      <c r="Q327" s="146"/>
    </row>
    <row r="328" ht="14.25" customHeight="1">
      <c r="Q328" s="146"/>
    </row>
    <row r="329" ht="14.25" customHeight="1">
      <c r="Q329" s="146"/>
    </row>
    <row r="330" ht="14.25" customHeight="1">
      <c r="Q330" s="146"/>
    </row>
    <row r="331" ht="14.25" customHeight="1">
      <c r="Q331" s="146"/>
    </row>
    <row r="332" ht="14.25" customHeight="1">
      <c r="Q332" s="146"/>
    </row>
    <row r="333" ht="14.25" customHeight="1">
      <c r="Q333" s="146"/>
    </row>
    <row r="334" ht="14.25" customHeight="1">
      <c r="Q334" s="146"/>
    </row>
    <row r="335" ht="14.25" customHeight="1">
      <c r="Q335" s="146"/>
    </row>
    <row r="336" ht="14.25" customHeight="1">
      <c r="Q336" s="146"/>
    </row>
    <row r="337" ht="14.25" customHeight="1">
      <c r="Q337" s="146"/>
    </row>
    <row r="338" ht="14.25" customHeight="1">
      <c r="Q338" s="146"/>
    </row>
    <row r="339" ht="14.25" customHeight="1">
      <c r="Q339" s="146"/>
    </row>
    <row r="340" ht="14.25" customHeight="1">
      <c r="Q340" s="146"/>
    </row>
    <row r="341" ht="14.25" customHeight="1">
      <c r="Q341" s="146"/>
    </row>
    <row r="342" ht="14.25" customHeight="1">
      <c r="Q342" s="146"/>
    </row>
    <row r="343" ht="14.25" customHeight="1">
      <c r="Q343" s="146"/>
    </row>
    <row r="344" ht="14.25" customHeight="1">
      <c r="Q344" s="146"/>
    </row>
    <row r="345" ht="14.25" customHeight="1">
      <c r="Q345" s="146"/>
    </row>
    <row r="346" ht="14.25" customHeight="1">
      <c r="Q346" s="146"/>
    </row>
    <row r="347" ht="14.25" customHeight="1">
      <c r="Q347" s="146"/>
    </row>
    <row r="348" ht="14.25" customHeight="1">
      <c r="Q348" s="146"/>
    </row>
    <row r="349" ht="14.25" customHeight="1">
      <c r="Q349" s="146"/>
    </row>
    <row r="350" ht="14.25" customHeight="1">
      <c r="Q350" s="146"/>
    </row>
    <row r="351" ht="14.25" customHeight="1">
      <c r="Q351" s="146"/>
    </row>
    <row r="352" ht="14.25" customHeight="1">
      <c r="Q352" s="146"/>
    </row>
    <row r="353" ht="14.25" customHeight="1">
      <c r="Q353" s="146"/>
    </row>
    <row r="354" ht="14.25" customHeight="1">
      <c r="Q354" s="146"/>
    </row>
    <row r="355" ht="14.25" customHeight="1">
      <c r="Q355" s="146"/>
    </row>
    <row r="356" ht="14.25" customHeight="1">
      <c r="Q356" s="146"/>
    </row>
    <row r="357" ht="14.25" customHeight="1">
      <c r="Q357" s="146"/>
    </row>
    <row r="358" ht="14.25" customHeight="1">
      <c r="Q358" s="146"/>
    </row>
    <row r="359" ht="14.25" customHeight="1">
      <c r="Q359" s="146"/>
    </row>
    <row r="360" ht="14.25" customHeight="1">
      <c r="Q360" s="146"/>
    </row>
    <row r="361" ht="14.25" customHeight="1">
      <c r="Q361" s="146"/>
    </row>
    <row r="362" ht="14.25" customHeight="1">
      <c r="Q362" s="146"/>
    </row>
    <row r="363" ht="14.25" customHeight="1">
      <c r="Q363" s="146"/>
    </row>
    <row r="364" ht="14.25" customHeight="1">
      <c r="Q364" s="146"/>
    </row>
    <row r="365" ht="14.25" customHeight="1">
      <c r="Q365" s="146"/>
    </row>
    <row r="366" ht="14.25" customHeight="1">
      <c r="Q366" s="146"/>
    </row>
    <row r="367" ht="14.25" customHeight="1">
      <c r="Q367" s="146"/>
    </row>
    <row r="368" ht="14.25" customHeight="1">
      <c r="Q368" s="146"/>
    </row>
    <row r="369" ht="14.25" customHeight="1">
      <c r="Q369" s="146"/>
    </row>
    <row r="370" ht="14.25" customHeight="1">
      <c r="Q370" s="146"/>
    </row>
    <row r="371" ht="14.25" customHeight="1">
      <c r="Q371" s="146"/>
    </row>
    <row r="372" ht="14.25" customHeight="1">
      <c r="Q372" s="146"/>
    </row>
    <row r="373" ht="14.25" customHeight="1">
      <c r="Q373" s="146"/>
    </row>
    <row r="374" ht="14.25" customHeight="1">
      <c r="Q374" s="146"/>
    </row>
    <row r="375" ht="14.25" customHeight="1">
      <c r="Q375" s="146"/>
    </row>
    <row r="376" ht="14.25" customHeight="1">
      <c r="Q376" s="146"/>
    </row>
    <row r="377" ht="14.25" customHeight="1">
      <c r="Q377" s="146"/>
    </row>
    <row r="378" ht="14.25" customHeight="1">
      <c r="Q378" s="146"/>
    </row>
    <row r="379" ht="14.25" customHeight="1">
      <c r="Q379" s="146"/>
    </row>
    <row r="380" ht="14.25" customHeight="1">
      <c r="Q380" s="146"/>
    </row>
    <row r="381" ht="14.25" customHeight="1">
      <c r="Q381" s="146"/>
    </row>
    <row r="382" ht="14.25" customHeight="1">
      <c r="Q382" s="146"/>
    </row>
    <row r="383" ht="14.25" customHeight="1">
      <c r="Q383" s="146"/>
    </row>
    <row r="384" ht="14.25" customHeight="1">
      <c r="Q384" s="146"/>
    </row>
    <row r="385" ht="14.25" customHeight="1">
      <c r="Q385" s="146"/>
    </row>
    <row r="386" ht="14.25" customHeight="1">
      <c r="Q386" s="146"/>
    </row>
    <row r="387" ht="14.25" customHeight="1">
      <c r="Q387" s="146"/>
    </row>
    <row r="388" ht="14.25" customHeight="1">
      <c r="Q388" s="146"/>
    </row>
    <row r="389" ht="14.25" customHeight="1">
      <c r="Q389" s="146"/>
    </row>
    <row r="390" ht="14.25" customHeight="1">
      <c r="Q390" s="146"/>
    </row>
    <row r="391" ht="14.25" customHeight="1">
      <c r="Q391" s="146"/>
    </row>
    <row r="392" ht="14.25" customHeight="1">
      <c r="Q392" s="146"/>
    </row>
    <row r="393" ht="14.25" customHeight="1">
      <c r="Q393" s="146"/>
    </row>
    <row r="394" ht="14.25" customHeight="1">
      <c r="Q394" s="146"/>
    </row>
    <row r="395" ht="14.25" customHeight="1">
      <c r="Q395" s="146"/>
    </row>
    <row r="396" ht="14.25" customHeight="1">
      <c r="Q396" s="146"/>
    </row>
    <row r="397" ht="14.25" customHeight="1">
      <c r="Q397" s="146"/>
    </row>
    <row r="398" ht="14.25" customHeight="1">
      <c r="Q398" s="146"/>
    </row>
    <row r="399" ht="14.25" customHeight="1">
      <c r="Q399" s="146"/>
    </row>
    <row r="400" ht="14.25" customHeight="1">
      <c r="Q400" s="146"/>
    </row>
    <row r="401" ht="14.25" customHeight="1">
      <c r="Q401" s="146"/>
    </row>
    <row r="402" ht="14.25" customHeight="1">
      <c r="Q402" s="146"/>
    </row>
    <row r="403" ht="14.25" customHeight="1">
      <c r="Q403" s="146"/>
    </row>
    <row r="404" ht="14.25" customHeight="1">
      <c r="Q404" s="146"/>
    </row>
    <row r="405" ht="14.25" customHeight="1">
      <c r="Q405" s="146"/>
    </row>
    <row r="406" ht="14.25" customHeight="1">
      <c r="Q406" s="146"/>
    </row>
    <row r="407" ht="14.25" customHeight="1">
      <c r="Q407" s="146"/>
    </row>
    <row r="408" ht="14.25" customHeight="1">
      <c r="Q408" s="146"/>
    </row>
    <row r="409" ht="14.25" customHeight="1">
      <c r="Q409" s="146"/>
    </row>
    <row r="410" ht="14.25" customHeight="1">
      <c r="Q410" s="146"/>
    </row>
    <row r="411" ht="14.25" customHeight="1">
      <c r="Q411" s="146"/>
    </row>
    <row r="412" ht="14.25" customHeight="1">
      <c r="Q412" s="146"/>
    </row>
    <row r="413" ht="14.25" customHeight="1">
      <c r="Q413" s="146"/>
    </row>
    <row r="414" ht="14.25" customHeight="1">
      <c r="Q414" s="146"/>
    </row>
    <row r="415" ht="14.25" customHeight="1">
      <c r="Q415" s="146"/>
    </row>
    <row r="416" ht="14.25" customHeight="1">
      <c r="Q416" s="146"/>
    </row>
    <row r="417" ht="14.25" customHeight="1">
      <c r="Q417" s="146"/>
    </row>
    <row r="418" ht="14.25" customHeight="1">
      <c r="Q418" s="146"/>
    </row>
    <row r="419" ht="14.25" customHeight="1">
      <c r="Q419" s="146"/>
    </row>
    <row r="420" ht="14.25" customHeight="1">
      <c r="Q420" s="146"/>
    </row>
    <row r="421" ht="14.25" customHeight="1">
      <c r="Q421" s="146"/>
    </row>
    <row r="422" ht="14.25" customHeight="1">
      <c r="Q422" s="146"/>
    </row>
    <row r="423" ht="14.25" customHeight="1">
      <c r="Q423" s="146"/>
    </row>
    <row r="424" ht="14.25" customHeight="1">
      <c r="Q424" s="146"/>
    </row>
    <row r="425" ht="14.25" customHeight="1">
      <c r="Q425" s="146"/>
    </row>
    <row r="426" ht="14.25" customHeight="1">
      <c r="Q426" s="146"/>
    </row>
    <row r="427" ht="14.25" customHeight="1">
      <c r="Q427" s="146"/>
    </row>
    <row r="428" ht="14.25" customHeight="1">
      <c r="Q428" s="146"/>
    </row>
    <row r="429" ht="14.25" customHeight="1">
      <c r="Q429" s="146"/>
    </row>
    <row r="430" ht="14.25" customHeight="1">
      <c r="Q430" s="146"/>
    </row>
    <row r="431" ht="14.25" customHeight="1">
      <c r="Q431" s="146"/>
    </row>
    <row r="432" ht="14.25" customHeight="1">
      <c r="Q432" s="146"/>
    </row>
    <row r="433" ht="14.25" customHeight="1">
      <c r="Q433" s="146"/>
    </row>
    <row r="434" ht="14.25" customHeight="1">
      <c r="Q434" s="146"/>
    </row>
    <row r="435" ht="14.25" customHeight="1">
      <c r="Q435" s="146"/>
    </row>
    <row r="436" ht="14.25" customHeight="1">
      <c r="Q436" s="146"/>
    </row>
    <row r="437" ht="14.25" customHeight="1">
      <c r="Q437" s="146"/>
    </row>
    <row r="438" ht="14.25" customHeight="1">
      <c r="Q438" s="146"/>
    </row>
    <row r="439" ht="14.25" customHeight="1">
      <c r="Q439" s="146"/>
    </row>
    <row r="440" ht="14.25" customHeight="1">
      <c r="Q440" s="146"/>
    </row>
    <row r="441" ht="14.25" customHeight="1">
      <c r="Q441" s="146"/>
    </row>
    <row r="442" ht="14.25" customHeight="1">
      <c r="Q442" s="146"/>
    </row>
    <row r="443" ht="14.25" customHeight="1">
      <c r="Q443" s="146"/>
    </row>
    <row r="444" ht="14.25" customHeight="1">
      <c r="Q444" s="146"/>
    </row>
    <row r="445" ht="14.25" customHeight="1">
      <c r="Q445" s="146"/>
    </row>
    <row r="446" ht="14.25" customHeight="1">
      <c r="Q446" s="146"/>
    </row>
    <row r="447" ht="14.25" customHeight="1">
      <c r="Q447" s="146"/>
    </row>
    <row r="448" ht="14.25" customHeight="1">
      <c r="Q448" s="146"/>
    </row>
    <row r="449" ht="14.25" customHeight="1">
      <c r="Q449" s="146"/>
    </row>
    <row r="450" ht="14.25" customHeight="1">
      <c r="Q450" s="146"/>
    </row>
    <row r="451" ht="14.25" customHeight="1">
      <c r="Q451" s="146"/>
    </row>
    <row r="452" ht="14.25" customHeight="1">
      <c r="Q452" s="146"/>
    </row>
    <row r="453" ht="14.25" customHeight="1">
      <c r="Q453" s="146"/>
    </row>
    <row r="454" ht="14.25" customHeight="1">
      <c r="Q454" s="146"/>
    </row>
    <row r="455" ht="14.25" customHeight="1">
      <c r="Q455" s="146"/>
    </row>
    <row r="456" ht="14.25" customHeight="1">
      <c r="Q456" s="146"/>
    </row>
    <row r="457" ht="14.25" customHeight="1">
      <c r="Q457" s="146"/>
    </row>
    <row r="458" ht="14.25" customHeight="1">
      <c r="Q458" s="146"/>
    </row>
    <row r="459" ht="14.25" customHeight="1">
      <c r="Q459" s="146"/>
    </row>
    <row r="460" ht="14.25" customHeight="1">
      <c r="Q460" s="146"/>
    </row>
    <row r="461" ht="14.25" customHeight="1">
      <c r="Q461" s="146"/>
    </row>
    <row r="462" ht="14.25" customHeight="1">
      <c r="Q462" s="146"/>
    </row>
    <row r="463" ht="14.25" customHeight="1">
      <c r="Q463" s="146"/>
    </row>
    <row r="464" ht="14.25" customHeight="1">
      <c r="Q464" s="146"/>
    </row>
    <row r="465" ht="14.25" customHeight="1">
      <c r="Q465" s="146"/>
    </row>
    <row r="466" ht="14.25" customHeight="1">
      <c r="Q466" s="146"/>
    </row>
    <row r="467" ht="14.25" customHeight="1">
      <c r="Q467" s="146"/>
    </row>
    <row r="468" ht="14.25" customHeight="1">
      <c r="Q468" s="146"/>
    </row>
    <row r="469" ht="14.25" customHeight="1">
      <c r="Q469" s="146"/>
    </row>
    <row r="470" ht="14.25" customHeight="1">
      <c r="Q470" s="146"/>
    </row>
    <row r="471" ht="14.25" customHeight="1">
      <c r="Q471" s="146"/>
    </row>
    <row r="472" ht="14.25" customHeight="1">
      <c r="Q472" s="146"/>
    </row>
    <row r="473" ht="14.25" customHeight="1">
      <c r="Q473" s="146"/>
    </row>
    <row r="474" ht="14.25" customHeight="1">
      <c r="Q474" s="146"/>
    </row>
    <row r="475" ht="14.25" customHeight="1">
      <c r="Q475" s="146"/>
    </row>
    <row r="476" ht="14.25" customHeight="1">
      <c r="Q476" s="146"/>
    </row>
    <row r="477" ht="14.25" customHeight="1">
      <c r="Q477" s="146"/>
    </row>
    <row r="478" ht="14.25" customHeight="1">
      <c r="Q478" s="146"/>
    </row>
    <row r="479" ht="14.25" customHeight="1">
      <c r="Q479" s="146"/>
    </row>
    <row r="480" ht="14.25" customHeight="1">
      <c r="Q480" s="146"/>
    </row>
    <row r="481" ht="14.25" customHeight="1">
      <c r="Q481" s="146"/>
    </row>
    <row r="482" ht="14.25" customHeight="1">
      <c r="Q482" s="146"/>
    </row>
    <row r="483" ht="14.25" customHeight="1">
      <c r="Q483" s="146"/>
    </row>
    <row r="484" ht="14.25" customHeight="1">
      <c r="Q484" s="146"/>
    </row>
    <row r="485" ht="14.25" customHeight="1">
      <c r="Q485" s="146"/>
    </row>
    <row r="486" ht="14.25" customHeight="1">
      <c r="Q486" s="146"/>
    </row>
    <row r="487" ht="14.25" customHeight="1">
      <c r="Q487" s="146"/>
    </row>
    <row r="488" ht="14.25" customHeight="1">
      <c r="Q488" s="146"/>
    </row>
    <row r="489" ht="14.25" customHeight="1">
      <c r="Q489" s="146"/>
    </row>
    <row r="490" ht="14.25" customHeight="1">
      <c r="Q490" s="146"/>
    </row>
    <row r="491" ht="14.25" customHeight="1">
      <c r="Q491" s="146"/>
    </row>
    <row r="492" ht="14.25" customHeight="1">
      <c r="Q492" s="146"/>
    </row>
    <row r="493" ht="14.25" customHeight="1">
      <c r="Q493" s="146"/>
    </row>
    <row r="494" ht="14.25" customHeight="1">
      <c r="Q494" s="146"/>
    </row>
    <row r="495" ht="14.25" customHeight="1">
      <c r="Q495" s="146"/>
    </row>
    <row r="496" ht="14.25" customHeight="1">
      <c r="Q496" s="146"/>
    </row>
    <row r="497" ht="14.25" customHeight="1">
      <c r="Q497" s="146"/>
    </row>
    <row r="498" ht="14.25" customHeight="1">
      <c r="Q498" s="146"/>
    </row>
    <row r="499" ht="14.25" customHeight="1">
      <c r="Q499" s="146"/>
    </row>
    <row r="500" ht="14.25" customHeight="1">
      <c r="Q500" s="146"/>
    </row>
    <row r="501" ht="14.25" customHeight="1">
      <c r="Q501" s="146"/>
    </row>
    <row r="502" ht="14.25" customHeight="1">
      <c r="Q502" s="146"/>
    </row>
    <row r="503" ht="14.25" customHeight="1">
      <c r="Q503" s="146"/>
    </row>
    <row r="504" ht="14.25" customHeight="1">
      <c r="Q504" s="146"/>
    </row>
    <row r="505" ht="14.25" customHeight="1">
      <c r="Q505" s="146"/>
    </row>
    <row r="506" ht="14.25" customHeight="1">
      <c r="Q506" s="146"/>
    </row>
    <row r="507" ht="14.25" customHeight="1">
      <c r="Q507" s="146"/>
    </row>
    <row r="508" ht="14.25" customHeight="1">
      <c r="Q508" s="146"/>
    </row>
    <row r="509" ht="14.25" customHeight="1">
      <c r="Q509" s="146"/>
    </row>
    <row r="510" ht="14.25" customHeight="1">
      <c r="Q510" s="146"/>
    </row>
    <row r="511" ht="14.25" customHeight="1">
      <c r="Q511" s="146"/>
    </row>
    <row r="512" ht="14.25" customHeight="1">
      <c r="Q512" s="146"/>
    </row>
    <row r="513" ht="14.25" customHeight="1">
      <c r="Q513" s="146"/>
    </row>
    <row r="514" ht="14.25" customHeight="1">
      <c r="Q514" s="146"/>
    </row>
    <row r="515" ht="14.25" customHeight="1">
      <c r="Q515" s="146"/>
    </row>
    <row r="516" ht="14.25" customHeight="1">
      <c r="Q516" s="146"/>
    </row>
    <row r="517" ht="14.25" customHeight="1">
      <c r="Q517" s="146"/>
    </row>
    <row r="518" ht="14.25" customHeight="1">
      <c r="Q518" s="146"/>
    </row>
    <row r="519" ht="14.25" customHeight="1">
      <c r="Q519" s="146"/>
    </row>
    <row r="520" ht="14.25" customHeight="1">
      <c r="Q520" s="146"/>
    </row>
    <row r="521" ht="14.25" customHeight="1">
      <c r="Q521" s="146"/>
    </row>
    <row r="522" ht="14.25" customHeight="1">
      <c r="Q522" s="146"/>
    </row>
    <row r="523" ht="14.25" customHeight="1">
      <c r="Q523" s="146"/>
    </row>
    <row r="524" ht="14.25" customHeight="1">
      <c r="Q524" s="146"/>
    </row>
    <row r="525" ht="14.25" customHeight="1">
      <c r="Q525" s="146"/>
    </row>
    <row r="526" ht="14.25" customHeight="1">
      <c r="Q526" s="146"/>
    </row>
    <row r="527" ht="14.25" customHeight="1">
      <c r="Q527" s="146"/>
    </row>
    <row r="528" ht="14.25" customHeight="1">
      <c r="Q528" s="146"/>
    </row>
    <row r="529" ht="14.25" customHeight="1">
      <c r="Q529" s="146"/>
    </row>
    <row r="530" ht="14.25" customHeight="1">
      <c r="Q530" s="146"/>
    </row>
    <row r="531" ht="14.25" customHeight="1">
      <c r="Q531" s="146"/>
    </row>
    <row r="532" ht="14.25" customHeight="1">
      <c r="Q532" s="146"/>
    </row>
    <row r="533" ht="14.25" customHeight="1">
      <c r="Q533" s="146"/>
    </row>
    <row r="534" ht="14.25" customHeight="1">
      <c r="Q534" s="146"/>
    </row>
    <row r="535" ht="14.25" customHeight="1">
      <c r="Q535" s="146"/>
    </row>
    <row r="536" ht="14.25" customHeight="1">
      <c r="Q536" s="146"/>
    </row>
    <row r="537" ht="14.25" customHeight="1">
      <c r="Q537" s="146"/>
    </row>
    <row r="538" ht="14.25" customHeight="1">
      <c r="Q538" s="146"/>
    </row>
    <row r="539" ht="14.25" customHeight="1">
      <c r="Q539" s="146"/>
    </row>
    <row r="540" ht="14.25" customHeight="1">
      <c r="Q540" s="146"/>
    </row>
    <row r="541" ht="14.25" customHeight="1">
      <c r="Q541" s="146"/>
    </row>
    <row r="542" ht="14.25" customHeight="1">
      <c r="Q542" s="146"/>
    </row>
    <row r="543" ht="14.25" customHeight="1">
      <c r="Q543" s="146"/>
    </row>
    <row r="544" ht="14.25" customHeight="1">
      <c r="Q544" s="146"/>
    </row>
    <row r="545" ht="14.25" customHeight="1">
      <c r="Q545" s="146"/>
    </row>
    <row r="546" ht="14.25" customHeight="1">
      <c r="Q546" s="146"/>
    </row>
    <row r="547" ht="14.25" customHeight="1">
      <c r="Q547" s="146"/>
    </row>
    <row r="548" ht="14.25" customHeight="1">
      <c r="Q548" s="146"/>
    </row>
    <row r="549" ht="14.25" customHeight="1">
      <c r="Q549" s="146"/>
    </row>
    <row r="550" ht="14.25" customHeight="1">
      <c r="Q550" s="146"/>
    </row>
    <row r="551" ht="14.25" customHeight="1">
      <c r="Q551" s="146"/>
    </row>
    <row r="552" ht="14.25" customHeight="1">
      <c r="Q552" s="146"/>
    </row>
    <row r="553" ht="14.25" customHeight="1">
      <c r="Q553" s="146"/>
    </row>
    <row r="554" ht="14.25" customHeight="1">
      <c r="Q554" s="146"/>
    </row>
    <row r="555" ht="14.25" customHeight="1">
      <c r="Q555" s="146"/>
    </row>
    <row r="556" ht="14.25" customHeight="1">
      <c r="Q556" s="146"/>
    </row>
    <row r="557" ht="14.25" customHeight="1">
      <c r="Q557" s="146"/>
    </row>
    <row r="558" ht="14.25" customHeight="1">
      <c r="Q558" s="146"/>
    </row>
    <row r="559" ht="14.25" customHeight="1">
      <c r="Q559" s="146"/>
    </row>
    <row r="560" ht="14.25" customHeight="1">
      <c r="Q560" s="146"/>
    </row>
    <row r="561" ht="14.25" customHeight="1">
      <c r="Q561" s="146"/>
    </row>
    <row r="562" ht="14.25" customHeight="1">
      <c r="Q562" s="146"/>
    </row>
    <row r="563" ht="14.25" customHeight="1">
      <c r="Q563" s="146"/>
    </row>
    <row r="564" ht="14.25" customHeight="1">
      <c r="Q564" s="146"/>
    </row>
    <row r="565" ht="14.25" customHeight="1">
      <c r="Q565" s="146"/>
    </row>
    <row r="566" ht="14.25" customHeight="1">
      <c r="Q566" s="146"/>
    </row>
    <row r="567" ht="14.25" customHeight="1">
      <c r="Q567" s="146"/>
    </row>
    <row r="568" ht="14.25" customHeight="1">
      <c r="Q568" s="146"/>
    </row>
    <row r="569" ht="14.25" customHeight="1">
      <c r="Q569" s="146"/>
    </row>
    <row r="570" ht="14.25" customHeight="1">
      <c r="Q570" s="146"/>
    </row>
    <row r="571" ht="14.25" customHeight="1">
      <c r="Q571" s="146"/>
    </row>
    <row r="572" ht="14.25" customHeight="1">
      <c r="Q572" s="146"/>
    </row>
    <row r="573" ht="14.25" customHeight="1">
      <c r="Q573" s="146"/>
    </row>
    <row r="574" ht="14.25" customHeight="1">
      <c r="Q574" s="146"/>
    </row>
    <row r="575" ht="14.25" customHeight="1">
      <c r="Q575" s="146"/>
    </row>
    <row r="576" ht="14.25" customHeight="1">
      <c r="Q576" s="146"/>
    </row>
    <row r="577" ht="14.25" customHeight="1">
      <c r="Q577" s="146"/>
    </row>
    <row r="578" ht="14.25" customHeight="1">
      <c r="Q578" s="146"/>
    </row>
    <row r="579" ht="14.25" customHeight="1">
      <c r="Q579" s="146"/>
    </row>
    <row r="580" ht="14.25" customHeight="1">
      <c r="Q580" s="146"/>
    </row>
    <row r="581" ht="14.25" customHeight="1">
      <c r="Q581" s="146"/>
    </row>
    <row r="582" ht="14.25" customHeight="1">
      <c r="Q582" s="146"/>
    </row>
    <row r="583" ht="14.25" customHeight="1">
      <c r="Q583" s="146"/>
    </row>
    <row r="584" ht="14.25" customHeight="1">
      <c r="Q584" s="146"/>
    </row>
    <row r="585" ht="14.25" customHeight="1">
      <c r="Q585" s="146"/>
    </row>
    <row r="586" ht="14.25" customHeight="1">
      <c r="Q586" s="146"/>
    </row>
    <row r="587" ht="14.25" customHeight="1">
      <c r="Q587" s="146"/>
    </row>
    <row r="588" ht="14.25" customHeight="1">
      <c r="Q588" s="146"/>
    </row>
    <row r="589" ht="14.25" customHeight="1">
      <c r="Q589" s="146"/>
    </row>
    <row r="590" ht="14.25" customHeight="1">
      <c r="Q590" s="146"/>
    </row>
    <row r="591" ht="14.25" customHeight="1">
      <c r="Q591" s="146"/>
    </row>
    <row r="592" ht="14.25" customHeight="1">
      <c r="Q592" s="146"/>
    </row>
    <row r="593" ht="14.25" customHeight="1">
      <c r="Q593" s="146"/>
    </row>
    <row r="594" ht="14.25" customHeight="1">
      <c r="Q594" s="146"/>
    </row>
    <row r="595" ht="14.25" customHeight="1">
      <c r="Q595" s="146"/>
    </row>
    <row r="596" ht="14.25" customHeight="1">
      <c r="Q596" s="146"/>
    </row>
    <row r="597" ht="14.25" customHeight="1">
      <c r="Q597" s="146"/>
    </row>
    <row r="598" ht="14.25" customHeight="1">
      <c r="Q598" s="146"/>
    </row>
    <row r="599" ht="14.25" customHeight="1">
      <c r="Q599" s="146"/>
    </row>
    <row r="600" ht="14.25" customHeight="1">
      <c r="Q600" s="146"/>
    </row>
    <row r="601" ht="14.25" customHeight="1">
      <c r="Q601" s="146"/>
    </row>
    <row r="602" ht="14.25" customHeight="1">
      <c r="Q602" s="146"/>
    </row>
    <row r="603" ht="14.25" customHeight="1">
      <c r="Q603" s="146"/>
    </row>
    <row r="604" ht="14.25" customHeight="1">
      <c r="Q604" s="146"/>
    </row>
    <row r="605" ht="14.25" customHeight="1">
      <c r="Q605" s="146"/>
    </row>
    <row r="606" ht="14.25" customHeight="1">
      <c r="Q606" s="146"/>
    </row>
    <row r="607" ht="14.25" customHeight="1">
      <c r="Q607" s="146"/>
    </row>
    <row r="608" ht="14.25" customHeight="1">
      <c r="Q608" s="146"/>
    </row>
    <row r="609" ht="14.25" customHeight="1">
      <c r="Q609" s="146"/>
    </row>
    <row r="610" ht="14.25" customHeight="1">
      <c r="Q610" s="146"/>
    </row>
    <row r="611" ht="14.25" customHeight="1">
      <c r="Q611" s="146"/>
    </row>
    <row r="612" ht="14.25" customHeight="1">
      <c r="Q612" s="146"/>
    </row>
    <row r="613" ht="14.25" customHeight="1">
      <c r="Q613" s="146"/>
    </row>
    <row r="614" ht="14.25" customHeight="1">
      <c r="Q614" s="146"/>
    </row>
    <row r="615" ht="14.25" customHeight="1">
      <c r="Q615" s="146"/>
    </row>
    <row r="616" ht="14.25" customHeight="1">
      <c r="Q616" s="146"/>
    </row>
    <row r="617" ht="14.25" customHeight="1">
      <c r="Q617" s="146"/>
    </row>
    <row r="618" ht="14.25" customHeight="1">
      <c r="Q618" s="146"/>
    </row>
    <row r="619" ht="14.25" customHeight="1">
      <c r="Q619" s="146"/>
    </row>
    <row r="620" ht="14.25" customHeight="1">
      <c r="Q620" s="146"/>
    </row>
    <row r="621" ht="14.25" customHeight="1">
      <c r="Q621" s="146"/>
    </row>
    <row r="622" ht="14.25" customHeight="1">
      <c r="Q622" s="146"/>
    </row>
    <row r="623" ht="14.25" customHeight="1">
      <c r="Q623" s="146"/>
    </row>
    <row r="624" ht="14.25" customHeight="1">
      <c r="Q624" s="146"/>
    </row>
    <row r="625" ht="14.25" customHeight="1">
      <c r="Q625" s="146"/>
    </row>
    <row r="626" ht="14.25" customHeight="1">
      <c r="Q626" s="146"/>
    </row>
    <row r="627" ht="14.25" customHeight="1">
      <c r="Q627" s="146"/>
    </row>
    <row r="628" ht="14.25" customHeight="1">
      <c r="Q628" s="146"/>
    </row>
    <row r="629" ht="14.25" customHeight="1">
      <c r="Q629" s="146"/>
    </row>
    <row r="630" ht="14.25" customHeight="1">
      <c r="Q630" s="146"/>
    </row>
    <row r="631" ht="14.25" customHeight="1">
      <c r="Q631" s="146"/>
    </row>
    <row r="632" ht="14.25" customHeight="1">
      <c r="Q632" s="146"/>
    </row>
    <row r="633" ht="14.25" customHeight="1">
      <c r="Q633" s="146"/>
    </row>
    <row r="634" ht="14.25" customHeight="1">
      <c r="Q634" s="146"/>
    </row>
    <row r="635" ht="14.25" customHeight="1">
      <c r="Q635" s="146"/>
    </row>
    <row r="636" ht="14.25" customHeight="1">
      <c r="Q636" s="146"/>
    </row>
    <row r="637" ht="14.25" customHeight="1">
      <c r="Q637" s="146"/>
    </row>
    <row r="638" ht="14.25" customHeight="1">
      <c r="Q638" s="146"/>
    </row>
    <row r="639" ht="14.25" customHeight="1">
      <c r="Q639" s="146"/>
    </row>
    <row r="640" ht="14.25" customHeight="1">
      <c r="Q640" s="146"/>
    </row>
    <row r="641" ht="14.25" customHeight="1">
      <c r="Q641" s="146"/>
    </row>
    <row r="642" ht="14.25" customHeight="1">
      <c r="Q642" s="146"/>
    </row>
    <row r="643" ht="14.25" customHeight="1">
      <c r="Q643" s="146"/>
    </row>
    <row r="644" ht="14.25" customHeight="1">
      <c r="Q644" s="146"/>
    </row>
    <row r="645" ht="14.25" customHeight="1">
      <c r="Q645" s="146"/>
    </row>
    <row r="646" ht="14.25" customHeight="1">
      <c r="Q646" s="146"/>
    </row>
    <row r="647" ht="14.25" customHeight="1">
      <c r="Q647" s="146"/>
    </row>
    <row r="648" ht="14.25" customHeight="1">
      <c r="Q648" s="146"/>
    </row>
    <row r="649" ht="14.25" customHeight="1">
      <c r="Q649" s="146"/>
    </row>
    <row r="650" ht="14.25" customHeight="1">
      <c r="Q650" s="146"/>
    </row>
    <row r="651" ht="14.25" customHeight="1">
      <c r="Q651" s="146"/>
    </row>
    <row r="652" ht="14.25" customHeight="1">
      <c r="Q652" s="146"/>
    </row>
    <row r="653" ht="14.25" customHeight="1">
      <c r="Q653" s="146"/>
    </row>
    <row r="654" ht="14.25" customHeight="1">
      <c r="Q654" s="146"/>
    </row>
    <row r="655" ht="14.25" customHeight="1">
      <c r="Q655" s="146"/>
    </row>
    <row r="656" ht="14.25" customHeight="1">
      <c r="Q656" s="146"/>
    </row>
    <row r="657" ht="14.25" customHeight="1">
      <c r="Q657" s="146"/>
    </row>
    <row r="658" ht="14.25" customHeight="1">
      <c r="Q658" s="146"/>
    </row>
    <row r="659" ht="14.25" customHeight="1">
      <c r="Q659" s="146"/>
    </row>
    <row r="660" ht="14.25" customHeight="1">
      <c r="Q660" s="146"/>
    </row>
    <row r="661" ht="14.25" customHeight="1">
      <c r="Q661" s="146"/>
    </row>
    <row r="662" ht="14.25" customHeight="1">
      <c r="Q662" s="146"/>
    </row>
    <row r="663" ht="14.25" customHeight="1">
      <c r="Q663" s="146"/>
    </row>
    <row r="664" ht="14.25" customHeight="1">
      <c r="Q664" s="146"/>
    </row>
    <row r="665" ht="14.25" customHeight="1">
      <c r="Q665" s="146"/>
    </row>
    <row r="666" ht="14.25" customHeight="1">
      <c r="Q666" s="146"/>
    </row>
    <row r="667" ht="14.25" customHeight="1">
      <c r="Q667" s="146"/>
    </row>
    <row r="668" ht="14.25" customHeight="1">
      <c r="Q668" s="146"/>
    </row>
    <row r="669" ht="14.25" customHeight="1">
      <c r="Q669" s="146"/>
    </row>
    <row r="670" ht="14.25" customHeight="1">
      <c r="Q670" s="146"/>
    </row>
    <row r="671" ht="14.25" customHeight="1">
      <c r="Q671" s="146"/>
    </row>
    <row r="672" ht="14.25" customHeight="1">
      <c r="Q672" s="146"/>
    </row>
    <row r="673" ht="14.25" customHeight="1">
      <c r="Q673" s="146"/>
    </row>
    <row r="674" ht="14.25" customHeight="1">
      <c r="Q674" s="146"/>
    </row>
    <row r="675" ht="14.25" customHeight="1">
      <c r="Q675" s="146"/>
    </row>
    <row r="676" ht="14.25" customHeight="1">
      <c r="Q676" s="146"/>
    </row>
    <row r="677" ht="14.25" customHeight="1">
      <c r="Q677" s="146"/>
    </row>
    <row r="678" ht="14.25" customHeight="1">
      <c r="Q678" s="146"/>
    </row>
    <row r="679" ht="14.25" customHeight="1">
      <c r="Q679" s="146"/>
    </row>
    <row r="680" ht="14.25" customHeight="1">
      <c r="Q680" s="146"/>
    </row>
    <row r="681" ht="14.25" customHeight="1">
      <c r="Q681" s="146"/>
    </row>
    <row r="682" ht="14.25" customHeight="1">
      <c r="Q682" s="146"/>
    </row>
    <row r="683" ht="14.25" customHeight="1">
      <c r="Q683" s="146"/>
    </row>
    <row r="684" ht="14.25" customHeight="1">
      <c r="Q684" s="146"/>
    </row>
    <row r="685" ht="14.25" customHeight="1">
      <c r="Q685" s="146"/>
    </row>
    <row r="686" ht="14.25" customHeight="1">
      <c r="Q686" s="146"/>
    </row>
    <row r="687" ht="14.25" customHeight="1">
      <c r="Q687" s="146"/>
    </row>
    <row r="688" ht="14.25" customHeight="1">
      <c r="Q688" s="146"/>
    </row>
    <row r="689" ht="14.25" customHeight="1">
      <c r="Q689" s="146"/>
    </row>
    <row r="690" ht="14.25" customHeight="1">
      <c r="Q690" s="146"/>
    </row>
    <row r="691" ht="14.25" customHeight="1">
      <c r="Q691" s="146"/>
    </row>
    <row r="692" ht="14.25" customHeight="1">
      <c r="Q692" s="146"/>
    </row>
    <row r="693" ht="14.25" customHeight="1">
      <c r="Q693" s="146"/>
    </row>
    <row r="694" ht="14.25" customHeight="1">
      <c r="Q694" s="146"/>
    </row>
    <row r="695" ht="14.25" customHeight="1">
      <c r="Q695" s="146"/>
    </row>
    <row r="696" ht="14.25" customHeight="1">
      <c r="Q696" s="146"/>
    </row>
    <row r="697" ht="14.25" customHeight="1">
      <c r="Q697" s="146"/>
    </row>
    <row r="698" ht="14.25" customHeight="1">
      <c r="Q698" s="146"/>
    </row>
    <row r="699" ht="14.25" customHeight="1">
      <c r="Q699" s="146"/>
    </row>
    <row r="700" ht="14.25" customHeight="1">
      <c r="Q700" s="146"/>
    </row>
    <row r="701" ht="14.25" customHeight="1">
      <c r="Q701" s="146"/>
    </row>
    <row r="702" ht="14.25" customHeight="1">
      <c r="Q702" s="146"/>
    </row>
    <row r="703" ht="14.25" customHeight="1">
      <c r="Q703" s="146"/>
    </row>
    <row r="704" ht="14.25" customHeight="1">
      <c r="Q704" s="146"/>
    </row>
    <row r="705" ht="14.25" customHeight="1">
      <c r="Q705" s="146"/>
    </row>
    <row r="706" ht="14.25" customHeight="1">
      <c r="Q706" s="146"/>
    </row>
    <row r="707" ht="14.25" customHeight="1">
      <c r="Q707" s="146"/>
    </row>
    <row r="708" ht="14.25" customHeight="1">
      <c r="Q708" s="146"/>
    </row>
    <row r="709" ht="14.25" customHeight="1">
      <c r="Q709" s="146"/>
    </row>
    <row r="710" ht="14.25" customHeight="1">
      <c r="Q710" s="146"/>
    </row>
    <row r="711" ht="14.25" customHeight="1">
      <c r="Q711" s="146"/>
    </row>
    <row r="712" ht="14.25" customHeight="1">
      <c r="Q712" s="146"/>
    </row>
    <row r="713" ht="14.25" customHeight="1">
      <c r="Q713" s="146"/>
    </row>
    <row r="714" ht="14.25" customHeight="1">
      <c r="Q714" s="146"/>
    </row>
    <row r="715" ht="14.25" customHeight="1">
      <c r="Q715" s="146"/>
    </row>
    <row r="716" ht="14.25" customHeight="1">
      <c r="Q716" s="146"/>
    </row>
    <row r="717" ht="14.25" customHeight="1">
      <c r="Q717" s="146"/>
    </row>
    <row r="718" ht="14.25" customHeight="1">
      <c r="Q718" s="146"/>
    </row>
    <row r="719" ht="14.25" customHeight="1">
      <c r="Q719" s="146"/>
    </row>
    <row r="720" ht="14.25" customHeight="1">
      <c r="Q720" s="146"/>
    </row>
    <row r="721" ht="14.25" customHeight="1">
      <c r="Q721" s="146"/>
    </row>
    <row r="722" ht="14.25" customHeight="1">
      <c r="Q722" s="146"/>
    </row>
    <row r="723" ht="14.25" customHeight="1">
      <c r="Q723" s="146"/>
    </row>
    <row r="724" ht="14.25" customHeight="1">
      <c r="Q724" s="146"/>
    </row>
    <row r="725" ht="14.25" customHeight="1">
      <c r="Q725" s="146"/>
    </row>
    <row r="726" ht="14.25" customHeight="1">
      <c r="Q726" s="146"/>
    </row>
    <row r="727" ht="14.25" customHeight="1">
      <c r="Q727" s="146"/>
    </row>
    <row r="728" ht="14.25" customHeight="1">
      <c r="Q728" s="146"/>
    </row>
    <row r="729" ht="14.25" customHeight="1">
      <c r="Q729" s="146"/>
    </row>
    <row r="730" ht="14.25" customHeight="1">
      <c r="Q730" s="146"/>
    </row>
    <row r="731" ht="14.25" customHeight="1">
      <c r="Q731" s="146"/>
    </row>
    <row r="732" ht="14.25" customHeight="1">
      <c r="Q732" s="146"/>
    </row>
    <row r="733" ht="14.25" customHeight="1">
      <c r="Q733" s="146"/>
    </row>
    <row r="734" ht="14.25" customHeight="1">
      <c r="Q734" s="146"/>
    </row>
    <row r="735" ht="14.25" customHeight="1">
      <c r="Q735" s="146"/>
    </row>
    <row r="736" ht="14.25" customHeight="1">
      <c r="Q736" s="146"/>
    </row>
    <row r="737" ht="14.25" customHeight="1">
      <c r="Q737" s="146"/>
    </row>
    <row r="738" ht="14.25" customHeight="1">
      <c r="Q738" s="146"/>
    </row>
    <row r="739" ht="14.25" customHeight="1">
      <c r="Q739" s="146"/>
    </row>
    <row r="740" ht="14.25" customHeight="1">
      <c r="Q740" s="146"/>
    </row>
    <row r="741" ht="14.25" customHeight="1">
      <c r="Q741" s="146"/>
    </row>
    <row r="742" ht="14.25" customHeight="1">
      <c r="Q742" s="146"/>
    </row>
    <row r="743" ht="14.25" customHeight="1">
      <c r="Q743" s="146"/>
    </row>
    <row r="744" ht="14.25" customHeight="1">
      <c r="Q744" s="146"/>
    </row>
    <row r="745" ht="14.25" customHeight="1">
      <c r="Q745" s="146"/>
    </row>
    <row r="746" ht="14.25" customHeight="1">
      <c r="Q746" s="146"/>
    </row>
    <row r="747" ht="14.25" customHeight="1">
      <c r="Q747" s="146"/>
    </row>
    <row r="748" ht="14.25" customHeight="1">
      <c r="Q748" s="146"/>
    </row>
    <row r="749" ht="14.25" customHeight="1">
      <c r="Q749" s="146"/>
    </row>
    <row r="750" ht="14.25" customHeight="1">
      <c r="Q750" s="146"/>
    </row>
    <row r="751" ht="14.25" customHeight="1">
      <c r="Q751" s="146"/>
    </row>
    <row r="752" ht="14.25" customHeight="1">
      <c r="Q752" s="146"/>
    </row>
    <row r="753" ht="14.25" customHeight="1">
      <c r="Q753" s="146"/>
    </row>
    <row r="754" ht="14.25" customHeight="1">
      <c r="Q754" s="146"/>
    </row>
    <row r="755" ht="14.25" customHeight="1">
      <c r="Q755" s="146"/>
    </row>
    <row r="756" ht="14.25" customHeight="1">
      <c r="Q756" s="146"/>
    </row>
    <row r="757" ht="14.25" customHeight="1">
      <c r="Q757" s="146"/>
    </row>
    <row r="758" ht="14.25" customHeight="1">
      <c r="Q758" s="146"/>
    </row>
    <row r="759" ht="14.25" customHeight="1">
      <c r="Q759" s="146"/>
    </row>
    <row r="760" ht="14.25" customHeight="1">
      <c r="Q760" s="146"/>
    </row>
    <row r="761" ht="14.25" customHeight="1">
      <c r="Q761" s="146"/>
    </row>
    <row r="762" ht="14.25" customHeight="1">
      <c r="Q762" s="146"/>
    </row>
    <row r="763" ht="14.25" customHeight="1">
      <c r="Q763" s="146"/>
    </row>
    <row r="764" ht="14.25" customHeight="1">
      <c r="Q764" s="146"/>
    </row>
    <row r="765" ht="14.25" customHeight="1">
      <c r="Q765" s="146"/>
    </row>
    <row r="766" ht="14.25" customHeight="1">
      <c r="Q766" s="146"/>
    </row>
    <row r="767" ht="14.25" customHeight="1">
      <c r="Q767" s="146"/>
    </row>
    <row r="768" ht="14.25" customHeight="1">
      <c r="Q768" s="146"/>
    </row>
    <row r="769" ht="14.25" customHeight="1">
      <c r="Q769" s="146"/>
    </row>
    <row r="770" ht="14.25" customHeight="1">
      <c r="Q770" s="146"/>
    </row>
    <row r="771" ht="14.25" customHeight="1">
      <c r="Q771" s="146"/>
    </row>
    <row r="772" ht="14.25" customHeight="1">
      <c r="Q772" s="146"/>
    </row>
    <row r="773" ht="14.25" customHeight="1">
      <c r="Q773" s="146"/>
    </row>
    <row r="774" ht="14.25" customHeight="1">
      <c r="Q774" s="146"/>
    </row>
    <row r="775" ht="14.25" customHeight="1">
      <c r="Q775" s="146"/>
    </row>
    <row r="776" ht="14.25" customHeight="1">
      <c r="Q776" s="146"/>
    </row>
    <row r="777" ht="14.25" customHeight="1">
      <c r="Q777" s="146"/>
    </row>
    <row r="778" ht="14.25" customHeight="1">
      <c r="Q778" s="146"/>
    </row>
    <row r="779" ht="14.25" customHeight="1">
      <c r="Q779" s="146"/>
    </row>
    <row r="780" ht="14.25" customHeight="1">
      <c r="Q780" s="146"/>
    </row>
    <row r="781" ht="14.25" customHeight="1">
      <c r="Q781" s="146"/>
    </row>
    <row r="782" ht="14.25" customHeight="1">
      <c r="Q782" s="146"/>
    </row>
    <row r="783" ht="14.25" customHeight="1">
      <c r="Q783" s="146"/>
    </row>
    <row r="784" ht="14.25" customHeight="1">
      <c r="Q784" s="146"/>
    </row>
    <row r="785" ht="14.25" customHeight="1">
      <c r="Q785" s="146"/>
    </row>
    <row r="786" ht="14.25" customHeight="1">
      <c r="Q786" s="146"/>
    </row>
    <row r="787" ht="14.25" customHeight="1">
      <c r="Q787" s="146"/>
    </row>
    <row r="788" ht="14.25" customHeight="1">
      <c r="Q788" s="146"/>
    </row>
    <row r="789" ht="14.25" customHeight="1">
      <c r="Q789" s="146"/>
    </row>
    <row r="790" ht="14.25" customHeight="1">
      <c r="Q790" s="146"/>
    </row>
    <row r="791" ht="14.25" customHeight="1">
      <c r="Q791" s="146"/>
    </row>
    <row r="792" ht="14.25" customHeight="1">
      <c r="Q792" s="146"/>
    </row>
    <row r="793" ht="14.25" customHeight="1">
      <c r="Q793" s="146"/>
    </row>
    <row r="794" ht="14.25" customHeight="1">
      <c r="Q794" s="146"/>
    </row>
    <row r="795" ht="14.25" customHeight="1">
      <c r="Q795" s="146"/>
    </row>
    <row r="796" ht="14.25" customHeight="1">
      <c r="Q796" s="146"/>
    </row>
    <row r="797" ht="14.25" customHeight="1">
      <c r="Q797" s="146"/>
    </row>
    <row r="798" ht="14.25" customHeight="1">
      <c r="Q798" s="146"/>
    </row>
    <row r="799" ht="14.25" customHeight="1">
      <c r="Q799" s="146"/>
    </row>
    <row r="800" ht="14.25" customHeight="1">
      <c r="Q800" s="146"/>
    </row>
    <row r="801" ht="14.25" customHeight="1">
      <c r="Q801" s="146"/>
    </row>
    <row r="802" ht="14.25" customHeight="1">
      <c r="Q802" s="146"/>
    </row>
    <row r="803" ht="14.25" customHeight="1">
      <c r="Q803" s="146"/>
    </row>
    <row r="804" ht="14.25" customHeight="1">
      <c r="Q804" s="146"/>
    </row>
    <row r="805" ht="14.25" customHeight="1">
      <c r="Q805" s="146"/>
    </row>
    <row r="806" ht="14.25" customHeight="1">
      <c r="Q806" s="146"/>
    </row>
    <row r="807" ht="14.25" customHeight="1">
      <c r="Q807" s="146"/>
    </row>
    <row r="808" ht="14.25" customHeight="1">
      <c r="Q808" s="146"/>
    </row>
    <row r="809" ht="14.25" customHeight="1">
      <c r="Q809" s="146"/>
    </row>
    <row r="810" ht="14.25" customHeight="1">
      <c r="Q810" s="146"/>
    </row>
    <row r="811" ht="14.25" customHeight="1">
      <c r="Q811" s="146"/>
    </row>
    <row r="812" ht="14.25" customHeight="1">
      <c r="Q812" s="146"/>
    </row>
    <row r="813" ht="14.25" customHeight="1">
      <c r="Q813" s="146"/>
    </row>
    <row r="814" ht="14.25" customHeight="1">
      <c r="Q814" s="146"/>
    </row>
    <row r="815" ht="14.25" customHeight="1">
      <c r="Q815" s="146"/>
    </row>
    <row r="816" ht="14.25" customHeight="1">
      <c r="Q816" s="146"/>
    </row>
    <row r="817" ht="14.25" customHeight="1">
      <c r="Q817" s="146"/>
    </row>
    <row r="818" ht="14.25" customHeight="1">
      <c r="Q818" s="146"/>
    </row>
    <row r="819" ht="14.25" customHeight="1">
      <c r="Q819" s="146"/>
    </row>
    <row r="820" ht="14.25" customHeight="1">
      <c r="Q820" s="146"/>
    </row>
    <row r="821" ht="14.25" customHeight="1">
      <c r="Q821" s="146"/>
    </row>
    <row r="822" ht="14.25" customHeight="1">
      <c r="Q822" s="146"/>
    </row>
    <row r="823" ht="14.25" customHeight="1">
      <c r="Q823" s="146"/>
    </row>
    <row r="824" ht="14.25" customHeight="1">
      <c r="Q824" s="146"/>
    </row>
    <row r="825" ht="14.25" customHeight="1">
      <c r="Q825" s="146"/>
    </row>
    <row r="826" ht="14.25" customHeight="1">
      <c r="Q826" s="146"/>
    </row>
    <row r="827" ht="14.25" customHeight="1">
      <c r="Q827" s="146"/>
    </row>
    <row r="828" ht="14.25" customHeight="1">
      <c r="Q828" s="146"/>
    </row>
    <row r="829" ht="14.25" customHeight="1">
      <c r="Q829" s="146"/>
    </row>
    <row r="830" ht="14.25" customHeight="1">
      <c r="Q830" s="146"/>
    </row>
    <row r="831" ht="14.25" customHeight="1">
      <c r="Q831" s="146"/>
    </row>
    <row r="832" ht="14.25" customHeight="1">
      <c r="Q832" s="146"/>
    </row>
    <row r="833" ht="14.25" customHeight="1">
      <c r="Q833" s="146"/>
    </row>
    <row r="834" ht="14.25" customHeight="1">
      <c r="Q834" s="146"/>
    </row>
    <row r="835" ht="14.25" customHeight="1">
      <c r="Q835" s="146"/>
    </row>
    <row r="836" ht="14.25" customHeight="1">
      <c r="Q836" s="146"/>
    </row>
    <row r="837" ht="14.25" customHeight="1">
      <c r="Q837" s="146"/>
    </row>
    <row r="838" ht="14.25" customHeight="1">
      <c r="Q838" s="146"/>
    </row>
    <row r="839" ht="14.25" customHeight="1">
      <c r="Q839" s="146"/>
    </row>
    <row r="840" ht="14.25" customHeight="1">
      <c r="Q840" s="146"/>
    </row>
    <row r="841" ht="14.25" customHeight="1">
      <c r="Q841" s="146"/>
    </row>
    <row r="842" ht="14.25" customHeight="1">
      <c r="Q842" s="146"/>
    </row>
    <row r="843" ht="14.25" customHeight="1">
      <c r="Q843" s="146"/>
    </row>
    <row r="844" ht="14.25" customHeight="1">
      <c r="Q844" s="146"/>
    </row>
    <row r="845" ht="14.25" customHeight="1">
      <c r="Q845" s="146"/>
    </row>
    <row r="846" ht="14.25" customHeight="1">
      <c r="Q846" s="146"/>
    </row>
    <row r="847" ht="14.25" customHeight="1">
      <c r="Q847" s="146"/>
    </row>
    <row r="848" ht="14.25" customHeight="1">
      <c r="Q848" s="146"/>
    </row>
    <row r="849" ht="14.25" customHeight="1">
      <c r="Q849" s="146"/>
    </row>
    <row r="850" ht="14.25" customHeight="1">
      <c r="Q850" s="146"/>
    </row>
    <row r="851" ht="14.25" customHeight="1">
      <c r="Q851" s="146"/>
    </row>
    <row r="852" ht="14.25" customHeight="1">
      <c r="Q852" s="146"/>
    </row>
    <row r="853" ht="14.25" customHeight="1">
      <c r="Q853" s="146"/>
    </row>
    <row r="854" ht="14.25" customHeight="1">
      <c r="Q854" s="146"/>
    </row>
    <row r="855" ht="14.25" customHeight="1">
      <c r="Q855" s="146"/>
    </row>
    <row r="856" ht="14.25" customHeight="1">
      <c r="Q856" s="146"/>
    </row>
    <row r="857" ht="14.25" customHeight="1">
      <c r="Q857" s="146"/>
    </row>
    <row r="858" ht="14.25" customHeight="1">
      <c r="Q858" s="146"/>
    </row>
    <row r="859" ht="14.25" customHeight="1">
      <c r="Q859" s="146"/>
    </row>
    <row r="860" ht="14.25" customHeight="1">
      <c r="Q860" s="146"/>
    </row>
    <row r="861" ht="14.25" customHeight="1">
      <c r="Q861" s="146"/>
    </row>
    <row r="862" ht="14.25" customHeight="1">
      <c r="Q862" s="146"/>
    </row>
    <row r="863" ht="14.25" customHeight="1">
      <c r="Q863" s="146"/>
    </row>
    <row r="864" ht="14.25" customHeight="1">
      <c r="Q864" s="146"/>
    </row>
    <row r="865" ht="14.25" customHeight="1">
      <c r="Q865" s="146"/>
    </row>
    <row r="866" ht="14.25" customHeight="1">
      <c r="Q866" s="146"/>
    </row>
    <row r="867" ht="14.25" customHeight="1">
      <c r="Q867" s="146"/>
    </row>
    <row r="868" ht="14.25" customHeight="1">
      <c r="Q868" s="146"/>
    </row>
    <row r="869" ht="14.25" customHeight="1">
      <c r="Q869" s="146"/>
    </row>
    <row r="870" ht="14.25" customHeight="1">
      <c r="Q870" s="146"/>
    </row>
    <row r="871" ht="14.25" customHeight="1">
      <c r="Q871" s="146"/>
    </row>
    <row r="872" ht="14.25" customHeight="1">
      <c r="Q872" s="146"/>
    </row>
    <row r="873" ht="14.25" customHeight="1">
      <c r="Q873" s="146"/>
    </row>
    <row r="874" ht="14.25" customHeight="1">
      <c r="Q874" s="146"/>
    </row>
    <row r="875" ht="14.25" customHeight="1">
      <c r="Q875" s="146"/>
    </row>
    <row r="876" ht="14.25" customHeight="1">
      <c r="Q876" s="146"/>
    </row>
    <row r="877" ht="14.25" customHeight="1">
      <c r="Q877" s="146"/>
    </row>
    <row r="878" ht="14.25" customHeight="1">
      <c r="Q878" s="146"/>
    </row>
    <row r="879" ht="14.25" customHeight="1">
      <c r="Q879" s="146"/>
    </row>
    <row r="880" ht="14.25" customHeight="1">
      <c r="Q880" s="146"/>
    </row>
    <row r="881" ht="14.25" customHeight="1">
      <c r="Q881" s="146"/>
    </row>
    <row r="882" ht="14.25" customHeight="1">
      <c r="Q882" s="146"/>
    </row>
    <row r="883" ht="14.25" customHeight="1">
      <c r="Q883" s="146"/>
    </row>
    <row r="884" ht="14.25" customHeight="1">
      <c r="Q884" s="146"/>
    </row>
    <row r="885" ht="14.25" customHeight="1">
      <c r="Q885" s="146"/>
    </row>
    <row r="886" ht="14.25" customHeight="1">
      <c r="Q886" s="146"/>
    </row>
    <row r="887" ht="14.25" customHeight="1">
      <c r="Q887" s="146"/>
    </row>
    <row r="888" ht="14.25" customHeight="1">
      <c r="Q888" s="146"/>
    </row>
    <row r="889" ht="14.25" customHeight="1">
      <c r="Q889" s="146"/>
    </row>
    <row r="890" ht="14.25" customHeight="1">
      <c r="Q890" s="146"/>
    </row>
    <row r="891" ht="14.25" customHeight="1">
      <c r="Q891" s="146"/>
    </row>
    <row r="892" ht="14.25" customHeight="1">
      <c r="Q892" s="146"/>
    </row>
    <row r="893" ht="14.25" customHeight="1">
      <c r="Q893" s="146"/>
    </row>
    <row r="894" ht="14.25" customHeight="1">
      <c r="Q894" s="146"/>
    </row>
    <row r="895" ht="14.25" customHeight="1">
      <c r="Q895" s="146"/>
    </row>
    <row r="896" ht="14.25" customHeight="1">
      <c r="Q896" s="146"/>
    </row>
    <row r="897" ht="14.25" customHeight="1">
      <c r="Q897" s="146"/>
    </row>
    <row r="898" ht="14.25" customHeight="1">
      <c r="Q898" s="146"/>
    </row>
    <row r="899" ht="14.25" customHeight="1">
      <c r="Q899" s="146"/>
    </row>
    <row r="900" ht="14.25" customHeight="1">
      <c r="Q900" s="146"/>
    </row>
    <row r="901" ht="14.25" customHeight="1">
      <c r="Q901" s="146"/>
    </row>
    <row r="902" ht="14.25" customHeight="1">
      <c r="Q902" s="146"/>
    </row>
    <row r="903" ht="14.25" customHeight="1">
      <c r="Q903" s="146"/>
    </row>
    <row r="904" ht="14.25" customHeight="1">
      <c r="Q904" s="146"/>
    </row>
    <row r="905" ht="14.25" customHeight="1">
      <c r="Q905" s="146"/>
    </row>
    <row r="906" ht="14.25" customHeight="1">
      <c r="Q906" s="146"/>
    </row>
    <row r="907" ht="14.25" customHeight="1">
      <c r="Q907" s="146"/>
    </row>
    <row r="908" ht="14.25" customHeight="1">
      <c r="Q908" s="146"/>
    </row>
    <row r="909" ht="14.25" customHeight="1">
      <c r="Q909" s="146"/>
    </row>
    <row r="910" ht="14.25" customHeight="1">
      <c r="Q910" s="146"/>
    </row>
    <row r="911" ht="14.25" customHeight="1">
      <c r="Q911" s="146"/>
    </row>
    <row r="912" ht="14.25" customHeight="1">
      <c r="Q912" s="146"/>
    </row>
    <row r="913" ht="14.25" customHeight="1">
      <c r="Q913" s="146"/>
    </row>
    <row r="914" ht="14.25" customHeight="1">
      <c r="Q914" s="146"/>
    </row>
    <row r="915" ht="14.25" customHeight="1">
      <c r="Q915" s="146"/>
    </row>
    <row r="916" ht="14.25" customHeight="1">
      <c r="Q916" s="146"/>
    </row>
    <row r="917" ht="14.25" customHeight="1">
      <c r="Q917" s="146"/>
    </row>
    <row r="918" ht="14.25" customHeight="1">
      <c r="Q918" s="146"/>
    </row>
    <row r="919" ht="14.25" customHeight="1">
      <c r="Q919" s="146"/>
    </row>
    <row r="920" ht="14.25" customHeight="1">
      <c r="Q920" s="146"/>
    </row>
    <row r="921" ht="14.25" customHeight="1">
      <c r="Q921" s="146"/>
    </row>
    <row r="922" ht="14.25" customHeight="1">
      <c r="Q922" s="146"/>
    </row>
    <row r="923" ht="14.25" customHeight="1">
      <c r="Q923" s="146"/>
    </row>
    <row r="924" ht="14.25" customHeight="1">
      <c r="Q924" s="146"/>
    </row>
    <row r="925" ht="14.25" customHeight="1">
      <c r="Q925" s="146"/>
    </row>
    <row r="926" ht="14.25" customHeight="1">
      <c r="Q926" s="146"/>
    </row>
    <row r="927" ht="14.25" customHeight="1">
      <c r="Q927" s="146"/>
    </row>
    <row r="928" ht="14.25" customHeight="1">
      <c r="Q928" s="146"/>
    </row>
    <row r="929" ht="14.25" customHeight="1">
      <c r="Q929" s="146"/>
    </row>
    <row r="930" ht="14.25" customHeight="1">
      <c r="Q930" s="146"/>
    </row>
    <row r="931" ht="14.25" customHeight="1">
      <c r="Q931" s="146"/>
    </row>
    <row r="932" ht="14.25" customHeight="1">
      <c r="Q932" s="146"/>
    </row>
    <row r="933" ht="14.25" customHeight="1">
      <c r="Q933" s="146"/>
    </row>
    <row r="934" ht="14.25" customHeight="1">
      <c r="Q934" s="146"/>
    </row>
    <row r="935" ht="14.25" customHeight="1">
      <c r="Q935" s="146"/>
    </row>
    <row r="936" ht="14.25" customHeight="1">
      <c r="Q936" s="146"/>
    </row>
    <row r="937" ht="14.25" customHeight="1">
      <c r="Q937" s="146"/>
    </row>
    <row r="938" ht="14.25" customHeight="1">
      <c r="Q938" s="146"/>
    </row>
    <row r="939" ht="14.25" customHeight="1">
      <c r="Q939" s="146"/>
    </row>
    <row r="940" ht="14.25" customHeight="1">
      <c r="Q940" s="146"/>
    </row>
    <row r="941" ht="14.25" customHeight="1">
      <c r="Q941" s="146"/>
    </row>
    <row r="942" ht="14.25" customHeight="1">
      <c r="Q942" s="146"/>
    </row>
    <row r="943" ht="14.25" customHeight="1">
      <c r="Q943" s="146"/>
    </row>
    <row r="944" ht="14.25" customHeight="1">
      <c r="Q944" s="146"/>
    </row>
    <row r="945" ht="14.25" customHeight="1">
      <c r="Q945" s="146"/>
    </row>
    <row r="946" ht="14.25" customHeight="1">
      <c r="Q946" s="146"/>
    </row>
    <row r="947" ht="14.25" customHeight="1">
      <c r="Q947" s="146"/>
    </row>
    <row r="948" ht="14.25" customHeight="1">
      <c r="Q948" s="146"/>
    </row>
    <row r="949" ht="14.25" customHeight="1">
      <c r="Q949" s="146"/>
    </row>
    <row r="950" ht="14.25" customHeight="1">
      <c r="Q950" s="146"/>
    </row>
    <row r="951" ht="14.25" customHeight="1">
      <c r="Q951" s="146"/>
    </row>
    <row r="952" ht="14.25" customHeight="1">
      <c r="Q952" s="146"/>
    </row>
    <row r="953" ht="14.25" customHeight="1">
      <c r="Q953" s="146"/>
    </row>
    <row r="954" ht="14.25" customHeight="1">
      <c r="Q954" s="146"/>
    </row>
    <row r="955" ht="14.25" customHeight="1">
      <c r="Q955" s="146"/>
    </row>
    <row r="956" ht="14.25" customHeight="1">
      <c r="Q956" s="146"/>
    </row>
    <row r="957" ht="14.25" customHeight="1">
      <c r="Q957" s="146"/>
    </row>
    <row r="958" ht="14.25" customHeight="1">
      <c r="Q958" s="146"/>
    </row>
    <row r="959" ht="14.25" customHeight="1">
      <c r="Q959" s="146"/>
    </row>
    <row r="960" ht="14.25" customHeight="1">
      <c r="Q960" s="146"/>
    </row>
    <row r="961" ht="14.25" customHeight="1">
      <c r="Q961" s="146"/>
    </row>
    <row r="962" ht="14.25" customHeight="1">
      <c r="Q962" s="146"/>
    </row>
    <row r="963" ht="14.25" customHeight="1">
      <c r="Q963" s="146"/>
    </row>
    <row r="964" ht="14.25" customHeight="1">
      <c r="Q964" s="146"/>
    </row>
    <row r="965" ht="14.25" customHeight="1">
      <c r="Q965" s="146"/>
    </row>
    <row r="966" ht="14.25" customHeight="1">
      <c r="Q966" s="146"/>
    </row>
    <row r="967" ht="14.25" customHeight="1">
      <c r="Q967" s="146"/>
    </row>
    <row r="968" ht="14.25" customHeight="1">
      <c r="Q968" s="146"/>
    </row>
    <row r="969" ht="14.25" customHeight="1">
      <c r="Q969" s="146"/>
    </row>
    <row r="970" ht="14.25" customHeight="1">
      <c r="Q970" s="146"/>
    </row>
    <row r="971" ht="14.25" customHeight="1">
      <c r="Q971" s="146"/>
    </row>
    <row r="972" ht="14.25" customHeight="1">
      <c r="Q972" s="146"/>
    </row>
    <row r="973" ht="14.25" customHeight="1">
      <c r="Q973" s="146"/>
    </row>
    <row r="974" ht="14.25" customHeight="1">
      <c r="Q974" s="146"/>
    </row>
    <row r="975" ht="14.25" customHeight="1">
      <c r="Q975" s="146"/>
    </row>
    <row r="976" ht="14.25" customHeight="1">
      <c r="Q976" s="146"/>
    </row>
    <row r="977" ht="14.25" customHeight="1">
      <c r="Q977" s="146"/>
    </row>
    <row r="978" ht="14.25" customHeight="1">
      <c r="Q978" s="146"/>
    </row>
    <row r="979" ht="14.25" customHeight="1">
      <c r="Q979" s="146"/>
    </row>
    <row r="980" ht="14.25" customHeight="1">
      <c r="Q980" s="146"/>
    </row>
    <row r="981" ht="14.25" customHeight="1">
      <c r="Q981" s="146"/>
    </row>
    <row r="982" ht="14.25" customHeight="1">
      <c r="Q982" s="146"/>
    </row>
    <row r="983" ht="14.25" customHeight="1">
      <c r="Q983" s="146"/>
    </row>
    <row r="984" ht="14.25" customHeight="1">
      <c r="Q984" s="146"/>
    </row>
    <row r="985" ht="14.25" customHeight="1">
      <c r="Q985" s="146"/>
    </row>
    <row r="986" ht="14.25" customHeight="1">
      <c r="Q986" s="146"/>
    </row>
    <row r="987" ht="14.25" customHeight="1">
      <c r="Q987" s="146"/>
    </row>
    <row r="988" ht="14.25" customHeight="1">
      <c r="Q988" s="146"/>
    </row>
    <row r="989" ht="14.25" customHeight="1">
      <c r="Q989" s="146"/>
    </row>
    <row r="990" ht="14.25" customHeight="1">
      <c r="Q990" s="146"/>
    </row>
    <row r="991" ht="14.25" customHeight="1">
      <c r="Q991" s="146"/>
    </row>
    <row r="992" ht="14.25" customHeight="1">
      <c r="Q992" s="146"/>
    </row>
    <row r="993" ht="14.25" customHeight="1">
      <c r="Q993" s="146"/>
    </row>
    <row r="994" ht="14.25" customHeight="1">
      <c r="Q994" s="146"/>
    </row>
    <row r="995" ht="14.25" customHeight="1">
      <c r="Q995" s="146"/>
    </row>
    <row r="996" ht="14.25" customHeight="1">
      <c r="Q996" s="146"/>
    </row>
    <row r="997" ht="14.25" customHeight="1">
      <c r="Q997" s="146"/>
    </row>
    <row r="998" ht="14.25" customHeight="1">
      <c r="Q998" s="146"/>
    </row>
    <row r="999" ht="14.25" customHeight="1">
      <c r="Q999" s="146"/>
    </row>
    <row r="1000" ht="14.25" customHeight="1">
      <c r="Q1000" s="146"/>
    </row>
  </sheetData>
  <mergeCells count="64">
    <mergeCell ref="J50:K50"/>
    <mergeCell ref="J51:K51"/>
    <mergeCell ref="J52:K52"/>
    <mergeCell ref="J53:K53"/>
    <mergeCell ref="J54:K54"/>
    <mergeCell ref="J57:K57"/>
    <mergeCell ref="J58:K58"/>
    <mergeCell ref="C50:E50"/>
    <mergeCell ref="C51:E51"/>
    <mergeCell ref="C52:E52"/>
    <mergeCell ref="C53:E53"/>
    <mergeCell ref="C54:E54"/>
    <mergeCell ref="C57:E57"/>
    <mergeCell ref="C58:E58"/>
    <mergeCell ref="C104:E104"/>
    <mergeCell ref="C105:E105"/>
    <mergeCell ref="C106:E106"/>
    <mergeCell ref="B98:E98"/>
    <mergeCell ref="C99:E99"/>
    <mergeCell ref="C100:E100"/>
    <mergeCell ref="C101:E101"/>
    <mergeCell ref="G101:G104"/>
    <mergeCell ref="C102:E102"/>
    <mergeCell ref="C103:E103"/>
    <mergeCell ref="B3:K3"/>
    <mergeCell ref="B4:K4"/>
    <mergeCell ref="C6:E6"/>
    <mergeCell ref="J6:K6"/>
    <mergeCell ref="C7:E7"/>
    <mergeCell ref="J7:K7"/>
    <mergeCell ref="J8:K8"/>
    <mergeCell ref="C16:E16"/>
    <mergeCell ref="B18:K18"/>
    <mergeCell ref="B38:K38"/>
    <mergeCell ref="C8:E8"/>
    <mergeCell ref="C9:E9"/>
    <mergeCell ref="C10:E10"/>
    <mergeCell ref="C12:E12"/>
    <mergeCell ref="C13:E13"/>
    <mergeCell ref="C14:E14"/>
    <mergeCell ref="C15:E15"/>
    <mergeCell ref="J9:K9"/>
    <mergeCell ref="J10:K10"/>
    <mergeCell ref="J12:K12"/>
    <mergeCell ref="J13:K13"/>
    <mergeCell ref="J14:K14"/>
    <mergeCell ref="J15:K15"/>
    <mergeCell ref="J16:K16"/>
    <mergeCell ref="C59:E59"/>
    <mergeCell ref="C60:E60"/>
    <mergeCell ref="C61:E61"/>
    <mergeCell ref="B76:K76"/>
    <mergeCell ref="J102:K102"/>
    <mergeCell ref="J103:K103"/>
    <mergeCell ref="J104:K104"/>
    <mergeCell ref="J105:K105"/>
    <mergeCell ref="J106:K106"/>
    <mergeCell ref="J59:K59"/>
    <mergeCell ref="J60:K60"/>
    <mergeCell ref="J61:K61"/>
    <mergeCell ref="I98:K98"/>
    <mergeCell ref="J99:K99"/>
    <mergeCell ref="J100:K100"/>
    <mergeCell ref="J101:K101"/>
  </mergeCells>
  <printOptions/>
  <pageMargins bottom="0.03930555656552315" footer="0.0" header="0.0" left="0.75" right="0.75" top="0.03930555656552315"/>
  <pageSetup paperSize="9" orientation="landscape"/>
  <rowBreaks count="2" manualBreakCount="2">
    <brk id="36" man="1"/>
    <brk id="74" man="1"/>
  </rowBreaks>
  <colBreaks count="2" manualBreakCount="2">
    <brk man="1"/>
    <brk id="1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86"/>
    <col customWidth="1" min="3" max="3" width="19.29"/>
    <col customWidth="1" min="4" max="4" width="18.43"/>
    <col customWidth="1" min="5" max="5" width="8.0"/>
    <col customWidth="1" min="6" max="6" width="8.86"/>
    <col customWidth="1" min="7" max="7" width="34.43"/>
    <col customWidth="1" min="8" max="8" width="9.57"/>
    <col customWidth="1" min="9" max="9" width="8.86"/>
    <col customWidth="1" min="10" max="10" width="34.14"/>
    <col customWidth="1" min="11" max="11" width="7.86"/>
    <col customWidth="1" min="12" max="16" width="8.86"/>
    <col customWidth="1" min="17" max="17" width="26.14"/>
    <col customWidth="1" min="18" max="26" width="8.86"/>
  </cols>
  <sheetData>
    <row r="1" ht="14.25" customHeight="1">
      <c r="A1" s="158"/>
      <c r="Q1" s="146"/>
    </row>
    <row r="2" ht="14.25" customHeight="1">
      <c r="Q2" s="146"/>
    </row>
    <row r="3" ht="14.25" customHeight="1">
      <c r="B3" s="1" t="s">
        <v>117</v>
      </c>
      <c r="Q3" s="146"/>
    </row>
    <row r="4" ht="14.25" customHeight="1">
      <c r="B4" s="2" t="s">
        <v>143</v>
      </c>
      <c r="Q4" s="146"/>
    </row>
    <row r="5" ht="14.25" customHeight="1">
      <c r="B5" s="3"/>
      <c r="C5" s="3"/>
      <c r="D5" s="3"/>
      <c r="E5" s="3"/>
      <c r="F5" s="3"/>
      <c r="G5" s="4"/>
      <c r="H5" s="3"/>
      <c r="I5" s="3"/>
      <c r="J5" s="4"/>
      <c r="K5" s="3"/>
      <c r="Q5" s="146"/>
    </row>
    <row r="6" ht="14.25" customHeight="1">
      <c r="B6" s="5" t="s">
        <v>2</v>
      </c>
      <c r="C6" s="150" t="s">
        <v>3</v>
      </c>
      <c r="D6" s="130"/>
      <c r="E6" s="131"/>
      <c r="F6" s="9"/>
      <c r="G6" s="10"/>
      <c r="H6" s="11"/>
      <c r="I6" s="12" t="s">
        <v>2</v>
      </c>
      <c r="J6" s="129" t="s">
        <v>4</v>
      </c>
      <c r="K6" s="131"/>
      <c r="Q6" s="146"/>
    </row>
    <row r="7" ht="14.25" customHeight="1">
      <c r="B7" s="21">
        <v>1.0</v>
      </c>
      <c r="C7" s="159" t="s">
        <v>5</v>
      </c>
      <c r="D7" s="160"/>
      <c r="E7" s="161"/>
      <c r="F7" s="19"/>
      <c r="G7" s="19"/>
      <c r="H7" s="20"/>
      <c r="I7" s="21">
        <v>5.0</v>
      </c>
      <c r="J7" s="162" t="s">
        <v>120</v>
      </c>
      <c r="K7" s="161"/>
      <c r="Q7" s="146"/>
    </row>
    <row r="8" ht="14.25" customHeight="1">
      <c r="B8" s="21">
        <v>2.0</v>
      </c>
      <c r="C8" s="163" t="s">
        <v>144</v>
      </c>
      <c r="D8" s="25"/>
      <c r="E8" s="164"/>
      <c r="F8" s="19"/>
      <c r="G8" s="19"/>
      <c r="H8" s="20"/>
      <c r="I8" s="21">
        <v>6.0</v>
      </c>
      <c r="J8" s="165" t="s">
        <v>134</v>
      </c>
      <c r="K8" s="166"/>
      <c r="Q8" s="146"/>
    </row>
    <row r="9" ht="14.25" customHeight="1">
      <c r="B9" s="21">
        <v>3.0</v>
      </c>
      <c r="C9" s="167" t="s">
        <v>17</v>
      </c>
      <c r="E9" s="168"/>
      <c r="F9" s="19"/>
      <c r="G9" s="19"/>
      <c r="H9" s="20"/>
      <c r="I9" s="21">
        <v>7.0</v>
      </c>
      <c r="J9" s="169" t="s">
        <v>18</v>
      </c>
      <c r="K9" s="170"/>
      <c r="Q9" s="146"/>
    </row>
    <row r="10" ht="14.25" customHeight="1">
      <c r="B10" s="27">
        <v>4.0</v>
      </c>
      <c r="C10" s="171" t="s">
        <v>9</v>
      </c>
      <c r="D10" s="172"/>
      <c r="E10" s="173"/>
      <c r="F10" s="19"/>
      <c r="G10" s="19"/>
      <c r="H10" s="20"/>
      <c r="I10" s="27">
        <v>8.0</v>
      </c>
      <c r="J10" s="171" t="s">
        <v>21</v>
      </c>
      <c r="K10" s="173"/>
      <c r="Q10" s="146"/>
    </row>
    <row r="11" ht="14.25" customHeight="1">
      <c r="B11" s="30"/>
      <c r="C11" s="31"/>
      <c r="D11" s="31"/>
      <c r="E11" s="31"/>
      <c r="F11" s="32"/>
      <c r="G11" s="32"/>
      <c r="H11" s="32"/>
      <c r="I11" s="30"/>
      <c r="J11" s="31"/>
      <c r="K11" s="31"/>
      <c r="Q11" s="146"/>
    </row>
    <row r="12" ht="14.25" customHeight="1">
      <c r="B12" s="12" t="s">
        <v>2</v>
      </c>
      <c r="C12" s="129" t="s">
        <v>13</v>
      </c>
      <c r="D12" s="130"/>
      <c r="E12" s="131"/>
      <c r="F12" s="32"/>
      <c r="G12" s="32"/>
      <c r="I12" s="12" t="s">
        <v>2</v>
      </c>
      <c r="J12" s="129" t="s">
        <v>14</v>
      </c>
      <c r="K12" s="131"/>
      <c r="Q12" s="146"/>
    </row>
    <row r="13" ht="14.25" customHeight="1">
      <c r="B13" s="21">
        <v>9.0</v>
      </c>
      <c r="C13" s="162" t="s">
        <v>6</v>
      </c>
      <c r="D13" s="160"/>
      <c r="E13" s="161"/>
      <c r="F13" s="33"/>
      <c r="G13" s="33"/>
      <c r="H13" s="34"/>
      <c r="I13" s="21">
        <v>13.0</v>
      </c>
      <c r="J13" s="162" t="s">
        <v>145</v>
      </c>
      <c r="K13" s="161"/>
      <c r="Q13" s="146"/>
    </row>
    <row r="14" ht="14.25" customHeight="1">
      <c r="B14" s="21">
        <v>10.0</v>
      </c>
      <c r="C14" s="165" t="s">
        <v>126</v>
      </c>
      <c r="D14" s="16"/>
      <c r="E14" s="166"/>
      <c r="F14" s="33"/>
      <c r="G14" s="33"/>
      <c r="H14" s="34"/>
      <c r="I14" s="21">
        <v>14.0</v>
      </c>
      <c r="J14" s="165" t="s">
        <v>10</v>
      </c>
      <c r="K14" s="166"/>
      <c r="Q14" s="146"/>
    </row>
    <row r="15" ht="14.25" customHeight="1">
      <c r="B15" s="21">
        <v>11.0</v>
      </c>
      <c r="C15" s="163" t="s">
        <v>7</v>
      </c>
      <c r="D15" s="25"/>
      <c r="E15" s="164"/>
      <c r="F15" s="33"/>
      <c r="G15" s="33"/>
      <c r="H15" s="34"/>
      <c r="I15" s="21">
        <v>15.0</v>
      </c>
      <c r="J15" s="165" t="s">
        <v>11</v>
      </c>
      <c r="K15" s="166"/>
      <c r="Q15" s="146"/>
    </row>
    <row r="16" ht="14.25" customHeight="1">
      <c r="B16" s="27">
        <v>12.0</v>
      </c>
      <c r="C16" s="171" t="s">
        <v>146</v>
      </c>
      <c r="D16" s="172"/>
      <c r="E16" s="173"/>
      <c r="F16" s="33"/>
      <c r="G16" s="33"/>
      <c r="H16" s="34"/>
      <c r="I16" s="27">
        <v>16.0</v>
      </c>
      <c r="J16" s="171" t="s">
        <v>22</v>
      </c>
      <c r="K16" s="173"/>
      <c r="Q16" s="146"/>
    </row>
    <row r="17" ht="14.25" customHeight="1">
      <c r="B17" s="3"/>
      <c r="C17" s="3"/>
      <c r="D17" s="3"/>
      <c r="E17" s="3"/>
      <c r="F17" s="3"/>
      <c r="G17" s="4"/>
      <c r="H17" s="3"/>
      <c r="I17" s="3"/>
      <c r="J17" s="4"/>
      <c r="K17" s="3"/>
      <c r="Q17" s="146"/>
    </row>
    <row r="18" ht="14.25" customHeight="1">
      <c r="B18" s="35" t="s">
        <v>147</v>
      </c>
      <c r="C18" s="7"/>
      <c r="D18" s="7"/>
      <c r="E18" s="7"/>
      <c r="F18" s="7"/>
      <c r="G18" s="7"/>
      <c r="H18" s="7"/>
      <c r="I18" s="7"/>
      <c r="J18" s="7"/>
      <c r="K18" s="8"/>
      <c r="Q18" s="146"/>
    </row>
    <row r="19" ht="14.25" customHeight="1">
      <c r="B19" s="36" t="s">
        <v>24</v>
      </c>
      <c r="C19" s="37" t="s">
        <v>25</v>
      </c>
      <c r="D19" s="37" t="s">
        <v>26</v>
      </c>
      <c r="E19" s="37" t="s">
        <v>27</v>
      </c>
      <c r="F19" s="37" t="s">
        <v>28</v>
      </c>
      <c r="G19" s="38" t="s">
        <v>29</v>
      </c>
      <c r="H19" s="37" t="s">
        <v>30</v>
      </c>
      <c r="I19" s="37" t="s">
        <v>31</v>
      </c>
      <c r="J19" s="38" t="s">
        <v>32</v>
      </c>
      <c r="K19" s="39" t="s">
        <v>30</v>
      </c>
      <c r="L19" s="77"/>
      <c r="M19" s="43"/>
      <c r="N19" s="43"/>
      <c r="O19" s="43"/>
      <c r="P19" s="43"/>
      <c r="Q19" s="43"/>
    </row>
    <row r="20" ht="14.25" customHeight="1">
      <c r="B20" s="45">
        <v>1.0</v>
      </c>
      <c r="C20" s="46" t="s">
        <v>3</v>
      </c>
      <c r="D20" s="47">
        <v>0.4375</v>
      </c>
      <c r="E20" s="48">
        <v>1.0</v>
      </c>
      <c r="F20" s="48" t="s">
        <v>139</v>
      </c>
      <c r="G20" s="49" t="str">
        <f>C7</f>
        <v>Christchurch United FC</v>
      </c>
      <c r="H20" s="48"/>
      <c r="I20" s="50" t="s">
        <v>34</v>
      </c>
      <c r="J20" s="51" t="str">
        <f>C8</f>
        <v>NYU Sunshine Coast</v>
      </c>
      <c r="K20" s="52"/>
      <c r="L20" s="82"/>
      <c r="M20" s="59"/>
      <c r="N20" s="59"/>
      <c r="O20" s="43"/>
      <c r="P20" s="43"/>
      <c r="Q20" s="43"/>
    </row>
    <row r="21" ht="14.25" customHeight="1">
      <c r="B21" s="57">
        <v>1.0</v>
      </c>
      <c r="C21" s="46" t="s">
        <v>3</v>
      </c>
      <c r="D21" s="47">
        <v>0.4375</v>
      </c>
      <c r="E21" s="48">
        <v>2.0</v>
      </c>
      <c r="F21" s="48" t="s">
        <v>140</v>
      </c>
      <c r="G21" s="49" t="str">
        <f>C9</f>
        <v>Nomads United AFC</v>
      </c>
      <c r="H21" s="48"/>
      <c r="I21" s="48" t="s">
        <v>34</v>
      </c>
      <c r="J21" s="49" t="str">
        <f>C10</f>
        <v>Nelson Suburbs FC</v>
      </c>
      <c r="K21" s="58"/>
      <c r="L21" s="82"/>
      <c r="M21" s="60"/>
      <c r="N21" s="59"/>
      <c r="O21" s="43"/>
      <c r="P21" s="43"/>
      <c r="Q21" s="43"/>
    </row>
    <row r="22" ht="14.25" customHeight="1">
      <c r="B22" s="57">
        <v>1.0</v>
      </c>
      <c r="C22" s="46" t="s">
        <v>4</v>
      </c>
      <c r="D22" s="47">
        <v>0.4791666666666667</v>
      </c>
      <c r="E22" s="48">
        <v>3.0</v>
      </c>
      <c r="F22" s="48" t="s">
        <v>139</v>
      </c>
      <c r="G22" s="49" t="str">
        <f>J7</f>
        <v>Fencibles United AFC</v>
      </c>
      <c r="H22" s="48"/>
      <c r="I22" s="48" t="s">
        <v>34</v>
      </c>
      <c r="J22" s="63" t="str">
        <f>J8</f>
        <v>Ōtākaro Football Club</v>
      </c>
      <c r="K22" s="58"/>
      <c r="L22" s="82"/>
      <c r="M22" s="60"/>
      <c r="N22" s="59"/>
      <c r="O22" s="43"/>
      <c r="P22" s="43"/>
      <c r="Q22" s="43"/>
    </row>
    <row r="23" ht="14.25" customHeight="1">
      <c r="B23" s="57">
        <v>1.0</v>
      </c>
      <c r="C23" s="46" t="s">
        <v>4</v>
      </c>
      <c r="D23" s="47">
        <v>0.4791666666666667</v>
      </c>
      <c r="E23" s="48">
        <v>4.0</v>
      </c>
      <c r="F23" s="48" t="s">
        <v>140</v>
      </c>
      <c r="G23" s="49" t="str">
        <f>J9</f>
        <v>Palmerston North United Academy</v>
      </c>
      <c r="H23" s="48"/>
      <c r="I23" s="48" t="s">
        <v>34</v>
      </c>
      <c r="J23" s="49" t="str">
        <f>J10</f>
        <v>Waimak United FC</v>
      </c>
      <c r="K23" s="58"/>
      <c r="L23" s="82"/>
      <c r="M23" s="60"/>
      <c r="N23" s="59"/>
      <c r="O23" s="43"/>
      <c r="P23" s="43"/>
      <c r="Q23" s="43"/>
    </row>
    <row r="24" ht="14.25" customHeight="1">
      <c r="B24" s="57">
        <v>1.0</v>
      </c>
      <c r="C24" s="46" t="s">
        <v>13</v>
      </c>
      <c r="D24" s="47">
        <v>0.5208333333333334</v>
      </c>
      <c r="E24" s="48">
        <v>5.0</v>
      </c>
      <c r="F24" s="48" t="s">
        <v>139</v>
      </c>
      <c r="G24" s="49" t="str">
        <f>C13</f>
        <v>Cashmere Technical FC</v>
      </c>
      <c r="H24" s="48"/>
      <c r="I24" s="48" t="s">
        <v>34</v>
      </c>
      <c r="J24" s="63" t="str">
        <f>C14</f>
        <v>FC Nelson</v>
      </c>
      <c r="K24" s="58"/>
      <c r="L24" s="77"/>
      <c r="M24" s="43"/>
      <c r="N24" s="59"/>
      <c r="O24" s="43"/>
      <c r="P24" s="43"/>
      <c r="Q24" s="43"/>
    </row>
    <row r="25" ht="14.25" customHeight="1">
      <c r="B25" s="57">
        <v>1.0</v>
      </c>
      <c r="C25" s="46" t="s">
        <v>13</v>
      </c>
      <c r="D25" s="47">
        <v>0.5208333333333334</v>
      </c>
      <c r="E25" s="48">
        <v>6.0</v>
      </c>
      <c r="F25" s="48" t="s">
        <v>140</v>
      </c>
      <c r="G25" s="49" t="str">
        <f>C15</f>
        <v>Jeremy Brockie Football</v>
      </c>
      <c r="H25" s="48"/>
      <c r="I25" s="48" t="s">
        <v>34</v>
      </c>
      <c r="J25" s="49" t="str">
        <f>C16</f>
        <v>Ole Academy</v>
      </c>
      <c r="K25" s="58"/>
      <c r="L25" s="81"/>
      <c r="M25" s="64"/>
      <c r="N25" s="59"/>
      <c r="O25" s="43"/>
      <c r="P25" s="43"/>
      <c r="Q25" s="140"/>
    </row>
    <row r="26" ht="14.25" customHeight="1">
      <c r="B26" s="57">
        <v>1.0</v>
      </c>
      <c r="C26" s="46" t="s">
        <v>14</v>
      </c>
      <c r="D26" s="47">
        <v>0.5625</v>
      </c>
      <c r="E26" s="48">
        <v>7.0</v>
      </c>
      <c r="F26" s="48" t="s">
        <v>139</v>
      </c>
      <c r="G26" s="49" t="str">
        <f>J13</f>
        <v>Bay Olympic FC</v>
      </c>
      <c r="H26" s="48"/>
      <c r="I26" s="48" t="s">
        <v>34</v>
      </c>
      <c r="J26" s="49" t="str">
        <f>J14</f>
        <v>FC Twenty11</v>
      </c>
      <c r="K26" s="58"/>
      <c r="L26" s="82"/>
      <c r="M26" s="60"/>
      <c r="N26" s="59"/>
      <c r="O26" s="43"/>
      <c r="P26" s="43"/>
      <c r="Q26" s="43"/>
    </row>
    <row r="27" ht="14.25" customHeight="1">
      <c r="B27" s="57">
        <v>1.0</v>
      </c>
      <c r="C27" s="46" t="s">
        <v>14</v>
      </c>
      <c r="D27" s="47">
        <v>0.5625</v>
      </c>
      <c r="E27" s="48">
        <v>8.0</v>
      </c>
      <c r="F27" s="48" t="s">
        <v>140</v>
      </c>
      <c r="G27" s="49" t="str">
        <f>J15</f>
        <v>Selwyn United FC</v>
      </c>
      <c r="H27" s="48"/>
      <c r="I27" s="48" t="s">
        <v>34</v>
      </c>
      <c r="J27" s="49" t="str">
        <f>J16</f>
        <v>Queenstown AFC</v>
      </c>
      <c r="K27" s="58"/>
      <c r="L27" s="82"/>
      <c r="M27" s="60"/>
      <c r="N27" s="59"/>
      <c r="O27" s="43"/>
      <c r="P27" s="43"/>
      <c r="Q27" s="43"/>
    </row>
    <row r="28" ht="14.25" customHeight="1">
      <c r="B28" s="57">
        <v>2.0</v>
      </c>
      <c r="C28" s="46" t="s">
        <v>3</v>
      </c>
      <c r="D28" s="47">
        <v>0.6041666666666666</v>
      </c>
      <c r="E28" s="48">
        <v>9.0</v>
      </c>
      <c r="F28" s="48" t="s">
        <v>139</v>
      </c>
      <c r="G28" s="49" t="str">
        <f t="shared" ref="G28:G29" si="1">C7</f>
        <v>Christchurch United FC</v>
      </c>
      <c r="H28" s="48"/>
      <c r="I28" s="48" t="s">
        <v>34</v>
      </c>
      <c r="J28" s="49" t="str">
        <f t="shared" ref="J28:J29" si="2">C9</f>
        <v>Nomads United AFC</v>
      </c>
      <c r="K28" s="58"/>
      <c r="L28" s="77"/>
      <c r="M28" s="43"/>
      <c r="N28" s="59"/>
      <c r="O28" s="43"/>
      <c r="P28" s="43"/>
      <c r="Q28" s="43"/>
    </row>
    <row r="29" ht="14.25" customHeight="1">
      <c r="B29" s="57">
        <v>2.0</v>
      </c>
      <c r="C29" s="46" t="s">
        <v>3</v>
      </c>
      <c r="D29" s="47">
        <v>0.6041666666666666</v>
      </c>
      <c r="E29" s="48">
        <v>10.0</v>
      </c>
      <c r="F29" s="48" t="s">
        <v>140</v>
      </c>
      <c r="G29" s="49" t="str">
        <f t="shared" si="1"/>
        <v>NYU Sunshine Coast</v>
      </c>
      <c r="H29" s="48"/>
      <c r="I29" s="48" t="s">
        <v>34</v>
      </c>
      <c r="J29" s="49" t="str">
        <f t="shared" si="2"/>
        <v>Nelson Suburbs FC</v>
      </c>
      <c r="K29" s="58"/>
      <c r="L29" s="81"/>
      <c r="M29" s="64"/>
      <c r="N29" s="59"/>
      <c r="O29" s="43"/>
      <c r="P29" s="43"/>
      <c r="Q29" s="43"/>
    </row>
    <row r="30" ht="14.25" customHeight="1">
      <c r="B30" s="57">
        <v>2.0</v>
      </c>
      <c r="C30" s="46" t="s">
        <v>4</v>
      </c>
      <c r="D30" s="47">
        <v>0.6458333333333334</v>
      </c>
      <c r="E30" s="48">
        <v>11.0</v>
      </c>
      <c r="F30" s="48" t="s">
        <v>139</v>
      </c>
      <c r="G30" s="49" t="str">
        <f t="shared" ref="G30:G31" si="3">J7</f>
        <v>Fencibles United AFC</v>
      </c>
      <c r="H30" s="48"/>
      <c r="I30" s="48" t="s">
        <v>34</v>
      </c>
      <c r="J30" s="49" t="str">
        <f t="shared" ref="J30:J31" si="4">J9</f>
        <v>Palmerston North United Academy</v>
      </c>
      <c r="K30" s="58"/>
      <c r="L30" s="82"/>
      <c r="M30" s="60"/>
      <c r="N30" s="59"/>
      <c r="O30" s="43"/>
      <c r="P30" s="43"/>
      <c r="Q30" s="43"/>
    </row>
    <row r="31" ht="14.25" customHeight="1">
      <c r="B31" s="57">
        <v>2.0</v>
      </c>
      <c r="C31" s="46" t="s">
        <v>4</v>
      </c>
      <c r="D31" s="110">
        <v>0.6458333333333334</v>
      </c>
      <c r="E31" s="48">
        <v>12.0</v>
      </c>
      <c r="F31" s="48" t="s">
        <v>140</v>
      </c>
      <c r="G31" s="49" t="str">
        <f t="shared" si="3"/>
        <v>Ōtākaro Football Club</v>
      </c>
      <c r="H31" s="48"/>
      <c r="I31" s="48" t="s">
        <v>34</v>
      </c>
      <c r="J31" s="49" t="str">
        <f t="shared" si="4"/>
        <v>Waimak United FC</v>
      </c>
      <c r="K31" s="58"/>
      <c r="L31" s="82"/>
      <c r="M31" s="60"/>
      <c r="N31" s="59"/>
      <c r="O31" s="43"/>
      <c r="P31" s="43"/>
      <c r="Q31" s="43"/>
    </row>
    <row r="32" ht="14.25" customHeight="1">
      <c r="B32" s="57">
        <v>2.0</v>
      </c>
      <c r="C32" s="46" t="s">
        <v>13</v>
      </c>
      <c r="D32" s="47">
        <v>0.6875</v>
      </c>
      <c r="E32" s="48">
        <v>13.0</v>
      </c>
      <c r="F32" s="48" t="s">
        <v>139</v>
      </c>
      <c r="G32" s="49" t="str">
        <f t="shared" ref="G32:G33" si="5">C13</f>
        <v>Cashmere Technical FC</v>
      </c>
      <c r="H32" s="48"/>
      <c r="I32" s="48" t="s">
        <v>34</v>
      </c>
      <c r="J32" s="49" t="str">
        <f t="shared" ref="J32:J33" si="6">C15</f>
        <v>Jeremy Brockie Football</v>
      </c>
      <c r="K32" s="58"/>
      <c r="L32" s="43"/>
      <c r="M32" s="43"/>
      <c r="N32" s="59"/>
      <c r="O32" s="43"/>
      <c r="P32" s="43"/>
      <c r="Q32" s="43"/>
    </row>
    <row r="33" ht="14.25" customHeight="1">
      <c r="B33" s="66">
        <v>2.0</v>
      </c>
      <c r="C33" s="67" t="s">
        <v>13</v>
      </c>
      <c r="D33" s="110">
        <v>0.6875</v>
      </c>
      <c r="E33" s="68">
        <v>14.0</v>
      </c>
      <c r="F33" s="48" t="s">
        <v>140</v>
      </c>
      <c r="G33" s="69" t="str">
        <f t="shared" si="5"/>
        <v>FC Nelson</v>
      </c>
      <c r="H33" s="68"/>
      <c r="I33" s="68" t="s">
        <v>34</v>
      </c>
      <c r="J33" s="69" t="str">
        <f t="shared" si="6"/>
        <v>Ole Academy</v>
      </c>
      <c r="K33" s="70"/>
      <c r="L33" s="43"/>
      <c r="M33" s="43"/>
      <c r="N33" s="59"/>
      <c r="O33" s="43"/>
      <c r="P33" s="43"/>
      <c r="Q33" s="43"/>
    </row>
    <row r="34" ht="14.25" customHeight="1">
      <c r="B34" s="57">
        <v>2.0</v>
      </c>
      <c r="C34" s="46" t="s">
        <v>14</v>
      </c>
      <c r="D34" s="47">
        <v>0.7291666666666666</v>
      </c>
      <c r="E34" s="48">
        <v>15.0</v>
      </c>
      <c r="F34" s="48" t="s">
        <v>139</v>
      </c>
      <c r="G34" s="49" t="str">
        <f t="shared" ref="G34:G35" si="7">J13</f>
        <v>Bay Olympic FC</v>
      </c>
      <c r="H34" s="48"/>
      <c r="I34" s="48" t="s">
        <v>34</v>
      </c>
      <c r="J34" s="49" t="str">
        <f t="shared" ref="J34:J35" si="8">J15</f>
        <v>Selwyn United FC</v>
      </c>
      <c r="K34" s="58"/>
      <c r="L34" s="77"/>
      <c r="M34" s="43"/>
      <c r="N34" s="59"/>
      <c r="O34" s="43"/>
      <c r="P34" s="43"/>
      <c r="Q34" s="43"/>
    </row>
    <row r="35" ht="14.25" customHeight="1">
      <c r="B35" s="71">
        <v>2.0</v>
      </c>
      <c r="C35" s="72" t="s">
        <v>14</v>
      </c>
      <c r="D35" s="73">
        <v>0.7291666666666666</v>
      </c>
      <c r="E35" s="74">
        <v>16.0</v>
      </c>
      <c r="F35" s="74" t="s">
        <v>140</v>
      </c>
      <c r="G35" s="75" t="str">
        <f t="shared" si="7"/>
        <v>FC Twenty11</v>
      </c>
      <c r="H35" s="74"/>
      <c r="I35" s="74" t="s">
        <v>34</v>
      </c>
      <c r="J35" s="75" t="str">
        <f t="shared" si="8"/>
        <v>Queenstown AFC</v>
      </c>
      <c r="K35" s="76"/>
      <c r="L35" s="77"/>
      <c r="M35" s="43"/>
      <c r="N35" s="59"/>
      <c r="O35" s="43"/>
      <c r="P35" s="43"/>
      <c r="Q35" s="43"/>
    </row>
    <row r="36" ht="14.25" customHeight="1">
      <c r="L36" s="77"/>
      <c r="M36" s="43"/>
      <c r="N36" s="43"/>
      <c r="O36" s="43"/>
      <c r="P36" s="43"/>
      <c r="Q36" s="140"/>
    </row>
    <row r="37" ht="14.25" customHeight="1">
      <c r="B37" s="78"/>
      <c r="C37" s="79"/>
      <c r="D37" s="80"/>
      <c r="E37" s="78"/>
      <c r="F37" s="78"/>
      <c r="G37" s="63"/>
      <c r="H37" s="78"/>
      <c r="I37" s="78"/>
      <c r="J37" s="63"/>
      <c r="K37" s="78"/>
      <c r="L37" s="81"/>
      <c r="M37" s="64"/>
      <c r="N37" s="64"/>
      <c r="O37" s="43"/>
      <c r="P37" s="43"/>
      <c r="Q37" s="43"/>
    </row>
    <row r="38" ht="14.25" customHeight="1">
      <c r="B38" s="157" t="s">
        <v>148</v>
      </c>
      <c r="C38" s="130"/>
      <c r="D38" s="130"/>
      <c r="E38" s="130"/>
      <c r="F38" s="130"/>
      <c r="G38" s="130"/>
      <c r="H38" s="130"/>
      <c r="I38" s="130"/>
      <c r="J38" s="130"/>
      <c r="K38" s="131"/>
      <c r="L38" s="82"/>
      <c r="M38" s="60"/>
      <c r="N38" s="60"/>
      <c r="O38" s="43"/>
      <c r="P38" s="43"/>
      <c r="Q38" s="43"/>
    </row>
    <row r="39" ht="14.25" customHeight="1">
      <c r="B39" s="83" t="s">
        <v>24</v>
      </c>
      <c r="C39" s="84" t="s">
        <v>25</v>
      </c>
      <c r="D39" s="84" t="s">
        <v>26</v>
      </c>
      <c r="E39" s="84" t="s">
        <v>27</v>
      </c>
      <c r="F39" s="84" t="s">
        <v>28</v>
      </c>
      <c r="G39" s="85" t="s">
        <v>29</v>
      </c>
      <c r="H39" s="84" t="s">
        <v>30</v>
      </c>
      <c r="I39" s="84" t="s">
        <v>31</v>
      </c>
      <c r="J39" s="85" t="s">
        <v>32</v>
      </c>
      <c r="K39" s="86" t="s">
        <v>30</v>
      </c>
      <c r="L39" s="82"/>
      <c r="M39" s="60"/>
      <c r="N39" s="43"/>
      <c r="O39" s="43"/>
      <c r="P39" s="43"/>
      <c r="Q39" s="43"/>
    </row>
    <row r="40" ht="14.25" customHeight="1">
      <c r="B40" s="57">
        <v>3.0</v>
      </c>
      <c r="C40" s="46" t="s">
        <v>3</v>
      </c>
      <c r="D40" s="47">
        <v>0.375</v>
      </c>
      <c r="E40" s="48">
        <v>17.0</v>
      </c>
      <c r="F40" s="48" t="s">
        <v>139</v>
      </c>
      <c r="G40" s="49" t="str">
        <f t="shared" ref="G40:G41" si="9">C7</f>
        <v>Christchurch United FC</v>
      </c>
      <c r="H40" s="48"/>
      <c r="I40" s="48" t="s">
        <v>34</v>
      </c>
      <c r="J40" s="49" t="str">
        <f>C10</f>
        <v>Nelson Suburbs FC</v>
      </c>
      <c r="K40" s="58"/>
      <c r="L40" s="81"/>
      <c r="M40" s="64"/>
      <c r="N40" s="59"/>
      <c r="O40" s="43"/>
      <c r="P40" s="43"/>
      <c r="Q40" s="43"/>
    </row>
    <row r="41" ht="14.25" customHeight="1">
      <c r="B41" s="57">
        <v>3.0</v>
      </c>
      <c r="C41" s="46" t="s">
        <v>3</v>
      </c>
      <c r="D41" s="47">
        <v>0.375</v>
      </c>
      <c r="E41" s="48">
        <v>18.0</v>
      </c>
      <c r="F41" s="48" t="s">
        <v>140</v>
      </c>
      <c r="G41" s="49" t="str">
        <f t="shared" si="9"/>
        <v>NYU Sunshine Coast</v>
      </c>
      <c r="H41" s="48"/>
      <c r="I41" s="48" t="s">
        <v>34</v>
      </c>
      <c r="J41" s="49" t="str">
        <f>C9</f>
        <v>Nomads United AFC</v>
      </c>
      <c r="K41" s="58"/>
      <c r="L41" s="82"/>
      <c r="M41" s="60"/>
      <c r="N41" s="43"/>
      <c r="O41" s="43"/>
      <c r="P41" s="43"/>
      <c r="Q41" s="43"/>
    </row>
    <row r="42" ht="14.25" customHeight="1">
      <c r="B42" s="57">
        <v>3.0</v>
      </c>
      <c r="C42" s="46" t="s">
        <v>4</v>
      </c>
      <c r="D42" s="47">
        <v>0.4166666666666667</v>
      </c>
      <c r="E42" s="48">
        <v>19.0</v>
      </c>
      <c r="F42" s="48" t="s">
        <v>139</v>
      </c>
      <c r="G42" s="49" t="str">
        <f t="shared" ref="G42:G43" si="10">J7</f>
        <v>Fencibles United AFC</v>
      </c>
      <c r="H42" s="48"/>
      <c r="I42" s="48" t="s">
        <v>34</v>
      </c>
      <c r="J42" s="49" t="str">
        <f>J10</f>
        <v>Waimak United FC</v>
      </c>
      <c r="K42" s="58"/>
      <c r="L42" s="43"/>
      <c r="M42" s="43"/>
      <c r="N42" s="43"/>
      <c r="O42" s="43"/>
      <c r="P42" s="43"/>
      <c r="Q42" s="43"/>
    </row>
    <row r="43" ht="14.25" customHeight="1">
      <c r="B43" s="57">
        <v>3.0</v>
      </c>
      <c r="C43" s="46" t="s">
        <v>4</v>
      </c>
      <c r="D43" s="47">
        <v>0.4166666666666667</v>
      </c>
      <c r="E43" s="48">
        <v>20.0</v>
      </c>
      <c r="F43" s="48" t="s">
        <v>140</v>
      </c>
      <c r="G43" s="49" t="str">
        <f t="shared" si="10"/>
        <v>Ōtākaro Football Club</v>
      </c>
      <c r="H43" s="48"/>
      <c r="I43" s="48" t="s">
        <v>34</v>
      </c>
      <c r="J43" s="49" t="str">
        <f>J9</f>
        <v>Palmerston North United Academy</v>
      </c>
      <c r="K43" s="58"/>
      <c r="L43" s="43"/>
      <c r="M43" s="43"/>
      <c r="N43" s="43"/>
      <c r="O43" s="43"/>
      <c r="P43" s="43"/>
      <c r="Q43" s="43"/>
    </row>
    <row r="44" ht="14.25" customHeight="1">
      <c r="B44" s="57">
        <v>3.0</v>
      </c>
      <c r="C44" s="46" t="s">
        <v>13</v>
      </c>
      <c r="D44" s="47">
        <v>0.4583333333333333</v>
      </c>
      <c r="E44" s="68">
        <v>21.0</v>
      </c>
      <c r="F44" s="48" t="s">
        <v>139</v>
      </c>
      <c r="G44" s="49" t="str">
        <f t="shared" ref="G44:G45" si="11">C13</f>
        <v>Cashmere Technical FC</v>
      </c>
      <c r="H44" s="48"/>
      <c r="I44" s="48" t="s">
        <v>34</v>
      </c>
      <c r="J44" s="49" t="str">
        <f>C16</f>
        <v>Ole Academy</v>
      </c>
      <c r="K44" s="58"/>
      <c r="L44" s="77"/>
      <c r="M44" s="43"/>
      <c r="N44" s="43"/>
      <c r="O44" s="43"/>
      <c r="P44" s="43"/>
      <c r="Q44" s="43"/>
    </row>
    <row r="45" ht="14.25" customHeight="1">
      <c r="B45" s="66">
        <v>3.0</v>
      </c>
      <c r="C45" s="67" t="s">
        <v>13</v>
      </c>
      <c r="D45" s="47">
        <v>0.4583333333333333</v>
      </c>
      <c r="E45" s="48">
        <v>22.0</v>
      </c>
      <c r="F45" s="48" t="s">
        <v>140</v>
      </c>
      <c r="G45" s="69" t="str">
        <f t="shared" si="11"/>
        <v>FC Nelson</v>
      </c>
      <c r="H45" s="68"/>
      <c r="I45" s="68" t="s">
        <v>34</v>
      </c>
      <c r="J45" s="69" t="str">
        <f>C15</f>
        <v>Jeremy Brockie Football</v>
      </c>
      <c r="K45" s="70"/>
      <c r="L45" s="77"/>
      <c r="M45" s="43"/>
      <c r="N45" s="59"/>
      <c r="O45" s="43"/>
      <c r="P45" s="43"/>
      <c r="Q45" s="43"/>
    </row>
    <row r="46" ht="14.25" customHeight="1">
      <c r="B46" s="57">
        <v>3.0</v>
      </c>
      <c r="C46" s="46" t="s">
        <v>14</v>
      </c>
      <c r="D46" s="47">
        <v>0.5</v>
      </c>
      <c r="E46" s="48">
        <v>23.0</v>
      </c>
      <c r="F46" s="48" t="s">
        <v>139</v>
      </c>
      <c r="G46" s="49" t="str">
        <f t="shared" ref="G46:G47" si="12">J13</f>
        <v>Bay Olympic FC</v>
      </c>
      <c r="H46" s="48"/>
      <c r="I46" s="48" t="s">
        <v>34</v>
      </c>
      <c r="J46" s="49" t="str">
        <f>J16</f>
        <v>Queenstown AFC</v>
      </c>
      <c r="K46" s="58"/>
      <c r="L46" s="77"/>
      <c r="M46" s="43"/>
      <c r="N46" s="43"/>
      <c r="O46" s="43"/>
      <c r="P46" s="43"/>
      <c r="Q46" s="43"/>
    </row>
    <row r="47" ht="14.25" customHeight="1">
      <c r="B47" s="71">
        <v>3.0</v>
      </c>
      <c r="C47" s="72" t="s">
        <v>37</v>
      </c>
      <c r="D47" s="73">
        <v>0.5</v>
      </c>
      <c r="E47" s="74">
        <v>24.0</v>
      </c>
      <c r="F47" s="74" t="s">
        <v>140</v>
      </c>
      <c r="G47" s="75" t="str">
        <f t="shared" si="12"/>
        <v>FC Twenty11</v>
      </c>
      <c r="H47" s="74"/>
      <c r="I47" s="74" t="s">
        <v>34</v>
      </c>
      <c r="J47" s="75" t="str">
        <f>J15</f>
        <v>Selwyn United FC</v>
      </c>
      <c r="K47" s="76"/>
      <c r="L47" s="77"/>
      <c r="M47" s="43"/>
      <c r="N47" s="43"/>
      <c r="O47" s="43"/>
      <c r="P47" s="43"/>
      <c r="Q47" s="43"/>
    </row>
    <row r="48" ht="14.25" customHeight="1">
      <c r="B48" s="78"/>
      <c r="C48" s="79"/>
      <c r="D48" s="80"/>
      <c r="E48" s="78"/>
      <c r="F48" s="78"/>
      <c r="G48" s="63"/>
      <c r="H48" s="78"/>
      <c r="I48" s="78"/>
      <c r="J48" s="63"/>
      <c r="K48" s="78"/>
      <c r="L48" s="77"/>
      <c r="M48" s="43"/>
      <c r="N48" s="43"/>
      <c r="O48" s="43"/>
      <c r="P48" s="43"/>
      <c r="Q48" s="43"/>
    </row>
    <row r="49" ht="14.25" customHeight="1">
      <c r="B49" s="78"/>
      <c r="C49" s="79"/>
      <c r="D49" s="80"/>
      <c r="E49" s="78"/>
      <c r="F49" s="78"/>
      <c r="G49" s="63"/>
      <c r="H49" s="78"/>
      <c r="I49" s="78"/>
      <c r="J49" s="63"/>
      <c r="K49" s="78"/>
      <c r="L49" s="43"/>
      <c r="M49" s="43"/>
      <c r="N49" s="43"/>
      <c r="O49" s="43"/>
      <c r="P49" s="43"/>
      <c r="Q49" s="43"/>
      <c r="R49" s="44"/>
    </row>
    <row r="50" ht="14.25" customHeight="1">
      <c r="B50" s="87" t="s">
        <v>2</v>
      </c>
      <c r="C50" s="6" t="s">
        <v>38</v>
      </c>
      <c r="D50" s="7"/>
      <c r="E50" s="8"/>
      <c r="F50" s="78"/>
      <c r="G50" s="63"/>
      <c r="H50" s="78"/>
      <c r="I50" s="87" t="s">
        <v>2</v>
      </c>
      <c r="J50" s="6" t="s">
        <v>39</v>
      </c>
      <c r="K50" s="8"/>
      <c r="L50" s="43"/>
      <c r="M50" s="43"/>
      <c r="N50" s="43"/>
      <c r="O50" s="43"/>
      <c r="P50" s="43"/>
      <c r="Q50" s="43"/>
      <c r="R50" s="44"/>
    </row>
    <row r="51" ht="14.25" customHeight="1">
      <c r="B51" s="88">
        <v>1.0</v>
      </c>
      <c r="C51" s="89"/>
      <c r="D51" s="25"/>
      <c r="E51" s="26"/>
      <c r="F51" s="78"/>
      <c r="G51" s="63"/>
      <c r="H51" s="78"/>
      <c r="I51" s="88">
        <v>1.0</v>
      </c>
      <c r="J51" s="90"/>
      <c r="K51" s="26"/>
      <c r="L51" s="77"/>
      <c r="M51" s="43"/>
      <c r="N51" s="43"/>
      <c r="O51" s="43"/>
      <c r="P51" s="43"/>
      <c r="Q51" s="43"/>
      <c r="R51" s="44"/>
    </row>
    <row r="52" ht="14.25" customHeight="1">
      <c r="B52" s="88">
        <v>2.0</v>
      </c>
      <c r="C52" s="89"/>
      <c r="D52" s="25"/>
      <c r="E52" s="26"/>
      <c r="F52" s="78"/>
      <c r="G52" s="63"/>
      <c r="H52" s="78"/>
      <c r="I52" s="88">
        <v>2.0</v>
      </c>
      <c r="J52" s="90"/>
      <c r="K52" s="26"/>
      <c r="L52" s="77"/>
      <c r="M52" s="43"/>
      <c r="N52" s="43"/>
      <c r="O52" s="43"/>
      <c r="P52" s="43"/>
      <c r="Q52" s="43"/>
      <c r="R52" s="44"/>
    </row>
    <row r="53" ht="14.25" customHeight="1">
      <c r="B53" s="88">
        <v>3.0</v>
      </c>
      <c r="C53" s="89"/>
      <c r="D53" s="25"/>
      <c r="E53" s="26"/>
      <c r="F53" s="78"/>
      <c r="G53" s="63"/>
      <c r="H53" s="78"/>
      <c r="I53" s="88">
        <v>3.0</v>
      </c>
      <c r="J53" s="90"/>
      <c r="K53" s="26"/>
      <c r="L53" s="77"/>
      <c r="M53" s="43"/>
      <c r="N53" s="43"/>
      <c r="O53" s="43"/>
      <c r="P53" s="43"/>
      <c r="Q53" s="43"/>
      <c r="R53" s="44"/>
    </row>
    <row r="54" ht="14.25" customHeight="1">
      <c r="B54" s="91">
        <v>4.0</v>
      </c>
      <c r="C54" s="92"/>
      <c r="D54" s="93"/>
      <c r="E54" s="29"/>
      <c r="F54" s="78"/>
      <c r="G54" s="63"/>
      <c r="H54" s="78"/>
      <c r="I54" s="91">
        <v>4.0</v>
      </c>
      <c r="J54" s="94"/>
      <c r="K54" s="29"/>
      <c r="L54" s="77"/>
      <c r="M54" s="43"/>
      <c r="N54" s="43"/>
      <c r="O54" s="43"/>
      <c r="P54" s="43"/>
      <c r="Q54" s="43"/>
      <c r="R54" s="44"/>
    </row>
    <row r="55" ht="14.25" customHeight="1">
      <c r="B55" s="78"/>
      <c r="C55" s="79"/>
      <c r="D55" s="80"/>
      <c r="E55" s="78"/>
      <c r="F55" s="78"/>
      <c r="G55" s="63"/>
      <c r="H55" s="78"/>
      <c r="I55" s="78"/>
      <c r="J55" s="63"/>
      <c r="K55" s="78"/>
      <c r="L55" s="77"/>
      <c r="M55" s="43"/>
      <c r="N55" s="43"/>
      <c r="O55" s="43"/>
      <c r="P55" s="43"/>
      <c r="Q55" s="43"/>
      <c r="R55" s="44"/>
    </row>
    <row r="56" ht="14.25" customHeight="1">
      <c r="B56" s="78"/>
      <c r="C56" s="79"/>
      <c r="D56" s="80"/>
      <c r="E56" s="78"/>
      <c r="F56" s="78"/>
      <c r="G56" s="63"/>
      <c r="H56" s="78"/>
      <c r="I56" s="78"/>
      <c r="J56" s="63"/>
      <c r="K56" s="78"/>
      <c r="L56" s="43"/>
      <c r="M56" s="43"/>
      <c r="N56" s="43"/>
      <c r="O56" s="43"/>
      <c r="P56" s="43"/>
      <c r="Q56" s="43"/>
      <c r="R56" s="44"/>
    </row>
    <row r="57" ht="14.25" customHeight="1">
      <c r="B57" s="87" t="s">
        <v>2</v>
      </c>
      <c r="C57" s="6" t="s">
        <v>40</v>
      </c>
      <c r="D57" s="7"/>
      <c r="E57" s="8"/>
      <c r="F57" s="78"/>
      <c r="G57" s="63"/>
      <c r="H57" s="78"/>
      <c r="I57" s="87" t="s">
        <v>2</v>
      </c>
      <c r="J57" s="6" t="s">
        <v>41</v>
      </c>
      <c r="K57" s="8"/>
      <c r="L57" s="43"/>
      <c r="M57" s="43"/>
      <c r="N57" s="43"/>
      <c r="O57" s="43"/>
      <c r="P57" s="43"/>
      <c r="Q57" s="43"/>
      <c r="R57" s="44"/>
    </row>
    <row r="58" ht="14.25" customHeight="1">
      <c r="B58" s="88">
        <v>1.0</v>
      </c>
      <c r="C58" s="89"/>
      <c r="D58" s="25"/>
      <c r="E58" s="26"/>
      <c r="F58" s="78"/>
      <c r="G58" s="63"/>
      <c r="H58" s="78"/>
      <c r="I58" s="88">
        <v>1.0</v>
      </c>
      <c r="J58" s="95"/>
      <c r="K58" s="26"/>
      <c r="L58" s="43"/>
      <c r="M58" s="43"/>
      <c r="N58" s="43"/>
      <c r="O58" s="43"/>
      <c r="P58" s="43"/>
      <c r="Q58" s="43"/>
      <c r="R58" s="44"/>
    </row>
    <row r="59" ht="14.25" customHeight="1">
      <c r="B59" s="88">
        <v>2.0</v>
      </c>
      <c r="C59" s="89"/>
      <c r="D59" s="25"/>
      <c r="E59" s="26"/>
      <c r="F59" s="78"/>
      <c r="G59" s="63"/>
      <c r="H59" s="78"/>
      <c r="I59" s="88">
        <v>2.0</v>
      </c>
      <c r="J59" s="95"/>
      <c r="K59" s="26"/>
      <c r="L59" s="81"/>
      <c r="M59" s="64"/>
      <c r="N59" s="43"/>
      <c r="O59" s="43"/>
      <c r="P59" s="43"/>
      <c r="Q59" s="43"/>
      <c r="R59" s="44"/>
    </row>
    <row r="60" ht="14.25" customHeight="1">
      <c r="B60" s="88">
        <v>3.0</v>
      </c>
      <c r="C60" s="89"/>
      <c r="D60" s="25"/>
      <c r="E60" s="26"/>
      <c r="F60" s="78"/>
      <c r="G60" s="63"/>
      <c r="H60" s="78"/>
      <c r="I60" s="88">
        <v>3.0</v>
      </c>
      <c r="J60" s="95"/>
      <c r="K60" s="26"/>
      <c r="L60" s="82"/>
      <c r="M60" s="60"/>
      <c r="N60" s="64"/>
      <c r="O60" s="43"/>
      <c r="P60" s="43"/>
      <c r="Q60" s="43"/>
      <c r="R60" s="44"/>
    </row>
    <row r="61" ht="14.25" customHeight="1">
      <c r="B61" s="91">
        <v>4.0</v>
      </c>
      <c r="C61" s="92"/>
      <c r="D61" s="93"/>
      <c r="E61" s="29"/>
      <c r="F61" s="78"/>
      <c r="G61" s="63"/>
      <c r="H61" s="78"/>
      <c r="I61" s="91">
        <v>4.0</v>
      </c>
      <c r="J61" s="96"/>
      <c r="K61" s="29"/>
      <c r="L61" s="82"/>
      <c r="M61" s="97"/>
      <c r="N61" s="60"/>
      <c r="O61" s="43"/>
      <c r="P61" s="43"/>
      <c r="Q61" s="43"/>
      <c r="R61" s="44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77"/>
      <c r="M62" s="43"/>
      <c r="N62" s="43"/>
      <c r="O62" s="43"/>
      <c r="P62" s="43"/>
      <c r="Q62" s="43"/>
      <c r="R62" s="44"/>
    </row>
    <row r="63" ht="14.25" customHeight="1">
      <c r="B63" s="78"/>
      <c r="C63" s="79"/>
      <c r="D63" s="80"/>
      <c r="E63" s="78"/>
      <c r="F63" s="78"/>
      <c r="G63" s="63"/>
      <c r="H63" s="78"/>
      <c r="I63" s="78"/>
      <c r="J63" s="63"/>
      <c r="K63" s="78"/>
      <c r="L63" s="81"/>
      <c r="M63" s="64"/>
      <c r="N63" s="64"/>
      <c r="O63" s="43"/>
      <c r="P63" s="43"/>
      <c r="Q63" s="43"/>
      <c r="R63" s="44"/>
    </row>
    <row r="64" ht="14.25" customHeight="1">
      <c r="B64" s="78"/>
      <c r="C64" s="79"/>
      <c r="D64" s="80"/>
      <c r="E64" s="78"/>
      <c r="F64" s="78"/>
      <c r="G64" s="63"/>
      <c r="H64" s="78"/>
      <c r="I64" s="78"/>
      <c r="J64" s="63"/>
      <c r="K64" s="78"/>
      <c r="L64" s="82"/>
      <c r="M64" s="60"/>
      <c r="N64" s="60"/>
      <c r="O64" s="43"/>
      <c r="P64" s="43"/>
      <c r="Q64" s="43"/>
      <c r="R64" s="44"/>
    </row>
    <row r="65" ht="14.25" customHeight="1">
      <c r="B65" s="83" t="s">
        <v>24</v>
      </c>
      <c r="C65" s="84" t="s">
        <v>42</v>
      </c>
      <c r="D65" s="84" t="s">
        <v>26</v>
      </c>
      <c r="E65" s="84" t="s">
        <v>27</v>
      </c>
      <c r="F65" s="84" t="s">
        <v>28</v>
      </c>
      <c r="G65" s="85" t="s">
        <v>29</v>
      </c>
      <c r="H65" s="84" t="s">
        <v>30</v>
      </c>
      <c r="I65" s="84" t="s">
        <v>31</v>
      </c>
      <c r="J65" s="85" t="s">
        <v>32</v>
      </c>
      <c r="K65" s="86" t="s">
        <v>30</v>
      </c>
      <c r="L65" s="82"/>
      <c r="M65" s="97"/>
      <c r="N65" s="60"/>
      <c r="O65" s="43"/>
      <c r="P65" s="43"/>
      <c r="Q65" s="43"/>
      <c r="R65" s="44"/>
    </row>
    <row r="66" ht="14.25" customHeight="1">
      <c r="B66" s="57">
        <v>4.0</v>
      </c>
      <c r="C66" s="46" t="s">
        <v>43</v>
      </c>
      <c r="D66" s="47">
        <v>0.5416666666666666</v>
      </c>
      <c r="E66" s="48">
        <v>25.0</v>
      </c>
      <c r="F66" s="48" t="s">
        <v>139</v>
      </c>
      <c r="G66" s="99" t="s">
        <v>44</v>
      </c>
      <c r="H66" s="48"/>
      <c r="I66" s="48" t="s">
        <v>34</v>
      </c>
      <c r="J66" s="99" t="s">
        <v>45</v>
      </c>
      <c r="K66" s="58"/>
      <c r="L66" s="43"/>
      <c r="M66" s="43"/>
      <c r="N66" s="59"/>
      <c r="O66" s="43"/>
      <c r="P66" s="43"/>
      <c r="Q66" s="43"/>
      <c r="R66" s="44"/>
    </row>
    <row r="67" ht="14.25" customHeight="1">
      <c r="B67" s="57">
        <v>4.0</v>
      </c>
      <c r="C67" s="46" t="s">
        <v>46</v>
      </c>
      <c r="D67" s="47">
        <v>0.5416666666666666</v>
      </c>
      <c r="E67" s="48">
        <v>26.0</v>
      </c>
      <c r="F67" s="48" t="s">
        <v>140</v>
      </c>
      <c r="G67" s="99" t="s">
        <v>47</v>
      </c>
      <c r="H67" s="48"/>
      <c r="I67" s="48" t="s">
        <v>34</v>
      </c>
      <c r="J67" s="99" t="s">
        <v>48</v>
      </c>
      <c r="K67" s="58"/>
      <c r="L67" s="43"/>
      <c r="M67" s="43"/>
      <c r="N67" s="43"/>
      <c r="O67" s="43"/>
      <c r="P67" s="43"/>
      <c r="Q67" s="43"/>
      <c r="R67" s="44"/>
    </row>
    <row r="68" ht="14.25" customHeight="1">
      <c r="B68" s="57">
        <v>4.0</v>
      </c>
      <c r="C68" s="46" t="s">
        <v>49</v>
      </c>
      <c r="D68" s="47">
        <v>0.5868055555555556</v>
      </c>
      <c r="E68" s="48">
        <v>27.0</v>
      </c>
      <c r="F68" s="48" t="s">
        <v>139</v>
      </c>
      <c r="G68" s="99" t="s">
        <v>50</v>
      </c>
      <c r="H68" s="48"/>
      <c r="I68" s="48" t="s">
        <v>34</v>
      </c>
      <c r="J68" s="99" t="s">
        <v>51</v>
      </c>
      <c r="K68" s="58"/>
      <c r="L68" s="77"/>
      <c r="M68" s="43"/>
      <c r="N68" s="43"/>
      <c r="O68" s="43"/>
      <c r="P68" s="43"/>
      <c r="Q68" s="140"/>
      <c r="R68" s="44"/>
    </row>
    <row r="69" ht="14.25" customHeight="1">
      <c r="B69" s="57">
        <v>4.0</v>
      </c>
      <c r="C69" s="46" t="s">
        <v>52</v>
      </c>
      <c r="D69" s="47">
        <v>0.5868055555555556</v>
      </c>
      <c r="E69" s="48">
        <v>28.0</v>
      </c>
      <c r="F69" s="48" t="s">
        <v>140</v>
      </c>
      <c r="G69" s="99" t="s">
        <v>53</v>
      </c>
      <c r="H69" s="48"/>
      <c r="I69" s="48" t="s">
        <v>34</v>
      </c>
      <c r="J69" s="99" t="s">
        <v>54</v>
      </c>
      <c r="K69" s="58"/>
      <c r="L69" s="81"/>
      <c r="M69" s="64"/>
      <c r="N69" s="64"/>
      <c r="O69" s="43"/>
      <c r="P69" s="43"/>
      <c r="Q69" s="43"/>
      <c r="R69" s="44"/>
    </row>
    <row r="70" ht="14.25" customHeight="1">
      <c r="B70" s="57">
        <v>4.0</v>
      </c>
      <c r="C70" s="46" t="s">
        <v>55</v>
      </c>
      <c r="D70" s="47">
        <v>0.6319444444444444</v>
      </c>
      <c r="E70" s="68">
        <v>29.0</v>
      </c>
      <c r="F70" s="48" t="s">
        <v>139</v>
      </c>
      <c r="G70" s="99" t="s">
        <v>56</v>
      </c>
      <c r="H70" s="48"/>
      <c r="I70" s="48" t="s">
        <v>34</v>
      </c>
      <c r="J70" s="99" t="s">
        <v>57</v>
      </c>
      <c r="K70" s="58"/>
      <c r="L70" s="82"/>
      <c r="M70" s="60"/>
      <c r="N70" s="59"/>
      <c r="O70" s="43"/>
      <c r="P70" s="43"/>
      <c r="Q70" s="43"/>
      <c r="R70" s="44"/>
    </row>
    <row r="71" ht="14.25" customHeight="1">
      <c r="B71" s="66">
        <v>4.0</v>
      </c>
      <c r="C71" s="67" t="s">
        <v>58</v>
      </c>
      <c r="D71" s="47">
        <v>0.6319444444444444</v>
      </c>
      <c r="E71" s="48">
        <v>30.0</v>
      </c>
      <c r="F71" s="48" t="s">
        <v>140</v>
      </c>
      <c r="G71" s="101" t="s">
        <v>59</v>
      </c>
      <c r="H71" s="68"/>
      <c r="I71" s="68" t="s">
        <v>34</v>
      </c>
      <c r="J71" s="101" t="s">
        <v>60</v>
      </c>
      <c r="K71" s="70"/>
      <c r="L71" s="77"/>
      <c r="M71" s="43"/>
      <c r="N71" s="43"/>
      <c r="O71" s="43"/>
      <c r="P71" s="43"/>
      <c r="Q71" s="43"/>
      <c r="R71" s="44"/>
    </row>
    <row r="72" ht="14.25" customHeight="1">
      <c r="B72" s="57">
        <v>4.0</v>
      </c>
      <c r="C72" s="46" t="s">
        <v>61</v>
      </c>
      <c r="D72" s="47">
        <v>0.6770833333333334</v>
      </c>
      <c r="E72" s="48">
        <v>31.0</v>
      </c>
      <c r="F72" s="48" t="s">
        <v>139</v>
      </c>
      <c r="G72" s="99" t="s">
        <v>62</v>
      </c>
      <c r="H72" s="48"/>
      <c r="I72" s="48" t="s">
        <v>34</v>
      </c>
      <c r="J72" s="99" t="s">
        <v>63</v>
      </c>
      <c r="K72" s="58"/>
      <c r="L72" s="81"/>
      <c r="M72" s="64"/>
      <c r="N72" s="43"/>
      <c r="O72" s="43"/>
      <c r="P72" s="43"/>
      <c r="Q72" s="43"/>
      <c r="R72" s="44"/>
    </row>
    <row r="73" ht="14.25" customHeight="1">
      <c r="B73" s="71">
        <v>4.0</v>
      </c>
      <c r="C73" s="72" t="s">
        <v>64</v>
      </c>
      <c r="D73" s="73">
        <v>0.6770833333333334</v>
      </c>
      <c r="E73" s="74">
        <v>32.0</v>
      </c>
      <c r="F73" s="74" t="s">
        <v>140</v>
      </c>
      <c r="G73" s="103" t="s">
        <v>65</v>
      </c>
      <c r="H73" s="74"/>
      <c r="I73" s="74" t="s">
        <v>34</v>
      </c>
      <c r="J73" s="103" t="s">
        <v>66</v>
      </c>
      <c r="K73" s="76"/>
      <c r="L73" s="82"/>
      <c r="M73" s="60"/>
      <c r="N73" s="43"/>
      <c r="O73" s="43"/>
      <c r="P73" s="43"/>
      <c r="Q73" s="43"/>
      <c r="R73" s="44"/>
    </row>
    <row r="74" ht="14.25" customHeight="1"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81"/>
      <c r="M74" s="64"/>
      <c r="N74" s="64"/>
      <c r="O74" s="43"/>
      <c r="P74" s="43"/>
      <c r="Q74" s="43"/>
      <c r="R74" s="44"/>
    </row>
    <row r="75" ht="14.25" customHeight="1">
      <c r="B75" s="78"/>
      <c r="C75" s="79"/>
      <c r="D75" s="80"/>
      <c r="E75" s="78"/>
      <c r="F75" s="78"/>
      <c r="G75" s="105"/>
      <c r="H75" s="78"/>
      <c r="I75" s="78"/>
      <c r="J75" s="105"/>
      <c r="K75" s="78"/>
      <c r="L75" s="82"/>
      <c r="M75" s="60"/>
      <c r="N75" s="60"/>
      <c r="O75" s="43"/>
      <c r="P75" s="43"/>
      <c r="Q75" s="43"/>
      <c r="R75" s="44"/>
    </row>
    <row r="76" ht="14.25" customHeight="1">
      <c r="B76" s="35" t="s">
        <v>149</v>
      </c>
      <c r="C76" s="7"/>
      <c r="D76" s="7"/>
      <c r="E76" s="7"/>
      <c r="F76" s="7"/>
      <c r="G76" s="7"/>
      <c r="H76" s="7"/>
      <c r="I76" s="7"/>
      <c r="J76" s="7"/>
      <c r="K76" s="8"/>
      <c r="L76" s="43"/>
      <c r="M76" s="43"/>
      <c r="N76" s="43"/>
      <c r="O76" s="43"/>
      <c r="P76" s="43"/>
      <c r="Q76" s="43"/>
      <c r="R76" s="44"/>
    </row>
    <row r="77" ht="14.25" customHeight="1">
      <c r="B77" s="106" t="s">
        <v>24</v>
      </c>
      <c r="C77" s="107" t="s">
        <v>42</v>
      </c>
      <c r="D77" s="107" t="s">
        <v>26</v>
      </c>
      <c r="E77" s="107" t="s">
        <v>27</v>
      </c>
      <c r="F77" s="107" t="s">
        <v>28</v>
      </c>
      <c r="G77" s="108" t="s">
        <v>29</v>
      </c>
      <c r="H77" s="107" t="s">
        <v>30</v>
      </c>
      <c r="I77" s="107" t="s">
        <v>31</v>
      </c>
      <c r="J77" s="108" t="s">
        <v>32</v>
      </c>
      <c r="K77" s="109" t="s">
        <v>30</v>
      </c>
      <c r="L77" s="77"/>
      <c r="M77" s="43"/>
      <c r="N77" s="43"/>
      <c r="O77" s="43"/>
      <c r="P77" s="43"/>
      <c r="Q77" s="43"/>
      <c r="R77" s="44"/>
    </row>
    <row r="78" ht="14.25" customHeight="1">
      <c r="B78" s="57">
        <v>5.0</v>
      </c>
      <c r="C78" s="46" t="s">
        <v>68</v>
      </c>
      <c r="D78" s="47">
        <v>0.3541666666666667</v>
      </c>
      <c r="E78" s="48">
        <v>33.0</v>
      </c>
      <c r="F78" s="48" t="s">
        <v>139</v>
      </c>
      <c r="G78" s="99" t="s">
        <v>69</v>
      </c>
      <c r="H78" s="48"/>
      <c r="I78" s="48" t="s">
        <v>34</v>
      </c>
      <c r="J78" s="99" t="s">
        <v>70</v>
      </c>
      <c r="K78" s="58"/>
      <c r="L78" s="81"/>
      <c r="M78" s="43"/>
      <c r="N78" s="64"/>
      <c r="O78" s="43"/>
      <c r="P78" s="43"/>
      <c r="Q78" s="43"/>
      <c r="R78" s="44"/>
    </row>
    <row r="79" ht="14.25" customHeight="1">
      <c r="B79" s="57">
        <v>5.0</v>
      </c>
      <c r="C79" s="46" t="s">
        <v>71</v>
      </c>
      <c r="D79" s="47">
        <v>0.3541666666666667</v>
      </c>
      <c r="E79" s="48">
        <v>34.0</v>
      </c>
      <c r="F79" s="48" t="s">
        <v>140</v>
      </c>
      <c r="G79" s="99" t="s">
        <v>72</v>
      </c>
      <c r="H79" s="48"/>
      <c r="I79" s="48" t="s">
        <v>34</v>
      </c>
      <c r="J79" s="99" t="s">
        <v>73</v>
      </c>
      <c r="K79" s="58"/>
      <c r="L79" s="82"/>
      <c r="M79" s="60"/>
      <c r="N79" s="60"/>
      <c r="O79" s="43"/>
      <c r="P79" s="43"/>
      <c r="Q79" s="43"/>
      <c r="R79" s="44"/>
    </row>
    <row r="80" ht="14.25" customHeight="1">
      <c r="B80" s="57">
        <v>5.0</v>
      </c>
      <c r="C80" s="46" t="s">
        <v>74</v>
      </c>
      <c r="D80" s="47">
        <v>0.3993055555555556</v>
      </c>
      <c r="E80" s="48">
        <v>35.0</v>
      </c>
      <c r="F80" s="48" t="s">
        <v>139</v>
      </c>
      <c r="G80" s="99" t="s">
        <v>75</v>
      </c>
      <c r="H80" s="48"/>
      <c r="I80" s="48" t="s">
        <v>34</v>
      </c>
      <c r="J80" s="99" t="s">
        <v>76</v>
      </c>
      <c r="K80" s="58"/>
      <c r="L80" s="77"/>
      <c r="M80" s="43"/>
      <c r="N80" s="43"/>
      <c r="O80" s="43"/>
      <c r="P80" s="43"/>
      <c r="Q80" s="43"/>
      <c r="R80" s="44"/>
    </row>
    <row r="81" ht="14.25" customHeight="1">
      <c r="B81" s="57">
        <v>5.0</v>
      </c>
      <c r="C81" s="46" t="s">
        <v>77</v>
      </c>
      <c r="D81" s="47">
        <v>0.3993055555555556</v>
      </c>
      <c r="E81" s="48">
        <v>36.0</v>
      </c>
      <c r="F81" s="48" t="s">
        <v>140</v>
      </c>
      <c r="G81" s="99" t="s">
        <v>78</v>
      </c>
      <c r="H81" s="48"/>
      <c r="I81" s="48" t="s">
        <v>34</v>
      </c>
      <c r="J81" s="99" t="s">
        <v>79</v>
      </c>
      <c r="K81" s="58"/>
      <c r="L81" s="81"/>
      <c r="M81" s="64"/>
      <c r="N81" s="43"/>
      <c r="O81" s="43"/>
      <c r="P81" s="43"/>
      <c r="Q81" s="43"/>
      <c r="R81" s="44"/>
    </row>
    <row r="82" ht="14.25" customHeight="1">
      <c r="B82" s="57">
        <v>5.0</v>
      </c>
      <c r="C82" s="46" t="s">
        <v>80</v>
      </c>
      <c r="D82" s="47">
        <v>0.4444444444444444</v>
      </c>
      <c r="E82" s="48">
        <v>37.0</v>
      </c>
      <c r="F82" s="48" t="s">
        <v>139</v>
      </c>
      <c r="G82" s="99" t="s">
        <v>81</v>
      </c>
      <c r="H82" s="48"/>
      <c r="I82" s="48" t="s">
        <v>34</v>
      </c>
      <c r="J82" s="99" t="s">
        <v>82</v>
      </c>
      <c r="K82" s="58"/>
      <c r="L82" s="82"/>
      <c r="M82" s="60"/>
      <c r="N82" s="43"/>
      <c r="O82" s="43"/>
      <c r="P82" s="43"/>
      <c r="Q82" s="43"/>
      <c r="R82" s="44"/>
    </row>
    <row r="83" ht="14.25" customHeight="1">
      <c r="B83" s="66">
        <v>5.0</v>
      </c>
      <c r="C83" s="67" t="s">
        <v>83</v>
      </c>
      <c r="D83" s="47">
        <v>0.4444444444444444</v>
      </c>
      <c r="E83" s="68">
        <v>38.0</v>
      </c>
      <c r="F83" s="74" t="s">
        <v>140</v>
      </c>
      <c r="G83" s="101" t="s">
        <v>84</v>
      </c>
      <c r="H83" s="68"/>
      <c r="I83" s="68" t="s">
        <v>34</v>
      </c>
      <c r="J83" s="101" t="s">
        <v>85</v>
      </c>
      <c r="K83" s="70"/>
      <c r="L83" s="81"/>
      <c r="M83" s="64"/>
      <c r="N83" s="64"/>
      <c r="O83" s="43"/>
      <c r="P83" s="43"/>
      <c r="Q83" s="43"/>
      <c r="R83" s="44"/>
    </row>
    <row r="84" ht="14.25" customHeight="1">
      <c r="B84" s="57">
        <v>5.0</v>
      </c>
      <c r="C84" s="46" t="s">
        <v>86</v>
      </c>
      <c r="D84" s="47">
        <v>0.4895833333333333</v>
      </c>
      <c r="E84" s="48">
        <v>39.0</v>
      </c>
      <c r="F84" s="48" t="s">
        <v>139</v>
      </c>
      <c r="G84" s="99" t="s">
        <v>87</v>
      </c>
      <c r="H84" s="48"/>
      <c r="I84" s="48" t="s">
        <v>34</v>
      </c>
      <c r="J84" s="99" t="s">
        <v>88</v>
      </c>
      <c r="K84" s="58"/>
      <c r="L84" s="82"/>
      <c r="M84" s="60"/>
      <c r="N84" s="60"/>
      <c r="O84" s="44"/>
      <c r="P84" s="44"/>
      <c r="Q84" s="147"/>
      <c r="R84" s="44"/>
    </row>
    <row r="85" ht="14.25" customHeight="1">
      <c r="B85" s="71">
        <v>5.0</v>
      </c>
      <c r="C85" s="72" t="s">
        <v>89</v>
      </c>
      <c r="D85" s="73">
        <v>0.4895833333333333</v>
      </c>
      <c r="E85" s="74">
        <v>40.0</v>
      </c>
      <c r="F85" s="74" t="s">
        <v>140</v>
      </c>
      <c r="G85" s="103" t="s">
        <v>90</v>
      </c>
      <c r="H85" s="74"/>
      <c r="I85" s="74" t="s">
        <v>34</v>
      </c>
      <c r="J85" s="103" t="s">
        <v>91</v>
      </c>
      <c r="K85" s="76"/>
      <c r="L85" s="43"/>
      <c r="M85" s="43"/>
      <c r="N85" s="43"/>
      <c r="O85" s="44"/>
      <c r="P85" s="44"/>
      <c r="Q85" s="147"/>
      <c r="R85" s="44"/>
    </row>
    <row r="86" ht="14.25" customHeight="1">
      <c r="B86" s="78"/>
      <c r="C86" s="79"/>
      <c r="D86" s="80"/>
      <c r="E86" s="78"/>
      <c r="F86" s="78"/>
      <c r="G86" s="111"/>
      <c r="H86" s="78"/>
      <c r="I86" s="78"/>
      <c r="J86" s="111"/>
      <c r="K86" s="78"/>
      <c r="L86" s="77"/>
      <c r="M86" s="43"/>
      <c r="N86" s="43"/>
      <c r="O86" s="44"/>
      <c r="P86" s="44"/>
      <c r="Q86" s="147"/>
      <c r="R86" s="44"/>
    </row>
    <row r="87" ht="14.25" customHeight="1">
      <c r="B87" s="87" t="s">
        <v>24</v>
      </c>
      <c r="C87" s="112" t="s">
        <v>42</v>
      </c>
      <c r="D87" s="112" t="s">
        <v>26</v>
      </c>
      <c r="E87" s="112" t="s">
        <v>27</v>
      </c>
      <c r="F87" s="112" t="s">
        <v>28</v>
      </c>
      <c r="G87" s="113" t="s">
        <v>29</v>
      </c>
      <c r="H87" s="112" t="s">
        <v>30</v>
      </c>
      <c r="I87" s="112" t="s">
        <v>31</v>
      </c>
      <c r="J87" s="113" t="s">
        <v>32</v>
      </c>
      <c r="K87" s="114" t="s">
        <v>30</v>
      </c>
      <c r="L87" s="81"/>
      <c r="M87" s="43"/>
      <c r="N87" s="64"/>
      <c r="O87" s="44"/>
      <c r="P87" s="44"/>
      <c r="Q87" s="147"/>
      <c r="R87" s="44"/>
    </row>
    <row r="88" ht="14.25" customHeight="1">
      <c r="B88" s="57">
        <v>6.0</v>
      </c>
      <c r="C88" s="46" t="s">
        <v>92</v>
      </c>
      <c r="D88" s="47">
        <v>0.5347222222222222</v>
      </c>
      <c r="E88" s="48">
        <v>41.0</v>
      </c>
      <c r="F88" s="48" t="s">
        <v>139</v>
      </c>
      <c r="G88" s="99" t="s">
        <v>93</v>
      </c>
      <c r="H88" s="48"/>
      <c r="I88" s="48" t="s">
        <v>34</v>
      </c>
      <c r="J88" s="99" t="s">
        <v>94</v>
      </c>
      <c r="K88" s="58"/>
      <c r="L88" s="82"/>
      <c r="M88" s="97"/>
      <c r="N88" s="60"/>
      <c r="O88" s="44"/>
      <c r="P88" s="44"/>
      <c r="Q88" s="147"/>
      <c r="R88" s="44"/>
    </row>
    <row r="89" ht="14.25" customHeight="1">
      <c r="B89" s="57">
        <v>6.0</v>
      </c>
      <c r="C89" s="46" t="s">
        <v>95</v>
      </c>
      <c r="D89" s="47">
        <v>0.5347222222222222</v>
      </c>
      <c r="E89" s="48">
        <v>42.0</v>
      </c>
      <c r="F89" s="48" t="s">
        <v>140</v>
      </c>
      <c r="G89" s="99" t="s">
        <v>96</v>
      </c>
      <c r="H89" s="48"/>
      <c r="I89" s="48" t="s">
        <v>34</v>
      </c>
      <c r="J89" s="99" t="s">
        <v>97</v>
      </c>
      <c r="K89" s="58"/>
      <c r="L89" s="81"/>
      <c r="M89" s="64"/>
      <c r="N89" s="64"/>
      <c r="O89" s="44"/>
      <c r="P89" s="44"/>
      <c r="Q89" s="147"/>
      <c r="R89" s="44"/>
    </row>
    <row r="90" ht="14.25" customHeight="1">
      <c r="B90" s="57">
        <v>6.0</v>
      </c>
      <c r="C90" s="46" t="s">
        <v>98</v>
      </c>
      <c r="D90" s="47">
        <v>0.5798611111111112</v>
      </c>
      <c r="E90" s="48">
        <v>45.0</v>
      </c>
      <c r="F90" s="48" t="s">
        <v>139</v>
      </c>
      <c r="G90" s="99" t="s">
        <v>99</v>
      </c>
      <c r="H90" s="48"/>
      <c r="I90" s="48" t="s">
        <v>34</v>
      </c>
      <c r="J90" s="99" t="s">
        <v>100</v>
      </c>
      <c r="K90" s="58"/>
      <c r="L90" s="82"/>
      <c r="M90" s="60"/>
      <c r="N90" s="60"/>
      <c r="O90" s="44"/>
      <c r="P90" s="44"/>
      <c r="Q90" s="147"/>
      <c r="R90" s="44"/>
    </row>
    <row r="91" ht="14.25" customHeight="1">
      <c r="B91" s="57">
        <v>6.0</v>
      </c>
      <c r="C91" s="46" t="s">
        <v>101</v>
      </c>
      <c r="D91" s="47">
        <v>0.5798611111111112</v>
      </c>
      <c r="E91" s="48">
        <v>46.0</v>
      </c>
      <c r="F91" s="48" t="s">
        <v>140</v>
      </c>
      <c r="G91" s="99" t="s">
        <v>102</v>
      </c>
      <c r="H91" s="48"/>
      <c r="I91" s="48" t="s">
        <v>34</v>
      </c>
      <c r="J91" s="99" t="s">
        <v>103</v>
      </c>
      <c r="K91" s="58"/>
      <c r="L91" s="82"/>
      <c r="M91" s="60"/>
      <c r="N91" s="60"/>
      <c r="O91" s="44"/>
      <c r="P91" s="44"/>
      <c r="Q91" s="147"/>
      <c r="R91" s="44"/>
    </row>
    <row r="92" ht="14.25" customHeight="1">
      <c r="B92" s="115">
        <v>6.0</v>
      </c>
      <c r="C92" s="116" t="s">
        <v>104</v>
      </c>
      <c r="D92" s="47">
        <v>0.625</v>
      </c>
      <c r="E92" s="117">
        <v>43.0</v>
      </c>
      <c r="F92" s="48" t="s">
        <v>139</v>
      </c>
      <c r="G92" s="118" t="s">
        <v>105</v>
      </c>
      <c r="H92" s="117"/>
      <c r="I92" s="117" t="s">
        <v>34</v>
      </c>
      <c r="J92" s="118" t="s">
        <v>106</v>
      </c>
      <c r="K92" s="119"/>
      <c r="L92" s="148"/>
      <c r="M92" s="149"/>
      <c r="N92" s="149"/>
      <c r="O92" s="44"/>
      <c r="P92" s="44"/>
      <c r="Q92" s="147"/>
      <c r="R92" s="44"/>
    </row>
    <row r="93" ht="14.25" customHeight="1">
      <c r="B93" s="66">
        <v>6.0</v>
      </c>
      <c r="C93" s="67" t="s">
        <v>107</v>
      </c>
      <c r="D93" s="47">
        <v>0.625</v>
      </c>
      <c r="E93" s="68">
        <v>44.0</v>
      </c>
      <c r="F93" s="74" t="s">
        <v>140</v>
      </c>
      <c r="G93" s="101" t="s">
        <v>108</v>
      </c>
      <c r="H93" s="68"/>
      <c r="I93" s="68" t="s">
        <v>34</v>
      </c>
      <c r="J93" s="101" t="s">
        <v>109</v>
      </c>
      <c r="K93" s="70"/>
      <c r="L93" s="77"/>
      <c r="M93" s="43"/>
      <c r="N93" s="43"/>
      <c r="O93" s="44"/>
      <c r="P93" s="44"/>
      <c r="Q93" s="147"/>
      <c r="R93" s="44"/>
    </row>
    <row r="94" ht="14.25" customHeight="1">
      <c r="B94" s="57">
        <v>6.0</v>
      </c>
      <c r="C94" s="46" t="s">
        <v>110</v>
      </c>
      <c r="D94" s="47">
        <v>0.6736111111111112</v>
      </c>
      <c r="E94" s="48">
        <v>47.0</v>
      </c>
      <c r="F94" s="48" t="s">
        <v>139</v>
      </c>
      <c r="G94" s="99" t="s">
        <v>111</v>
      </c>
      <c r="H94" s="48"/>
      <c r="I94" s="48" t="s">
        <v>34</v>
      </c>
      <c r="J94" s="99" t="s">
        <v>112</v>
      </c>
      <c r="K94" s="58"/>
      <c r="L94" s="81"/>
      <c r="M94" s="64"/>
      <c r="N94" s="43"/>
      <c r="O94" s="44"/>
      <c r="P94" s="44"/>
      <c r="Q94" s="147"/>
      <c r="R94" s="44"/>
    </row>
    <row r="95" ht="14.25" customHeight="1">
      <c r="B95" s="71">
        <v>6.0</v>
      </c>
      <c r="C95" s="72" t="s">
        <v>113</v>
      </c>
      <c r="D95" s="73">
        <v>0.6736111111111112</v>
      </c>
      <c r="E95" s="74">
        <v>48.0</v>
      </c>
      <c r="F95" s="74" t="s">
        <v>140</v>
      </c>
      <c r="G95" s="103" t="s">
        <v>114</v>
      </c>
      <c r="H95" s="74"/>
      <c r="I95" s="74" t="s">
        <v>34</v>
      </c>
      <c r="J95" s="103" t="s">
        <v>115</v>
      </c>
      <c r="K95" s="76"/>
      <c r="L95" s="82"/>
      <c r="M95" s="60"/>
      <c r="N95" s="43"/>
      <c r="O95" s="44"/>
      <c r="P95" s="44"/>
      <c r="Q95" s="147"/>
      <c r="R95" s="44"/>
    </row>
    <row r="96" ht="14.25" customHeight="1">
      <c r="B96" s="78"/>
      <c r="C96" s="79"/>
      <c r="D96" s="80"/>
      <c r="E96" s="78"/>
      <c r="F96" s="78"/>
      <c r="G96" s="111"/>
      <c r="H96" s="78"/>
      <c r="I96" s="78"/>
      <c r="J96" s="111"/>
      <c r="K96" s="78"/>
      <c r="L96" s="174"/>
      <c r="M96" s="175"/>
      <c r="N96" s="175"/>
      <c r="Q96" s="146"/>
    </row>
    <row r="97" ht="14.25" customHeight="1">
      <c r="B97" s="10"/>
      <c r="C97" s="10"/>
      <c r="D97" s="10"/>
      <c r="E97" s="10"/>
      <c r="F97" s="10"/>
      <c r="G97" s="10"/>
      <c r="H97" s="32"/>
      <c r="I97" s="10"/>
      <c r="J97" s="10"/>
      <c r="K97" s="10"/>
      <c r="L97" s="176"/>
      <c r="M97" s="177"/>
      <c r="N97" s="177"/>
      <c r="Q97" s="146"/>
    </row>
    <row r="98" ht="14.25" customHeight="1">
      <c r="B98" s="13" t="s">
        <v>116</v>
      </c>
      <c r="C98" s="7"/>
      <c r="D98" s="7"/>
      <c r="E98" s="8"/>
      <c r="F98" s="10"/>
      <c r="G98" s="10"/>
      <c r="H98" s="32"/>
      <c r="I98" s="13" t="s">
        <v>116</v>
      </c>
      <c r="J98" s="7"/>
      <c r="K98" s="8"/>
      <c r="L98" s="178"/>
      <c r="M98" s="179"/>
      <c r="N98" s="179"/>
      <c r="Q98" s="146"/>
    </row>
    <row r="99" ht="14.25" customHeight="1">
      <c r="B99" s="88">
        <v>1.0</v>
      </c>
      <c r="C99" s="121"/>
      <c r="D99" s="25"/>
      <c r="E99" s="26"/>
      <c r="F99" s="10"/>
      <c r="G99" s="10"/>
      <c r="H99" s="32"/>
      <c r="I99" s="88">
        <v>9.0</v>
      </c>
      <c r="J99" s="121"/>
      <c r="K99" s="26"/>
      <c r="L99" s="178"/>
      <c r="M99" s="179"/>
      <c r="N99" s="179"/>
      <c r="Q99" s="146"/>
    </row>
    <row r="100" ht="14.25" customHeight="1">
      <c r="B100" s="88">
        <v>2.0</v>
      </c>
      <c r="C100" s="121"/>
      <c r="D100" s="25"/>
      <c r="E100" s="26"/>
      <c r="F100" s="10"/>
      <c r="G100" s="10"/>
      <c r="H100" s="32"/>
      <c r="I100" s="88">
        <v>10.0</v>
      </c>
      <c r="J100" s="121"/>
      <c r="K100" s="26"/>
      <c r="L100" s="174"/>
      <c r="M100" s="179"/>
      <c r="N100" s="175"/>
      <c r="Q100" s="146"/>
    </row>
    <row r="101" ht="14.25" customHeight="1">
      <c r="B101" s="88">
        <v>3.0</v>
      </c>
      <c r="C101" s="121"/>
      <c r="D101" s="25"/>
      <c r="E101" s="26"/>
      <c r="F101" s="10"/>
      <c r="G101" s="122">
        <v>2025.0</v>
      </c>
      <c r="H101" s="32"/>
      <c r="I101" s="88">
        <v>11.0</v>
      </c>
      <c r="J101" s="121"/>
      <c r="K101" s="26"/>
      <c r="L101" s="176"/>
      <c r="M101" s="180"/>
      <c r="N101" s="177"/>
      <c r="Q101" s="146"/>
    </row>
    <row r="102" ht="14.25" customHeight="1">
      <c r="B102" s="88">
        <v>4.0</v>
      </c>
      <c r="C102" s="121"/>
      <c r="D102" s="25"/>
      <c r="E102" s="26"/>
      <c r="F102" s="32"/>
      <c r="G102" s="123"/>
      <c r="H102" s="10"/>
      <c r="I102" s="88">
        <v>12.0</v>
      </c>
      <c r="J102" s="121"/>
      <c r="K102" s="26"/>
      <c r="L102" s="174"/>
      <c r="M102" s="175"/>
      <c r="N102" s="175"/>
      <c r="Q102" s="146"/>
    </row>
    <row r="103" ht="14.25" customHeight="1">
      <c r="B103" s="88">
        <v>5.0</v>
      </c>
      <c r="C103" s="121"/>
      <c r="D103" s="25"/>
      <c r="E103" s="26"/>
      <c r="F103" s="124"/>
      <c r="G103" s="123"/>
      <c r="H103" s="124"/>
      <c r="I103" s="88">
        <v>13.0</v>
      </c>
      <c r="J103" s="121"/>
      <c r="K103" s="26"/>
      <c r="L103" s="176"/>
      <c r="M103" s="177"/>
      <c r="N103" s="177"/>
      <c r="Q103" s="146"/>
    </row>
    <row r="104" ht="14.25" customHeight="1">
      <c r="B104" s="88">
        <v>6.0</v>
      </c>
      <c r="C104" s="121"/>
      <c r="D104" s="25"/>
      <c r="E104" s="26"/>
      <c r="F104" s="10"/>
      <c r="G104" s="123"/>
      <c r="H104" s="32"/>
      <c r="I104" s="88">
        <v>14.0</v>
      </c>
      <c r="J104" s="121"/>
      <c r="K104" s="26"/>
      <c r="L104" s="176"/>
      <c r="M104" s="177"/>
      <c r="N104" s="177"/>
      <c r="Q104" s="146"/>
    </row>
    <row r="105" ht="14.25" customHeight="1">
      <c r="B105" s="88">
        <v>7.0</v>
      </c>
      <c r="C105" s="125"/>
      <c r="D105" s="25"/>
      <c r="E105" s="26"/>
      <c r="F105" s="104"/>
      <c r="H105" s="78"/>
      <c r="I105" s="88">
        <v>15.0</v>
      </c>
      <c r="J105" s="125"/>
      <c r="K105" s="26"/>
      <c r="L105" s="178"/>
      <c r="M105" s="179"/>
      <c r="N105" s="179"/>
      <c r="Q105" s="146"/>
    </row>
    <row r="106" ht="14.25" customHeight="1">
      <c r="B106" s="91">
        <v>8.0</v>
      </c>
      <c r="C106" s="126"/>
      <c r="D106" s="93"/>
      <c r="E106" s="29"/>
      <c r="I106" s="91">
        <v>16.0</v>
      </c>
      <c r="J106" s="126"/>
      <c r="K106" s="29"/>
      <c r="Q106" s="146"/>
    </row>
    <row r="107" ht="14.25" customHeight="1">
      <c r="Q107" s="146"/>
    </row>
    <row r="108" ht="14.25" customHeight="1">
      <c r="Q108" s="146"/>
    </row>
    <row r="109" ht="14.25" customHeight="1">
      <c r="Q109" s="146"/>
    </row>
    <row r="110" ht="14.25" customHeight="1">
      <c r="Q110" s="146"/>
    </row>
    <row r="111" ht="14.25" customHeight="1">
      <c r="Q111" s="146"/>
    </row>
    <row r="112" ht="14.25" customHeight="1">
      <c r="Q112" s="146"/>
    </row>
    <row r="113" ht="14.25" customHeight="1">
      <c r="Q113" s="146"/>
    </row>
    <row r="114" ht="14.25" customHeight="1">
      <c r="Q114" s="146"/>
    </row>
    <row r="115" ht="14.25" customHeight="1">
      <c r="Q115" s="146"/>
    </row>
    <row r="116" ht="14.25" customHeight="1">
      <c r="Q116" s="146"/>
    </row>
    <row r="117" ht="14.25" customHeight="1">
      <c r="Q117" s="146"/>
    </row>
    <row r="118" ht="14.25" customHeight="1">
      <c r="Q118" s="146"/>
    </row>
    <row r="119" ht="14.25" customHeight="1">
      <c r="Q119" s="146"/>
    </row>
    <row r="120" ht="14.25" customHeight="1">
      <c r="Q120" s="146"/>
    </row>
    <row r="121" ht="14.25" customHeight="1">
      <c r="Q121" s="146"/>
    </row>
    <row r="122" ht="14.25" customHeight="1">
      <c r="Q122" s="146"/>
    </row>
    <row r="123" ht="14.25" customHeight="1">
      <c r="Q123" s="146"/>
    </row>
    <row r="124" ht="14.25" customHeight="1">
      <c r="Q124" s="146"/>
    </row>
    <row r="125" ht="14.25" customHeight="1">
      <c r="Q125" s="146"/>
    </row>
    <row r="126" ht="14.25" customHeight="1">
      <c r="Q126" s="146"/>
    </row>
    <row r="127" ht="14.25" customHeight="1">
      <c r="Q127" s="146"/>
    </row>
    <row r="128" ht="14.25" customHeight="1">
      <c r="Q128" s="146"/>
    </row>
    <row r="129" ht="14.25" customHeight="1">
      <c r="Q129" s="146"/>
    </row>
    <row r="130" ht="14.25" customHeight="1">
      <c r="Q130" s="146"/>
    </row>
    <row r="131" ht="14.25" customHeight="1">
      <c r="Q131" s="146"/>
    </row>
    <row r="132" ht="14.25" customHeight="1">
      <c r="Q132" s="146"/>
    </row>
    <row r="133" ht="14.25" customHeight="1">
      <c r="Q133" s="146"/>
    </row>
    <row r="134" ht="14.25" customHeight="1">
      <c r="Q134" s="146"/>
    </row>
    <row r="135" ht="14.25" customHeight="1">
      <c r="Q135" s="146"/>
    </row>
    <row r="136" ht="14.25" customHeight="1">
      <c r="Q136" s="146"/>
    </row>
    <row r="137" ht="14.25" customHeight="1">
      <c r="Q137" s="146"/>
    </row>
    <row r="138" ht="14.25" customHeight="1">
      <c r="Q138" s="146"/>
    </row>
    <row r="139" ht="14.25" customHeight="1">
      <c r="Q139" s="146"/>
    </row>
    <row r="140" ht="14.25" customHeight="1">
      <c r="Q140" s="146"/>
    </row>
    <row r="141" ht="14.25" customHeight="1">
      <c r="Q141" s="146"/>
    </row>
    <row r="142" ht="14.25" customHeight="1">
      <c r="Q142" s="146"/>
    </row>
    <row r="143" ht="14.25" customHeight="1">
      <c r="Q143" s="146"/>
    </row>
    <row r="144" ht="14.25" customHeight="1">
      <c r="Q144" s="146"/>
    </row>
    <row r="145" ht="14.25" customHeight="1">
      <c r="Q145" s="146"/>
    </row>
    <row r="146" ht="14.25" customHeight="1">
      <c r="Q146" s="146"/>
    </row>
    <row r="147" ht="14.25" customHeight="1">
      <c r="Q147" s="146"/>
    </row>
    <row r="148" ht="14.25" customHeight="1">
      <c r="Q148" s="146"/>
    </row>
    <row r="149" ht="14.25" customHeight="1">
      <c r="Q149" s="146"/>
    </row>
    <row r="150" ht="14.25" customHeight="1">
      <c r="Q150" s="146"/>
    </row>
    <row r="151" ht="14.25" customHeight="1">
      <c r="Q151" s="146"/>
    </row>
    <row r="152" ht="14.25" customHeight="1">
      <c r="Q152" s="146"/>
    </row>
    <row r="153" ht="14.25" customHeight="1">
      <c r="Q153" s="146"/>
    </row>
    <row r="154" ht="14.25" customHeight="1">
      <c r="Q154" s="146"/>
    </row>
    <row r="155" ht="14.25" customHeight="1">
      <c r="Q155" s="146"/>
    </row>
    <row r="156" ht="14.25" customHeight="1">
      <c r="Q156" s="146"/>
    </row>
    <row r="157" ht="14.25" customHeight="1">
      <c r="Q157" s="146"/>
    </row>
    <row r="158" ht="14.25" customHeight="1">
      <c r="Q158" s="146"/>
    </row>
    <row r="159" ht="14.25" customHeight="1">
      <c r="Q159" s="146"/>
    </row>
    <row r="160" ht="14.25" customHeight="1">
      <c r="Q160" s="146"/>
    </row>
    <row r="161" ht="14.25" customHeight="1">
      <c r="Q161" s="146"/>
    </row>
    <row r="162" ht="14.25" customHeight="1">
      <c r="Q162" s="146"/>
    </row>
    <row r="163" ht="14.25" customHeight="1">
      <c r="Q163" s="146"/>
    </row>
    <row r="164" ht="14.25" customHeight="1">
      <c r="Q164" s="146"/>
    </row>
    <row r="165" ht="14.25" customHeight="1">
      <c r="Q165" s="146"/>
    </row>
    <row r="166" ht="14.25" customHeight="1">
      <c r="Q166" s="146"/>
    </row>
    <row r="167" ht="14.25" customHeight="1">
      <c r="Q167" s="146"/>
    </row>
    <row r="168" ht="14.25" customHeight="1">
      <c r="Q168" s="146"/>
    </row>
    <row r="169" ht="14.25" customHeight="1">
      <c r="Q169" s="146"/>
    </row>
    <row r="170" ht="14.25" customHeight="1">
      <c r="Q170" s="146"/>
    </row>
    <row r="171" ht="14.25" customHeight="1">
      <c r="Q171" s="146"/>
    </row>
    <row r="172" ht="14.25" customHeight="1">
      <c r="Q172" s="146"/>
    </row>
    <row r="173" ht="14.25" customHeight="1">
      <c r="Q173" s="146"/>
    </row>
    <row r="174" ht="14.25" customHeight="1">
      <c r="Q174" s="146"/>
    </row>
    <row r="175" ht="14.25" customHeight="1">
      <c r="Q175" s="146"/>
    </row>
    <row r="176" ht="14.25" customHeight="1">
      <c r="Q176" s="146"/>
    </row>
    <row r="177" ht="14.25" customHeight="1">
      <c r="Q177" s="146"/>
    </row>
    <row r="178" ht="14.25" customHeight="1">
      <c r="Q178" s="146"/>
    </row>
    <row r="179" ht="14.25" customHeight="1">
      <c r="Q179" s="146"/>
    </row>
    <row r="180" ht="14.25" customHeight="1">
      <c r="Q180" s="146"/>
    </row>
    <row r="181" ht="14.25" customHeight="1">
      <c r="Q181" s="146"/>
    </row>
    <row r="182" ht="14.25" customHeight="1">
      <c r="Q182" s="146"/>
    </row>
    <row r="183" ht="14.25" customHeight="1">
      <c r="Q183" s="146"/>
    </row>
    <row r="184" ht="14.25" customHeight="1">
      <c r="Q184" s="146"/>
    </row>
    <row r="185" ht="14.25" customHeight="1">
      <c r="Q185" s="146"/>
    </row>
    <row r="186" ht="14.25" customHeight="1">
      <c r="Q186" s="146"/>
    </row>
    <row r="187" ht="14.25" customHeight="1">
      <c r="Q187" s="146"/>
    </row>
    <row r="188" ht="14.25" customHeight="1">
      <c r="Q188" s="146"/>
    </row>
    <row r="189" ht="14.25" customHeight="1">
      <c r="Q189" s="146"/>
    </row>
    <row r="190" ht="14.25" customHeight="1">
      <c r="Q190" s="146"/>
    </row>
    <row r="191" ht="14.25" customHeight="1">
      <c r="Q191" s="146"/>
    </row>
    <row r="192" ht="14.25" customHeight="1">
      <c r="Q192" s="146"/>
    </row>
    <row r="193" ht="14.25" customHeight="1">
      <c r="Q193" s="146"/>
    </row>
    <row r="194" ht="14.25" customHeight="1">
      <c r="Q194" s="146"/>
    </row>
    <row r="195" ht="14.25" customHeight="1">
      <c r="Q195" s="146"/>
    </row>
    <row r="196" ht="14.25" customHeight="1">
      <c r="Q196" s="146"/>
    </row>
    <row r="197" ht="14.25" customHeight="1">
      <c r="Q197" s="146"/>
    </row>
    <row r="198" ht="14.25" customHeight="1">
      <c r="Q198" s="146"/>
    </row>
    <row r="199" ht="14.25" customHeight="1">
      <c r="Q199" s="146"/>
    </row>
    <row r="200" ht="14.25" customHeight="1">
      <c r="Q200" s="146"/>
    </row>
    <row r="201" ht="14.25" customHeight="1">
      <c r="Q201" s="146"/>
    </row>
    <row r="202" ht="14.25" customHeight="1">
      <c r="Q202" s="146"/>
    </row>
    <row r="203" ht="14.25" customHeight="1">
      <c r="Q203" s="146"/>
    </row>
    <row r="204" ht="14.25" customHeight="1">
      <c r="Q204" s="146"/>
    </row>
    <row r="205" ht="14.25" customHeight="1">
      <c r="Q205" s="146"/>
    </row>
    <row r="206" ht="14.25" customHeight="1">
      <c r="Q206" s="146"/>
    </row>
    <row r="207" ht="14.25" customHeight="1">
      <c r="Q207" s="146"/>
    </row>
    <row r="208" ht="14.25" customHeight="1">
      <c r="Q208" s="146"/>
    </row>
    <row r="209" ht="14.25" customHeight="1">
      <c r="Q209" s="146"/>
    </row>
    <row r="210" ht="14.25" customHeight="1">
      <c r="Q210" s="146"/>
    </row>
    <row r="211" ht="14.25" customHeight="1">
      <c r="Q211" s="146"/>
    </row>
    <row r="212" ht="14.25" customHeight="1">
      <c r="Q212" s="146"/>
    </row>
    <row r="213" ht="14.25" customHeight="1">
      <c r="Q213" s="146"/>
    </row>
    <row r="214" ht="14.25" customHeight="1">
      <c r="Q214" s="146"/>
    </row>
    <row r="215" ht="14.25" customHeight="1">
      <c r="Q215" s="146"/>
    </row>
    <row r="216" ht="14.25" customHeight="1">
      <c r="Q216" s="146"/>
    </row>
    <row r="217" ht="14.25" customHeight="1">
      <c r="Q217" s="146"/>
    </row>
    <row r="218" ht="14.25" customHeight="1">
      <c r="Q218" s="146"/>
    </row>
    <row r="219" ht="14.25" customHeight="1">
      <c r="Q219" s="146"/>
    </row>
    <row r="220" ht="14.25" customHeight="1">
      <c r="Q220" s="146"/>
    </row>
    <row r="221" ht="14.25" customHeight="1">
      <c r="Q221" s="146"/>
    </row>
    <row r="222" ht="14.25" customHeight="1">
      <c r="Q222" s="146"/>
    </row>
    <row r="223" ht="14.25" customHeight="1">
      <c r="Q223" s="146"/>
    </row>
    <row r="224" ht="14.25" customHeight="1">
      <c r="Q224" s="146"/>
    </row>
    <row r="225" ht="14.25" customHeight="1">
      <c r="Q225" s="146"/>
    </row>
    <row r="226" ht="14.25" customHeight="1">
      <c r="Q226" s="146"/>
    </row>
    <row r="227" ht="14.25" customHeight="1">
      <c r="Q227" s="146"/>
    </row>
    <row r="228" ht="14.25" customHeight="1">
      <c r="Q228" s="146"/>
    </row>
    <row r="229" ht="14.25" customHeight="1">
      <c r="Q229" s="146"/>
    </row>
    <row r="230" ht="14.25" customHeight="1">
      <c r="Q230" s="146"/>
    </row>
    <row r="231" ht="14.25" customHeight="1">
      <c r="Q231" s="146"/>
    </row>
    <row r="232" ht="14.25" customHeight="1">
      <c r="Q232" s="146"/>
    </row>
    <row r="233" ht="14.25" customHeight="1">
      <c r="Q233" s="146"/>
    </row>
    <row r="234" ht="14.25" customHeight="1">
      <c r="Q234" s="146"/>
    </row>
    <row r="235" ht="14.25" customHeight="1">
      <c r="Q235" s="146"/>
    </row>
    <row r="236" ht="14.25" customHeight="1">
      <c r="Q236" s="146"/>
    </row>
    <row r="237" ht="14.25" customHeight="1">
      <c r="Q237" s="146"/>
    </row>
    <row r="238" ht="14.25" customHeight="1">
      <c r="Q238" s="146"/>
    </row>
    <row r="239" ht="14.25" customHeight="1">
      <c r="Q239" s="146"/>
    </row>
    <row r="240" ht="14.25" customHeight="1">
      <c r="Q240" s="146"/>
    </row>
    <row r="241" ht="14.25" customHeight="1">
      <c r="Q241" s="146"/>
    </row>
    <row r="242" ht="14.25" customHeight="1">
      <c r="Q242" s="146"/>
    </row>
    <row r="243" ht="14.25" customHeight="1">
      <c r="Q243" s="146"/>
    </row>
    <row r="244" ht="14.25" customHeight="1">
      <c r="Q244" s="146"/>
    </row>
    <row r="245" ht="14.25" customHeight="1">
      <c r="Q245" s="146"/>
    </row>
    <row r="246" ht="14.25" customHeight="1">
      <c r="Q246" s="146"/>
    </row>
    <row r="247" ht="14.25" customHeight="1">
      <c r="Q247" s="146"/>
    </row>
    <row r="248" ht="14.25" customHeight="1">
      <c r="Q248" s="146"/>
    </row>
    <row r="249" ht="14.25" customHeight="1">
      <c r="Q249" s="146"/>
    </row>
    <row r="250" ht="14.25" customHeight="1">
      <c r="Q250" s="146"/>
    </row>
    <row r="251" ht="14.25" customHeight="1">
      <c r="Q251" s="146"/>
    </row>
    <row r="252" ht="14.25" customHeight="1">
      <c r="Q252" s="146"/>
    </row>
    <row r="253" ht="14.25" customHeight="1">
      <c r="Q253" s="146"/>
    </row>
    <row r="254" ht="14.25" customHeight="1">
      <c r="Q254" s="146"/>
    </row>
    <row r="255" ht="14.25" customHeight="1">
      <c r="Q255" s="146"/>
    </row>
    <row r="256" ht="14.25" customHeight="1">
      <c r="Q256" s="146"/>
    </row>
    <row r="257" ht="14.25" customHeight="1">
      <c r="Q257" s="146"/>
    </row>
    <row r="258" ht="14.25" customHeight="1">
      <c r="Q258" s="146"/>
    </row>
    <row r="259" ht="14.25" customHeight="1">
      <c r="Q259" s="146"/>
    </row>
    <row r="260" ht="14.25" customHeight="1">
      <c r="Q260" s="146"/>
    </row>
    <row r="261" ht="14.25" customHeight="1">
      <c r="Q261" s="146"/>
    </row>
    <row r="262" ht="14.25" customHeight="1">
      <c r="Q262" s="146"/>
    </row>
    <row r="263" ht="14.25" customHeight="1">
      <c r="Q263" s="146"/>
    </row>
    <row r="264" ht="14.25" customHeight="1">
      <c r="Q264" s="146"/>
    </row>
    <row r="265" ht="14.25" customHeight="1">
      <c r="Q265" s="146"/>
    </row>
    <row r="266" ht="14.25" customHeight="1">
      <c r="Q266" s="146"/>
    </row>
    <row r="267" ht="14.25" customHeight="1">
      <c r="Q267" s="146"/>
    </row>
    <row r="268" ht="14.25" customHeight="1">
      <c r="Q268" s="146"/>
    </row>
    <row r="269" ht="14.25" customHeight="1">
      <c r="Q269" s="146"/>
    </row>
    <row r="270" ht="14.25" customHeight="1">
      <c r="Q270" s="146"/>
    </row>
    <row r="271" ht="14.25" customHeight="1">
      <c r="Q271" s="146"/>
    </row>
    <row r="272" ht="14.25" customHeight="1">
      <c r="Q272" s="146"/>
    </row>
    <row r="273" ht="14.25" customHeight="1">
      <c r="Q273" s="146"/>
    </row>
    <row r="274" ht="14.25" customHeight="1">
      <c r="Q274" s="146"/>
    </row>
    <row r="275" ht="14.25" customHeight="1">
      <c r="Q275" s="146"/>
    </row>
    <row r="276" ht="14.25" customHeight="1">
      <c r="Q276" s="146"/>
    </row>
    <row r="277" ht="14.25" customHeight="1">
      <c r="Q277" s="146"/>
    </row>
    <row r="278" ht="14.25" customHeight="1">
      <c r="Q278" s="146"/>
    </row>
    <row r="279" ht="14.25" customHeight="1">
      <c r="Q279" s="146"/>
    </row>
    <row r="280" ht="14.25" customHeight="1">
      <c r="Q280" s="146"/>
    </row>
    <row r="281" ht="14.25" customHeight="1">
      <c r="Q281" s="146"/>
    </row>
    <row r="282" ht="14.25" customHeight="1">
      <c r="Q282" s="146"/>
    </row>
    <row r="283" ht="14.25" customHeight="1">
      <c r="Q283" s="146"/>
    </row>
    <row r="284" ht="14.25" customHeight="1">
      <c r="Q284" s="146"/>
    </row>
    <row r="285" ht="14.25" customHeight="1">
      <c r="Q285" s="146"/>
    </row>
    <row r="286" ht="14.25" customHeight="1">
      <c r="Q286" s="146"/>
    </row>
    <row r="287" ht="14.25" customHeight="1">
      <c r="Q287" s="146"/>
    </row>
    <row r="288" ht="14.25" customHeight="1">
      <c r="Q288" s="146"/>
    </row>
    <row r="289" ht="14.25" customHeight="1">
      <c r="Q289" s="146"/>
    </row>
    <row r="290" ht="14.25" customHeight="1">
      <c r="Q290" s="146"/>
    </row>
    <row r="291" ht="14.25" customHeight="1">
      <c r="Q291" s="146"/>
    </row>
    <row r="292" ht="14.25" customHeight="1">
      <c r="Q292" s="146"/>
    </row>
    <row r="293" ht="14.25" customHeight="1">
      <c r="Q293" s="146"/>
    </row>
    <row r="294" ht="14.25" customHeight="1">
      <c r="Q294" s="146"/>
    </row>
    <row r="295" ht="14.25" customHeight="1">
      <c r="Q295" s="146"/>
    </row>
    <row r="296" ht="14.25" customHeight="1">
      <c r="Q296" s="146"/>
    </row>
    <row r="297" ht="14.25" customHeight="1">
      <c r="Q297" s="146"/>
    </row>
    <row r="298" ht="14.25" customHeight="1">
      <c r="Q298" s="146"/>
    </row>
    <row r="299" ht="14.25" customHeight="1">
      <c r="Q299" s="146"/>
    </row>
    <row r="300" ht="14.25" customHeight="1">
      <c r="Q300" s="146"/>
    </row>
    <row r="301" ht="14.25" customHeight="1">
      <c r="Q301" s="146"/>
    </row>
    <row r="302" ht="14.25" customHeight="1">
      <c r="Q302" s="146"/>
    </row>
    <row r="303" ht="14.25" customHeight="1">
      <c r="Q303" s="146"/>
    </row>
    <row r="304" ht="14.25" customHeight="1">
      <c r="Q304" s="146"/>
    </row>
    <row r="305" ht="14.25" customHeight="1">
      <c r="Q305" s="146"/>
    </row>
    <row r="306" ht="14.25" customHeight="1">
      <c r="Q306" s="146"/>
    </row>
    <row r="307" ht="14.25" customHeight="1">
      <c r="Q307" s="146"/>
    </row>
    <row r="308" ht="14.25" customHeight="1">
      <c r="Q308" s="146"/>
    </row>
    <row r="309" ht="14.25" customHeight="1">
      <c r="Q309" s="146"/>
    </row>
    <row r="310" ht="14.25" customHeight="1">
      <c r="Q310" s="146"/>
    </row>
    <row r="311" ht="14.25" customHeight="1">
      <c r="Q311" s="146"/>
    </row>
    <row r="312" ht="14.25" customHeight="1">
      <c r="Q312" s="146"/>
    </row>
    <row r="313" ht="14.25" customHeight="1">
      <c r="Q313" s="146"/>
    </row>
    <row r="314" ht="14.25" customHeight="1">
      <c r="Q314" s="146"/>
    </row>
    <row r="315" ht="14.25" customHeight="1">
      <c r="Q315" s="146"/>
    </row>
    <row r="316" ht="14.25" customHeight="1">
      <c r="Q316" s="146"/>
    </row>
    <row r="317" ht="14.25" customHeight="1">
      <c r="Q317" s="146"/>
    </row>
    <row r="318" ht="14.25" customHeight="1">
      <c r="Q318" s="146"/>
    </row>
    <row r="319" ht="14.25" customHeight="1">
      <c r="Q319" s="146"/>
    </row>
    <row r="320" ht="14.25" customHeight="1">
      <c r="Q320" s="146"/>
    </row>
    <row r="321" ht="14.25" customHeight="1">
      <c r="Q321" s="146"/>
    </row>
    <row r="322" ht="14.25" customHeight="1">
      <c r="Q322" s="146"/>
    </row>
    <row r="323" ht="14.25" customHeight="1">
      <c r="Q323" s="146"/>
    </row>
    <row r="324" ht="14.25" customHeight="1">
      <c r="Q324" s="146"/>
    </row>
    <row r="325" ht="14.25" customHeight="1">
      <c r="Q325" s="146"/>
    </row>
    <row r="326" ht="14.25" customHeight="1">
      <c r="Q326" s="146"/>
    </row>
    <row r="327" ht="14.25" customHeight="1">
      <c r="Q327" s="146"/>
    </row>
    <row r="328" ht="14.25" customHeight="1">
      <c r="Q328" s="146"/>
    </row>
    <row r="329" ht="14.25" customHeight="1">
      <c r="Q329" s="146"/>
    </row>
    <row r="330" ht="14.25" customHeight="1">
      <c r="Q330" s="146"/>
    </row>
    <row r="331" ht="14.25" customHeight="1">
      <c r="Q331" s="146"/>
    </row>
    <row r="332" ht="14.25" customHeight="1">
      <c r="Q332" s="146"/>
    </row>
    <row r="333" ht="14.25" customHeight="1">
      <c r="Q333" s="146"/>
    </row>
    <row r="334" ht="14.25" customHeight="1">
      <c r="Q334" s="146"/>
    </row>
    <row r="335" ht="14.25" customHeight="1">
      <c r="Q335" s="146"/>
    </row>
    <row r="336" ht="14.25" customHeight="1">
      <c r="Q336" s="146"/>
    </row>
    <row r="337" ht="14.25" customHeight="1">
      <c r="Q337" s="146"/>
    </row>
    <row r="338" ht="14.25" customHeight="1">
      <c r="Q338" s="146"/>
    </row>
    <row r="339" ht="14.25" customHeight="1">
      <c r="Q339" s="146"/>
    </row>
    <row r="340" ht="14.25" customHeight="1">
      <c r="Q340" s="146"/>
    </row>
    <row r="341" ht="14.25" customHeight="1">
      <c r="Q341" s="146"/>
    </row>
    <row r="342" ht="14.25" customHeight="1">
      <c r="Q342" s="146"/>
    </row>
    <row r="343" ht="14.25" customHeight="1">
      <c r="Q343" s="146"/>
    </row>
    <row r="344" ht="14.25" customHeight="1">
      <c r="Q344" s="146"/>
    </row>
    <row r="345" ht="14.25" customHeight="1">
      <c r="Q345" s="146"/>
    </row>
    <row r="346" ht="14.25" customHeight="1">
      <c r="Q346" s="146"/>
    </row>
    <row r="347" ht="14.25" customHeight="1">
      <c r="Q347" s="146"/>
    </row>
    <row r="348" ht="14.25" customHeight="1">
      <c r="Q348" s="146"/>
    </row>
    <row r="349" ht="14.25" customHeight="1">
      <c r="Q349" s="146"/>
    </row>
    <row r="350" ht="14.25" customHeight="1">
      <c r="Q350" s="146"/>
    </row>
    <row r="351" ht="14.25" customHeight="1">
      <c r="Q351" s="146"/>
    </row>
    <row r="352" ht="14.25" customHeight="1">
      <c r="Q352" s="146"/>
    </row>
    <row r="353" ht="14.25" customHeight="1">
      <c r="Q353" s="146"/>
    </row>
    <row r="354" ht="14.25" customHeight="1">
      <c r="Q354" s="146"/>
    </row>
    <row r="355" ht="14.25" customHeight="1">
      <c r="Q355" s="146"/>
    </row>
    <row r="356" ht="14.25" customHeight="1">
      <c r="Q356" s="146"/>
    </row>
    <row r="357" ht="14.25" customHeight="1">
      <c r="Q357" s="146"/>
    </row>
    <row r="358" ht="14.25" customHeight="1">
      <c r="Q358" s="146"/>
    </row>
    <row r="359" ht="14.25" customHeight="1">
      <c r="Q359" s="146"/>
    </row>
    <row r="360" ht="14.25" customHeight="1">
      <c r="Q360" s="146"/>
    </row>
    <row r="361" ht="14.25" customHeight="1">
      <c r="Q361" s="146"/>
    </row>
    <row r="362" ht="14.25" customHeight="1">
      <c r="Q362" s="146"/>
    </row>
    <row r="363" ht="14.25" customHeight="1">
      <c r="Q363" s="146"/>
    </row>
    <row r="364" ht="14.25" customHeight="1">
      <c r="Q364" s="146"/>
    </row>
    <row r="365" ht="14.25" customHeight="1">
      <c r="Q365" s="146"/>
    </row>
    <row r="366" ht="14.25" customHeight="1">
      <c r="Q366" s="146"/>
    </row>
    <row r="367" ht="14.25" customHeight="1">
      <c r="Q367" s="146"/>
    </row>
    <row r="368" ht="14.25" customHeight="1">
      <c r="Q368" s="146"/>
    </row>
    <row r="369" ht="14.25" customHeight="1">
      <c r="Q369" s="146"/>
    </row>
    <row r="370" ht="14.25" customHeight="1">
      <c r="Q370" s="146"/>
    </row>
    <row r="371" ht="14.25" customHeight="1">
      <c r="Q371" s="146"/>
    </row>
    <row r="372" ht="14.25" customHeight="1">
      <c r="Q372" s="146"/>
    </row>
    <row r="373" ht="14.25" customHeight="1">
      <c r="Q373" s="146"/>
    </row>
    <row r="374" ht="14.25" customHeight="1">
      <c r="Q374" s="146"/>
    </row>
    <row r="375" ht="14.25" customHeight="1">
      <c r="Q375" s="146"/>
    </row>
    <row r="376" ht="14.25" customHeight="1">
      <c r="Q376" s="146"/>
    </row>
    <row r="377" ht="14.25" customHeight="1">
      <c r="Q377" s="146"/>
    </row>
    <row r="378" ht="14.25" customHeight="1">
      <c r="Q378" s="146"/>
    </row>
    <row r="379" ht="14.25" customHeight="1">
      <c r="Q379" s="146"/>
    </row>
    <row r="380" ht="14.25" customHeight="1">
      <c r="Q380" s="146"/>
    </row>
    <row r="381" ht="14.25" customHeight="1">
      <c r="Q381" s="146"/>
    </row>
    <row r="382" ht="14.25" customHeight="1">
      <c r="Q382" s="146"/>
    </row>
    <row r="383" ht="14.25" customHeight="1">
      <c r="Q383" s="146"/>
    </row>
    <row r="384" ht="14.25" customHeight="1">
      <c r="Q384" s="146"/>
    </row>
    <row r="385" ht="14.25" customHeight="1">
      <c r="Q385" s="146"/>
    </row>
    <row r="386" ht="14.25" customHeight="1">
      <c r="Q386" s="146"/>
    </row>
    <row r="387" ht="14.25" customHeight="1">
      <c r="Q387" s="146"/>
    </row>
    <row r="388" ht="14.25" customHeight="1">
      <c r="Q388" s="146"/>
    </row>
    <row r="389" ht="14.25" customHeight="1">
      <c r="Q389" s="146"/>
    </row>
    <row r="390" ht="14.25" customHeight="1">
      <c r="Q390" s="146"/>
    </row>
    <row r="391" ht="14.25" customHeight="1">
      <c r="Q391" s="146"/>
    </row>
    <row r="392" ht="14.25" customHeight="1">
      <c r="Q392" s="146"/>
    </row>
    <row r="393" ht="14.25" customHeight="1">
      <c r="Q393" s="146"/>
    </row>
    <row r="394" ht="14.25" customHeight="1">
      <c r="Q394" s="146"/>
    </row>
    <row r="395" ht="14.25" customHeight="1">
      <c r="Q395" s="146"/>
    </row>
    <row r="396" ht="14.25" customHeight="1">
      <c r="Q396" s="146"/>
    </row>
    <row r="397" ht="14.25" customHeight="1">
      <c r="Q397" s="146"/>
    </row>
    <row r="398" ht="14.25" customHeight="1">
      <c r="Q398" s="146"/>
    </row>
    <row r="399" ht="14.25" customHeight="1">
      <c r="Q399" s="146"/>
    </row>
    <row r="400" ht="14.25" customHeight="1">
      <c r="Q400" s="146"/>
    </row>
    <row r="401" ht="14.25" customHeight="1">
      <c r="Q401" s="146"/>
    </row>
    <row r="402" ht="14.25" customHeight="1">
      <c r="Q402" s="146"/>
    </row>
    <row r="403" ht="14.25" customHeight="1">
      <c r="Q403" s="146"/>
    </row>
    <row r="404" ht="14.25" customHeight="1">
      <c r="Q404" s="146"/>
    </row>
    <row r="405" ht="14.25" customHeight="1">
      <c r="Q405" s="146"/>
    </row>
    <row r="406" ht="14.25" customHeight="1">
      <c r="Q406" s="146"/>
    </row>
    <row r="407" ht="14.25" customHeight="1">
      <c r="Q407" s="146"/>
    </row>
    <row r="408" ht="14.25" customHeight="1">
      <c r="Q408" s="146"/>
    </row>
    <row r="409" ht="14.25" customHeight="1">
      <c r="Q409" s="146"/>
    </row>
    <row r="410" ht="14.25" customHeight="1">
      <c r="Q410" s="146"/>
    </row>
    <row r="411" ht="14.25" customHeight="1">
      <c r="Q411" s="146"/>
    </row>
    <row r="412" ht="14.25" customHeight="1">
      <c r="Q412" s="146"/>
    </row>
    <row r="413" ht="14.25" customHeight="1">
      <c r="Q413" s="146"/>
    </row>
    <row r="414" ht="14.25" customHeight="1">
      <c r="Q414" s="146"/>
    </row>
    <row r="415" ht="14.25" customHeight="1">
      <c r="Q415" s="146"/>
    </row>
    <row r="416" ht="14.25" customHeight="1">
      <c r="Q416" s="146"/>
    </row>
    <row r="417" ht="14.25" customHeight="1">
      <c r="Q417" s="146"/>
    </row>
    <row r="418" ht="14.25" customHeight="1">
      <c r="Q418" s="146"/>
    </row>
    <row r="419" ht="14.25" customHeight="1">
      <c r="Q419" s="146"/>
    </row>
    <row r="420" ht="14.25" customHeight="1">
      <c r="Q420" s="146"/>
    </row>
    <row r="421" ht="14.25" customHeight="1">
      <c r="Q421" s="146"/>
    </row>
    <row r="422" ht="14.25" customHeight="1">
      <c r="Q422" s="146"/>
    </row>
    <row r="423" ht="14.25" customHeight="1">
      <c r="Q423" s="146"/>
    </row>
    <row r="424" ht="14.25" customHeight="1">
      <c r="Q424" s="146"/>
    </row>
    <row r="425" ht="14.25" customHeight="1">
      <c r="Q425" s="146"/>
    </row>
    <row r="426" ht="14.25" customHeight="1">
      <c r="Q426" s="146"/>
    </row>
    <row r="427" ht="14.25" customHeight="1">
      <c r="Q427" s="146"/>
    </row>
    <row r="428" ht="14.25" customHeight="1">
      <c r="Q428" s="146"/>
    </row>
    <row r="429" ht="14.25" customHeight="1">
      <c r="Q429" s="146"/>
    </row>
    <row r="430" ht="14.25" customHeight="1">
      <c r="Q430" s="146"/>
    </row>
    <row r="431" ht="14.25" customHeight="1">
      <c r="Q431" s="146"/>
    </row>
    <row r="432" ht="14.25" customHeight="1">
      <c r="Q432" s="146"/>
    </row>
    <row r="433" ht="14.25" customHeight="1">
      <c r="Q433" s="146"/>
    </row>
    <row r="434" ht="14.25" customHeight="1">
      <c r="Q434" s="146"/>
    </row>
    <row r="435" ht="14.25" customHeight="1">
      <c r="Q435" s="146"/>
    </row>
    <row r="436" ht="14.25" customHeight="1">
      <c r="Q436" s="146"/>
    </row>
    <row r="437" ht="14.25" customHeight="1">
      <c r="Q437" s="146"/>
    </row>
    <row r="438" ht="14.25" customHeight="1">
      <c r="Q438" s="146"/>
    </row>
    <row r="439" ht="14.25" customHeight="1">
      <c r="Q439" s="146"/>
    </row>
    <row r="440" ht="14.25" customHeight="1">
      <c r="Q440" s="146"/>
    </row>
    <row r="441" ht="14.25" customHeight="1">
      <c r="Q441" s="146"/>
    </row>
    <row r="442" ht="14.25" customHeight="1">
      <c r="Q442" s="146"/>
    </row>
    <row r="443" ht="14.25" customHeight="1">
      <c r="Q443" s="146"/>
    </row>
    <row r="444" ht="14.25" customHeight="1">
      <c r="Q444" s="146"/>
    </row>
    <row r="445" ht="14.25" customHeight="1">
      <c r="Q445" s="146"/>
    </row>
    <row r="446" ht="14.25" customHeight="1">
      <c r="Q446" s="146"/>
    </row>
    <row r="447" ht="14.25" customHeight="1">
      <c r="Q447" s="146"/>
    </row>
    <row r="448" ht="14.25" customHeight="1">
      <c r="Q448" s="146"/>
    </row>
    <row r="449" ht="14.25" customHeight="1">
      <c r="Q449" s="146"/>
    </row>
    <row r="450" ht="14.25" customHeight="1">
      <c r="Q450" s="146"/>
    </row>
    <row r="451" ht="14.25" customHeight="1">
      <c r="Q451" s="146"/>
    </row>
    <row r="452" ht="14.25" customHeight="1">
      <c r="Q452" s="146"/>
    </row>
    <row r="453" ht="14.25" customHeight="1">
      <c r="Q453" s="146"/>
    </row>
    <row r="454" ht="14.25" customHeight="1">
      <c r="Q454" s="146"/>
    </row>
    <row r="455" ht="14.25" customHeight="1">
      <c r="Q455" s="146"/>
    </row>
    <row r="456" ht="14.25" customHeight="1">
      <c r="Q456" s="146"/>
    </row>
    <row r="457" ht="14.25" customHeight="1">
      <c r="Q457" s="146"/>
    </row>
    <row r="458" ht="14.25" customHeight="1">
      <c r="Q458" s="146"/>
    </row>
    <row r="459" ht="14.25" customHeight="1">
      <c r="Q459" s="146"/>
    </row>
    <row r="460" ht="14.25" customHeight="1">
      <c r="Q460" s="146"/>
    </row>
    <row r="461" ht="14.25" customHeight="1">
      <c r="Q461" s="146"/>
    </row>
    <row r="462" ht="14.25" customHeight="1">
      <c r="Q462" s="146"/>
    </row>
    <row r="463" ht="14.25" customHeight="1">
      <c r="Q463" s="146"/>
    </row>
    <row r="464" ht="14.25" customHeight="1">
      <c r="Q464" s="146"/>
    </row>
    <row r="465" ht="14.25" customHeight="1">
      <c r="Q465" s="146"/>
    </row>
    <row r="466" ht="14.25" customHeight="1">
      <c r="Q466" s="146"/>
    </row>
    <row r="467" ht="14.25" customHeight="1">
      <c r="Q467" s="146"/>
    </row>
    <row r="468" ht="14.25" customHeight="1">
      <c r="Q468" s="146"/>
    </row>
    <row r="469" ht="14.25" customHeight="1">
      <c r="Q469" s="146"/>
    </row>
    <row r="470" ht="14.25" customHeight="1">
      <c r="Q470" s="146"/>
    </row>
    <row r="471" ht="14.25" customHeight="1">
      <c r="Q471" s="146"/>
    </row>
    <row r="472" ht="14.25" customHeight="1">
      <c r="Q472" s="146"/>
    </row>
    <row r="473" ht="14.25" customHeight="1">
      <c r="Q473" s="146"/>
    </row>
    <row r="474" ht="14.25" customHeight="1">
      <c r="Q474" s="146"/>
    </row>
    <row r="475" ht="14.25" customHeight="1">
      <c r="Q475" s="146"/>
    </row>
    <row r="476" ht="14.25" customHeight="1">
      <c r="Q476" s="146"/>
    </row>
    <row r="477" ht="14.25" customHeight="1">
      <c r="Q477" s="146"/>
    </row>
    <row r="478" ht="14.25" customHeight="1">
      <c r="Q478" s="146"/>
    </row>
    <row r="479" ht="14.25" customHeight="1">
      <c r="Q479" s="146"/>
    </row>
    <row r="480" ht="14.25" customHeight="1">
      <c r="Q480" s="146"/>
    </row>
    <row r="481" ht="14.25" customHeight="1">
      <c r="Q481" s="146"/>
    </row>
    <row r="482" ht="14.25" customHeight="1">
      <c r="Q482" s="146"/>
    </row>
    <row r="483" ht="14.25" customHeight="1">
      <c r="Q483" s="146"/>
    </row>
    <row r="484" ht="14.25" customHeight="1">
      <c r="Q484" s="146"/>
    </row>
    <row r="485" ht="14.25" customHeight="1">
      <c r="Q485" s="146"/>
    </row>
    <row r="486" ht="14.25" customHeight="1">
      <c r="Q486" s="146"/>
    </row>
    <row r="487" ht="14.25" customHeight="1">
      <c r="Q487" s="146"/>
    </row>
    <row r="488" ht="14.25" customHeight="1">
      <c r="Q488" s="146"/>
    </row>
    <row r="489" ht="14.25" customHeight="1">
      <c r="Q489" s="146"/>
    </row>
    <row r="490" ht="14.25" customHeight="1">
      <c r="Q490" s="146"/>
    </row>
    <row r="491" ht="14.25" customHeight="1">
      <c r="Q491" s="146"/>
    </row>
    <row r="492" ht="14.25" customHeight="1">
      <c r="Q492" s="146"/>
    </row>
    <row r="493" ht="14.25" customHeight="1">
      <c r="Q493" s="146"/>
    </row>
    <row r="494" ht="14.25" customHeight="1">
      <c r="Q494" s="146"/>
    </row>
    <row r="495" ht="14.25" customHeight="1">
      <c r="Q495" s="146"/>
    </row>
    <row r="496" ht="14.25" customHeight="1">
      <c r="Q496" s="146"/>
    </row>
    <row r="497" ht="14.25" customHeight="1">
      <c r="Q497" s="146"/>
    </row>
    <row r="498" ht="14.25" customHeight="1">
      <c r="Q498" s="146"/>
    </row>
    <row r="499" ht="14.25" customHeight="1">
      <c r="Q499" s="146"/>
    </row>
    <row r="500" ht="14.25" customHeight="1">
      <c r="Q500" s="146"/>
    </row>
    <row r="501" ht="14.25" customHeight="1">
      <c r="Q501" s="146"/>
    </row>
    <row r="502" ht="14.25" customHeight="1">
      <c r="Q502" s="146"/>
    </row>
    <row r="503" ht="14.25" customHeight="1">
      <c r="Q503" s="146"/>
    </row>
    <row r="504" ht="14.25" customHeight="1">
      <c r="Q504" s="146"/>
    </row>
    <row r="505" ht="14.25" customHeight="1">
      <c r="Q505" s="146"/>
    </row>
    <row r="506" ht="14.25" customHeight="1">
      <c r="Q506" s="146"/>
    </row>
    <row r="507" ht="14.25" customHeight="1">
      <c r="Q507" s="146"/>
    </row>
    <row r="508" ht="14.25" customHeight="1">
      <c r="Q508" s="146"/>
    </row>
    <row r="509" ht="14.25" customHeight="1">
      <c r="Q509" s="146"/>
    </row>
    <row r="510" ht="14.25" customHeight="1">
      <c r="Q510" s="146"/>
    </row>
    <row r="511" ht="14.25" customHeight="1">
      <c r="Q511" s="146"/>
    </row>
    <row r="512" ht="14.25" customHeight="1">
      <c r="Q512" s="146"/>
    </row>
    <row r="513" ht="14.25" customHeight="1">
      <c r="Q513" s="146"/>
    </row>
    <row r="514" ht="14.25" customHeight="1">
      <c r="Q514" s="146"/>
    </row>
    <row r="515" ht="14.25" customHeight="1">
      <c r="Q515" s="146"/>
    </row>
    <row r="516" ht="14.25" customHeight="1">
      <c r="Q516" s="146"/>
    </row>
    <row r="517" ht="14.25" customHeight="1">
      <c r="Q517" s="146"/>
    </row>
    <row r="518" ht="14.25" customHeight="1">
      <c r="Q518" s="146"/>
    </row>
    <row r="519" ht="14.25" customHeight="1">
      <c r="Q519" s="146"/>
    </row>
    <row r="520" ht="14.25" customHeight="1">
      <c r="Q520" s="146"/>
    </row>
    <row r="521" ht="14.25" customHeight="1">
      <c r="Q521" s="146"/>
    </row>
    <row r="522" ht="14.25" customHeight="1">
      <c r="Q522" s="146"/>
    </row>
    <row r="523" ht="14.25" customHeight="1">
      <c r="Q523" s="146"/>
    </row>
    <row r="524" ht="14.25" customHeight="1">
      <c r="Q524" s="146"/>
    </row>
    <row r="525" ht="14.25" customHeight="1">
      <c r="Q525" s="146"/>
    </row>
    <row r="526" ht="14.25" customHeight="1">
      <c r="Q526" s="146"/>
    </row>
    <row r="527" ht="14.25" customHeight="1">
      <c r="Q527" s="146"/>
    </row>
    <row r="528" ht="14.25" customHeight="1">
      <c r="Q528" s="146"/>
    </row>
    <row r="529" ht="14.25" customHeight="1">
      <c r="Q529" s="146"/>
    </row>
    <row r="530" ht="14.25" customHeight="1">
      <c r="Q530" s="146"/>
    </row>
    <row r="531" ht="14.25" customHeight="1">
      <c r="Q531" s="146"/>
    </row>
    <row r="532" ht="14.25" customHeight="1">
      <c r="Q532" s="146"/>
    </row>
    <row r="533" ht="14.25" customHeight="1">
      <c r="Q533" s="146"/>
    </row>
    <row r="534" ht="14.25" customHeight="1">
      <c r="Q534" s="146"/>
    </row>
    <row r="535" ht="14.25" customHeight="1">
      <c r="Q535" s="146"/>
    </row>
    <row r="536" ht="14.25" customHeight="1">
      <c r="Q536" s="146"/>
    </row>
    <row r="537" ht="14.25" customHeight="1">
      <c r="Q537" s="146"/>
    </row>
    <row r="538" ht="14.25" customHeight="1">
      <c r="Q538" s="146"/>
    </row>
    <row r="539" ht="14.25" customHeight="1">
      <c r="Q539" s="146"/>
    </row>
    <row r="540" ht="14.25" customHeight="1">
      <c r="Q540" s="146"/>
    </row>
    <row r="541" ht="14.25" customHeight="1">
      <c r="Q541" s="146"/>
    </row>
    <row r="542" ht="14.25" customHeight="1">
      <c r="Q542" s="146"/>
    </row>
    <row r="543" ht="14.25" customHeight="1">
      <c r="Q543" s="146"/>
    </row>
    <row r="544" ht="14.25" customHeight="1">
      <c r="Q544" s="146"/>
    </row>
    <row r="545" ht="14.25" customHeight="1">
      <c r="Q545" s="146"/>
    </row>
    <row r="546" ht="14.25" customHeight="1">
      <c r="Q546" s="146"/>
    </row>
    <row r="547" ht="14.25" customHeight="1">
      <c r="Q547" s="146"/>
    </row>
    <row r="548" ht="14.25" customHeight="1">
      <c r="Q548" s="146"/>
    </row>
    <row r="549" ht="14.25" customHeight="1">
      <c r="Q549" s="146"/>
    </row>
    <row r="550" ht="14.25" customHeight="1">
      <c r="Q550" s="146"/>
    </row>
    <row r="551" ht="14.25" customHeight="1">
      <c r="Q551" s="146"/>
    </row>
    <row r="552" ht="14.25" customHeight="1">
      <c r="Q552" s="146"/>
    </row>
    <row r="553" ht="14.25" customHeight="1">
      <c r="Q553" s="146"/>
    </row>
    <row r="554" ht="14.25" customHeight="1">
      <c r="Q554" s="146"/>
    </row>
    <row r="555" ht="14.25" customHeight="1">
      <c r="Q555" s="146"/>
    </row>
    <row r="556" ht="14.25" customHeight="1">
      <c r="Q556" s="146"/>
    </row>
    <row r="557" ht="14.25" customHeight="1">
      <c r="Q557" s="146"/>
    </row>
    <row r="558" ht="14.25" customHeight="1">
      <c r="Q558" s="146"/>
    </row>
    <row r="559" ht="14.25" customHeight="1">
      <c r="Q559" s="146"/>
    </row>
    <row r="560" ht="14.25" customHeight="1">
      <c r="Q560" s="146"/>
    </row>
    <row r="561" ht="14.25" customHeight="1">
      <c r="Q561" s="146"/>
    </row>
    <row r="562" ht="14.25" customHeight="1">
      <c r="Q562" s="146"/>
    </row>
    <row r="563" ht="14.25" customHeight="1">
      <c r="Q563" s="146"/>
    </row>
    <row r="564" ht="14.25" customHeight="1">
      <c r="Q564" s="146"/>
    </row>
    <row r="565" ht="14.25" customHeight="1">
      <c r="Q565" s="146"/>
    </row>
    <row r="566" ht="14.25" customHeight="1">
      <c r="Q566" s="146"/>
    </row>
    <row r="567" ht="14.25" customHeight="1">
      <c r="Q567" s="146"/>
    </row>
    <row r="568" ht="14.25" customHeight="1">
      <c r="Q568" s="146"/>
    </row>
    <row r="569" ht="14.25" customHeight="1">
      <c r="Q569" s="146"/>
    </row>
    <row r="570" ht="14.25" customHeight="1">
      <c r="Q570" s="146"/>
    </row>
    <row r="571" ht="14.25" customHeight="1">
      <c r="Q571" s="146"/>
    </row>
    <row r="572" ht="14.25" customHeight="1">
      <c r="Q572" s="146"/>
    </row>
    <row r="573" ht="14.25" customHeight="1">
      <c r="Q573" s="146"/>
    </row>
    <row r="574" ht="14.25" customHeight="1">
      <c r="Q574" s="146"/>
    </row>
    <row r="575" ht="14.25" customHeight="1">
      <c r="Q575" s="146"/>
    </row>
    <row r="576" ht="14.25" customHeight="1">
      <c r="Q576" s="146"/>
    </row>
    <row r="577" ht="14.25" customHeight="1">
      <c r="Q577" s="146"/>
    </row>
    <row r="578" ht="14.25" customHeight="1">
      <c r="Q578" s="146"/>
    </row>
    <row r="579" ht="14.25" customHeight="1">
      <c r="Q579" s="146"/>
    </row>
    <row r="580" ht="14.25" customHeight="1">
      <c r="Q580" s="146"/>
    </row>
    <row r="581" ht="14.25" customHeight="1">
      <c r="Q581" s="146"/>
    </row>
    <row r="582" ht="14.25" customHeight="1">
      <c r="Q582" s="146"/>
    </row>
    <row r="583" ht="14.25" customHeight="1">
      <c r="Q583" s="146"/>
    </row>
    <row r="584" ht="14.25" customHeight="1">
      <c r="Q584" s="146"/>
    </row>
    <row r="585" ht="14.25" customHeight="1">
      <c r="Q585" s="146"/>
    </row>
    <row r="586" ht="14.25" customHeight="1">
      <c r="Q586" s="146"/>
    </row>
    <row r="587" ht="14.25" customHeight="1">
      <c r="Q587" s="146"/>
    </row>
    <row r="588" ht="14.25" customHeight="1">
      <c r="Q588" s="146"/>
    </row>
    <row r="589" ht="14.25" customHeight="1">
      <c r="Q589" s="146"/>
    </row>
    <row r="590" ht="14.25" customHeight="1">
      <c r="Q590" s="146"/>
    </row>
    <row r="591" ht="14.25" customHeight="1">
      <c r="Q591" s="146"/>
    </row>
    <row r="592" ht="14.25" customHeight="1">
      <c r="Q592" s="146"/>
    </row>
    <row r="593" ht="14.25" customHeight="1">
      <c r="Q593" s="146"/>
    </row>
    <row r="594" ht="14.25" customHeight="1">
      <c r="Q594" s="146"/>
    </row>
    <row r="595" ht="14.25" customHeight="1">
      <c r="Q595" s="146"/>
    </row>
    <row r="596" ht="14.25" customHeight="1">
      <c r="Q596" s="146"/>
    </row>
    <row r="597" ht="14.25" customHeight="1">
      <c r="Q597" s="146"/>
    </row>
    <row r="598" ht="14.25" customHeight="1">
      <c r="Q598" s="146"/>
    </row>
    <row r="599" ht="14.25" customHeight="1">
      <c r="Q599" s="146"/>
    </row>
    <row r="600" ht="14.25" customHeight="1">
      <c r="Q600" s="146"/>
    </row>
    <row r="601" ht="14.25" customHeight="1">
      <c r="Q601" s="146"/>
    </row>
    <row r="602" ht="14.25" customHeight="1">
      <c r="Q602" s="146"/>
    </row>
    <row r="603" ht="14.25" customHeight="1">
      <c r="Q603" s="146"/>
    </row>
    <row r="604" ht="14.25" customHeight="1">
      <c r="Q604" s="146"/>
    </row>
    <row r="605" ht="14.25" customHeight="1">
      <c r="Q605" s="146"/>
    </row>
    <row r="606" ht="14.25" customHeight="1">
      <c r="Q606" s="146"/>
    </row>
    <row r="607" ht="14.25" customHeight="1">
      <c r="Q607" s="146"/>
    </row>
    <row r="608" ht="14.25" customHeight="1">
      <c r="Q608" s="146"/>
    </row>
    <row r="609" ht="14.25" customHeight="1">
      <c r="Q609" s="146"/>
    </row>
    <row r="610" ht="14.25" customHeight="1">
      <c r="Q610" s="146"/>
    </row>
    <row r="611" ht="14.25" customHeight="1">
      <c r="Q611" s="146"/>
    </row>
    <row r="612" ht="14.25" customHeight="1">
      <c r="Q612" s="146"/>
    </row>
    <row r="613" ht="14.25" customHeight="1">
      <c r="Q613" s="146"/>
    </row>
    <row r="614" ht="14.25" customHeight="1">
      <c r="Q614" s="146"/>
    </row>
    <row r="615" ht="14.25" customHeight="1">
      <c r="Q615" s="146"/>
    </row>
    <row r="616" ht="14.25" customHeight="1">
      <c r="Q616" s="146"/>
    </row>
    <row r="617" ht="14.25" customHeight="1">
      <c r="Q617" s="146"/>
    </row>
    <row r="618" ht="14.25" customHeight="1">
      <c r="Q618" s="146"/>
    </row>
    <row r="619" ht="14.25" customHeight="1">
      <c r="Q619" s="146"/>
    </row>
    <row r="620" ht="14.25" customHeight="1">
      <c r="Q620" s="146"/>
    </row>
    <row r="621" ht="14.25" customHeight="1">
      <c r="Q621" s="146"/>
    </row>
    <row r="622" ht="14.25" customHeight="1">
      <c r="Q622" s="146"/>
    </row>
    <row r="623" ht="14.25" customHeight="1">
      <c r="Q623" s="146"/>
    </row>
    <row r="624" ht="14.25" customHeight="1">
      <c r="Q624" s="146"/>
    </row>
    <row r="625" ht="14.25" customHeight="1">
      <c r="Q625" s="146"/>
    </row>
    <row r="626" ht="14.25" customHeight="1">
      <c r="Q626" s="146"/>
    </row>
    <row r="627" ht="14.25" customHeight="1">
      <c r="Q627" s="146"/>
    </row>
    <row r="628" ht="14.25" customHeight="1">
      <c r="Q628" s="146"/>
    </row>
    <row r="629" ht="14.25" customHeight="1">
      <c r="Q629" s="146"/>
    </row>
    <row r="630" ht="14.25" customHeight="1">
      <c r="Q630" s="146"/>
    </row>
    <row r="631" ht="14.25" customHeight="1">
      <c r="Q631" s="146"/>
    </row>
    <row r="632" ht="14.25" customHeight="1">
      <c r="Q632" s="146"/>
    </row>
    <row r="633" ht="14.25" customHeight="1">
      <c r="Q633" s="146"/>
    </row>
    <row r="634" ht="14.25" customHeight="1">
      <c r="Q634" s="146"/>
    </row>
    <row r="635" ht="14.25" customHeight="1">
      <c r="Q635" s="146"/>
    </row>
    <row r="636" ht="14.25" customHeight="1">
      <c r="Q636" s="146"/>
    </row>
    <row r="637" ht="14.25" customHeight="1">
      <c r="Q637" s="146"/>
    </row>
    <row r="638" ht="14.25" customHeight="1">
      <c r="Q638" s="146"/>
    </row>
    <row r="639" ht="14.25" customHeight="1">
      <c r="Q639" s="146"/>
    </row>
    <row r="640" ht="14.25" customHeight="1">
      <c r="Q640" s="146"/>
    </row>
    <row r="641" ht="14.25" customHeight="1">
      <c r="Q641" s="146"/>
    </row>
    <row r="642" ht="14.25" customHeight="1">
      <c r="Q642" s="146"/>
    </row>
    <row r="643" ht="14.25" customHeight="1">
      <c r="Q643" s="146"/>
    </row>
    <row r="644" ht="14.25" customHeight="1">
      <c r="Q644" s="146"/>
    </row>
    <row r="645" ht="14.25" customHeight="1">
      <c r="Q645" s="146"/>
    </row>
    <row r="646" ht="14.25" customHeight="1">
      <c r="Q646" s="146"/>
    </row>
    <row r="647" ht="14.25" customHeight="1">
      <c r="Q647" s="146"/>
    </row>
    <row r="648" ht="14.25" customHeight="1">
      <c r="Q648" s="146"/>
    </row>
    <row r="649" ht="14.25" customHeight="1">
      <c r="Q649" s="146"/>
    </row>
    <row r="650" ht="14.25" customHeight="1">
      <c r="Q650" s="146"/>
    </row>
    <row r="651" ht="14.25" customHeight="1">
      <c r="Q651" s="146"/>
    </row>
    <row r="652" ht="14.25" customHeight="1">
      <c r="Q652" s="146"/>
    </row>
    <row r="653" ht="14.25" customHeight="1">
      <c r="Q653" s="146"/>
    </row>
    <row r="654" ht="14.25" customHeight="1">
      <c r="Q654" s="146"/>
    </row>
    <row r="655" ht="14.25" customHeight="1">
      <c r="Q655" s="146"/>
    </row>
    <row r="656" ht="14.25" customHeight="1">
      <c r="Q656" s="146"/>
    </row>
    <row r="657" ht="14.25" customHeight="1">
      <c r="Q657" s="146"/>
    </row>
    <row r="658" ht="14.25" customHeight="1">
      <c r="Q658" s="146"/>
    </row>
    <row r="659" ht="14.25" customHeight="1">
      <c r="Q659" s="146"/>
    </row>
    <row r="660" ht="14.25" customHeight="1">
      <c r="Q660" s="146"/>
    </row>
    <row r="661" ht="14.25" customHeight="1">
      <c r="Q661" s="146"/>
    </row>
    <row r="662" ht="14.25" customHeight="1">
      <c r="Q662" s="146"/>
    </row>
    <row r="663" ht="14.25" customHeight="1">
      <c r="Q663" s="146"/>
    </row>
    <row r="664" ht="14.25" customHeight="1">
      <c r="Q664" s="146"/>
    </row>
    <row r="665" ht="14.25" customHeight="1">
      <c r="Q665" s="146"/>
    </row>
    <row r="666" ht="14.25" customHeight="1">
      <c r="Q666" s="146"/>
    </row>
    <row r="667" ht="14.25" customHeight="1">
      <c r="Q667" s="146"/>
    </row>
    <row r="668" ht="14.25" customHeight="1">
      <c r="Q668" s="146"/>
    </row>
    <row r="669" ht="14.25" customHeight="1">
      <c r="Q669" s="146"/>
    </row>
    <row r="670" ht="14.25" customHeight="1">
      <c r="Q670" s="146"/>
    </row>
    <row r="671" ht="14.25" customHeight="1">
      <c r="Q671" s="146"/>
    </row>
    <row r="672" ht="14.25" customHeight="1">
      <c r="Q672" s="146"/>
    </row>
    <row r="673" ht="14.25" customHeight="1">
      <c r="Q673" s="146"/>
    </row>
    <row r="674" ht="14.25" customHeight="1">
      <c r="Q674" s="146"/>
    </row>
    <row r="675" ht="14.25" customHeight="1">
      <c r="Q675" s="146"/>
    </row>
    <row r="676" ht="14.25" customHeight="1">
      <c r="Q676" s="146"/>
    </row>
    <row r="677" ht="14.25" customHeight="1">
      <c r="Q677" s="146"/>
    </row>
    <row r="678" ht="14.25" customHeight="1">
      <c r="Q678" s="146"/>
    </row>
    <row r="679" ht="14.25" customHeight="1">
      <c r="Q679" s="146"/>
    </row>
    <row r="680" ht="14.25" customHeight="1">
      <c r="Q680" s="146"/>
    </row>
    <row r="681" ht="14.25" customHeight="1">
      <c r="Q681" s="146"/>
    </row>
    <row r="682" ht="14.25" customHeight="1">
      <c r="Q682" s="146"/>
    </row>
    <row r="683" ht="14.25" customHeight="1">
      <c r="Q683" s="146"/>
    </row>
    <row r="684" ht="14.25" customHeight="1">
      <c r="Q684" s="146"/>
    </row>
    <row r="685" ht="14.25" customHeight="1">
      <c r="Q685" s="146"/>
    </row>
    <row r="686" ht="14.25" customHeight="1">
      <c r="Q686" s="146"/>
    </row>
    <row r="687" ht="14.25" customHeight="1">
      <c r="Q687" s="146"/>
    </row>
    <row r="688" ht="14.25" customHeight="1">
      <c r="Q688" s="146"/>
    </row>
    <row r="689" ht="14.25" customHeight="1">
      <c r="Q689" s="146"/>
    </row>
    <row r="690" ht="14.25" customHeight="1">
      <c r="Q690" s="146"/>
    </row>
    <row r="691" ht="14.25" customHeight="1">
      <c r="Q691" s="146"/>
    </row>
    <row r="692" ht="14.25" customHeight="1">
      <c r="Q692" s="146"/>
    </row>
    <row r="693" ht="14.25" customHeight="1">
      <c r="Q693" s="146"/>
    </row>
    <row r="694" ht="14.25" customHeight="1">
      <c r="Q694" s="146"/>
    </row>
    <row r="695" ht="14.25" customHeight="1">
      <c r="Q695" s="146"/>
    </row>
    <row r="696" ht="14.25" customHeight="1">
      <c r="Q696" s="146"/>
    </row>
    <row r="697" ht="14.25" customHeight="1">
      <c r="Q697" s="146"/>
    </row>
    <row r="698" ht="14.25" customHeight="1">
      <c r="Q698" s="146"/>
    </row>
    <row r="699" ht="14.25" customHeight="1">
      <c r="Q699" s="146"/>
    </row>
    <row r="700" ht="14.25" customHeight="1">
      <c r="Q700" s="146"/>
    </row>
    <row r="701" ht="14.25" customHeight="1">
      <c r="Q701" s="146"/>
    </row>
    <row r="702" ht="14.25" customHeight="1">
      <c r="Q702" s="146"/>
    </row>
    <row r="703" ht="14.25" customHeight="1">
      <c r="Q703" s="146"/>
    </row>
    <row r="704" ht="14.25" customHeight="1">
      <c r="Q704" s="146"/>
    </row>
    <row r="705" ht="14.25" customHeight="1">
      <c r="Q705" s="146"/>
    </row>
    <row r="706" ht="14.25" customHeight="1">
      <c r="Q706" s="146"/>
    </row>
    <row r="707" ht="14.25" customHeight="1">
      <c r="Q707" s="146"/>
    </row>
    <row r="708" ht="14.25" customHeight="1">
      <c r="Q708" s="146"/>
    </row>
    <row r="709" ht="14.25" customHeight="1">
      <c r="Q709" s="146"/>
    </row>
    <row r="710" ht="14.25" customHeight="1">
      <c r="Q710" s="146"/>
    </row>
    <row r="711" ht="14.25" customHeight="1">
      <c r="Q711" s="146"/>
    </row>
    <row r="712" ht="14.25" customHeight="1">
      <c r="Q712" s="146"/>
    </row>
    <row r="713" ht="14.25" customHeight="1">
      <c r="Q713" s="146"/>
    </row>
    <row r="714" ht="14.25" customHeight="1">
      <c r="Q714" s="146"/>
    </row>
    <row r="715" ht="14.25" customHeight="1">
      <c r="Q715" s="146"/>
    </row>
    <row r="716" ht="14.25" customHeight="1">
      <c r="Q716" s="146"/>
    </row>
    <row r="717" ht="14.25" customHeight="1">
      <c r="Q717" s="146"/>
    </row>
    <row r="718" ht="14.25" customHeight="1">
      <c r="Q718" s="146"/>
    </row>
    <row r="719" ht="14.25" customHeight="1">
      <c r="Q719" s="146"/>
    </row>
    <row r="720" ht="14.25" customHeight="1">
      <c r="Q720" s="146"/>
    </row>
    <row r="721" ht="14.25" customHeight="1">
      <c r="Q721" s="146"/>
    </row>
    <row r="722" ht="14.25" customHeight="1">
      <c r="Q722" s="146"/>
    </row>
    <row r="723" ht="14.25" customHeight="1">
      <c r="Q723" s="146"/>
    </row>
    <row r="724" ht="14.25" customHeight="1">
      <c r="Q724" s="146"/>
    </row>
    <row r="725" ht="14.25" customHeight="1">
      <c r="Q725" s="146"/>
    </row>
    <row r="726" ht="14.25" customHeight="1">
      <c r="Q726" s="146"/>
    </row>
    <row r="727" ht="14.25" customHeight="1">
      <c r="Q727" s="146"/>
    </row>
    <row r="728" ht="14.25" customHeight="1">
      <c r="Q728" s="146"/>
    </row>
    <row r="729" ht="14.25" customHeight="1">
      <c r="Q729" s="146"/>
    </row>
    <row r="730" ht="14.25" customHeight="1">
      <c r="Q730" s="146"/>
    </row>
    <row r="731" ht="14.25" customHeight="1">
      <c r="Q731" s="146"/>
    </row>
    <row r="732" ht="14.25" customHeight="1">
      <c r="Q732" s="146"/>
    </row>
    <row r="733" ht="14.25" customHeight="1">
      <c r="Q733" s="146"/>
    </row>
    <row r="734" ht="14.25" customHeight="1">
      <c r="Q734" s="146"/>
    </row>
    <row r="735" ht="14.25" customHeight="1">
      <c r="Q735" s="146"/>
    </row>
    <row r="736" ht="14.25" customHeight="1">
      <c r="Q736" s="146"/>
    </row>
    <row r="737" ht="14.25" customHeight="1">
      <c r="Q737" s="146"/>
    </row>
    <row r="738" ht="14.25" customHeight="1">
      <c r="Q738" s="146"/>
    </row>
    <row r="739" ht="14.25" customHeight="1">
      <c r="Q739" s="146"/>
    </row>
    <row r="740" ht="14.25" customHeight="1">
      <c r="Q740" s="146"/>
    </row>
    <row r="741" ht="14.25" customHeight="1">
      <c r="Q741" s="146"/>
    </row>
    <row r="742" ht="14.25" customHeight="1">
      <c r="Q742" s="146"/>
    </row>
    <row r="743" ht="14.25" customHeight="1">
      <c r="Q743" s="146"/>
    </row>
    <row r="744" ht="14.25" customHeight="1">
      <c r="Q744" s="146"/>
    </row>
    <row r="745" ht="14.25" customHeight="1">
      <c r="Q745" s="146"/>
    </row>
    <row r="746" ht="14.25" customHeight="1">
      <c r="Q746" s="146"/>
    </row>
    <row r="747" ht="14.25" customHeight="1">
      <c r="Q747" s="146"/>
    </row>
    <row r="748" ht="14.25" customHeight="1">
      <c r="Q748" s="146"/>
    </row>
    <row r="749" ht="14.25" customHeight="1">
      <c r="Q749" s="146"/>
    </row>
    <row r="750" ht="14.25" customHeight="1">
      <c r="Q750" s="146"/>
    </row>
    <row r="751" ht="14.25" customHeight="1">
      <c r="Q751" s="146"/>
    </row>
    <row r="752" ht="14.25" customHeight="1">
      <c r="Q752" s="146"/>
    </row>
    <row r="753" ht="14.25" customHeight="1">
      <c r="Q753" s="146"/>
    </row>
    <row r="754" ht="14.25" customHeight="1">
      <c r="Q754" s="146"/>
    </row>
    <row r="755" ht="14.25" customHeight="1">
      <c r="Q755" s="146"/>
    </row>
    <row r="756" ht="14.25" customHeight="1">
      <c r="Q756" s="146"/>
    </row>
    <row r="757" ht="14.25" customHeight="1">
      <c r="Q757" s="146"/>
    </row>
    <row r="758" ht="14.25" customHeight="1">
      <c r="Q758" s="146"/>
    </row>
    <row r="759" ht="14.25" customHeight="1">
      <c r="Q759" s="146"/>
    </row>
    <row r="760" ht="14.25" customHeight="1">
      <c r="Q760" s="146"/>
    </row>
    <row r="761" ht="14.25" customHeight="1">
      <c r="Q761" s="146"/>
    </row>
    <row r="762" ht="14.25" customHeight="1">
      <c r="Q762" s="146"/>
    </row>
    <row r="763" ht="14.25" customHeight="1">
      <c r="Q763" s="146"/>
    </row>
    <row r="764" ht="14.25" customHeight="1">
      <c r="Q764" s="146"/>
    </row>
    <row r="765" ht="14.25" customHeight="1">
      <c r="Q765" s="146"/>
    </row>
    <row r="766" ht="14.25" customHeight="1">
      <c r="Q766" s="146"/>
    </row>
    <row r="767" ht="14.25" customHeight="1">
      <c r="Q767" s="146"/>
    </row>
    <row r="768" ht="14.25" customHeight="1">
      <c r="Q768" s="146"/>
    </row>
    <row r="769" ht="14.25" customHeight="1">
      <c r="Q769" s="146"/>
    </row>
    <row r="770" ht="14.25" customHeight="1">
      <c r="Q770" s="146"/>
    </row>
    <row r="771" ht="14.25" customHeight="1">
      <c r="Q771" s="146"/>
    </row>
    <row r="772" ht="14.25" customHeight="1">
      <c r="Q772" s="146"/>
    </row>
    <row r="773" ht="14.25" customHeight="1">
      <c r="Q773" s="146"/>
    </row>
    <row r="774" ht="14.25" customHeight="1">
      <c r="Q774" s="146"/>
    </row>
    <row r="775" ht="14.25" customHeight="1">
      <c r="Q775" s="146"/>
    </row>
    <row r="776" ht="14.25" customHeight="1">
      <c r="Q776" s="146"/>
    </row>
    <row r="777" ht="14.25" customHeight="1">
      <c r="Q777" s="146"/>
    </row>
    <row r="778" ht="14.25" customHeight="1">
      <c r="Q778" s="146"/>
    </row>
    <row r="779" ht="14.25" customHeight="1">
      <c r="Q779" s="146"/>
    </row>
    <row r="780" ht="14.25" customHeight="1">
      <c r="Q780" s="146"/>
    </row>
    <row r="781" ht="14.25" customHeight="1">
      <c r="Q781" s="146"/>
    </row>
    <row r="782" ht="14.25" customHeight="1">
      <c r="Q782" s="146"/>
    </row>
    <row r="783" ht="14.25" customHeight="1">
      <c r="Q783" s="146"/>
    </row>
    <row r="784" ht="14.25" customHeight="1">
      <c r="Q784" s="146"/>
    </row>
    <row r="785" ht="14.25" customHeight="1">
      <c r="Q785" s="146"/>
    </row>
    <row r="786" ht="14.25" customHeight="1">
      <c r="Q786" s="146"/>
    </row>
    <row r="787" ht="14.25" customHeight="1">
      <c r="Q787" s="146"/>
    </row>
    <row r="788" ht="14.25" customHeight="1">
      <c r="Q788" s="146"/>
    </row>
    <row r="789" ht="14.25" customHeight="1">
      <c r="Q789" s="146"/>
    </row>
    <row r="790" ht="14.25" customHeight="1">
      <c r="Q790" s="146"/>
    </row>
    <row r="791" ht="14.25" customHeight="1">
      <c r="Q791" s="146"/>
    </row>
    <row r="792" ht="14.25" customHeight="1">
      <c r="Q792" s="146"/>
    </row>
    <row r="793" ht="14.25" customHeight="1">
      <c r="Q793" s="146"/>
    </row>
    <row r="794" ht="14.25" customHeight="1">
      <c r="Q794" s="146"/>
    </row>
    <row r="795" ht="14.25" customHeight="1">
      <c r="Q795" s="146"/>
    </row>
    <row r="796" ht="14.25" customHeight="1">
      <c r="Q796" s="146"/>
    </row>
    <row r="797" ht="14.25" customHeight="1">
      <c r="Q797" s="146"/>
    </row>
    <row r="798" ht="14.25" customHeight="1">
      <c r="Q798" s="146"/>
    </row>
    <row r="799" ht="14.25" customHeight="1">
      <c r="Q799" s="146"/>
    </row>
    <row r="800" ht="14.25" customHeight="1">
      <c r="Q800" s="146"/>
    </row>
    <row r="801" ht="14.25" customHeight="1">
      <c r="Q801" s="146"/>
    </row>
    <row r="802" ht="14.25" customHeight="1">
      <c r="Q802" s="146"/>
    </row>
    <row r="803" ht="14.25" customHeight="1">
      <c r="Q803" s="146"/>
    </row>
    <row r="804" ht="14.25" customHeight="1">
      <c r="Q804" s="146"/>
    </row>
    <row r="805" ht="14.25" customHeight="1">
      <c r="Q805" s="146"/>
    </row>
    <row r="806" ht="14.25" customHeight="1">
      <c r="Q806" s="146"/>
    </row>
    <row r="807" ht="14.25" customHeight="1">
      <c r="Q807" s="146"/>
    </row>
    <row r="808" ht="14.25" customHeight="1">
      <c r="Q808" s="146"/>
    </row>
    <row r="809" ht="14.25" customHeight="1">
      <c r="Q809" s="146"/>
    </row>
    <row r="810" ht="14.25" customHeight="1">
      <c r="Q810" s="146"/>
    </row>
    <row r="811" ht="14.25" customHeight="1">
      <c r="Q811" s="146"/>
    </row>
    <row r="812" ht="14.25" customHeight="1">
      <c r="Q812" s="146"/>
    </row>
    <row r="813" ht="14.25" customHeight="1">
      <c r="Q813" s="146"/>
    </row>
    <row r="814" ht="14.25" customHeight="1">
      <c r="Q814" s="146"/>
    </row>
    <row r="815" ht="14.25" customHeight="1">
      <c r="Q815" s="146"/>
    </row>
    <row r="816" ht="14.25" customHeight="1">
      <c r="Q816" s="146"/>
    </row>
    <row r="817" ht="14.25" customHeight="1">
      <c r="Q817" s="146"/>
    </row>
    <row r="818" ht="14.25" customHeight="1">
      <c r="Q818" s="146"/>
    </row>
    <row r="819" ht="14.25" customHeight="1">
      <c r="Q819" s="146"/>
    </row>
    <row r="820" ht="14.25" customHeight="1">
      <c r="Q820" s="146"/>
    </row>
    <row r="821" ht="14.25" customHeight="1">
      <c r="Q821" s="146"/>
    </row>
    <row r="822" ht="14.25" customHeight="1">
      <c r="Q822" s="146"/>
    </row>
    <row r="823" ht="14.25" customHeight="1">
      <c r="Q823" s="146"/>
    </row>
    <row r="824" ht="14.25" customHeight="1">
      <c r="Q824" s="146"/>
    </row>
    <row r="825" ht="14.25" customHeight="1">
      <c r="Q825" s="146"/>
    </row>
    <row r="826" ht="14.25" customHeight="1">
      <c r="Q826" s="146"/>
    </row>
    <row r="827" ht="14.25" customHeight="1">
      <c r="Q827" s="146"/>
    </row>
    <row r="828" ht="14.25" customHeight="1">
      <c r="Q828" s="146"/>
    </row>
    <row r="829" ht="14.25" customHeight="1">
      <c r="Q829" s="146"/>
    </row>
    <row r="830" ht="14.25" customHeight="1">
      <c r="Q830" s="146"/>
    </row>
    <row r="831" ht="14.25" customHeight="1">
      <c r="Q831" s="146"/>
    </row>
    <row r="832" ht="14.25" customHeight="1">
      <c r="Q832" s="146"/>
    </row>
    <row r="833" ht="14.25" customHeight="1">
      <c r="Q833" s="146"/>
    </row>
    <row r="834" ht="14.25" customHeight="1">
      <c r="Q834" s="146"/>
    </row>
    <row r="835" ht="14.25" customHeight="1">
      <c r="Q835" s="146"/>
    </row>
    <row r="836" ht="14.25" customHeight="1">
      <c r="Q836" s="146"/>
    </row>
    <row r="837" ht="14.25" customHeight="1">
      <c r="Q837" s="146"/>
    </row>
    <row r="838" ht="14.25" customHeight="1">
      <c r="Q838" s="146"/>
    </row>
    <row r="839" ht="14.25" customHeight="1">
      <c r="Q839" s="146"/>
    </row>
    <row r="840" ht="14.25" customHeight="1">
      <c r="Q840" s="146"/>
    </row>
    <row r="841" ht="14.25" customHeight="1">
      <c r="Q841" s="146"/>
    </row>
    <row r="842" ht="14.25" customHeight="1">
      <c r="Q842" s="146"/>
    </row>
    <row r="843" ht="14.25" customHeight="1">
      <c r="Q843" s="146"/>
    </row>
    <row r="844" ht="14.25" customHeight="1">
      <c r="Q844" s="146"/>
    </row>
    <row r="845" ht="14.25" customHeight="1">
      <c r="Q845" s="146"/>
    </row>
    <row r="846" ht="14.25" customHeight="1">
      <c r="Q846" s="146"/>
    </row>
    <row r="847" ht="14.25" customHeight="1">
      <c r="Q847" s="146"/>
    </row>
    <row r="848" ht="14.25" customHeight="1">
      <c r="Q848" s="146"/>
    </row>
    <row r="849" ht="14.25" customHeight="1">
      <c r="Q849" s="146"/>
    </row>
    <row r="850" ht="14.25" customHeight="1">
      <c r="Q850" s="146"/>
    </row>
    <row r="851" ht="14.25" customHeight="1">
      <c r="Q851" s="146"/>
    </row>
    <row r="852" ht="14.25" customHeight="1">
      <c r="Q852" s="146"/>
    </row>
    <row r="853" ht="14.25" customHeight="1">
      <c r="Q853" s="146"/>
    </row>
    <row r="854" ht="14.25" customHeight="1">
      <c r="Q854" s="146"/>
    </row>
    <row r="855" ht="14.25" customHeight="1">
      <c r="Q855" s="146"/>
    </row>
    <row r="856" ht="14.25" customHeight="1">
      <c r="Q856" s="146"/>
    </row>
    <row r="857" ht="14.25" customHeight="1">
      <c r="Q857" s="146"/>
    </row>
    <row r="858" ht="14.25" customHeight="1">
      <c r="Q858" s="146"/>
    </row>
    <row r="859" ht="14.25" customHeight="1">
      <c r="Q859" s="146"/>
    </row>
    <row r="860" ht="14.25" customHeight="1">
      <c r="Q860" s="146"/>
    </row>
    <row r="861" ht="14.25" customHeight="1">
      <c r="Q861" s="146"/>
    </row>
    <row r="862" ht="14.25" customHeight="1">
      <c r="Q862" s="146"/>
    </row>
    <row r="863" ht="14.25" customHeight="1">
      <c r="Q863" s="146"/>
    </row>
    <row r="864" ht="14.25" customHeight="1">
      <c r="Q864" s="146"/>
    </row>
    <row r="865" ht="14.25" customHeight="1">
      <c r="Q865" s="146"/>
    </row>
    <row r="866" ht="14.25" customHeight="1">
      <c r="Q866" s="146"/>
    </row>
    <row r="867" ht="14.25" customHeight="1">
      <c r="Q867" s="146"/>
    </row>
    <row r="868" ht="14.25" customHeight="1">
      <c r="Q868" s="146"/>
    </row>
    <row r="869" ht="14.25" customHeight="1">
      <c r="Q869" s="146"/>
    </row>
    <row r="870" ht="14.25" customHeight="1">
      <c r="Q870" s="146"/>
    </row>
    <row r="871" ht="14.25" customHeight="1">
      <c r="Q871" s="146"/>
    </row>
    <row r="872" ht="14.25" customHeight="1">
      <c r="Q872" s="146"/>
    </row>
    <row r="873" ht="14.25" customHeight="1">
      <c r="Q873" s="146"/>
    </row>
    <row r="874" ht="14.25" customHeight="1">
      <c r="Q874" s="146"/>
    </row>
    <row r="875" ht="14.25" customHeight="1">
      <c r="Q875" s="146"/>
    </row>
    <row r="876" ht="14.25" customHeight="1">
      <c r="Q876" s="146"/>
    </row>
    <row r="877" ht="14.25" customHeight="1">
      <c r="Q877" s="146"/>
    </row>
    <row r="878" ht="14.25" customHeight="1">
      <c r="Q878" s="146"/>
    </row>
    <row r="879" ht="14.25" customHeight="1">
      <c r="Q879" s="146"/>
    </row>
    <row r="880" ht="14.25" customHeight="1">
      <c r="Q880" s="146"/>
    </row>
    <row r="881" ht="14.25" customHeight="1">
      <c r="Q881" s="146"/>
    </row>
    <row r="882" ht="14.25" customHeight="1">
      <c r="Q882" s="146"/>
    </row>
    <row r="883" ht="14.25" customHeight="1">
      <c r="Q883" s="146"/>
    </row>
    <row r="884" ht="14.25" customHeight="1">
      <c r="Q884" s="146"/>
    </row>
    <row r="885" ht="14.25" customHeight="1">
      <c r="Q885" s="146"/>
    </row>
    <row r="886" ht="14.25" customHeight="1">
      <c r="Q886" s="146"/>
    </row>
    <row r="887" ht="14.25" customHeight="1">
      <c r="Q887" s="146"/>
    </row>
    <row r="888" ht="14.25" customHeight="1">
      <c r="Q888" s="146"/>
    </row>
    <row r="889" ht="14.25" customHeight="1">
      <c r="Q889" s="146"/>
    </row>
    <row r="890" ht="14.25" customHeight="1">
      <c r="Q890" s="146"/>
    </row>
    <row r="891" ht="14.25" customHeight="1">
      <c r="Q891" s="146"/>
    </row>
    <row r="892" ht="14.25" customHeight="1">
      <c r="Q892" s="146"/>
    </row>
    <row r="893" ht="14.25" customHeight="1">
      <c r="Q893" s="146"/>
    </row>
    <row r="894" ht="14.25" customHeight="1">
      <c r="Q894" s="146"/>
    </row>
    <row r="895" ht="14.25" customHeight="1">
      <c r="Q895" s="146"/>
    </row>
    <row r="896" ht="14.25" customHeight="1">
      <c r="Q896" s="146"/>
    </row>
    <row r="897" ht="14.25" customHeight="1">
      <c r="Q897" s="146"/>
    </row>
    <row r="898" ht="14.25" customHeight="1">
      <c r="Q898" s="146"/>
    </row>
    <row r="899" ht="14.25" customHeight="1">
      <c r="Q899" s="146"/>
    </row>
    <row r="900" ht="14.25" customHeight="1">
      <c r="Q900" s="146"/>
    </row>
    <row r="901" ht="14.25" customHeight="1">
      <c r="Q901" s="146"/>
    </row>
    <row r="902" ht="14.25" customHeight="1">
      <c r="Q902" s="146"/>
    </row>
    <row r="903" ht="14.25" customHeight="1">
      <c r="Q903" s="146"/>
    </row>
    <row r="904" ht="14.25" customHeight="1">
      <c r="Q904" s="146"/>
    </row>
    <row r="905" ht="14.25" customHeight="1">
      <c r="Q905" s="146"/>
    </row>
    <row r="906" ht="14.25" customHeight="1">
      <c r="Q906" s="146"/>
    </row>
    <row r="907" ht="14.25" customHeight="1">
      <c r="Q907" s="146"/>
    </row>
    <row r="908" ht="14.25" customHeight="1">
      <c r="Q908" s="146"/>
    </row>
    <row r="909" ht="14.25" customHeight="1">
      <c r="Q909" s="146"/>
    </row>
    <row r="910" ht="14.25" customHeight="1">
      <c r="Q910" s="146"/>
    </row>
    <row r="911" ht="14.25" customHeight="1">
      <c r="Q911" s="146"/>
    </row>
    <row r="912" ht="14.25" customHeight="1">
      <c r="Q912" s="146"/>
    </row>
    <row r="913" ht="14.25" customHeight="1">
      <c r="Q913" s="146"/>
    </row>
    <row r="914" ht="14.25" customHeight="1">
      <c r="Q914" s="146"/>
    </row>
    <row r="915" ht="14.25" customHeight="1">
      <c r="Q915" s="146"/>
    </row>
    <row r="916" ht="14.25" customHeight="1">
      <c r="Q916" s="146"/>
    </row>
    <row r="917" ht="14.25" customHeight="1">
      <c r="Q917" s="146"/>
    </row>
    <row r="918" ht="14.25" customHeight="1">
      <c r="Q918" s="146"/>
    </row>
    <row r="919" ht="14.25" customHeight="1">
      <c r="Q919" s="146"/>
    </row>
    <row r="920" ht="14.25" customHeight="1">
      <c r="Q920" s="146"/>
    </row>
    <row r="921" ht="14.25" customHeight="1">
      <c r="Q921" s="146"/>
    </row>
    <row r="922" ht="14.25" customHeight="1">
      <c r="Q922" s="146"/>
    </row>
    <row r="923" ht="14.25" customHeight="1">
      <c r="Q923" s="146"/>
    </row>
    <row r="924" ht="14.25" customHeight="1">
      <c r="Q924" s="146"/>
    </row>
    <row r="925" ht="14.25" customHeight="1">
      <c r="Q925" s="146"/>
    </row>
    <row r="926" ht="14.25" customHeight="1">
      <c r="Q926" s="146"/>
    </row>
    <row r="927" ht="14.25" customHeight="1">
      <c r="Q927" s="146"/>
    </row>
    <row r="928" ht="14.25" customHeight="1">
      <c r="Q928" s="146"/>
    </row>
    <row r="929" ht="14.25" customHeight="1">
      <c r="Q929" s="146"/>
    </row>
    <row r="930" ht="14.25" customHeight="1">
      <c r="Q930" s="146"/>
    </row>
    <row r="931" ht="14.25" customHeight="1">
      <c r="Q931" s="146"/>
    </row>
    <row r="932" ht="14.25" customHeight="1">
      <c r="Q932" s="146"/>
    </row>
    <row r="933" ht="14.25" customHeight="1">
      <c r="Q933" s="146"/>
    </row>
    <row r="934" ht="14.25" customHeight="1">
      <c r="Q934" s="146"/>
    </row>
    <row r="935" ht="14.25" customHeight="1">
      <c r="Q935" s="146"/>
    </row>
    <row r="936" ht="14.25" customHeight="1">
      <c r="Q936" s="146"/>
    </row>
    <row r="937" ht="14.25" customHeight="1">
      <c r="Q937" s="146"/>
    </row>
    <row r="938" ht="14.25" customHeight="1">
      <c r="Q938" s="146"/>
    </row>
    <row r="939" ht="14.25" customHeight="1">
      <c r="Q939" s="146"/>
    </row>
    <row r="940" ht="14.25" customHeight="1">
      <c r="Q940" s="146"/>
    </row>
    <row r="941" ht="14.25" customHeight="1">
      <c r="Q941" s="146"/>
    </row>
    <row r="942" ht="14.25" customHeight="1">
      <c r="Q942" s="146"/>
    </row>
    <row r="943" ht="14.25" customHeight="1">
      <c r="Q943" s="146"/>
    </row>
    <row r="944" ht="14.25" customHeight="1">
      <c r="Q944" s="146"/>
    </row>
    <row r="945" ht="14.25" customHeight="1">
      <c r="Q945" s="146"/>
    </row>
    <row r="946" ht="14.25" customHeight="1">
      <c r="Q946" s="146"/>
    </row>
    <row r="947" ht="14.25" customHeight="1">
      <c r="Q947" s="146"/>
    </row>
    <row r="948" ht="14.25" customHeight="1">
      <c r="Q948" s="146"/>
    </row>
    <row r="949" ht="14.25" customHeight="1">
      <c r="Q949" s="146"/>
    </row>
    <row r="950" ht="14.25" customHeight="1">
      <c r="Q950" s="146"/>
    </row>
    <row r="951" ht="14.25" customHeight="1">
      <c r="Q951" s="146"/>
    </row>
    <row r="952" ht="14.25" customHeight="1">
      <c r="Q952" s="146"/>
    </row>
    <row r="953" ht="14.25" customHeight="1">
      <c r="Q953" s="146"/>
    </row>
    <row r="954" ht="14.25" customHeight="1">
      <c r="Q954" s="146"/>
    </row>
    <row r="955" ht="14.25" customHeight="1">
      <c r="Q955" s="146"/>
    </row>
    <row r="956" ht="14.25" customHeight="1">
      <c r="Q956" s="146"/>
    </row>
    <row r="957" ht="14.25" customHeight="1">
      <c r="Q957" s="146"/>
    </row>
    <row r="958" ht="14.25" customHeight="1">
      <c r="Q958" s="146"/>
    </row>
    <row r="959" ht="14.25" customHeight="1">
      <c r="Q959" s="146"/>
    </row>
    <row r="960" ht="14.25" customHeight="1">
      <c r="Q960" s="146"/>
    </row>
    <row r="961" ht="14.25" customHeight="1">
      <c r="Q961" s="146"/>
    </row>
    <row r="962" ht="14.25" customHeight="1">
      <c r="Q962" s="146"/>
    </row>
    <row r="963" ht="14.25" customHeight="1">
      <c r="Q963" s="146"/>
    </row>
    <row r="964" ht="14.25" customHeight="1">
      <c r="Q964" s="146"/>
    </row>
    <row r="965" ht="14.25" customHeight="1">
      <c r="Q965" s="146"/>
    </row>
    <row r="966" ht="14.25" customHeight="1">
      <c r="Q966" s="146"/>
    </row>
    <row r="967" ht="14.25" customHeight="1">
      <c r="Q967" s="146"/>
    </row>
    <row r="968" ht="14.25" customHeight="1">
      <c r="Q968" s="146"/>
    </row>
    <row r="969" ht="14.25" customHeight="1">
      <c r="Q969" s="146"/>
    </row>
    <row r="970" ht="14.25" customHeight="1">
      <c r="Q970" s="146"/>
    </row>
    <row r="971" ht="14.25" customHeight="1">
      <c r="Q971" s="146"/>
    </row>
    <row r="972" ht="14.25" customHeight="1">
      <c r="Q972" s="146"/>
    </row>
    <row r="973" ht="14.25" customHeight="1">
      <c r="Q973" s="146"/>
    </row>
    <row r="974" ht="14.25" customHeight="1">
      <c r="Q974" s="146"/>
    </row>
    <row r="975" ht="14.25" customHeight="1">
      <c r="Q975" s="146"/>
    </row>
    <row r="976" ht="14.25" customHeight="1">
      <c r="Q976" s="146"/>
    </row>
    <row r="977" ht="14.25" customHeight="1">
      <c r="Q977" s="146"/>
    </row>
    <row r="978" ht="14.25" customHeight="1">
      <c r="Q978" s="146"/>
    </row>
    <row r="979" ht="14.25" customHeight="1">
      <c r="Q979" s="146"/>
    </row>
    <row r="980" ht="14.25" customHeight="1">
      <c r="Q980" s="146"/>
    </row>
    <row r="981" ht="14.25" customHeight="1">
      <c r="Q981" s="146"/>
    </row>
    <row r="982" ht="14.25" customHeight="1">
      <c r="Q982" s="146"/>
    </row>
    <row r="983" ht="14.25" customHeight="1">
      <c r="Q983" s="146"/>
    </row>
    <row r="984" ht="14.25" customHeight="1">
      <c r="Q984" s="146"/>
    </row>
    <row r="985" ht="14.25" customHeight="1">
      <c r="Q985" s="146"/>
    </row>
    <row r="986" ht="14.25" customHeight="1">
      <c r="Q986" s="146"/>
    </row>
    <row r="987" ht="14.25" customHeight="1">
      <c r="Q987" s="146"/>
    </row>
    <row r="988" ht="14.25" customHeight="1">
      <c r="Q988" s="146"/>
    </row>
    <row r="989" ht="14.25" customHeight="1">
      <c r="Q989" s="146"/>
    </row>
    <row r="990" ht="14.25" customHeight="1">
      <c r="Q990" s="146"/>
    </row>
    <row r="991" ht="14.25" customHeight="1">
      <c r="Q991" s="146"/>
    </row>
    <row r="992" ht="14.25" customHeight="1">
      <c r="Q992" s="146"/>
    </row>
    <row r="993" ht="14.25" customHeight="1">
      <c r="Q993" s="146"/>
    </row>
    <row r="994" ht="14.25" customHeight="1">
      <c r="Q994" s="146"/>
    </row>
    <row r="995" ht="14.25" customHeight="1">
      <c r="Q995" s="146"/>
    </row>
    <row r="996" ht="14.25" customHeight="1">
      <c r="Q996" s="146"/>
    </row>
    <row r="997" ht="14.25" customHeight="1">
      <c r="Q997" s="146"/>
    </row>
    <row r="998" ht="14.25" customHeight="1">
      <c r="Q998" s="146"/>
    </row>
    <row r="999" ht="14.25" customHeight="1">
      <c r="Q999" s="146"/>
    </row>
    <row r="1000" ht="14.25" customHeight="1">
      <c r="Q1000" s="146"/>
    </row>
  </sheetData>
  <mergeCells count="64">
    <mergeCell ref="J50:K50"/>
    <mergeCell ref="J51:K51"/>
    <mergeCell ref="J52:K52"/>
    <mergeCell ref="J53:K53"/>
    <mergeCell ref="J54:K54"/>
    <mergeCell ref="J57:K57"/>
    <mergeCell ref="J58:K58"/>
    <mergeCell ref="C50:E50"/>
    <mergeCell ref="C51:E51"/>
    <mergeCell ref="C52:E52"/>
    <mergeCell ref="C53:E53"/>
    <mergeCell ref="C54:E54"/>
    <mergeCell ref="C57:E57"/>
    <mergeCell ref="C58:E58"/>
    <mergeCell ref="C104:E104"/>
    <mergeCell ref="C105:E105"/>
    <mergeCell ref="C106:E106"/>
    <mergeCell ref="B98:E98"/>
    <mergeCell ref="C99:E99"/>
    <mergeCell ref="C100:E100"/>
    <mergeCell ref="C101:E101"/>
    <mergeCell ref="G101:G104"/>
    <mergeCell ref="C102:E102"/>
    <mergeCell ref="C103:E103"/>
    <mergeCell ref="B3:K3"/>
    <mergeCell ref="B4:K4"/>
    <mergeCell ref="C6:E6"/>
    <mergeCell ref="J6:K6"/>
    <mergeCell ref="C7:E7"/>
    <mergeCell ref="J7:K7"/>
    <mergeCell ref="J8:K8"/>
    <mergeCell ref="C16:E16"/>
    <mergeCell ref="B18:K18"/>
    <mergeCell ref="B38:K38"/>
    <mergeCell ref="C8:E8"/>
    <mergeCell ref="C9:E9"/>
    <mergeCell ref="C10:E10"/>
    <mergeCell ref="C12:E12"/>
    <mergeCell ref="C13:E13"/>
    <mergeCell ref="C14:E14"/>
    <mergeCell ref="C15:E15"/>
    <mergeCell ref="J9:K9"/>
    <mergeCell ref="J10:K10"/>
    <mergeCell ref="J12:K12"/>
    <mergeCell ref="J13:K13"/>
    <mergeCell ref="J14:K14"/>
    <mergeCell ref="J15:K15"/>
    <mergeCell ref="J16:K16"/>
    <mergeCell ref="C59:E59"/>
    <mergeCell ref="C60:E60"/>
    <mergeCell ref="C61:E61"/>
    <mergeCell ref="B76:K76"/>
    <mergeCell ref="J102:K102"/>
    <mergeCell ref="J103:K103"/>
    <mergeCell ref="J104:K104"/>
    <mergeCell ref="J105:K105"/>
    <mergeCell ref="J106:K106"/>
    <mergeCell ref="J59:K59"/>
    <mergeCell ref="J60:K60"/>
    <mergeCell ref="J61:K61"/>
    <mergeCell ref="I98:K98"/>
    <mergeCell ref="J99:K99"/>
    <mergeCell ref="J100:K100"/>
    <mergeCell ref="J101:K101"/>
  </mergeCells>
  <printOptions/>
  <pageMargins bottom="0.03930555656552315" footer="0.0" header="0.0" left="0.75" right="0.75" top="0.03930555656552315"/>
  <pageSetup paperSize="9" orientation="landscape"/>
  <rowBreaks count="2" manualBreakCount="2">
    <brk id="36" man="1"/>
    <brk id="74" man="1"/>
  </rowBreaks>
  <colBreaks count="2" manualBreakCount="2">
    <brk man="1"/>
    <brk id="1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86"/>
    <col customWidth="1" min="3" max="3" width="19.29"/>
    <col customWidth="1" min="4" max="4" width="18.43"/>
    <col customWidth="1" min="5" max="5" width="8.0"/>
    <col customWidth="1" min="6" max="6" width="8.86"/>
    <col customWidth="1" min="7" max="7" width="34.43"/>
    <col customWidth="1" min="8" max="8" width="9.57"/>
    <col customWidth="1" min="9" max="9" width="8.86"/>
    <col customWidth="1" min="10" max="10" width="34.14"/>
    <col customWidth="1" min="11" max="11" width="7.86"/>
    <col customWidth="1" min="12" max="16" width="8.86"/>
    <col customWidth="1" min="17" max="17" width="26.14"/>
    <col customWidth="1" min="18" max="26" width="8.86"/>
  </cols>
  <sheetData>
    <row r="1" ht="14.25" customHeight="1">
      <c r="A1" s="158"/>
      <c r="Q1" s="146"/>
    </row>
    <row r="2" ht="14.25" customHeight="1">
      <c r="Q2" s="146"/>
    </row>
    <row r="3" ht="14.25" customHeight="1">
      <c r="B3" s="1" t="s">
        <v>117</v>
      </c>
      <c r="Q3" s="146"/>
    </row>
    <row r="4" ht="14.25" customHeight="1">
      <c r="B4" s="1" t="s">
        <v>150</v>
      </c>
      <c r="Q4" s="146"/>
    </row>
    <row r="5" ht="14.25" customHeight="1">
      <c r="B5" s="3"/>
      <c r="C5" s="3"/>
      <c r="D5" s="3"/>
      <c r="E5" s="3"/>
      <c r="F5" s="3"/>
      <c r="G5" s="4"/>
      <c r="H5" s="3"/>
      <c r="I5" s="3"/>
      <c r="J5" s="4"/>
      <c r="K5" s="3"/>
      <c r="Q5" s="146"/>
    </row>
    <row r="6" ht="14.25" customHeight="1">
      <c r="B6" s="5" t="s">
        <v>2</v>
      </c>
      <c r="C6" s="150" t="s">
        <v>3</v>
      </c>
      <c r="D6" s="130"/>
      <c r="E6" s="131"/>
      <c r="F6" s="9"/>
      <c r="G6" s="10"/>
      <c r="H6" s="11"/>
      <c r="I6" s="12" t="s">
        <v>2</v>
      </c>
      <c r="J6" s="129" t="s">
        <v>4</v>
      </c>
      <c r="K6" s="131"/>
      <c r="Q6" s="146"/>
    </row>
    <row r="7" ht="14.25" customHeight="1">
      <c r="B7" s="21">
        <v>1.0</v>
      </c>
      <c r="C7" s="159" t="s">
        <v>5</v>
      </c>
      <c r="D7" s="160"/>
      <c r="E7" s="161"/>
      <c r="F7" s="19"/>
      <c r="G7" s="19"/>
      <c r="H7" s="20"/>
      <c r="I7" s="21">
        <v>5.0</v>
      </c>
      <c r="J7" s="162" t="s">
        <v>120</v>
      </c>
      <c r="K7" s="161"/>
      <c r="Q7" s="146"/>
    </row>
    <row r="8" ht="14.25" customHeight="1">
      <c r="B8" s="21">
        <v>2.0</v>
      </c>
      <c r="C8" s="165" t="s">
        <v>151</v>
      </c>
      <c r="D8" s="16"/>
      <c r="E8" s="166"/>
      <c r="F8" s="19"/>
      <c r="G8" s="19"/>
      <c r="H8" s="20"/>
      <c r="I8" s="21">
        <v>6.0</v>
      </c>
      <c r="J8" s="165" t="s">
        <v>9</v>
      </c>
      <c r="K8" s="166"/>
      <c r="Q8" s="146"/>
    </row>
    <row r="9" ht="14.25" customHeight="1">
      <c r="B9" s="21">
        <v>3.0</v>
      </c>
      <c r="C9" s="165" t="s">
        <v>133</v>
      </c>
      <c r="D9" s="16"/>
      <c r="E9" s="166"/>
      <c r="F9" s="19"/>
      <c r="G9" s="19"/>
      <c r="H9" s="20"/>
      <c r="I9" s="21">
        <v>7.0</v>
      </c>
      <c r="J9" s="165" t="s">
        <v>134</v>
      </c>
      <c r="K9" s="166"/>
      <c r="Q9" s="146"/>
    </row>
    <row r="10" ht="14.25" customHeight="1">
      <c r="B10" s="27">
        <v>4.0</v>
      </c>
      <c r="C10" s="171" t="s">
        <v>152</v>
      </c>
      <c r="D10" s="172"/>
      <c r="E10" s="173"/>
      <c r="F10" s="19"/>
      <c r="G10" s="19"/>
      <c r="H10" s="20"/>
      <c r="I10" s="27">
        <v>8.0</v>
      </c>
      <c r="J10" s="171" t="s">
        <v>129</v>
      </c>
      <c r="K10" s="173"/>
      <c r="Q10" s="146"/>
    </row>
    <row r="11" ht="14.25" customHeight="1">
      <c r="B11" s="30"/>
      <c r="C11" s="31"/>
      <c r="D11" s="31"/>
      <c r="E11" s="31"/>
      <c r="F11" s="32"/>
      <c r="G11" s="32"/>
      <c r="H11" s="32"/>
      <c r="I11" s="30"/>
      <c r="J11" s="31"/>
      <c r="K11" s="31"/>
      <c r="Q11" s="146"/>
    </row>
    <row r="12" ht="14.25" customHeight="1">
      <c r="B12" s="12" t="s">
        <v>2</v>
      </c>
      <c r="C12" s="129" t="s">
        <v>13</v>
      </c>
      <c r="D12" s="130"/>
      <c r="E12" s="131"/>
      <c r="F12" s="32"/>
      <c r="G12" s="32"/>
      <c r="I12" s="12" t="s">
        <v>2</v>
      </c>
      <c r="J12" s="129" t="s">
        <v>14</v>
      </c>
      <c r="K12" s="131"/>
      <c r="Q12" s="146"/>
    </row>
    <row r="13" ht="14.25" customHeight="1">
      <c r="B13" s="21">
        <v>9.0</v>
      </c>
      <c r="C13" s="162" t="s">
        <v>132</v>
      </c>
      <c r="D13" s="160"/>
      <c r="E13" s="161"/>
      <c r="F13" s="33"/>
      <c r="G13" s="33"/>
      <c r="H13" s="34"/>
      <c r="I13" s="21">
        <v>13.0</v>
      </c>
      <c r="J13" s="162" t="s">
        <v>153</v>
      </c>
      <c r="K13" s="161"/>
      <c r="Q13" s="146"/>
    </row>
    <row r="14" ht="14.25" customHeight="1">
      <c r="B14" s="21">
        <v>10.0</v>
      </c>
      <c r="C14" s="163" t="s">
        <v>6</v>
      </c>
      <c r="D14" s="25"/>
      <c r="E14" s="164"/>
      <c r="F14" s="33"/>
      <c r="G14" s="33"/>
      <c r="H14" s="34"/>
      <c r="I14" s="21">
        <v>14.0</v>
      </c>
      <c r="J14" s="165" t="s">
        <v>17</v>
      </c>
      <c r="K14" s="166"/>
      <c r="Q14" s="146"/>
    </row>
    <row r="15" ht="14.25" customHeight="1">
      <c r="B15" s="21">
        <v>11.0</v>
      </c>
      <c r="C15" s="165" t="s">
        <v>154</v>
      </c>
      <c r="D15" s="16"/>
      <c r="E15" s="166"/>
      <c r="F15" s="33"/>
      <c r="G15" s="33"/>
      <c r="H15" s="34"/>
      <c r="I15" s="21">
        <v>15.0</v>
      </c>
      <c r="J15" s="163" t="s">
        <v>18</v>
      </c>
      <c r="K15" s="164"/>
      <c r="Q15" s="146"/>
    </row>
    <row r="16" ht="14.25" customHeight="1">
      <c r="B16" s="27">
        <v>12.0</v>
      </c>
      <c r="C16" s="171" t="s">
        <v>11</v>
      </c>
      <c r="D16" s="172"/>
      <c r="E16" s="173"/>
      <c r="F16" s="33"/>
      <c r="G16" s="33"/>
      <c r="H16" s="34"/>
      <c r="I16" s="27">
        <v>16.0</v>
      </c>
      <c r="J16" s="181" t="s">
        <v>155</v>
      </c>
      <c r="K16" s="182"/>
      <c r="Q16" s="146"/>
    </row>
    <row r="17" ht="14.25" customHeight="1">
      <c r="B17" s="3"/>
      <c r="C17" s="3"/>
      <c r="D17" s="3"/>
      <c r="E17" s="3"/>
      <c r="F17" s="3"/>
      <c r="G17" s="4"/>
      <c r="H17" s="3"/>
      <c r="I17" s="3"/>
      <c r="J17" s="4"/>
      <c r="K17" s="3"/>
      <c r="Q17" s="146"/>
    </row>
    <row r="18" ht="14.25" customHeight="1">
      <c r="B18" s="35" t="s">
        <v>156</v>
      </c>
      <c r="C18" s="7"/>
      <c r="D18" s="7"/>
      <c r="E18" s="7"/>
      <c r="F18" s="7"/>
      <c r="G18" s="7"/>
      <c r="H18" s="7"/>
      <c r="I18" s="7"/>
      <c r="J18" s="7"/>
      <c r="K18" s="8"/>
      <c r="Q18" s="146"/>
    </row>
    <row r="19" ht="14.25" customHeight="1">
      <c r="B19" s="36" t="s">
        <v>24</v>
      </c>
      <c r="C19" s="37" t="s">
        <v>25</v>
      </c>
      <c r="D19" s="37" t="s">
        <v>26</v>
      </c>
      <c r="E19" s="37" t="s">
        <v>27</v>
      </c>
      <c r="F19" s="37" t="s">
        <v>28</v>
      </c>
      <c r="G19" s="38" t="s">
        <v>29</v>
      </c>
      <c r="H19" s="37" t="s">
        <v>30</v>
      </c>
      <c r="I19" s="37" t="s">
        <v>31</v>
      </c>
      <c r="J19" s="38" t="s">
        <v>32</v>
      </c>
      <c r="K19" s="39" t="s">
        <v>30</v>
      </c>
      <c r="L19" s="77"/>
      <c r="M19" s="43"/>
      <c r="N19" s="43"/>
      <c r="O19" s="43"/>
      <c r="P19" s="43"/>
      <c r="Q19" s="43"/>
    </row>
    <row r="20" ht="14.25" customHeight="1">
      <c r="B20" s="45">
        <v>1.0</v>
      </c>
      <c r="C20" s="46" t="s">
        <v>3</v>
      </c>
      <c r="D20" s="47">
        <v>0.4375</v>
      </c>
      <c r="E20" s="48">
        <v>1.0</v>
      </c>
      <c r="F20" s="48" t="s">
        <v>139</v>
      </c>
      <c r="G20" s="49" t="str">
        <f>C7</f>
        <v>Christchurch United FC</v>
      </c>
      <c r="H20" s="48"/>
      <c r="I20" s="50" t="s">
        <v>34</v>
      </c>
      <c r="J20" s="51" t="str">
        <f>C8</f>
        <v>Northland Rangers</v>
      </c>
      <c r="K20" s="52"/>
      <c r="L20" s="82"/>
      <c r="M20" s="59"/>
      <c r="N20" s="59"/>
      <c r="O20" s="43"/>
      <c r="P20" s="43"/>
      <c r="Q20" s="43"/>
    </row>
    <row r="21" ht="14.25" customHeight="1">
      <c r="B21" s="57">
        <v>1.0</v>
      </c>
      <c r="C21" s="46" t="s">
        <v>3</v>
      </c>
      <c r="D21" s="47">
        <v>0.4375</v>
      </c>
      <c r="E21" s="48">
        <v>2.0</v>
      </c>
      <c r="F21" s="48" t="s">
        <v>140</v>
      </c>
      <c r="G21" s="49" t="str">
        <f>C9</f>
        <v>Onslow/North Wellington TDP</v>
      </c>
      <c r="H21" s="48"/>
      <c r="I21" s="48" t="s">
        <v>34</v>
      </c>
      <c r="J21" s="49" t="str">
        <f>C10</f>
        <v>Western Springs AFC</v>
      </c>
      <c r="K21" s="58"/>
      <c r="L21" s="82"/>
      <c r="M21" s="60"/>
      <c r="N21" s="59"/>
      <c r="O21" s="43"/>
      <c r="P21" s="43"/>
      <c r="Q21" s="43"/>
    </row>
    <row r="22" ht="14.25" customHeight="1">
      <c r="B22" s="57">
        <v>1.0</v>
      </c>
      <c r="C22" s="46" t="s">
        <v>4</v>
      </c>
      <c r="D22" s="47">
        <v>0.4791666666666667</v>
      </c>
      <c r="E22" s="48">
        <v>3.0</v>
      </c>
      <c r="F22" s="48" t="s">
        <v>139</v>
      </c>
      <c r="G22" s="49" t="str">
        <f>J7</f>
        <v>Fencibles United AFC</v>
      </c>
      <c r="H22" s="48"/>
      <c r="I22" s="48" t="s">
        <v>34</v>
      </c>
      <c r="J22" s="63" t="str">
        <f>J8</f>
        <v>Nelson Suburbs FC</v>
      </c>
      <c r="K22" s="58"/>
      <c r="L22" s="82"/>
      <c r="M22" s="60"/>
      <c r="N22" s="59"/>
      <c r="O22" s="43"/>
      <c r="P22" s="43"/>
      <c r="Q22" s="43"/>
    </row>
    <row r="23" ht="14.25" customHeight="1">
      <c r="B23" s="57">
        <v>1.0</v>
      </c>
      <c r="C23" s="46" t="s">
        <v>4</v>
      </c>
      <c r="D23" s="47">
        <v>0.4791666666666667</v>
      </c>
      <c r="E23" s="48">
        <v>4.0</v>
      </c>
      <c r="F23" s="48" t="s">
        <v>140</v>
      </c>
      <c r="G23" s="49" t="str">
        <f>J9</f>
        <v>Ōtākaro Football Club</v>
      </c>
      <c r="H23" s="48"/>
      <c r="I23" s="48" t="s">
        <v>34</v>
      </c>
      <c r="J23" s="49" t="str">
        <f>J10</f>
        <v>Petone FC</v>
      </c>
      <c r="K23" s="58"/>
      <c r="L23" s="82"/>
      <c r="M23" s="60"/>
      <c r="N23" s="59"/>
      <c r="O23" s="43"/>
      <c r="P23" s="43"/>
      <c r="Q23" s="43"/>
    </row>
    <row r="24" ht="14.25" customHeight="1">
      <c r="B24" s="57">
        <v>1.0</v>
      </c>
      <c r="C24" s="46" t="s">
        <v>13</v>
      </c>
      <c r="D24" s="47">
        <v>0.5208333333333334</v>
      </c>
      <c r="E24" s="48">
        <v>5.0</v>
      </c>
      <c r="F24" s="48" t="s">
        <v>139</v>
      </c>
      <c r="G24" s="49" t="str">
        <f>C13</f>
        <v>Albion Academy</v>
      </c>
      <c r="H24" s="48"/>
      <c r="I24" s="48" t="s">
        <v>34</v>
      </c>
      <c r="J24" s="63" t="str">
        <f>C14</f>
        <v>Cashmere Technical FC</v>
      </c>
      <c r="K24" s="58"/>
      <c r="L24" s="77"/>
      <c r="M24" s="43"/>
      <c r="N24" s="59"/>
      <c r="O24" s="43"/>
      <c r="P24" s="43"/>
      <c r="Q24" s="43"/>
    </row>
    <row r="25" ht="14.25" customHeight="1">
      <c r="B25" s="57">
        <v>1.0</v>
      </c>
      <c r="C25" s="46" t="s">
        <v>13</v>
      </c>
      <c r="D25" s="47">
        <v>0.5208333333333334</v>
      </c>
      <c r="E25" s="48">
        <v>6.0</v>
      </c>
      <c r="F25" s="48" t="s">
        <v>140</v>
      </c>
      <c r="G25" s="49" t="str">
        <f>C15</f>
        <v>Marlborough Football Academy</v>
      </c>
      <c r="H25" s="48"/>
      <c r="I25" s="48" t="s">
        <v>34</v>
      </c>
      <c r="J25" s="49" t="str">
        <f>C16</f>
        <v>Selwyn United FC</v>
      </c>
      <c r="K25" s="58"/>
      <c r="L25" s="81"/>
      <c r="M25" s="64"/>
      <c r="N25" s="59"/>
      <c r="O25" s="43"/>
      <c r="P25" s="43"/>
      <c r="Q25" s="140"/>
    </row>
    <row r="26" ht="14.25" customHeight="1">
      <c r="B26" s="57">
        <v>1.0</v>
      </c>
      <c r="C26" s="46" t="s">
        <v>14</v>
      </c>
      <c r="D26" s="47">
        <v>0.5625</v>
      </c>
      <c r="E26" s="48">
        <v>7.0</v>
      </c>
      <c r="F26" s="48" t="s">
        <v>139</v>
      </c>
      <c r="G26" s="49" t="str">
        <f>J13</f>
        <v>Melville United AFC</v>
      </c>
      <c r="H26" s="48"/>
      <c r="I26" s="48" t="s">
        <v>34</v>
      </c>
      <c r="J26" s="49" t="str">
        <f>J14</f>
        <v>Nomads United AFC</v>
      </c>
      <c r="K26" s="58"/>
      <c r="L26" s="82"/>
      <c r="M26" s="60"/>
      <c r="N26" s="59"/>
      <c r="O26" s="43"/>
      <c r="P26" s="43"/>
      <c r="Q26" s="43"/>
    </row>
    <row r="27" ht="14.25" customHeight="1">
      <c r="B27" s="57">
        <v>1.0</v>
      </c>
      <c r="C27" s="46" t="s">
        <v>14</v>
      </c>
      <c r="D27" s="47">
        <v>0.5625</v>
      </c>
      <c r="E27" s="48">
        <v>8.0</v>
      </c>
      <c r="F27" s="48" t="s">
        <v>140</v>
      </c>
      <c r="G27" s="49" t="str">
        <f>J15</f>
        <v>Palmerston North United Academy</v>
      </c>
      <c r="H27" s="48"/>
      <c r="I27" s="48" t="s">
        <v>34</v>
      </c>
      <c r="J27" s="49" t="str">
        <f>J16</f>
        <v>Wellington Phoenix FC</v>
      </c>
      <c r="K27" s="58"/>
      <c r="L27" s="82"/>
      <c r="M27" s="60"/>
      <c r="N27" s="59"/>
      <c r="O27" s="43"/>
      <c r="P27" s="43"/>
      <c r="Q27" s="43"/>
    </row>
    <row r="28" ht="14.25" customHeight="1">
      <c r="B28" s="57">
        <v>2.0</v>
      </c>
      <c r="C28" s="46" t="s">
        <v>3</v>
      </c>
      <c r="D28" s="47">
        <v>0.6041666666666666</v>
      </c>
      <c r="E28" s="48">
        <v>9.0</v>
      </c>
      <c r="F28" s="48" t="s">
        <v>139</v>
      </c>
      <c r="G28" s="49" t="str">
        <f t="shared" ref="G28:G29" si="1">C7</f>
        <v>Christchurch United FC</v>
      </c>
      <c r="H28" s="48"/>
      <c r="I28" s="48" t="s">
        <v>34</v>
      </c>
      <c r="J28" s="49" t="str">
        <f t="shared" ref="J28:J29" si="2">C9</f>
        <v>Onslow/North Wellington TDP</v>
      </c>
      <c r="K28" s="58"/>
      <c r="L28" s="77"/>
      <c r="M28" s="43"/>
      <c r="N28" s="59"/>
      <c r="O28" s="43"/>
      <c r="P28" s="43"/>
      <c r="Q28" s="43"/>
    </row>
    <row r="29" ht="14.25" customHeight="1">
      <c r="B29" s="57">
        <v>2.0</v>
      </c>
      <c r="C29" s="46" t="s">
        <v>3</v>
      </c>
      <c r="D29" s="47">
        <v>0.6041666666666666</v>
      </c>
      <c r="E29" s="48">
        <v>10.0</v>
      </c>
      <c r="F29" s="48" t="s">
        <v>140</v>
      </c>
      <c r="G29" s="49" t="str">
        <f t="shared" si="1"/>
        <v>Northland Rangers</v>
      </c>
      <c r="H29" s="48"/>
      <c r="I29" s="48" t="s">
        <v>34</v>
      </c>
      <c r="J29" s="49" t="str">
        <f t="shared" si="2"/>
        <v>Western Springs AFC</v>
      </c>
      <c r="K29" s="58"/>
      <c r="L29" s="81"/>
      <c r="M29" s="64"/>
      <c r="N29" s="59"/>
      <c r="O29" s="43"/>
      <c r="P29" s="43"/>
      <c r="Q29" s="43"/>
    </row>
    <row r="30" ht="14.25" customHeight="1">
      <c r="B30" s="57">
        <v>2.0</v>
      </c>
      <c r="C30" s="46" t="s">
        <v>4</v>
      </c>
      <c r="D30" s="47">
        <v>0.6458333333333334</v>
      </c>
      <c r="E30" s="48">
        <v>11.0</v>
      </c>
      <c r="F30" s="48" t="s">
        <v>139</v>
      </c>
      <c r="G30" s="49" t="str">
        <f t="shared" ref="G30:G31" si="3">J7</f>
        <v>Fencibles United AFC</v>
      </c>
      <c r="H30" s="48"/>
      <c r="I30" s="48" t="s">
        <v>34</v>
      </c>
      <c r="J30" s="49" t="str">
        <f t="shared" ref="J30:J31" si="4">J9</f>
        <v>Ōtākaro Football Club</v>
      </c>
      <c r="K30" s="58"/>
      <c r="L30" s="82"/>
      <c r="M30" s="60"/>
      <c r="N30" s="59"/>
      <c r="O30" s="43"/>
      <c r="P30" s="43"/>
      <c r="Q30" s="43"/>
    </row>
    <row r="31" ht="14.25" customHeight="1">
      <c r="B31" s="57">
        <v>2.0</v>
      </c>
      <c r="C31" s="46" t="s">
        <v>4</v>
      </c>
      <c r="D31" s="110">
        <v>0.6458333333333334</v>
      </c>
      <c r="E31" s="48">
        <v>12.0</v>
      </c>
      <c r="F31" s="48" t="s">
        <v>140</v>
      </c>
      <c r="G31" s="49" t="str">
        <f t="shared" si="3"/>
        <v>Nelson Suburbs FC</v>
      </c>
      <c r="H31" s="48"/>
      <c r="I31" s="48" t="s">
        <v>34</v>
      </c>
      <c r="J31" s="49" t="str">
        <f t="shared" si="4"/>
        <v>Petone FC</v>
      </c>
      <c r="K31" s="58"/>
      <c r="L31" s="82"/>
      <c r="M31" s="60"/>
      <c r="N31" s="59"/>
      <c r="O31" s="43"/>
      <c r="P31" s="43"/>
      <c r="Q31" s="43"/>
    </row>
    <row r="32" ht="14.25" customHeight="1">
      <c r="B32" s="57">
        <v>2.0</v>
      </c>
      <c r="C32" s="46" t="s">
        <v>13</v>
      </c>
      <c r="D32" s="47">
        <v>0.6875</v>
      </c>
      <c r="E32" s="48">
        <v>13.0</v>
      </c>
      <c r="F32" s="48" t="s">
        <v>139</v>
      </c>
      <c r="G32" s="49" t="str">
        <f t="shared" ref="G32:G33" si="5">C13</f>
        <v>Albion Academy</v>
      </c>
      <c r="H32" s="48"/>
      <c r="I32" s="48" t="s">
        <v>34</v>
      </c>
      <c r="J32" s="49" t="str">
        <f t="shared" ref="J32:J33" si="6">C15</f>
        <v>Marlborough Football Academy</v>
      </c>
      <c r="K32" s="58"/>
      <c r="L32" s="43"/>
      <c r="M32" s="43"/>
      <c r="N32" s="59"/>
      <c r="O32" s="43"/>
      <c r="P32" s="43"/>
      <c r="Q32" s="43"/>
    </row>
    <row r="33" ht="14.25" customHeight="1">
      <c r="B33" s="66">
        <v>2.0</v>
      </c>
      <c r="C33" s="67" t="s">
        <v>13</v>
      </c>
      <c r="D33" s="110">
        <v>0.6875</v>
      </c>
      <c r="E33" s="68">
        <v>14.0</v>
      </c>
      <c r="F33" s="48" t="s">
        <v>140</v>
      </c>
      <c r="G33" s="69" t="str">
        <f t="shared" si="5"/>
        <v>Cashmere Technical FC</v>
      </c>
      <c r="H33" s="68"/>
      <c r="I33" s="68" t="s">
        <v>34</v>
      </c>
      <c r="J33" s="69" t="str">
        <f t="shared" si="6"/>
        <v>Selwyn United FC</v>
      </c>
      <c r="K33" s="70"/>
      <c r="L33" s="43"/>
      <c r="M33" s="43"/>
      <c r="N33" s="59"/>
      <c r="O33" s="43"/>
      <c r="P33" s="43"/>
      <c r="Q33" s="43"/>
    </row>
    <row r="34" ht="14.25" customHeight="1">
      <c r="B34" s="57">
        <v>2.0</v>
      </c>
      <c r="C34" s="46" t="s">
        <v>14</v>
      </c>
      <c r="D34" s="47">
        <v>0.7291666666666666</v>
      </c>
      <c r="E34" s="48">
        <v>15.0</v>
      </c>
      <c r="F34" s="48" t="s">
        <v>139</v>
      </c>
      <c r="G34" s="49" t="str">
        <f t="shared" ref="G34:G35" si="7">J13</f>
        <v>Melville United AFC</v>
      </c>
      <c r="H34" s="48"/>
      <c r="I34" s="48" t="s">
        <v>34</v>
      </c>
      <c r="J34" s="49" t="str">
        <f t="shared" ref="J34:J35" si="8">J15</f>
        <v>Palmerston North United Academy</v>
      </c>
      <c r="K34" s="58"/>
      <c r="L34" s="77"/>
      <c r="M34" s="43"/>
      <c r="N34" s="59"/>
      <c r="O34" s="43"/>
      <c r="P34" s="43"/>
      <c r="Q34" s="43"/>
    </row>
    <row r="35" ht="14.25" customHeight="1">
      <c r="B35" s="71">
        <v>2.0</v>
      </c>
      <c r="C35" s="72" t="s">
        <v>14</v>
      </c>
      <c r="D35" s="73">
        <v>0.7291666666666666</v>
      </c>
      <c r="E35" s="74">
        <v>16.0</v>
      </c>
      <c r="F35" s="74" t="s">
        <v>140</v>
      </c>
      <c r="G35" s="75" t="str">
        <f t="shared" si="7"/>
        <v>Nomads United AFC</v>
      </c>
      <c r="H35" s="74"/>
      <c r="I35" s="74" t="s">
        <v>34</v>
      </c>
      <c r="J35" s="75" t="str">
        <f t="shared" si="8"/>
        <v>Wellington Phoenix FC</v>
      </c>
      <c r="K35" s="76"/>
      <c r="L35" s="77"/>
      <c r="M35" s="43"/>
      <c r="N35" s="59"/>
      <c r="O35" s="43"/>
      <c r="P35" s="43"/>
      <c r="Q35" s="43"/>
    </row>
    <row r="36" ht="14.25" customHeight="1">
      <c r="L36" s="77"/>
      <c r="M36" s="43"/>
      <c r="N36" s="43"/>
      <c r="O36" s="43"/>
      <c r="P36" s="43"/>
      <c r="Q36" s="140"/>
    </row>
    <row r="37" ht="14.25" customHeight="1">
      <c r="B37" s="78"/>
      <c r="C37" s="79"/>
      <c r="D37" s="80"/>
      <c r="E37" s="78"/>
      <c r="F37" s="78"/>
      <c r="G37" s="63"/>
      <c r="H37" s="78"/>
      <c r="I37" s="78"/>
      <c r="J37" s="63"/>
      <c r="K37" s="78"/>
      <c r="L37" s="81"/>
      <c r="M37" s="64"/>
      <c r="N37" s="64"/>
      <c r="O37" s="43"/>
      <c r="P37" s="43"/>
      <c r="Q37" s="43"/>
    </row>
    <row r="38" ht="14.25" customHeight="1">
      <c r="B38" s="157" t="s">
        <v>157</v>
      </c>
      <c r="C38" s="130"/>
      <c r="D38" s="130"/>
      <c r="E38" s="130"/>
      <c r="F38" s="130"/>
      <c r="G38" s="130"/>
      <c r="H38" s="130"/>
      <c r="I38" s="130"/>
      <c r="J38" s="130"/>
      <c r="K38" s="131"/>
      <c r="L38" s="82"/>
      <c r="M38" s="60"/>
      <c r="N38" s="60"/>
      <c r="O38" s="43"/>
      <c r="P38" s="43"/>
      <c r="Q38" s="43"/>
    </row>
    <row r="39" ht="14.25" customHeight="1">
      <c r="B39" s="83" t="s">
        <v>24</v>
      </c>
      <c r="C39" s="84" t="s">
        <v>25</v>
      </c>
      <c r="D39" s="84" t="s">
        <v>26</v>
      </c>
      <c r="E39" s="84" t="s">
        <v>27</v>
      </c>
      <c r="F39" s="84" t="s">
        <v>28</v>
      </c>
      <c r="G39" s="85" t="s">
        <v>29</v>
      </c>
      <c r="H39" s="84" t="s">
        <v>30</v>
      </c>
      <c r="I39" s="84" t="s">
        <v>31</v>
      </c>
      <c r="J39" s="85" t="s">
        <v>32</v>
      </c>
      <c r="K39" s="86" t="s">
        <v>30</v>
      </c>
      <c r="L39" s="82"/>
      <c r="M39" s="60"/>
      <c r="N39" s="43"/>
      <c r="O39" s="43"/>
      <c r="P39" s="43"/>
      <c r="Q39" s="43"/>
    </row>
    <row r="40" ht="14.25" customHeight="1">
      <c r="B40" s="57">
        <v>3.0</v>
      </c>
      <c r="C40" s="46" t="s">
        <v>3</v>
      </c>
      <c r="D40" s="47">
        <v>0.375</v>
      </c>
      <c r="E40" s="48">
        <v>17.0</v>
      </c>
      <c r="F40" s="48" t="s">
        <v>139</v>
      </c>
      <c r="G40" s="49" t="str">
        <f t="shared" ref="G40:G41" si="9">C7</f>
        <v>Christchurch United FC</v>
      </c>
      <c r="H40" s="48"/>
      <c r="I40" s="48" t="s">
        <v>34</v>
      </c>
      <c r="J40" s="49" t="str">
        <f>C10</f>
        <v>Western Springs AFC</v>
      </c>
      <c r="K40" s="58"/>
      <c r="L40" s="81"/>
      <c r="M40" s="64"/>
      <c r="N40" s="59"/>
      <c r="O40" s="43"/>
      <c r="P40" s="43"/>
      <c r="Q40" s="43"/>
    </row>
    <row r="41" ht="14.25" customHeight="1">
      <c r="B41" s="57">
        <v>3.0</v>
      </c>
      <c r="C41" s="46" t="s">
        <v>3</v>
      </c>
      <c r="D41" s="47">
        <v>0.375</v>
      </c>
      <c r="E41" s="48">
        <v>18.0</v>
      </c>
      <c r="F41" s="48" t="s">
        <v>140</v>
      </c>
      <c r="G41" s="49" t="str">
        <f t="shared" si="9"/>
        <v>Northland Rangers</v>
      </c>
      <c r="H41" s="48"/>
      <c r="I41" s="48" t="s">
        <v>34</v>
      </c>
      <c r="J41" s="49" t="str">
        <f>C9</f>
        <v>Onslow/North Wellington TDP</v>
      </c>
      <c r="K41" s="58"/>
      <c r="L41" s="82"/>
      <c r="M41" s="60"/>
      <c r="N41" s="43"/>
      <c r="O41" s="43"/>
      <c r="P41" s="43"/>
      <c r="Q41" s="43"/>
    </row>
    <row r="42" ht="14.25" customHeight="1">
      <c r="B42" s="57">
        <v>3.0</v>
      </c>
      <c r="C42" s="46" t="s">
        <v>4</v>
      </c>
      <c r="D42" s="47">
        <v>0.4166666666666667</v>
      </c>
      <c r="E42" s="48">
        <v>19.0</v>
      </c>
      <c r="F42" s="48" t="s">
        <v>139</v>
      </c>
      <c r="G42" s="49" t="str">
        <f t="shared" ref="G42:G43" si="10">J7</f>
        <v>Fencibles United AFC</v>
      </c>
      <c r="H42" s="48"/>
      <c r="I42" s="48" t="s">
        <v>34</v>
      </c>
      <c r="J42" s="49" t="str">
        <f>J10</f>
        <v>Petone FC</v>
      </c>
      <c r="K42" s="58"/>
      <c r="L42" s="43"/>
      <c r="M42" s="43"/>
      <c r="N42" s="43"/>
      <c r="O42" s="43"/>
      <c r="P42" s="43"/>
      <c r="Q42" s="43"/>
    </row>
    <row r="43" ht="14.25" customHeight="1">
      <c r="B43" s="57">
        <v>3.0</v>
      </c>
      <c r="C43" s="46" t="s">
        <v>4</v>
      </c>
      <c r="D43" s="47">
        <v>0.4166666666666667</v>
      </c>
      <c r="E43" s="48">
        <v>20.0</v>
      </c>
      <c r="F43" s="48" t="s">
        <v>140</v>
      </c>
      <c r="G43" s="49" t="str">
        <f t="shared" si="10"/>
        <v>Nelson Suburbs FC</v>
      </c>
      <c r="H43" s="48"/>
      <c r="I43" s="48" t="s">
        <v>34</v>
      </c>
      <c r="J43" s="49" t="str">
        <f>J9</f>
        <v>Ōtākaro Football Club</v>
      </c>
      <c r="K43" s="58"/>
      <c r="L43" s="43"/>
      <c r="M43" s="43"/>
      <c r="N43" s="43"/>
      <c r="O43" s="43"/>
      <c r="P43" s="43"/>
      <c r="Q43" s="43"/>
    </row>
    <row r="44" ht="14.25" customHeight="1">
      <c r="B44" s="57">
        <v>3.0</v>
      </c>
      <c r="C44" s="46" t="s">
        <v>13</v>
      </c>
      <c r="D44" s="47">
        <v>0.4583333333333333</v>
      </c>
      <c r="E44" s="68">
        <v>21.0</v>
      </c>
      <c r="F44" s="48" t="s">
        <v>139</v>
      </c>
      <c r="G44" s="49" t="str">
        <f t="shared" ref="G44:G45" si="11">C13</f>
        <v>Albion Academy</v>
      </c>
      <c r="H44" s="48"/>
      <c r="I44" s="48" t="s">
        <v>34</v>
      </c>
      <c r="J44" s="49" t="str">
        <f>C16</f>
        <v>Selwyn United FC</v>
      </c>
      <c r="K44" s="58"/>
      <c r="L44" s="77"/>
      <c r="M44" s="43"/>
      <c r="N44" s="43"/>
      <c r="O44" s="43"/>
      <c r="P44" s="43"/>
      <c r="Q44" s="43"/>
    </row>
    <row r="45" ht="14.25" customHeight="1">
      <c r="B45" s="66">
        <v>3.0</v>
      </c>
      <c r="C45" s="67" t="s">
        <v>13</v>
      </c>
      <c r="D45" s="47">
        <v>0.4583333333333333</v>
      </c>
      <c r="E45" s="48">
        <v>22.0</v>
      </c>
      <c r="F45" s="48" t="s">
        <v>140</v>
      </c>
      <c r="G45" s="69" t="str">
        <f t="shared" si="11"/>
        <v>Cashmere Technical FC</v>
      </c>
      <c r="H45" s="68"/>
      <c r="I45" s="68" t="s">
        <v>34</v>
      </c>
      <c r="J45" s="69" t="str">
        <f>C15</f>
        <v>Marlborough Football Academy</v>
      </c>
      <c r="K45" s="70"/>
      <c r="L45" s="77"/>
      <c r="M45" s="43"/>
      <c r="N45" s="59"/>
      <c r="O45" s="43"/>
      <c r="P45" s="43"/>
      <c r="Q45" s="43"/>
    </row>
    <row r="46" ht="14.25" customHeight="1">
      <c r="B46" s="57">
        <v>3.0</v>
      </c>
      <c r="C46" s="46" t="s">
        <v>14</v>
      </c>
      <c r="D46" s="47">
        <v>0.5</v>
      </c>
      <c r="E46" s="48">
        <v>23.0</v>
      </c>
      <c r="F46" s="48" t="s">
        <v>139</v>
      </c>
      <c r="G46" s="49" t="str">
        <f t="shared" ref="G46:G47" si="12">J13</f>
        <v>Melville United AFC</v>
      </c>
      <c r="H46" s="48"/>
      <c r="I46" s="48" t="s">
        <v>34</v>
      </c>
      <c r="J46" s="49" t="str">
        <f>J16</f>
        <v>Wellington Phoenix FC</v>
      </c>
      <c r="K46" s="58"/>
      <c r="L46" s="77"/>
      <c r="M46" s="43"/>
      <c r="N46" s="43"/>
      <c r="O46" s="43"/>
      <c r="P46" s="43"/>
      <c r="Q46" s="43"/>
    </row>
    <row r="47" ht="14.25" customHeight="1">
      <c r="B47" s="71">
        <v>3.0</v>
      </c>
      <c r="C47" s="72" t="s">
        <v>37</v>
      </c>
      <c r="D47" s="73">
        <v>0.5</v>
      </c>
      <c r="E47" s="74">
        <v>24.0</v>
      </c>
      <c r="F47" s="74" t="s">
        <v>140</v>
      </c>
      <c r="G47" s="75" t="str">
        <f t="shared" si="12"/>
        <v>Nomads United AFC</v>
      </c>
      <c r="H47" s="74"/>
      <c r="I47" s="74" t="s">
        <v>34</v>
      </c>
      <c r="J47" s="75" t="str">
        <f>J15</f>
        <v>Palmerston North United Academy</v>
      </c>
      <c r="K47" s="76"/>
      <c r="L47" s="77"/>
      <c r="M47" s="43"/>
      <c r="N47" s="43"/>
      <c r="O47" s="43"/>
      <c r="P47" s="43"/>
      <c r="Q47" s="43"/>
    </row>
    <row r="48" ht="14.25" customHeight="1">
      <c r="B48" s="78"/>
      <c r="C48" s="79"/>
      <c r="D48" s="80"/>
      <c r="E48" s="78"/>
      <c r="F48" s="78"/>
      <c r="G48" s="63"/>
      <c r="H48" s="78"/>
      <c r="I48" s="78"/>
      <c r="J48" s="63"/>
      <c r="K48" s="78"/>
      <c r="L48" s="77"/>
      <c r="M48" s="43"/>
      <c r="N48" s="43"/>
      <c r="O48" s="43"/>
      <c r="P48" s="43"/>
      <c r="Q48" s="43"/>
    </row>
    <row r="49" ht="14.25" customHeight="1">
      <c r="B49" s="78"/>
      <c r="C49" s="79"/>
      <c r="D49" s="80"/>
      <c r="E49" s="78"/>
      <c r="F49" s="78"/>
      <c r="G49" s="63"/>
      <c r="H49" s="78"/>
      <c r="I49" s="78"/>
      <c r="J49" s="63"/>
      <c r="K49" s="78"/>
      <c r="L49" s="43"/>
      <c r="M49" s="43"/>
      <c r="N49" s="43"/>
      <c r="O49" s="43"/>
      <c r="P49" s="43"/>
      <c r="Q49" s="43"/>
      <c r="R49" s="44"/>
    </row>
    <row r="50" ht="14.25" customHeight="1">
      <c r="B50" s="87" t="s">
        <v>2</v>
      </c>
      <c r="C50" s="6" t="s">
        <v>38</v>
      </c>
      <c r="D50" s="7"/>
      <c r="E50" s="8"/>
      <c r="F50" s="78"/>
      <c r="G50" s="63"/>
      <c r="H50" s="78"/>
      <c r="I50" s="87" t="s">
        <v>2</v>
      </c>
      <c r="J50" s="6" t="s">
        <v>39</v>
      </c>
      <c r="K50" s="8"/>
      <c r="L50" s="43"/>
      <c r="M50" s="43"/>
      <c r="N50" s="43"/>
      <c r="O50" s="43"/>
      <c r="P50" s="43"/>
      <c r="Q50" s="43"/>
      <c r="R50" s="44"/>
    </row>
    <row r="51" ht="14.25" customHeight="1">
      <c r="B51" s="88">
        <v>1.0</v>
      </c>
      <c r="C51" s="89"/>
      <c r="D51" s="25"/>
      <c r="E51" s="26"/>
      <c r="F51" s="78"/>
      <c r="G51" s="63"/>
      <c r="H51" s="78"/>
      <c r="I51" s="88">
        <v>1.0</v>
      </c>
      <c r="J51" s="90"/>
      <c r="K51" s="26"/>
      <c r="L51" s="77"/>
      <c r="M51" s="43"/>
      <c r="N51" s="43"/>
      <c r="O51" s="43"/>
      <c r="P51" s="43"/>
      <c r="Q51" s="43"/>
      <c r="R51" s="44"/>
    </row>
    <row r="52" ht="14.25" customHeight="1">
      <c r="B52" s="88">
        <v>2.0</v>
      </c>
      <c r="C52" s="89"/>
      <c r="D52" s="25"/>
      <c r="E52" s="26"/>
      <c r="F52" s="78"/>
      <c r="G52" s="63"/>
      <c r="H52" s="78"/>
      <c r="I52" s="88">
        <v>2.0</v>
      </c>
      <c r="J52" s="90"/>
      <c r="K52" s="26"/>
      <c r="L52" s="77"/>
      <c r="M52" s="43"/>
      <c r="N52" s="43"/>
      <c r="O52" s="43"/>
      <c r="P52" s="43"/>
      <c r="Q52" s="43"/>
      <c r="R52" s="44"/>
    </row>
    <row r="53" ht="14.25" customHeight="1">
      <c r="B53" s="88">
        <v>3.0</v>
      </c>
      <c r="C53" s="89"/>
      <c r="D53" s="25"/>
      <c r="E53" s="26"/>
      <c r="F53" s="78"/>
      <c r="G53" s="63"/>
      <c r="H53" s="78"/>
      <c r="I53" s="88">
        <v>3.0</v>
      </c>
      <c r="J53" s="90"/>
      <c r="K53" s="26"/>
      <c r="L53" s="77"/>
      <c r="M53" s="43"/>
      <c r="N53" s="43"/>
      <c r="O53" s="43"/>
      <c r="P53" s="43"/>
      <c r="Q53" s="43"/>
      <c r="R53" s="44"/>
    </row>
    <row r="54" ht="14.25" customHeight="1">
      <c r="B54" s="91">
        <v>4.0</v>
      </c>
      <c r="C54" s="92"/>
      <c r="D54" s="93"/>
      <c r="E54" s="29"/>
      <c r="F54" s="78"/>
      <c r="G54" s="63"/>
      <c r="H54" s="78"/>
      <c r="I54" s="91">
        <v>4.0</v>
      </c>
      <c r="J54" s="94"/>
      <c r="K54" s="29"/>
      <c r="L54" s="77"/>
      <c r="M54" s="43"/>
      <c r="N54" s="43"/>
      <c r="O54" s="43"/>
      <c r="P54" s="43"/>
      <c r="Q54" s="43"/>
      <c r="R54" s="44"/>
    </row>
    <row r="55" ht="14.25" customHeight="1">
      <c r="B55" s="78"/>
      <c r="C55" s="79"/>
      <c r="D55" s="80"/>
      <c r="E55" s="78"/>
      <c r="F55" s="78"/>
      <c r="G55" s="63"/>
      <c r="H55" s="78"/>
      <c r="I55" s="78"/>
      <c r="J55" s="63"/>
      <c r="K55" s="78"/>
      <c r="L55" s="77"/>
      <c r="M55" s="43"/>
      <c r="N55" s="43"/>
      <c r="O55" s="43"/>
      <c r="P55" s="43"/>
      <c r="Q55" s="43"/>
      <c r="R55" s="44"/>
    </row>
    <row r="56" ht="14.25" customHeight="1">
      <c r="B56" s="78"/>
      <c r="C56" s="79"/>
      <c r="D56" s="80"/>
      <c r="E56" s="78"/>
      <c r="F56" s="78"/>
      <c r="G56" s="63"/>
      <c r="H56" s="78"/>
      <c r="I56" s="78"/>
      <c r="J56" s="63"/>
      <c r="K56" s="78"/>
      <c r="L56" s="43"/>
      <c r="M56" s="43"/>
      <c r="N56" s="43"/>
      <c r="O56" s="43"/>
      <c r="P56" s="43"/>
      <c r="Q56" s="43"/>
      <c r="R56" s="44"/>
    </row>
    <row r="57" ht="14.25" customHeight="1">
      <c r="B57" s="87" t="s">
        <v>2</v>
      </c>
      <c r="C57" s="6" t="s">
        <v>40</v>
      </c>
      <c r="D57" s="7"/>
      <c r="E57" s="8"/>
      <c r="F57" s="78"/>
      <c r="G57" s="63"/>
      <c r="H57" s="78"/>
      <c r="I57" s="87" t="s">
        <v>2</v>
      </c>
      <c r="J57" s="6" t="s">
        <v>41</v>
      </c>
      <c r="K57" s="8"/>
      <c r="L57" s="43"/>
      <c r="M57" s="43"/>
      <c r="N57" s="43"/>
      <c r="O57" s="43"/>
      <c r="P57" s="43"/>
      <c r="Q57" s="43"/>
      <c r="R57" s="44"/>
    </row>
    <row r="58" ht="14.25" customHeight="1">
      <c r="B58" s="88">
        <v>1.0</v>
      </c>
      <c r="C58" s="89"/>
      <c r="D58" s="25"/>
      <c r="E58" s="26"/>
      <c r="F58" s="78"/>
      <c r="G58" s="63"/>
      <c r="H58" s="78"/>
      <c r="I58" s="88">
        <v>1.0</v>
      </c>
      <c r="J58" s="95"/>
      <c r="K58" s="26"/>
      <c r="L58" s="43"/>
      <c r="M58" s="43"/>
      <c r="N58" s="43"/>
      <c r="O58" s="43"/>
      <c r="P58" s="43"/>
      <c r="Q58" s="43"/>
      <c r="R58" s="44"/>
    </row>
    <row r="59" ht="14.25" customHeight="1">
      <c r="B59" s="88">
        <v>2.0</v>
      </c>
      <c r="C59" s="89"/>
      <c r="D59" s="25"/>
      <c r="E59" s="26"/>
      <c r="F59" s="78"/>
      <c r="G59" s="63"/>
      <c r="H59" s="78"/>
      <c r="I59" s="88">
        <v>2.0</v>
      </c>
      <c r="J59" s="95"/>
      <c r="K59" s="26"/>
      <c r="L59" s="81"/>
      <c r="M59" s="64"/>
      <c r="N59" s="43"/>
      <c r="O59" s="43"/>
      <c r="P59" s="43"/>
      <c r="Q59" s="43"/>
      <c r="R59" s="44"/>
    </row>
    <row r="60" ht="14.25" customHeight="1">
      <c r="B60" s="88">
        <v>3.0</v>
      </c>
      <c r="C60" s="89"/>
      <c r="D60" s="25"/>
      <c r="E60" s="26"/>
      <c r="F60" s="78"/>
      <c r="G60" s="63"/>
      <c r="H60" s="78"/>
      <c r="I60" s="88">
        <v>3.0</v>
      </c>
      <c r="J60" s="95"/>
      <c r="K60" s="26"/>
      <c r="L60" s="82"/>
      <c r="M60" s="60"/>
      <c r="N60" s="64"/>
      <c r="O60" s="43"/>
      <c r="P60" s="43"/>
      <c r="Q60" s="43"/>
      <c r="R60" s="44"/>
    </row>
    <row r="61" ht="14.25" customHeight="1">
      <c r="B61" s="91">
        <v>4.0</v>
      </c>
      <c r="C61" s="92"/>
      <c r="D61" s="93"/>
      <c r="E61" s="29"/>
      <c r="F61" s="78"/>
      <c r="G61" s="63"/>
      <c r="H61" s="78"/>
      <c r="I61" s="91">
        <v>4.0</v>
      </c>
      <c r="J61" s="96"/>
      <c r="K61" s="29"/>
      <c r="L61" s="82"/>
      <c r="M61" s="97"/>
      <c r="N61" s="60"/>
      <c r="O61" s="43"/>
      <c r="P61" s="43"/>
      <c r="Q61" s="43"/>
      <c r="R61" s="44"/>
    </row>
    <row r="62" ht="14.25" customHeight="1">
      <c r="B62" s="78"/>
      <c r="C62" s="79"/>
      <c r="D62" s="80"/>
      <c r="E62" s="78"/>
      <c r="F62" s="78"/>
      <c r="G62" s="63"/>
      <c r="H62" s="78"/>
      <c r="I62" s="78"/>
      <c r="J62" s="63"/>
      <c r="K62" s="78"/>
      <c r="L62" s="77"/>
      <c r="M62" s="43"/>
      <c r="N62" s="43"/>
      <c r="O62" s="43"/>
      <c r="P62" s="43"/>
      <c r="Q62" s="43"/>
      <c r="R62" s="44"/>
    </row>
    <row r="63" ht="14.25" customHeight="1">
      <c r="B63" s="78"/>
      <c r="C63" s="79"/>
      <c r="D63" s="80"/>
      <c r="E63" s="78"/>
      <c r="F63" s="78"/>
      <c r="G63" s="63"/>
      <c r="H63" s="78"/>
      <c r="I63" s="78"/>
      <c r="J63" s="63"/>
      <c r="K63" s="78"/>
      <c r="L63" s="81"/>
      <c r="M63" s="64"/>
      <c r="N63" s="64"/>
      <c r="O63" s="43"/>
      <c r="P63" s="43"/>
      <c r="Q63" s="43"/>
      <c r="R63" s="44"/>
    </row>
    <row r="64" ht="14.25" customHeight="1">
      <c r="B64" s="78"/>
      <c r="C64" s="79"/>
      <c r="D64" s="80"/>
      <c r="E64" s="78"/>
      <c r="F64" s="78"/>
      <c r="G64" s="63"/>
      <c r="H64" s="78"/>
      <c r="I64" s="78"/>
      <c r="J64" s="63"/>
      <c r="K64" s="78"/>
      <c r="L64" s="82"/>
      <c r="M64" s="60"/>
      <c r="N64" s="60"/>
      <c r="O64" s="43"/>
      <c r="P64" s="43"/>
      <c r="Q64" s="43"/>
      <c r="R64" s="44"/>
    </row>
    <row r="65" ht="14.25" customHeight="1">
      <c r="B65" s="83" t="s">
        <v>24</v>
      </c>
      <c r="C65" s="84" t="s">
        <v>42</v>
      </c>
      <c r="D65" s="84" t="s">
        <v>26</v>
      </c>
      <c r="E65" s="84" t="s">
        <v>27</v>
      </c>
      <c r="F65" s="84" t="s">
        <v>28</v>
      </c>
      <c r="G65" s="85" t="s">
        <v>29</v>
      </c>
      <c r="H65" s="84" t="s">
        <v>30</v>
      </c>
      <c r="I65" s="84" t="s">
        <v>31</v>
      </c>
      <c r="J65" s="85" t="s">
        <v>32</v>
      </c>
      <c r="K65" s="86" t="s">
        <v>30</v>
      </c>
      <c r="L65" s="82"/>
      <c r="M65" s="97"/>
      <c r="N65" s="60"/>
      <c r="O65" s="43"/>
      <c r="P65" s="43"/>
      <c r="Q65" s="43"/>
      <c r="R65" s="44"/>
    </row>
    <row r="66" ht="14.25" customHeight="1">
      <c r="B66" s="57">
        <v>4.0</v>
      </c>
      <c r="C66" s="46" t="s">
        <v>43</v>
      </c>
      <c r="D66" s="47">
        <v>0.5416666666666666</v>
      </c>
      <c r="E66" s="48">
        <v>25.0</v>
      </c>
      <c r="F66" s="48" t="s">
        <v>139</v>
      </c>
      <c r="G66" s="99" t="s">
        <v>44</v>
      </c>
      <c r="H66" s="48"/>
      <c r="I66" s="48" t="s">
        <v>34</v>
      </c>
      <c r="J66" s="99" t="s">
        <v>45</v>
      </c>
      <c r="K66" s="58"/>
      <c r="L66" s="43"/>
      <c r="M66" s="43"/>
      <c r="N66" s="59"/>
      <c r="O66" s="43"/>
      <c r="P66" s="43"/>
      <c r="Q66" s="43"/>
      <c r="R66" s="44"/>
    </row>
    <row r="67" ht="14.25" customHeight="1">
      <c r="B67" s="57">
        <v>4.0</v>
      </c>
      <c r="C67" s="46" t="s">
        <v>46</v>
      </c>
      <c r="D67" s="47">
        <v>0.5416666666666666</v>
      </c>
      <c r="E67" s="48">
        <v>26.0</v>
      </c>
      <c r="F67" s="48" t="s">
        <v>140</v>
      </c>
      <c r="G67" s="99" t="s">
        <v>47</v>
      </c>
      <c r="H67" s="48"/>
      <c r="I67" s="48" t="s">
        <v>34</v>
      </c>
      <c r="J67" s="99" t="s">
        <v>48</v>
      </c>
      <c r="K67" s="58"/>
      <c r="L67" s="43"/>
      <c r="M67" s="43"/>
      <c r="N67" s="43"/>
      <c r="O67" s="43"/>
      <c r="P67" s="43"/>
      <c r="Q67" s="43"/>
      <c r="R67" s="44"/>
    </row>
    <row r="68" ht="14.25" customHeight="1">
      <c r="B68" s="57">
        <v>4.0</v>
      </c>
      <c r="C68" s="46" t="s">
        <v>49</v>
      </c>
      <c r="D68" s="47">
        <v>0.5868055555555556</v>
      </c>
      <c r="E68" s="48">
        <v>27.0</v>
      </c>
      <c r="F68" s="48" t="s">
        <v>139</v>
      </c>
      <c r="G68" s="99" t="s">
        <v>50</v>
      </c>
      <c r="H68" s="48"/>
      <c r="I68" s="48" t="s">
        <v>34</v>
      </c>
      <c r="J68" s="99" t="s">
        <v>51</v>
      </c>
      <c r="K68" s="58"/>
      <c r="L68" s="77"/>
      <c r="M68" s="43"/>
      <c r="N68" s="43"/>
      <c r="O68" s="43"/>
      <c r="P68" s="43"/>
      <c r="Q68" s="140"/>
      <c r="R68" s="44"/>
    </row>
    <row r="69" ht="14.25" customHeight="1">
      <c r="B69" s="57">
        <v>4.0</v>
      </c>
      <c r="C69" s="46" t="s">
        <v>52</v>
      </c>
      <c r="D69" s="47">
        <v>0.5868055555555556</v>
      </c>
      <c r="E69" s="48">
        <v>28.0</v>
      </c>
      <c r="F69" s="48" t="s">
        <v>140</v>
      </c>
      <c r="G69" s="99" t="s">
        <v>53</v>
      </c>
      <c r="H69" s="48"/>
      <c r="I69" s="48" t="s">
        <v>34</v>
      </c>
      <c r="J69" s="99" t="s">
        <v>54</v>
      </c>
      <c r="K69" s="58"/>
      <c r="L69" s="81"/>
      <c r="M69" s="64"/>
      <c r="N69" s="64"/>
      <c r="O69" s="43"/>
      <c r="P69" s="43"/>
      <c r="Q69" s="43"/>
      <c r="R69" s="44"/>
    </row>
    <row r="70" ht="14.25" customHeight="1">
      <c r="B70" s="57">
        <v>4.0</v>
      </c>
      <c r="C70" s="46" t="s">
        <v>55</v>
      </c>
      <c r="D70" s="47">
        <v>0.6319444444444444</v>
      </c>
      <c r="E70" s="68">
        <v>29.0</v>
      </c>
      <c r="F70" s="48" t="s">
        <v>139</v>
      </c>
      <c r="G70" s="99" t="s">
        <v>56</v>
      </c>
      <c r="H70" s="48"/>
      <c r="I70" s="48" t="s">
        <v>34</v>
      </c>
      <c r="J70" s="99" t="s">
        <v>57</v>
      </c>
      <c r="K70" s="58"/>
      <c r="L70" s="82"/>
      <c r="M70" s="60"/>
      <c r="N70" s="59"/>
      <c r="O70" s="43"/>
      <c r="P70" s="43"/>
      <c r="Q70" s="43"/>
      <c r="R70" s="44"/>
    </row>
    <row r="71" ht="14.25" customHeight="1">
      <c r="B71" s="66">
        <v>4.0</v>
      </c>
      <c r="C71" s="67" t="s">
        <v>58</v>
      </c>
      <c r="D71" s="47">
        <v>0.6319444444444444</v>
      </c>
      <c r="E71" s="48">
        <v>30.0</v>
      </c>
      <c r="F71" s="48" t="s">
        <v>140</v>
      </c>
      <c r="G71" s="101" t="s">
        <v>59</v>
      </c>
      <c r="H71" s="68"/>
      <c r="I71" s="68" t="s">
        <v>34</v>
      </c>
      <c r="J71" s="101" t="s">
        <v>60</v>
      </c>
      <c r="K71" s="70"/>
      <c r="L71" s="77"/>
      <c r="M71" s="43"/>
      <c r="N71" s="43"/>
      <c r="O71" s="43"/>
      <c r="P71" s="43"/>
      <c r="Q71" s="43"/>
      <c r="R71" s="44"/>
    </row>
    <row r="72" ht="14.25" customHeight="1">
      <c r="B72" s="57">
        <v>4.0</v>
      </c>
      <c r="C72" s="46" t="s">
        <v>61</v>
      </c>
      <c r="D72" s="47">
        <v>0.6770833333333334</v>
      </c>
      <c r="E72" s="48">
        <v>31.0</v>
      </c>
      <c r="F72" s="48" t="s">
        <v>139</v>
      </c>
      <c r="G72" s="99" t="s">
        <v>62</v>
      </c>
      <c r="H72" s="48"/>
      <c r="I72" s="48" t="s">
        <v>34</v>
      </c>
      <c r="J72" s="99" t="s">
        <v>63</v>
      </c>
      <c r="K72" s="58"/>
      <c r="L72" s="81"/>
      <c r="M72" s="64"/>
      <c r="N72" s="43"/>
      <c r="O72" s="43"/>
      <c r="P72" s="43"/>
      <c r="Q72" s="43"/>
      <c r="R72" s="44"/>
    </row>
    <row r="73" ht="14.25" customHeight="1">
      <c r="B73" s="71">
        <v>4.0</v>
      </c>
      <c r="C73" s="72" t="s">
        <v>64</v>
      </c>
      <c r="D73" s="73">
        <v>0.6770833333333334</v>
      </c>
      <c r="E73" s="74">
        <v>32.0</v>
      </c>
      <c r="F73" s="74" t="s">
        <v>140</v>
      </c>
      <c r="G73" s="103" t="s">
        <v>65</v>
      </c>
      <c r="H73" s="74"/>
      <c r="I73" s="74" t="s">
        <v>34</v>
      </c>
      <c r="J73" s="103" t="s">
        <v>66</v>
      </c>
      <c r="K73" s="76"/>
      <c r="L73" s="82"/>
      <c r="M73" s="60"/>
      <c r="N73" s="43"/>
      <c r="O73" s="43"/>
      <c r="P73" s="43"/>
      <c r="Q73" s="43"/>
      <c r="R73" s="44"/>
    </row>
    <row r="74" ht="14.25" customHeight="1"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81"/>
      <c r="M74" s="64"/>
      <c r="N74" s="64"/>
      <c r="O74" s="43"/>
      <c r="P74" s="43"/>
      <c r="Q74" s="43"/>
      <c r="R74" s="44"/>
    </row>
    <row r="75" ht="14.25" customHeight="1">
      <c r="B75" s="78"/>
      <c r="C75" s="79"/>
      <c r="D75" s="80"/>
      <c r="E75" s="78"/>
      <c r="F75" s="78"/>
      <c r="G75" s="105"/>
      <c r="H75" s="78"/>
      <c r="I75" s="78"/>
      <c r="J75" s="105"/>
      <c r="K75" s="78"/>
      <c r="L75" s="82"/>
      <c r="M75" s="60"/>
      <c r="N75" s="60"/>
      <c r="O75" s="43"/>
      <c r="P75" s="43"/>
      <c r="Q75" s="43"/>
      <c r="R75" s="44"/>
    </row>
    <row r="76" ht="14.25" customHeight="1">
      <c r="B76" s="35" t="s">
        <v>158</v>
      </c>
      <c r="C76" s="7"/>
      <c r="D76" s="7"/>
      <c r="E76" s="7"/>
      <c r="F76" s="7"/>
      <c r="G76" s="7"/>
      <c r="H76" s="7"/>
      <c r="I76" s="7"/>
      <c r="J76" s="7"/>
      <c r="K76" s="8"/>
      <c r="L76" s="43"/>
      <c r="M76" s="43"/>
      <c r="N76" s="43"/>
      <c r="O76" s="43"/>
      <c r="P76" s="43"/>
      <c r="Q76" s="43"/>
      <c r="R76" s="44"/>
    </row>
    <row r="77" ht="14.25" customHeight="1">
      <c r="B77" s="106" t="s">
        <v>24</v>
      </c>
      <c r="C77" s="107" t="s">
        <v>42</v>
      </c>
      <c r="D77" s="107" t="s">
        <v>26</v>
      </c>
      <c r="E77" s="107" t="s">
        <v>27</v>
      </c>
      <c r="F77" s="107" t="s">
        <v>28</v>
      </c>
      <c r="G77" s="108" t="s">
        <v>29</v>
      </c>
      <c r="H77" s="107" t="s">
        <v>30</v>
      </c>
      <c r="I77" s="107" t="s">
        <v>31</v>
      </c>
      <c r="J77" s="108" t="s">
        <v>32</v>
      </c>
      <c r="K77" s="109" t="s">
        <v>30</v>
      </c>
      <c r="L77" s="77"/>
      <c r="M77" s="43"/>
      <c r="N77" s="43"/>
      <c r="O77" s="43"/>
      <c r="P77" s="43"/>
      <c r="Q77" s="43"/>
      <c r="R77" s="44"/>
    </row>
    <row r="78" ht="14.25" customHeight="1">
      <c r="B78" s="57">
        <v>5.0</v>
      </c>
      <c r="C78" s="46" t="s">
        <v>68</v>
      </c>
      <c r="D78" s="47">
        <v>0.3541666666666667</v>
      </c>
      <c r="E78" s="48">
        <v>33.0</v>
      </c>
      <c r="F78" s="48" t="s">
        <v>139</v>
      </c>
      <c r="G78" s="99" t="s">
        <v>69</v>
      </c>
      <c r="H78" s="48"/>
      <c r="I78" s="48" t="s">
        <v>34</v>
      </c>
      <c r="J78" s="99" t="s">
        <v>70</v>
      </c>
      <c r="K78" s="58"/>
      <c r="L78" s="81"/>
      <c r="M78" s="43"/>
      <c r="N78" s="64"/>
      <c r="O78" s="43"/>
      <c r="P78" s="43"/>
      <c r="Q78" s="43"/>
      <c r="R78" s="44"/>
    </row>
    <row r="79" ht="14.25" customHeight="1">
      <c r="B79" s="57">
        <v>5.0</v>
      </c>
      <c r="C79" s="46" t="s">
        <v>71</v>
      </c>
      <c r="D79" s="47">
        <v>0.3541666666666667</v>
      </c>
      <c r="E79" s="48">
        <v>34.0</v>
      </c>
      <c r="F79" s="48" t="s">
        <v>140</v>
      </c>
      <c r="G79" s="99" t="s">
        <v>72</v>
      </c>
      <c r="H79" s="48"/>
      <c r="I79" s="48" t="s">
        <v>34</v>
      </c>
      <c r="J79" s="99" t="s">
        <v>73</v>
      </c>
      <c r="K79" s="58"/>
      <c r="L79" s="82"/>
      <c r="M79" s="60"/>
      <c r="N79" s="60"/>
      <c r="O79" s="43"/>
      <c r="P79" s="43"/>
      <c r="Q79" s="43"/>
      <c r="R79" s="44"/>
    </row>
    <row r="80" ht="14.25" customHeight="1">
      <c r="B80" s="57">
        <v>5.0</v>
      </c>
      <c r="C80" s="46" t="s">
        <v>74</v>
      </c>
      <c r="D80" s="47">
        <v>0.3993055555555556</v>
      </c>
      <c r="E80" s="48">
        <v>35.0</v>
      </c>
      <c r="F80" s="48" t="s">
        <v>139</v>
      </c>
      <c r="G80" s="99" t="s">
        <v>75</v>
      </c>
      <c r="H80" s="48"/>
      <c r="I80" s="48" t="s">
        <v>34</v>
      </c>
      <c r="J80" s="99" t="s">
        <v>76</v>
      </c>
      <c r="K80" s="58"/>
      <c r="L80" s="77"/>
      <c r="M80" s="43"/>
      <c r="N80" s="43"/>
      <c r="O80" s="43"/>
      <c r="P80" s="43"/>
      <c r="Q80" s="43"/>
      <c r="R80" s="44"/>
    </row>
    <row r="81" ht="14.25" customHeight="1">
      <c r="B81" s="57">
        <v>5.0</v>
      </c>
      <c r="C81" s="46" t="s">
        <v>77</v>
      </c>
      <c r="D81" s="47">
        <v>0.3993055555555556</v>
      </c>
      <c r="E81" s="48">
        <v>36.0</v>
      </c>
      <c r="F81" s="48" t="s">
        <v>140</v>
      </c>
      <c r="G81" s="99" t="s">
        <v>78</v>
      </c>
      <c r="H81" s="48"/>
      <c r="I81" s="48" t="s">
        <v>34</v>
      </c>
      <c r="J81" s="99" t="s">
        <v>79</v>
      </c>
      <c r="K81" s="58"/>
      <c r="L81" s="81"/>
      <c r="M81" s="64"/>
      <c r="N81" s="43"/>
      <c r="O81" s="43"/>
      <c r="P81" s="43"/>
      <c r="Q81" s="43"/>
      <c r="R81" s="44"/>
    </row>
    <row r="82" ht="14.25" customHeight="1">
      <c r="B82" s="57">
        <v>5.0</v>
      </c>
      <c r="C82" s="46" t="s">
        <v>80</v>
      </c>
      <c r="D82" s="47">
        <v>0.4444444444444444</v>
      </c>
      <c r="E82" s="48">
        <v>37.0</v>
      </c>
      <c r="F82" s="48" t="s">
        <v>139</v>
      </c>
      <c r="G82" s="99" t="s">
        <v>81</v>
      </c>
      <c r="H82" s="48"/>
      <c r="I82" s="48" t="s">
        <v>34</v>
      </c>
      <c r="J82" s="99" t="s">
        <v>82</v>
      </c>
      <c r="K82" s="58"/>
      <c r="L82" s="82"/>
      <c r="M82" s="60"/>
      <c r="N82" s="43"/>
      <c r="O82" s="43"/>
      <c r="P82" s="43"/>
      <c r="Q82" s="43"/>
      <c r="R82" s="44"/>
    </row>
    <row r="83" ht="14.25" customHeight="1">
      <c r="B83" s="66">
        <v>5.0</v>
      </c>
      <c r="C83" s="67" t="s">
        <v>83</v>
      </c>
      <c r="D83" s="47">
        <v>0.4444444444444444</v>
      </c>
      <c r="E83" s="68">
        <v>38.0</v>
      </c>
      <c r="F83" s="74" t="s">
        <v>140</v>
      </c>
      <c r="G83" s="101" t="s">
        <v>84</v>
      </c>
      <c r="H83" s="68"/>
      <c r="I83" s="68" t="s">
        <v>34</v>
      </c>
      <c r="J83" s="101" t="s">
        <v>85</v>
      </c>
      <c r="K83" s="70"/>
      <c r="L83" s="81"/>
      <c r="M83" s="64"/>
      <c r="N83" s="64"/>
      <c r="O83" s="43"/>
      <c r="P83" s="43"/>
      <c r="Q83" s="43"/>
      <c r="R83" s="44"/>
    </row>
    <row r="84" ht="14.25" customHeight="1">
      <c r="B84" s="57">
        <v>5.0</v>
      </c>
      <c r="C84" s="46" t="s">
        <v>86</v>
      </c>
      <c r="D84" s="47">
        <v>0.4895833333333333</v>
      </c>
      <c r="E84" s="48">
        <v>39.0</v>
      </c>
      <c r="F84" s="48" t="s">
        <v>139</v>
      </c>
      <c r="G84" s="99" t="s">
        <v>87</v>
      </c>
      <c r="H84" s="48"/>
      <c r="I84" s="48" t="s">
        <v>34</v>
      </c>
      <c r="J84" s="99" t="s">
        <v>88</v>
      </c>
      <c r="K84" s="58"/>
      <c r="L84" s="82"/>
      <c r="M84" s="60"/>
      <c r="N84" s="60"/>
      <c r="O84" s="44"/>
      <c r="P84" s="44"/>
      <c r="Q84" s="147"/>
      <c r="R84" s="44"/>
    </row>
    <row r="85" ht="14.25" customHeight="1">
      <c r="B85" s="71">
        <v>5.0</v>
      </c>
      <c r="C85" s="72" t="s">
        <v>89</v>
      </c>
      <c r="D85" s="73">
        <v>0.4895833333333333</v>
      </c>
      <c r="E85" s="74">
        <v>40.0</v>
      </c>
      <c r="F85" s="74" t="s">
        <v>140</v>
      </c>
      <c r="G85" s="103" t="s">
        <v>90</v>
      </c>
      <c r="H85" s="74"/>
      <c r="I85" s="74" t="s">
        <v>34</v>
      </c>
      <c r="J85" s="103" t="s">
        <v>91</v>
      </c>
      <c r="K85" s="76"/>
      <c r="L85" s="43"/>
      <c r="M85" s="43"/>
      <c r="N85" s="43"/>
      <c r="O85" s="44"/>
      <c r="P85" s="44"/>
      <c r="Q85" s="147"/>
      <c r="R85" s="44"/>
    </row>
    <row r="86" ht="14.25" customHeight="1">
      <c r="B86" s="78"/>
      <c r="C86" s="79"/>
      <c r="D86" s="80"/>
      <c r="E86" s="78"/>
      <c r="F86" s="78"/>
      <c r="G86" s="111"/>
      <c r="H86" s="78"/>
      <c r="I86" s="78"/>
      <c r="J86" s="111"/>
      <c r="K86" s="78"/>
      <c r="L86" s="77"/>
      <c r="M86" s="43"/>
      <c r="N86" s="43"/>
      <c r="O86" s="44"/>
      <c r="P86" s="44"/>
      <c r="Q86" s="147"/>
      <c r="R86" s="44"/>
    </row>
    <row r="87" ht="14.25" customHeight="1">
      <c r="B87" s="87" t="s">
        <v>24</v>
      </c>
      <c r="C87" s="112" t="s">
        <v>42</v>
      </c>
      <c r="D87" s="112" t="s">
        <v>26</v>
      </c>
      <c r="E87" s="112" t="s">
        <v>27</v>
      </c>
      <c r="F87" s="112" t="s">
        <v>28</v>
      </c>
      <c r="G87" s="113" t="s">
        <v>29</v>
      </c>
      <c r="H87" s="112" t="s">
        <v>30</v>
      </c>
      <c r="I87" s="112" t="s">
        <v>31</v>
      </c>
      <c r="J87" s="113" t="s">
        <v>32</v>
      </c>
      <c r="K87" s="114" t="s">
        <v>30</v>
      </c>
      <c r="L87" s="81"/>
      <c r="M87" s="43"/>
      <c r="N87" s="64"/>
      <c r="O87" s="44"/>
      <c r="P87" s="44"/>
      <c r="Q87" s="147"/>
      <c r="R87" s="44"/>
    </row>
    <row r="88" ht="14.25" customHeight="1">
      <c r="B88" s="57">
        <v>6.0</v>
      </c>
      <c r="C88" s="46" t="s">
        <v>92</v>
      </c>
      <c r="D88" s="47">
        <v>0.5347222222222222</v>
      </c>
      <c r="E88" s="48">
        <v>41.0</v>
      </c>
      <c r="F88" s="48" t="s">
        <v>139</v>
      </c>
      <c r="G88" s="99" t="s">
        <v>93</v>
      </c>
      <c r="H88" s="48"/>
      <c r="I88" s="48" t="s">
        <v>34</v>
      </c>
      <c r="J88" s="99" t="s">
        <v>94</v>
      </c>
      <c r="K88" s="58"/>
      <c r="L88" s="82"/>
      <c r="M88" s="97"/>
      <c r="N88" s="60"/>
      <c r="O88" s="44"/>
      <c r="P88" s="44"/>
      <c r="Q88" s="147"/>
      <c r="R88" s="44"/>
    </row>
    <row r="89" ht="14.25" customHeight="1">
      <c r="B89" s="57">
        <v>6.0</v>
      </c>
      <c r="C89" s="46" t="s">
        <v>95</v>
      </c>
      <c r="D89" s="47">
        <v>0.5347222222222222</v>
      </c>
      <c r="E89" s="48">
        <v>42.0</v>
      </c>
      <c r="F89" s="48" t="s">
        <v>140</v>
      </c>
      <c r="G89" s="99" t="s">
        <v>96</v>
      </c>
      <c r="H89" s="48"/>
      <c r="I89" s="48" t="s">
        <v>34</v>
      </c>
      <c r="J89" s="99" t="s">
        <v>97</v>
      </c>
      <c r="K89" s="58"/>
      <c r="L89" s="81"/>
      <c r="M89" s="64"/>
      <c r="N89" s="64"/>
      <c r="O89" s="44"/>
      <c r="P89" s="44"/>
      <c r="Q89" s="147"/>
      <c r="R89" s="44"/>
    </row>
    <row r="90" ht="14.25" customHeight="1">
      <c r="B90" s="57">
        <v>6.0</v>
      </c>
      <c r="C90" s="46" t="s">
        <v>98</v>
      </c>
      <c r="D90" s="47">
        <v>0.5798611111111112</v>
      </c>
      <c r="E90" s="48">
        <v>45.0</v>
      </c>
      <c r="F90" s="48" t="s">
        <v>139</v>
      </c>
      <c r="G90" s="99" t="s">
        <v>99</v>
      </c>
      <c r="H90" s="48"/>
      <c r="I90" s="48" t="s">
        <v>34</v>
      </c>
      <c r="J90" s="99" t="s">
        <v>100</v>
      </c>
      <c r="K90" s="58"/>
      <c r="L90" s="82"/>
      <c r="M90" s="60"/>
      <c r="N90" s="60"/>
      <c r="O90" s="44"/>
      <c r="P90" s="44"/>
      <c r="Q90" s="147"/>
      <c r="R90" s="44"/>
    </row>
    <row r="91" ht="14.25" customHeight="1">
      <c r="B91" s="57">
        <v>6.0</v>
      </c>
      <c r="C91" s="46" t="s">
        <v>101</v>
      </c>
      <c r="D91" s="47">
        <v>0.5798611111111112</v>
      </c>
      <c r="E91" s="48">
        <v>46.0</v>
      </c>
      <c r="F91" s="48" t="s">
        <v>140</v>
      </c>
      <c r="G91" s="99" t="s">
        <v>102</v>
      </c>
      <c r="H91" s="48"/>
      <c r="I91" s="48" t="s">
        <v>34</v>
      </c>
      <c r="J91" s="99" t="s">
        <v>103</v>
      </c>
      <c r="K91" s="58"/>
      <c r="L91" s="82"/>
      <c r="M91" s="60"/>
      <c r="N91" s="60"/>
      <c r="O91" s="44"/>
      <c r="P91" s="44"/>
      <c r="Q91" s="147"/>
      <c r="R91" s="44"/>
    </row>
    <row r="92" ht="14.25" customHeight="1">
      <c r="B92" s="115">
        <v>6.0</v>
      </c>
      <c r="C92" s="116" t="s">
        <v>104</v>
      </c>
      <c r="D92" s="47">
        <v>0.625</v>
      </c>
      <c r="E92" s="117">
        <v>43.0</v>
      </c>
      <c r="F92" s="48" t="s">
        <v>139</v>
      </c>
      <c r="G92" s="118" t="s">
        <v>105</v>
      </c>
      <c r="H92" s="117"/>
      <c r="I92" s="117" t="s">
        <v>34</v>
      </c>
      <c r="J92" s="118" t="s">
        <v>106</v>
      </c>
      <c r="K92" s="119"/>
      <c r="L92" s="148"/>
      <c r="M92" s="149"/>
      <c r="N92" s="149"/>
      <c r="O92" s="44"/>
      <c r="P92" s="44"/>
      <c r="Q92" s="147"/>
      <c r="R92" s="44"/>
    </row>
    <row r="93" ht="14.25" customHeight="1">
      <c r="B93" s="66">
        <v>6.0</v>
      </c>
      <c r="C93" s="67" t="s">
        <v>107</v>
      </c>
      <c r="D93" s="47">
        <v>0.625</v>
      </c>
      <c r="E93" s="68">
        <v>44.0</v>
      </c>
      <c r="F93" s="74" t="s">
        <v>140</v>
      </c>
      <c r="G93" s="101" t="s">
        <v>108</v>
      </c>
      <c r="H93" s="68"/>
      <c r="I93" s="68" t="s">
        <v>34</v>
      </c>
      <c r="J93" s="101" t="s">
        <v>109</v>
      </c>
      <c r="K93" s="70"/>
      <c r="L93" s="77"/>
      <c r="M93" s="43"/>
      <c r="N93" s="43"/>
      <c r="O93" s="44"/>
      <c r="P93" s="44"/>
      <c r="Q93" s="147"/>
      <c r="R93" s="44"/>
    </row>
    <row r="94" ht="14.25" customHeight="1">
      <c r="B94" s="57">
        <v>6.0</v>
      </c>
      <c r="C94" s="46" t="s">
        <v>110</v>
      </c>
      <c r="D94" s="47">
        <v>0.6736111111111112</v>
      </c>
      <c r="E94" s="48">
        <v>47.0</v>
      </c>
      <c r="F94" s="48" t="s">
        <v>139</v>
      </c>
      <c r="G94" s="99" t="s">
        <v>111</v>
      </c>
      <c r="H94" s="48"/>
      <c r="I94" s="48" t="s">
        <v>34</v>
      </c>
      <c r="J94" s="99" t="s">
        <v>112</v>
      </c>
      <c r="K94" s="58"/>
      <c r="L94" s="81"/>
      <c r="M94" s="64"/>
      <c r="N94" s="43"/>
      <c r="O94" s="44"/>
      <c r="P94" s="44"/>
      <c r="Q94" s="147"/>
      <c r="R94" s="44"/>
    </row>
    <row r="95" ht="14.25" customHeight="1">
      <c r="B95" s="71">
        <v>6.0</v>
      </c>
      <c r="C95" s="72" t="s">
        <v>113</v>
      </c>
      <c r="D95" s="73">
        <v>0.6736111111111112</v>
      </c>
      <c r="E95" s="74">
        <v>48.0</v>
      </c>
      <c r="F95" s="74" t="s">
        <v>140</v>
      </c>
      <c r="G95" s="103" t="s">
        <v>114</v>
      </c>
      <c r="H95" s="74"/>
      <c r="I95" s="74" t="s">
        <v>34</v>
      </c>
      <c r="J95" s="103" t="s">
        <v>115</v>
      </c>
      <c r="K95" s="76"/>
      <c r="L95" s="82"/>
      <c r="M95" s="60"/>
      <c r="N95" s="43"/>
      <c r="O95" s="44"/>
      <c r="P95" s="44"/>
      <c r="Q95" s="147"/>
      <c r="R95" s="44"/>
    </row>
    <row r="96" ht="14.25" customHeight="1">
      <c r="B96" s="78"/>
      <c r="C96" s="79"/>
      <c r="D96" s="80"/>
      <c r="E96" s="78"/>
      <c r="F96" s="78"/>
      <c r="G96" s="111"/>
      <c r="H96" s="78"/>
      <c r="I96" s="78"/>
      <c r="J96" s="111"/>
      <c r="K96" s="78"/>
      <c r="L96" s="174"/>
      <c r="M96" s="175"/>
      <c r="N96" s="175"/>
      <c r="Q96" s="146"/>
    </row>
    <row r="97" ht="14.25" customHeight="1">
      <c r="B97" s="10"/>
      <c r="C97" s="10"/>
      <c r="D97" s="10"/>
      <c r="E97" s="10"/>
      <c r="F97" s="10"/>
      <c r="G97" s="10"/>
      <c r="H97" s="32"/>
      <c r="I97" s="10"/>
      <c r="J97" s="10"/>
      <c r="K97" s="10"/>
      <c r="L97" s="176"/>
      <c r="M97" s="177"/>
      <c r="N97" s="177"/>
      <c r="Q97" s="146"/>
    </row>
    <row r="98" ht="14.25" customHeight="1">
      <c r="B98" s="13" t="s">
        <v>116</v>
      </c>
      <c r="C98" s="7"/>
      <c r="D98" s="7"/>
      <c r="E98" s="8"/>
      <c r="F98" s="10"/>
      <c r="G98" s="10"/>
      <c r="H98" s="32"/>
      <c r="I98" s="13" t="s">
        <v>116</v>
      </c>
      <c r="J98" s="7"/>
      <c r="K98" s="8"/>
      <c r="L98" s="178"/>
      <c r="M98" s="179"/>
      <c r="N98" s="179"/>
      <c r="Q98" s="146"/>
    </row>
    <row r="99" ht="14.25" customHeight="1">
      <c r="B99" s="88">
        <v>1.0</v>
      </c>
      <c r="C99" s="121"/>
      <c r="D99" s="25"/>
      <c r="E99" s="26"/>
      <c r="F99" s="10"/>
      <c r="G99" s="10"/>
      <c r="H99" s="32"/>
      <c r="I99" s="88">
        <v>9.0</v>
      </c>
      <c r="J99" s="121"/>
      <c r="K99" s="26"/>
      <c r="L99" s="178"/>
      <c r="M99" s="179"/>
      <c r="N99" s="179"/>
      <c r="Q99" s="146"/>
    </row>
    <row r="100" ht="14.25" customHeight="1">
      <c r="B100" s="88">
        <v>2.0</v>
      </c>
      <c r="C100" s="121"/>
      <c r="D100" s="25"/>
      <c r="E100" s="26"/>
      <c r="F100" s="10"/>
      <c r="G100" s="10"/>
      <c r="H100" s="32"/>
      <c r="I100" s="88">
        <v>10.0</v>
      </c>
      <c r="J100" s="121"/>
      <c r="K100" s="26"/>
      <c r="L100" s="174"/>
      <c r="M100" s="179"/>
      <c r="N100" s="175"/>
      <c r="Q100" s="146"/>
    </row>
    <row r="101" ht="14.25" customHeight="1">
      <c r="B101" s="88">
        <v>3.0</v>
      </c>
      <c r="C101" s="121"/>
      <c r="D101" s="25"/>
      <c r="E101" s="26"/>
      <c r="F101" s="10"/>
      <c r="G101" s="122">
        <v>2025.0</v>
      </c>
      <c r="H101" s="32"/>
      <c r="I101" s="88">
        <v>11.0</v>
      </c>
      <c r="J101" s="121"/>
      <c r="K101" s="26"/>
      <c r="L101" s="176"/>
      <c r="M101" s="180"/>
      <c r="N101" s="177"/>
      <c r="Q101" s="146"/>
    </row>
    <row r="102" ht="14.25" customHeight="1">
      <c r="B102" s="88">
        <v>4.0</v>
      </c>
      <c r="C102" s="121"/>
      <c r="D102" s="25"/>
      <c r="E102" s="26"/>
      <c r="F102" s="32"/>
      <c r="G102" s="123"/>
      <c r="H102" s="10"/>
      <c r="I102" s="88">
        <v>12.0</v>
      </c>
      <c r="J102" s="121"/>
      <c r="K102" s="26"/>
      <c r="L102" s="174"/>
      <c r="M102" s="175"/>
      <c r="N102" s="175"/>
      <c r="Q102" s="146"/>
    </row>
    <row r="103" ht="14.25" customHeight="1">
      <c r="B103" s="88">
        <v>5.0</v>
      </c>
      <c r="C103" s="121"/>
      <c r="D103" s="25"/>
      <c r="E103" s="26"/>
      <c r="F103" s="124"/>
      <c r="G103" s="123"/>
      <c r="H103" s="124"/>
      <c r="I103" s="88">
        <v>13.0</v>
      </c>
      <c r="J103" s="121"/>
      <c r="K103" s="26"/>
      <c r="L103" s="176"/>
      <c r="M103" s="177"/>
      <c r="N103" s="177"/>
      <c r="Q103" s="146"/>
    </row>
    <row r="104" ht="14.25" customHeight="1">
      <c r="B104" s="88">
        <v>6.0</v>
      </c>
      <c r="C104" s="121"/>
      <c r="D104" s="25"/>
      <c r="E104" s="26"/>
      <c r="F104" s="10"/>
      <c r="G104" s="123"/>
      <c r="H104" s="32"/>
      <c r="I104" s="88">
        <v>14.0</v>
      </c>
      <c r="J104" s="121"/>
      <c r="K104" s="26"/>
      <c r="L104" s="176"/>
      <c r="M104" s="177"/>
      <c r="N104" s="177"/>
      <c r="Q104" s="146"/>
    </row>
    <row r="105" ht="14.25" customHeight="1">
      <c r="B105" s="88">
        <v>7.0</v>
      </c>
      <c r="C105" s="125"/>
      <c r="D105" s="25"/>
      <c r="E105" s="26"/>
      <c r="F105" s="104"/>
      <c r="H105" s="78"/>
      <c r="I105" s="88">
        <v>15.0</v>
      </c>
      <c r="J105" s="125"/>
      <c r="K105" s="26"/>
      <c r="L105" s="178"/>
      <c r="M105" s="179"/>
      <c r="N105" s="179"/>
      <c r="Q105" s="146"/>
    </row>
    <row r="106" ht="14.25" customHeight="1">
      <c r="B106" s="91">
        <v>8.0</v>
      </c>
      <c r="C106" s="126"/>
      <c r="D106" s="93"/>
      <c r="E106" s="29"/>
      <c r="I106" s="91">
        <v>16.0</v>
      </c>
      <c r="J106" s="126"/>
      <c r="K106" s="29"/>
      <c r="Q106" s="146"/>
    </row>
    <row r="107" ht="14.25" customHeight="1">
      <c r="Q107" s="146"/>
    </row>
    <row r="108" ht="14.25" customHeight="1">
      <c r="Q108" s="146"/>
    </row>
    <row r="109" ht="14.25" customHeight="1">
      <c r="Q109" s="146"/>
    </row>
    <row r="110" ht="14.25" customHeight="1">
      <c r="Q110" s="146"/>
    </row>
    <row r="111" ht="14.25" customHeight="1">
      <c r="Q111" s="146"/>
    </row>
    <row r="112" ht="14.25" customHeight="1">
      <c r="Q112" s="146"/>
    </row>
    <row r="113" ht="14.25" customHeight="1">
      <c r="Q113" s="146"/>
    </row>
    <row r="114" ht="14.25" customHeight="1">
      <c r="Q114" s="146"/>
    </row>
    <row r="115" ht="14.25" customHeight="1">
      <c r="Q115" s="146"/>
    </row>
    <row r="116" ht="14.25" customHeight="1">
      <c r="Q116" s="146"/>
    </row>
    <row r="117" ht="14.25" customHeight="1">
      <c r="Q117" s="146"/>
    </row>
    <row r="118" ht="14.25" customHeight="1">
      <c r="Q118" s="146"/>
    </row>
    <row r="119" ht="14.25" customHeight="1">
      <c r="Q119" s="146"/>
    </row>
    <row r="120" ht="14.25" customHeight="1">
      <c r="Q120" s="146"/>
    </row>
    <row r="121" ht="14.25" customHeight="1">
      <c r="Q121" s="146"/>
    </row>
    <row r="122" ht="14.25" customHeight="1">
      <c r="Q122" s="146"/>
    </row>
    <row r="123" ht="14.25" customHeight="1">
      <c r="Q123" s="146"/>
    </row>
    <row r="124" ht="14.25" customHeight="1">
      <c r="Q124" s="146"/>
    </row>
    <row r="125" ht="14.25" customHeight="1">
      <c r="Q125" s="146"/>
    </row>
    <row r="126" ht="14.25" customHeight="1">
      <c r="Q126" s="146"/>
    </row>
    <row r="127" ht="14.25" customHeight="1">
      <c r="Q127" s="146"/>
    </row>
    <row r="128" ht="14.25" customHeight="1">
      <c r="Q128" s="146"/>
    </row>
    <row r="129" ht="14.25" customHeight="1">
      <c r="Q129" s="146"/>
    </row>
    <row r="130" ht="14.25" customHeight="1">
      <c r="Q130" s="146"/>
    </row>
    <row r="131" ht="14.25" customHeight="1">
      <c r="Q131" s="146"/>
    </row>
    <row r="132" ht="14.25" customHeight="1">
      <c r="Q132" s="146"/>
    </row>
    <row r="133" ht="14.25" customHeight="1">
      <c r="Q133" s="146"/>
    </row>
    <row r="134" ht="14.25" customHeight="1">
      <c r="Q134" s="146"/>
    </row>
    <row r="135" ht="14.25" customHeight="1">
      <c r="Q135" s="146"/>
    </row>
    <row r="136" ht="14.25" customHeight="1">
      <c r="Q136" s="146"/>
    </row>
    <row r="137" ht="14.25" customHeight="1">
      <c r="Q137" s="146"/>
    </row>
    <row r="138" ht="14.25" customHeight="1">
      <c r="Q138" s="146"/>
    </row>
    <row r="139" ht="14.25" customHeight="1">
      <c r="Q139" s="146"/>
    </row>
    <row r="140" ht="14.25" customHeight="1">
      <c r="Q140" s="146"/>
    </row>
    <row r="141" ht="14.25" customHeight="1">
      <c r="Q141" s="146"/>
    </row>
    <row r="142" ht="14.25" customHeight="1">
      <c r="Q142" s="146"/>
    </row>
    <row r="143" ht="14.25" customHeight="1">
      <c r="Q143" s="146"/>
    </row>
    <row r="144" ht="14.25" customHeight="1">
      <c r="Q144" s="146"/>
    </row>
    <row r="145" ht="14.25" customHeight="1">
      <c r="Q145" s="146"/>
    </row>
    <row r="146" ht="14.25" customHeight="1">
      <c r="Q146" s="146"/>
    </row>
    <row r="147" ht="14.25" customHeight="1">
      <c r="Q147" s="146"/>
    </row>
    <row r="148" ht="14.25" customHeight="1">
      <c r="Q148" s="146"/>
    </row>
    <row r="149" ht="14.25" customHeight="1">
      <c r="Q149" s="146"/>
    </row>
    <row r="150" ht="14.25" customHeight="1">
      <c r="Q150" s="146"/>
    </row>
    <row r="151" ht="14.25" customHeight="1">
      <c r="Q151" s="146"/>
    </row>
    <row r="152" ht="14.25" customHeight="1">
      <c r="Q152" s="146"/>
    </row>
    <row r="153" ht="14.25" customHeight="1">
      <c r="Q153" s="146"/>
    </row>
    <row r="154" ht="14.25" customHeight="1">
      <c r="Q154" s="146"/>
    </row>
    <row r="155" ht="14.25" customHeight="1">
      <c r="Q155" s="146"/>
    </row>
    <row r="156" ht="14.25" customHeight="1">
      <c r="Q156" s="146"/>
    </row>
    <row r="157" ht="14.25" customHeight="1">
      <c r="Q157" s="146"/>
    </row>
    <row r="158" ht="14.25" customHeight="1">
      <c r="Q158" s="146"/>
    </row>
    <row r="159" ht="14.25" customHeight="1">
      <c r="Q159" s="146"/>
    </row>
    <row r="160" ht="14.25" customHeight="1">
      <c r="Q160" s="146"/>
    </row>
    <row r="161" ht="14.25" customHeight="1">
      <c r="Q161" s="146"/>
    </row>
    <row r="162" ht="14.25" customHeight="1">
      <c r="Q162" s="146"/>
    </row>
    <row r="163" ht="14.25" customHeight="1">
      <c r="Q163" s="146"/>
    </row>
    <row r="164" ht="14.25" customHeight="1">
      <c r="Q164" s="146"/>
    </row>
    <row r="165" ht="14.25" customHeight="1">
      <c r="Q165" s="146"/>
    </row>
    <row r="166" ht="14.25" customHeight="1">
      <c r="Q166" s="146"/>
    </row>
    <row r="167" ht="14.25" customHeight="1">
      <c r="Q167" s="146"/>
    </row>
    <row r="168" ht="14.25" customHeight="1">
      <c r="Q168" s="146"/>
    </row>
    <row r="169" ht="14.25" customHeight="1">
      <c r="Q169" s="146"/>
    </row>
    <row r="170" ht="14.25" customHeight="1">
      <c r="Q170" s="146"/>
    </row>
    <row r="171" ht="14.25" customHeight="1">
      <c r="Q171" s="146"/>
    </row>
    <row r="172" ht="14.25" customHeight="1">
      <c r="Q172" s="146"/>
    </row>
    <row r="173" ht="14.25" customHeight="1">
      <c r="Q173" s="146"/>
    </row>
    <row r="174" ht="14.25" customHeight="1">
      <c r="Q174" s="146"/>
    </row>
    <row r="175" ht="14.25" customHeight="1">
      <c r="Q175" s="146"/>
    </row>
    <row r="176" ht="14.25" customHeight="1">
      <c r="Q176" s="146"/>
    </row>
    <row r="177" ht="14.25" customHeight="1">
      <c r="Q177" s="146"/>
    </row>
    <row r="178" ht="14.25" customHeight="1">
      <c r="Q178" s="146"/>
    </row>
    <row r="179" ht="14.25" customHeight="1">
      <c r="Q179" s="146"/>
    </row>
    <row r="180" ht="14.25" customHeight="1">
      <c r="Q180" s="146"/>
    </row>
    <row r="181" ht="14.25" customHeight="1">
      <c r="Q181" s="146"/>
    </row>
    <row r="182" ht="14.25" customHeight="1">
      <c r="Q182" s="146"/>
    </row>
    <row r="183" ht="14.25" customHeight="1">
      <c r="Q183" s="146"/>
    </row>
    <row r="184" ht="14.25" customHeight="1">
      <c r="Q184" s="146"/>
    </row>
    <row r="185" ht="14.25" customHeight="1">
      <c r="Q185" s="146"/>
    </row>
    <row r="186" ht="14.25" customHeight="1">
      <c r="Q186" s="146"/>
    </row>
    <row r="187" ht="14.25" customHeight="1">
      <c r="Q187" s="146"/>
    </row>
    <row r="188" ht="14.25" customHeight="1">
      <c r="Q188" s="146"/>
    </row>
    <row r="189" ht="14.25" customHeight="1">
      <c r="Q189" s="146"/>
    </row>
    <row r="190" ht="14.25" customHeight="1">
      <c r="Q190" s="146"/>
    </row>
    <row r="191" ht="14.25" customHeight="1">
      <c r="Q191" s="146"/>
    </row>
    <row r="192" ht="14.25" customHeight="1">
      <c r="Q192" s="146"/>
    </row>
    <row r="193" ht="14.25" customHeight="1">
      <c r="Q193" s="146"/>
    </row>
    <row r="194" ht="14.25" customHeight="1">
      <c r="Q194" s="146"/>
    </row>
    <row r="195" ht="14.25" customHeight="1">
      <c r="Q195" s="146"/>
    </row>
    <row r="196" ht="14.25" customHeight="1">
      <c r="Q196" s="146"/>
    </row>
    <row r="197" ht="14.25" customHeight="1">
      <c r="Q197" s="146"/>
    </row>
    <row r="198" ht="14.25" customHeight="1">
      <c r="Q198" s="146"/>
    </row>
    <row r="199" ht="14.25" customHeight="1">
      <c r="Q199" s="146"/>
    </row>
    <row r="200" ht="14.25" customHeight="1">
      <c r="Q200" s="146"/>
    </row>
    <row r="201" ht="14.25" customHeight="1">
      <c r="Q201" s="146"/>
    </row>
    <row r="202" ht="14.25" customHeight="1">
      <c r="Q202" s="146"/>
    </row>
    <row r="203" ht="14.25" customHeight="1">
      <c r="Q203" s="146"/>
    </row>
    <row r="204" ht="14.25" customHeight="1">
      <c r="Q204" s="146"/>
    </row>
    <row r="205" ht="14.25" customHeight="1">
      <c r="Q205" s="146"/>
    </row>
    <row r="206" ht="14.25" customHeight="1">
      <c r="Q206" s="146"/>
    </row>
    <row r="207" ht="14.25" customHeight="1">
      <c r="Q207" s="146"/>
    </row>
    <row r="208" ht="14.25" customHeight="1">
      <c r="Q208" s="146"/>
    </row>
    <row r="209" ht="14.25" customHeight="1">
      <c r="Q209" s="146"/>
    </row>
    <row r="210" ht="14.25" customHeight="1">
      <c r="Q210" s="146"/>
    </row>
    <row r="211" ht="14.25" customHeight="1">
      <c r="Q211" s="146"/>
    </row>
    <row r="212" ht="14.25" customHeight="1">
      <c r="Q212" s="146"/>
    </row>
    <row r="213" ht="14.25" customHeight="1">
      <c r="Q213" s="146"/>
    </row>
    <row r="214" ht="14.25" customHeight="1">
      <c r="Q214" s="146"/>
    </row>
    <row r="215" ht="14.25" customHeight="1">
      <c r="Q215" s="146"/>
    </row>
    <row r="216" ht="14.25" customHeight="1">
      <c r="Q216" s="146"/>
    </row>
    <row r="217" ht="14.25" customHeight="1">
      <c r="Q217" s="146"/>
    </row>
    <row r="218" ht="14.25" customHeight="1">
      <c r="Q218" s="146"/>
    </row>
    <row r="219" ht="14.25" customHeight="1">
      <c r="Q219" s="146"/>
    </row>
    <row r="220" ht="14.25" customHeight="1">
      <c r="Q220" s="146"/>
    </row>
    <row r="221" ht="14.25" customHeight="1">
      <c r="Q221" s="146"/>
    </row>
    <row r="222" ht="14.25" customHeight="1">
      <c r="Q222" s="146"/>
    </row>
    <row r="223" ht="14.25" customHeight="1">
      <c r="Q223" s="146"/>
    </row>
    <row r="224" ht="14.25" customHeight="1">
      <c r="Q224" s="146"/>
    </row>
    <row r="225" ht="14.25" customHeight="1">
      <c r="Q225" s="146"/>
    </row>
    <row r="226" ht="14.25" customHeight="1">
      <c r="Q226" s="146"/>
    </row>
    <row r="227" ht="14.25" customHeight="1">
      <c r="Q227" s="146"/>
    </row>
    <row r="228" ht="14.25" customHeight="1">
      <c r="Q228" s="146"/>
    </row>
    <row r="229" ht="14.25" customHeight="1">
      <c r="Q229" s="146"/>
    </row>
    <row r="230" ht="14.25" customHeight="1">
      <c r="Q230" s="146"/>
    </row>
    <row r="231" ht="14.25" customHeight="1">
      <c r="Q231" s="146"/>
    </row>
    <row r="232" ht="14.25" customHeight="1">
      <c r="Q232" s="146"/>
    </row>
    <row r="233" ht="14.25" customHeight="1">
      <c r="Q233" s="146"/>
    </row>
    <row r="234" ht="14.25" customHeight="1">
      <c r="Q234" s="146"/>
    </row>
    <row r="235" ht="14.25" customHeight="1">
      <c r="Q235" s="146"/>
    </row>
    <row r="236" ht="14.25" customHeight="1">
      <c r="Q236" s="146"/>
    </row>
    <row r="237" ht="14.25" customHeight="1">
      <c r="Q237" s="146"/>
    </row>
    <row r="238" ht="14.25" customHeight="1">
      <c r="Q238" s="146"/>
    </row>
    <row r="239" ht="14.25" customHeight="1">
      <c r="Q239" s="146"/>
    </row>
    <row r="240" ht="14.25" customHeight="1">
      <c r="Q240" s="146"/>
    </row>
    <row r="241" ht="14.25" customHeight="1">
      <c r="Q241" s="146"/>
    </row>
    <row r="242" ht="14.25" customHeight="1">
      <c r="Q242" s="146"/>
    </row>
    <row r="243" ht="14.25" customHeight="1">
      <c r="Q243" s="146"/>
    </row>
    <row r="244" ht="14.25" customHeight="1">
      <c r="Q244" s="146"/>
    </row>
    <row r="245" ht="14.25" customHeight="1">
      <c r="Q245" s="146"/>
    </row>
    <row r="246" ht="14.25" customHeight="1">
      <c r="Q246" s="146"/>
    </row>
    <row r="247" ht="14.25" customHeight="1">
      <c r="Q247" s="146"/>
    </row>
    <row r="248" ht="14.25" customHeight="1">
      <c r="Q248" s="146"/>
    </row>
    <row r="249" ht="14.25" customHeight="1">
      <c r="Q249" s="146"/>
    </row>
    <row r="250" ht="14.25" customHeight="1">
      <c r="Q250" s="146"/>
    </row>
    <row r="251" ht="14.25" customHeight="1">
      <c r="Q251" s="146"/>
    </row>
    <row r="252" ht="14.25" customHeight="1">
      <c r="Q252" s="146"/>
    </row>
    <row r="253" ht="14.25" customHeight="1">
      <c r="Q253" s="146"/>
    </row>
    <row r="254" ht="14.25" customHeight="1">
      <c r="Q254" s="146"/>
    </row>
    <row r="255" ht="14.25" customHeight="1">
      <c r="Q255" s="146"/>
    </row>
    <row r="256" ht="14.25" customHeight="1">
      <c r="Q256" s="146"/>
    </row>
    <row r="257" ht="14.25" customHeight="1">
      <c r="Q257" s="146"/>
    </row>
    <row r="258" ht="14.25" customHeight="1">
      <c r="Q258" s="146"/>
    </row>
    <row r="259" ht="14.25" customHeight="1">
      <c r="Q259" s="146"/>
    </row>
    <row r="260" ht="14.25" customHeight="1">
      <c r="Q260" s="146"/>
    </row>
    <row r="261" ht="14.25" customHeight="1">
      <c r="Q261" s="146"/>
    </row>
    <row r="262" ht="14.25" customHeight="1">
      <c r="Q262" s="146"/>
    </row>
    <row r="263" ht="14.25" customHeight="1">
      <c r="Q263" s="146"/>
    </row>
    <row r="264" ht="14.25" customHeight="1">
      <c r="Q264" s="146"/>
    </row>
    <row r="265" ht="14.25" customHeight="1">
      <c r="Q265" s="146"/>
    </row>
    <row r="266" ht="14.25" customHeight="1">
      <c r="Q266" s="146"/>
    </row>
    <row r="267" ht="14.25" customHeight="1">
      <c r="Q267" s="146"/>
    </row>
    <row r="268" ht="14.25" customHeight="1">
      <c r="Q268" s="146"/>
    </row>
    <row r="269" ht="14.25" customHeight="1">
      <c r="Q269" s="146"/>
    </row>
    <row r="270" ht="14.25" customHeight="1">
      <c r="Q270" s="146"/>
    </row>
    <row r="271" ht="14.25" customHeight="1">
      <c r="Q271" s="146"/>
    </row>
    <row r="272" ht="14.25" customHeight="1">
      <c r="Q272" s="146"/>
    </row>
    <row r="273" ht="14.25" customHeight="1">
      <c r="Q273" s="146"/>
    </row>
    <row r="274" ht="14.25" customHeight="1">
      <c r="Q274" s="146"/>
    </row>
    <row r="275" ht="14.25" customHeight="1">
      <c r="Q275" s="146"/>
    </row>
    <row r="276" ht="14.25" customHeight="1">
      <c r="Q276" s="146"/>
    </row>
    <row r="277" ht="14.25" customHeight="1">
      <c r="Q277" s="146"/>
    </row>
    <row r="278" ht="14.25" customHeight="1">
      <c r="Q278" s="146"/>
    </row>
    <row r="279" ht="14.25" customHeight="1">
      <c r="Q279" s="146"/>
    </row>
    <row r="280" ht="14.25" customHeight="1">
      <c r="Q280" s="146"/>
    </row>
    <row r="281" ht="14.25" customHeight="1">
      <c r="Q281" s="146"/>
    </row>
    <row r="282" ht="14.25" customHeight="1">
      <c r="Q282" s="146"/>
    </row>
    <row r="283" ht="14.25" customHeight="1">
      <c r="Q283" s="146"/>
    </row>
    <row r="284" ht="14.25" customHeight="1">
      <c r="Q284" s="146"/>
    </row>
    <row r="285" ht="14.25" customHeight="1">
      <c r="Q285" s="146"/>
    </row>
    <row r="286" ht="14.25" customHeight="1">
      <c r="Q286" s="146"/>
    </row>
    <row r="287" ht="14.25" customHeight="1">
      <c r="Q287" s="146"/>
    </row>
    <row r="288" ht="14.25" customHeight="1">
      <c r="Q288" s="146"/>
    </row>
    <row r="289" ht="14.25" customHeight="1">
      <c r="Q289" s="146"/>
    </row>
    <row r="290" ht="14.25" customHeight="1">
      <c r="Q290" s="146"/>
    </row>
    <row r="291" ht="14.25" customHeight="1">
      <c r="Q291" s="146"/>
    </row>
    <row r="292" ht="14.25" customHeight="1">
      <c r="Q292" s="146"/>
    </row>
    <row r="293" ht="14.25" customHeight="1">
      <c r="Q293" s="146"/>
    </row>
    <row r="294" ht="14.25" customHeight="1">
      <c r="Q294" s="146"/>
    </row>
    <row r="295" ht="14.25" customHeight="1">
      <c r="Q295" s="146"/>
    </row>
    <row r="296" ht="14.25" customHeight="1">
      <c r="Q296" s="146"/>
    </row>
    <row r="297" ht="14.25" customHeight="1">
      <c r="Q297" s="146"/>
    </row>
    <row r="298" ht="14.25" customHeight="1">
      <c r="Q298" s="146"/>
    </row>
    <row r="299" ht="14.25" customHeight="1">
      <c r="Q299" s="146"/>
    </row>
    <row r="300" ht="14.25" customHeight="1">
      <c r="Q300" s="146"/>
    </row>
    <row r="301" ht="14.25" customHeight="1">
      <c r="Q301" s="146"/>
    </row>
    <row r="302" ht="14.25" customHeight="1">
      <c r="Q302" s="146"/>
    </row>
    <row r="303" ht="14.25" customHeight="1">
      <c r="Q303" s="146"/>
    </row>
    <row r="304" ht="14.25" customHeight="1">
      <c r="Q304" s="146"/>
    </row>
    <row r="305" ht="14.25" customHeight="1">
      <c r="Q305" s="146"/>
    </row>
    <row r="306" ht="14.25" customHeight="1">
      <c r="Q306" s="146"/>
    </row>
    <row r="307" ht="14.25" customHeight="1">
      <c r="Q307" s="146"/>
    </row>
    <row r="308" ht="14.25" customHeight="1">
      <c r="Q308" s="146"/>
    </row>
    <row r="309" ht="14.25" customHeight="1">
      <c r="Q309" s="146"/>
    </row>
    <row r="310" ht="14.25" customHeight="1">
      <c r="Q310" s="146"/>
    </row>
    <row r="311" ht="14.25" customHeight="1">
      <c r="Q311" s="146"/>
    </row>
    <row r="312" ht="14.25" customHeight="1">
      <c r="Q312" s="146"/>
    </row>
    <row r="313" ht="14.25" customHeight="1">
      <c r="Q313" s="146"/>
    </row>
    <row r="314" ht="14.25" customHeight="1">
      <c r="Q314" s="146"/>
    </row>
    <row r="315" ht="14.25" customHeight="1">
      <c r="Q315" s="146"/>
    </row>
    <row r="316" ht="14.25" customHeight="1">
      <c r="Q316" s="146"/>
    </row>
    <row r="317" ht="14.25" customHeight="1">
      <c r="Q317" s="146"/>
    </row>
    <row r="318" ht="14.25" customHeight="1">
      <c r="Q318" s="146"/>
    </row>
    <row r="319" ht="14.25" customHeight="1">
      <c r="Q319" s="146"/>
    </row>
    <row r="320" ht="14.25" customHeight="1">
      <c r="Q320" s="146"/>
    </row>
    <row r="321" ht="14.25" customHeight="1">
      <c r="Q321" s="146"/>
    </row>
    <row r="322" ht="14.25" customHeight="1">
      <c r="Q322" s="146"/>
    </row>
    <row r="323" ht="14.25" customHeight="1">
      <c r="Q323" s="146"/>
    </row>
    <row r="324" ht="14.25" customHeight="1">
      <c r="Q324" s="146"/>
    </row>
    <row r="325" ht="14.25" customHeight="1">
      <c r="Q325" s="146"/>
    </row>
    <row r="326" ht="14.25" customHeight="1">
      <c r="Q326" s="146"/>
    </row>
    <row r="327" ht="14.25" customHeight="1">
      <c r="Q327" s="146"/>
    </row>
    <row r="328" ht="14.25" customHeight="1">
      <c r="Q328" s="146"/>
    </row>
    <row r="329" ht="14.25" customHeight="1">
      <c r="Q329" s="146"/>
    </row>
    <row r="330" ht="14.25" customHeight="1">
      <c r="Q330" s="146"/>
    </row>
    <row r="331" ht="14.25" customHeight="1">
      <c r="Q331" s="146"/>
    </row>
    <row r="332" ht="14.25" customHeight="1">
      <c r="Q332" s="146"/>
    </row>
    <row r="333" ht="14.25" customHeight="1">
      <c r="Q333" s="146"/>
    </row>
    <row r="334" ht="14.25" customHeight="1">
      <c r="Q334" s="146"/>
    </row>
    <row r="335" ht="14.25" customHeight="1">
      <c r="Q335" s="146"/>
    </row>
    <row r="336" ht="14.25" customHeight="1">
      <c r="Q336" s="146"/>
    </row>
    <row r="337" ht="14.25" customHeight="1">
      <c r="Q337" s="146"/>
    </row>
    <row r="338" ht="14.25" customHeight="1">
      <c r="Q338" s="146"/>
    </row>
    <row r="339" ht="14.25" customHeight="1">
      <c r="Q339" s="146"/>
    </row>
    <row r="340" ht="14.25" customHeight="1">
      <c r="Q340" s="146"/>
    </row>
    <row r="341" ht="14.25" customHeight="1">
      <c r="Q341" s="146"/>
    </row>
    <row r="342" ht="14.25" customHeight="1">
      <c r="Q342" s="146"/>
    </row>
    <row r="343" ht="14.25" customHeight="1">
      <c r="Q343" s="146"/>
    </row>
    <row r="344" ht="14.25" customHeight="1">
      <c r="Q344" s="146"/>
    </row>
    <row r="345" ht="14.25" customHeight="1">
      <c r="Q345" s="146"/>
    </row>
    <row r="346" ht="14.25" customHeight="1">
      <c r="Q346" s="146"/>
    </row>
    <row r="347" ht="14.25" customHeight="1">
      <c r="Q347" s="146"/>
    </row>
    <row r="348" ht="14.25" customHeight="1">
      <c r="Q348" s="146"/>
    </row>
    <row r="349" ht="14.25" customHeight="1">
      <c r="Q349" s="146"/>
    </row>
    <row r="350" ht="14.25" customHeight="1">
      <c r="Q350" s="146"/>
    </row>
    <row r="351" ht="14.25" customHeight="1">
      <c r="Q351" s="146"/>
    </row>
    <row r="352" ht="14.25" customHeight="1">
      <c r="Q352" s="146"/>
    </row>
    <row r="353" ht="14.25" customHeight="1">
      <c r="Q353" s="146"/>
    </row>
    <row r="354" ht="14.25" customHeight="1">
      <c r="Q354" s="146"/>
    </row>
    <row r="355" ht="14.25" customHeight="1">
      <c r="Q355" s="146"/>
    </row>
    <row r="356" ht="14.25" customHeight="1">
      <c r="Q356" s="146"/>
    </row>
    <row r="357" ht="14.25" customHeight="1">
      <c r="Q357" s="146"/>
    </row>
    <row r="358" ht="14.25" customHeight="1">
      <c r="Q358" s="146"/>
    </row>
    <row r="359" ht="14.25" customHeight="1">
      <c r="Q359" s="146"/>
    </row>
    <row r="360" ht="14.25" customHeight="1">
      <c r="Q360" s="146"/>
    </row>
    <row r="361" ht="14.25" customHeight="1">
      <c r="Q361" s="146"/>
    </row>
    <row r="362" ht="14.25" customHeight="1">
      <c r="Q362" s="146"/>
    </row>
    <row r="363" ht="14.25" customHeight="1">
      <c r="Q363" s="146"/>
    </row>
    <row r="364" ht="14.25" customHeight="1">
      <c r="Q364" s="146"/>
    </row>
    <row r="365" ht="14.25" customHeight="1">
      <c r="Q365" s="146"/>
    </row>
    <row r="366" ht="14.25" customHeight="1">
      <c r="Q366" s="146"/>
    </row>
    <row r="367" ht="14.25" customHeight="1">
      <c r="Q367" s="146"/>
    </row>
    <row r="368" ht="14.25" customHeight="1">
      <c r="Q368" s="146"/>
    </row>
    <row r="369" ht="14.25" customHeight="1">
      <c r="Q369" s="146"/>
    </row>
    <row r="370" ht="14.25" customHeight="1">
      <c r="Q370" s="146"/>
    </row>
    <row r="371" ht="14.25" customHeight="1">
      <c r="Q371" s="146"/>
    </row>
    <row r="372" ht="14.25" customHeight="1">
      <c r="Q372" s="146"/>
    </row>
    <row r="373" ht="14.25" customHeight="1">
      <c r="Q373" s="146"/>
    </row>
    <row r="374" ht="14.25" customHeight="1">
      <c r="Q374" s="146"/>
    </row>
    <row r="375" ht="14.25" customHeight="1">
      <c r="Q375" s="146"/>
    </row>
    <row r="376" ht="14.25" customHeight="1">
      <c r="Q376" s="146"/>
    </row>
    <row r="377" ht="14.25" customHeight="1">
      <c r="Q377" s="146"/>
    </row>
    <row r="378" ht="14.25" customHeight="1">
      <c r="Q378" s="146"/>
    </row>
    <row r="379" ht="14.25" customHeight="1">
      <c r="Q379" s="146"/>
    </row>
    <row r="380" ht="14.25" customHeight="1">
      <c r="Q380" s="146"/>
    </row>
    <row r="381" ht="14.25" customHeight="1">
      <c r="Q381" s="146"/>
    </row>
    <row r="382" ht="14.25" customHeight="1">
      <c r="Q382" s="146"/>
    </row>
    <row r="383" ht="14.25" customHeight="1">
      <c r="Q383" s="146"/>
    </row>
    <row r="384" ht="14.25" customHeight="1">
      <c r="Q384" s="146"/>
    </row>
    <row r="385" ht="14.25" customHeight="1">
      <c r="Q385" s="146"/>
    </row>
    <row r="386" ht="14.25" customHeight="1">
      <c r="Q386" s="146"/>
    </row>
    <row r="387" ht="14.25" customHeight="1">
      <c r="Q387" s="146"/>
    </row>
    <row r="388" ht="14.25" customHeight="1">
      <c r="Q388" s="146"/>
    </row>
    <row r="389" ht="14.25" customHeight="1">
      <c r="Q389" s="146"/>
    </row>
    <row r="390" ht="14.25" customHeight="1">
      <c r="Q390" s="146"/>
    </row>
    <row r="391" ht="14.25" customHeight="1">
      <c r="Q391" s="146"/>
    </row>
    <row r="392" ht="14.25" customHeight="1">
      <c r="Q392" s="146"/>
    </row>
    <row r="393" ht="14.25" customHeight="1">
      <c r="Q393" s="146"/>
    </row>
    <row r="394" ht="14.25" customHeight="1">
      <c r="Q394" s="146"/>
    </row>
    <row r="395" ht="14.25" customHeight="1">
      <c r="Q395" s="146"/>
    </row>
    <row r="396" ht="14.25" customHeight="1">
      <c r="Q396" s="146"/>
    </row>
    <row r="397" ht="14.25" customHeight="1">
      <c r="Q397" s="146"/>
    </row>
    <row r="398" ht="14.25" customHeight="1">
      <c r="Q398" s="146"/>
    </row>
    <row r="399" ht="14.25" customHeight="1">
      <c r="Q399" s="146"/>
    </row>
    <row r="400" ht="14.25" customHeight="1">
      <c r="Q400" s="146"/>
    </row>
    <row r="401" ht="14.25" customHeight="1">
      <c r="Q401" s="146"/>
    </row>
    <row r="402" ht="14.25" customHeight="1">
      <c r="Q402" s="146"/>
    </row>
    <row r="403" ht="14.25" customHeight="1">
      <c r="Q403" s="146"/>
    </row>
    <row r="404" ht="14.25" customHeight="1">
      <c r="Q404" s="146"/>
    </row>
    <row r="405" ht="14.25" customHeight="1">
      <c r="Q405" s="146"/>
    </row>
    <row r="406" ht="14.25" customHeight="1">
      <c r="Q406" s="146"/>
    </row>
    <row r="407" ht="14.25" customHeight="1">
      <c r="Q407" s="146"/>
    </row>
    <row r="408" ht="14.25" customHeight="1">
      <c r="Q408" s="146"/>
    </row>
    <row r="409" ht="14.25" customHeight="1">
      <c r="Q409" s="146"/>
    </row>
    <row r="410" ht="14.25" customHeight="1">
      <c r="Q410" s="146"/>
    </row>
    <row r="411" ht="14.25" customHeight="1">
      <c r="Q411" s="146"/>
    </row>
    <row r="412" ht="14.25" customHeight="1">
      <c r="Q412" s="146"/>
    </row>
    <row r="413" ht="14.25" customHeight="1">
      <c r="Q413" s="146"/>
    </row>
    <row r="414" ht="14.25" customHeight="1">
      <c r="Q414" s="146"/>
    </row>
    <row r="415" ht="14.25" customHeight="1">
      <c r="Q415" s="146"/>
    </row>
    <row r="416" ht="14.25" customHeight="1">
      <c r="Q416" s="146"/>
    </row>
    <row r="417" ht="14.25" customHeight="1">
      <c r="Q417" s="146"/>
    </row>
    <row r="418" ht="14.25" customHeight="1">
      <c r="Q418" s="146"/>
    </row>
    <row r="419" ht="14.25" customHeight="1">
      <c r="Q419" s="146"/>
    </row>
    <row r="420" ht="14.25" customHeight="1">
      <c r="Q420" s="146"/>
    </row>
    <row r="421" ht="14.25" customHeight="1">
      <c r="Q421" s="146"/>
    </row>
    <row r="422" ht="14.25" customHeight="1">
      <c r="Q422" s="146"/>
    </row>
    <row r="423" ht="14.25" customHeight="1">
      <c r="Q423" s="146"/>
    </row>
    <row r="424" ht="14.25" customHeight="1">
      <c r="Q424" s="146"/>
    </row>
    <row r="425" ht="14.25" customHeight="1">
      <c r="Q425" s="146"/>
    </row>
    <row r="426" ht="14.25" customHeight="1">
      <c r="Q426" s="146"/>
    </row>
    <row r="427" ht="14.25" customHeight="1">
      <c r="Q427" s="146"/>
    </row>
    <row r="428" ht="14.25" customHeight="1">
      <c r="Q428" s="146"/>
    </row>
    <row r="429" ht="14.25" customHeight="1">
      <c r="Q429" s="146"/>
    </row>
    <row r="430" ht="14.25" customHeight="1">
      <c r="Q430" s="146"/>
    </row>
    <row r="431" ht="14.25" customHeight="1">
      <c r="Q431" s="146"/>
    </row>
    <row r="432" ht="14.25" customHeight="1">
      <c r="Q432" s="146"/>
    </row>
    <row r="433" ht="14.25" customHeight="1">
      <c r="Q433" s="146"/>
    </row>
    <row r="434" ht="14.25" customHeight="1">
      <c r="Q434" s="146"/>
    </row>
    <row r="435" ht="14.25" customHeight="1">
      <c r="Q435" s="146"/>
    </row>
    <row r="436" ht="14.25" customHeight="1">
      <c r="Q436" s="146"/>
    </row>
    <row r="437" ht="14.25" customHeight="1">
      <c r="Q437" s="146"/>
    </row>
    <row r="438" ht="14.25" customHeight="1">
      <c r="Q438" s="146"/>
    </row>
    <row r="439" ht="14.25" customHeight="1">
      <c r="Q439" s="146"/>
    </row>
    <row r="440" ht="14.25" customHeight="1">
      <c r="Q440" s="146"/>
    </row>
    <row r="441" ht="14.25" customHeight="1">
      <c r="Q441" s="146"/>
    </row>
    <row r="442" ht="14.25" customHeight="1">
      <c r="Q442" s="146"/>
    </row>
    <row r="443" ht="14.25" customHeight="1">
      <c r="Q443" s="146"/>
    </row>
    <row r="444" ht="14.25" customHeight="1">
      <c r="Q444" s="146"/>
    </row>
    <row r="445" ht="14.25" customHeight="1">
      <c r="Q445" s="146"/>
    </row>
    <row r="446" ht="14.25" customHeight="1">
      <c r="Q446" s="146"/>
    </row>
    <row r="447" ht="14.25" customHeight="1">
      <c r="Q447" s="146"/>
    </row>
    <row r="448" ht="14.25" customHeight="1">
      <c r="Q448" s="146"/>
    </row>
    <row r="449" ht="14.25" customHeight="1">
      <c r="Q449" s="146"/>
    </row>
    <row r="450" ht="14.25" customHeight="1">
      <c r="Q450" s="146"/>
    </row>
    <row r="451" ht="14.25" customHeight="1">
      <c r="Q451" s="146"/>
    </row>
    <row r="452" ht="14.25" customHeight="1">
      <c r="Q452" s="146"/>
    </row>
    <row r="453" ht="14.25" customHeight="1">
      <c r="Q453" s="146"/>
    </row>
    <row r="454" ht="14.25" customHeight="1">
      <c r="Q454" s="146"/>
    </row>
    <row r="455" ht="14.25" customHeight="1">
      <c r="Q455" s="146"/>
    </row>
    <row r="456" ht="14.25" customHeight="1">
      <c r="Q456" s="146"/>
    </row>
    <row r="457" ht="14.25" customHeight="1">
      <c r="Q457" s="146"/>
    </row>
    <row r="458" ht="14.25" customHeight="1">
      <c r="Q458" s="146"/>
    </row>
    <row r="459" ht="14.25" customHeight="1">
      <c r="Q459" s="146"/>
    </row>
    <row r="460" ht="14.25" customHeight="1">
      <c r="Q460" s="146"/>
    </row>
    <row r="461" ht="14.25" customHeight="1">
      <c r="Q461" s="146"/>
    </row>
    <row r="462" ht="14.25" customHeight="1">
      <c r="Q462" s="146"/>
    </row>
    <row r="463" ht="14.25" customHeight="1">
      <c r="Q463" s="146"/>
    </row>
    <row r="464" ht="14.25" customHeight="1">
      <c r="Q464" s="146"/>
    </row>
    <row r="465" ht="14.25" customHeight="1">
      <c r="Q465" s="146"/>
    </row>
    <row r="466" ht="14.25" customHeight="1">
      <c r="Q466" s="146"/>
    </row>
    <row r="467" ht="14.25" customHeight="1">
      <c r="Q467" s="146"/>
    </row>
    <row r="468" ht="14.25" customHeight="1">
      <c r="Q468" s="146"/>
    </row>
    <row r="469" ht="14.25" customHeight="1">
      <c r="Q469" s="146"/>
    </row>
    <row r="470" ht="14.25" customHeight="1">
      <c r="Q470" s="146"/>
    </row>
    <row r="471" ht="14.25" customHeight="1">
      <c r="Q471" s="146"/>
    </row>
    <row r="472" ht="14.25" customHeight="1">
      <c r="Q472" s="146"/>
    </row>
    <row r="473" ht="14.25" customHeight="1">
      <c r="Q473" s="146"/>
    </row>
    <row r="474" ht="14.25" customHeight="1">
      <c r="Q474" s="146"/>
    </row>
    <row r="475" ht="14.25" customHeight="1">
      <c r="Q475" s="146"/>
    </row>
    <row r="476" ht="14.25" customHeight="1">
      <c r="Q476" s="146"/>
    </row>
    <row r="477" ht="14.25" customHeight="1">
      <c r="Q477" s="146"/>
    </row>
    <row r="478" ht="14.25" customHeight="1">
      <c r="Q478" s="146"/>
    </row>
    <row r="479" ht="14.25" customHeight="1">
      <c r="Q479" s="146"/>
    </row>
    <row r="480" ht="14.25" customHeight="1">
      <c r="Q480" s="146"/>
    </row>
    <row r="481" ht="14.25" customHeight="1">
      <c r="Q481" s="146"/>
    </row>
    <row r="482" ht="14.25" customHeight="1">
      <c r="Q482" s="146"/>
    </row>
    <row r="483" ht="14.25" customHeight="1">
      <c r="Q483" s="146"/>
    </row>
    <row r="484" ht="14.25" customHeight="1">
      <c r="Q484" s="146"/>
    </row>
    <row r="485" ht="14.25" customHeight="1">
      <c r="Q485" s="146"/>
    </row>
    <row r="486" ht="14.25" customHeight="1">
      <c r="Q486" s="146"/>
    </row>
    <row r="487" ht="14.25" customHeight="1">
      <c r="Q487" s="146"/>
    </row>
    <row r="488" ht="14.25" customHeight="1">
      <c r="Q488" s="146"/>
    </row>
    <row r="489" ht="14.25" customHeight="1">
      <c r="Q489" s="146"/>
    </row>
    <row r="490" ht="14.25" customHeight="1">
      <c r="Q490" s="146"/>
    </row>
    <row r="491" ht="14.25" customHeight="1">
      <c r="Q491" s="146"/>
    </row>
    <row r="492" ht="14.25" customHeight="1">
      <c r="Q492" s="146"/>
    </row>
    <row r="493" ht="14.25" customHeight="1">
      <c r="Q493" s="146"/>
    </row>
    <row r="494" ht="14.25" customHeight="1">
      <c r="Q494" s="146"/>
    </row>
    <row r="495" ht="14.25" customHeight="1">
      <c r="Q495" s="146"/>
    </row>
    <row r="496" ht="14.25" customHeight="1">
      <c r="Q496" s="146"/>
    </row>
    <row r="497" ht="14.25" customHeight="1">
      <c r="Q497" s="146"/>
    </row>
    <row r="498" ht="14.25" customHeight="1">
      <c r="Q498" s="146"/>
    </row>
    <row r="499" ht="14.25" customHeight="1">
      <c r="Q499" s="146"/>
    </row>
    <row r="500" ht="14.25" customHeight="1">
      <c r="Q500" s="146"/>
    </row>
    <row r="501" ht="14.25" customHeight="1">
      <c r="Q501" s="146"/>
    </row>
    <row r="502" ht="14.25" customHeight="1">
      <c r="Q502" s="146"/>
    </row>
    <row r="503" ht="14.25" customHeight="1">
      <c r="Q503" s="146"/>
    </row>
    <row r="504" ht="14.25" customHeight="1">
      <c r="Q504" s="146"/>
    </row>
    <row r="505" ht="14.25" customHeight="1">
      <c r="Q505" s="146"/>
    </row>
    <row r="506" ht="14.25" customHeight="1">
      <c r="Q506" s="146"/>
    </row>
    <row r="507" ht="14.25" customHeight="1">
      <c r="Q507" s="146"/>
    </row>
    <row r="508" ht="14.25" customHeight="1">
      <c r="Q508" s="146"/>
    </row>
    <row r="509" ht="14.25" customHeight="1">
      <c r="Q509" s="146"/>
    </row>
    <row r="510" ht="14.25" customHeight="1">
      <c r="Q510" s="146"/>
    </row>
    <row r="511" ht="14.25" customHeight="1">
      <c r="Q511" s="146"/>
    </row>
    <row r="512" ht="14.25" customHeight="1">
      <c r="Q512" s="146"/>
    </row>
    <row r="513" ht="14.25" customHeight="1">
      <c r="Q513" s="146"/>
    </row>
    <row r="514" ht="14.25" customHeight="1">
      <c r="Q514" s="146"/>
    </row>
    <row r="515" ht="14.25" customHeight="1">
      <c r="Q515" s="146"/>
    </row>
    <row r="516" ht="14.25" customHeight="1">
      <c r="Q516" s="146"/>
    </row>
    <row r="517" ht="14.25" customHeight="1">
      <c r="Q517" s="146"/>
    </row>
    <row r="518" ht="14.25" customHeight="1">
      <c r="Q518" s="146"/>
    </row>
    <row r="519" ht="14.25" customHeight="1">
      <c r="Q519" s="146"/>
    </row>
    <row r="520" ht="14.25" customHeight="1">
      <c r="Q520" s="146"/>
    </row>
    <row r="521" ht="14.25" customHeight="1">
      <c r="Q521" s="146"/>
    </row>
    <row r="522" ht="14.25" customHeight="1">
      <c r="Q522" s="146"/>
    </row>
    <row r="523" ht="14.25" customHeight="1">
      <c r="Q523" s="146"/>
    </row>
    <row r="524" ht="14.25" customHeight="1">
      <c r="Q524" s="146"/>
    </row>
    <row r="525" ht="14.25" customHeight="1">
      <c r="Q525" s="146"/>
    </row>
    <row r="526" ht="14.25" customHeight="1">
      <c r="Q526" s="146"/>
    </row>
    <row r="527" ht="14.25" customHeight="1">
      <c r="Q527" s="146"/>
    </row>
    <row r="528" ht="14.25" customHeight="1">
      <c r="Q528" s="146"/>
    </row>
    <row r="529" ht="14.25" customHeight="1">
      <c r="Q529" s="146"/>
    </row>
    <row r="530" ht="14.25" customHeight="1">
      <c r="Q530" s="146"/>
    </row>
    <row r="531" ht="14.25" customHeight="1">
      <c r="Q531" s="146"/>
    </row>
    <row r="532" ht="14.25" customHeight="1">
      <c r="Q532" s="146"/>
    </row>
    <row r="533" ht="14.25" customHeight="1">
      <c r="Q533" s="146"/>
    </row>
    <row r="534" ht="14.25" customHeight="1">
      <c r="Q534" s="146"/>
    </row>
    <row r="535" ht="14.25" customHeight="1">
      <c r="Q535" s="146"/>
    </row>
    <row r="536" ht="14.25" customHeight="1">
      <c r="Q536" s="146"/>
    </row>
    <row r="537" ht="14.25" customHeight="1">
      <c r="Q537" s="146"/>
    </row>
    <row r="538" ht="14.25" customHeight="1">
      <c r="Q538" s="146"/>
    </row>
    <row r="539" ht="14.25" customHeight="1">
      <c r="Q539" s="146"/>
    </row>
    <row r="540" ht="14.25" customHeight="1">
      <c r="Q540" s="146"/>
    </row>
    <row r="541" ht="14.25" customHeight="1">
      <c r="Q541" s="146"/>
    </row>
    <row r="542" ht="14.25" customHeight="1">
      <c r="Q542" s="146"/>
    </row>
    <row r="543" ht="14.25" customHeight="1">
      <c r="Q543" s="146"/>
    </row>
    <row r="544" ht="14.25" customHeight="1">
      <c r="Q544" s="146"/>
    </row>
    <row r="545" ht="14.25" customHeight="1">
      <c r="Q545" s="146"/>
    </row>
    <row r="546" ht="14.25" customHeight="1">
      <c r="Q546" s="146"/>
    </row>
    <row r="547" ht="14.25" customHeight="1">
      <c r="Q547" s="146"/>
    </row>
    <row r="548" ht="14.25" customHeight="1">
      <c r="Q548" s="146"/>
    </row>
    <row r="549" ht="14.25" customHeight="1">
      <c r="Q549" s="146"/>
    </row>
    <row r="550" ht="14.25" customHeight="1">
      <c r="Q550" s="146"/>
    </row>
    <row r="551" ht="14.25" customHeight="1">
      <c r="Q551" s="146"/>
    </row>
    <row r="552" ht="14.25" customHeight="1">
      <c r="Q552" s="146"/>
    </row>
    <row r="553" ht="14.25" customHeight="1">
      <c r="Q553" s="146"/>
    </row>
    <row r="554" ht="14.25" customHeight="1">
      <c r="Q554" s="146"/>
    </row>
    <row r="555" ht="14.25" customHeight="1">
      <c r="Q555" s="146"/>
    </row>
    <row r="556" ht="14.25" customHeight="1">
      <c r="Q556" s="146"/>
    </row>
    <row r="557" ht="14.25" customHeight="1">
      <c r="Q557" s="146"/>
    </row>
    <row r="558" ht="14.25" customHeight="1">
      <c r="Q558" s="146"/>
    </row>
    <row r="559" ht="14.25" customHeight="1">
      <c r="Q559" s="146"/>
    </row>
    <row r="560" ht="14.25" customHeight="1">
      <c r="Q560" s="146"/>
    </row>
    <row r="561" ht="14.25" customHeight="1">
      <c r="Q561" s="146"/>
    </row>
    <row r="562" ht="14.25" customHeight="1">
      <c r="Q562" s="146"/>
    </row>
    <row r="563" ht="14.25" customHeight="1">
      <c r="Q563" s="146"/>
    </row>
    <row r="564" ht="14.25" customHeight="1">
      <c r="Q564" s="146"/>
    </row>
    <row r="565" ht="14.25" customHeight="1">
      <c r="Q565" s="146"/>
    </row>
    <row r="566" ht="14.25" customHeight="1">
      <c r="Q566" s="146"/>
    </row>
    <row r="567" ht="14.25" customHeight="1">
      <c r="Q567" s="146"/>
    </row>
    <row r="568" ht="14.25" customHeight="1">
      <c r="Q568" s="146"/>
    </row>
    <row r="569" ht="14.25" customHeight="1">
      <c r="Q569" s="146"/>
    </row>
    <row r="570" ht="14.25" customHeight="1">
      <c r="Q570" s="146"/>
    </row>
    <row r="571" ht="14.25" customHeight="1">
      <c r="Q571" s="146"/>
    </row>
    <row r="572" ht="14.25" customHeight="1">
      <c r="Q572" s="146"/>
    </row>
    <row r="573" ht="14.25" customHeight="1">
      <c r="Q573" s="146"/>
    </row>
    <row r="574" ht="14.25" customHeight="1">
      <c r="Q574" s="146"/>
    </row>
    <row r="575" ht="14.25" customHeight="1">
      <c r="Q575" s="146"/>
    </row>
    <row r="576" ht="14.25" customHeight="1">
      <c r="Q576" s="146"/>
    </row>
    <row r="577" ht="14.25" customHeight="1">
      <c r="Q577" s="146"/>
    </row>
    <row r="578" ht="14.25" customHeight="1">
      <c r="Q578" s="146"/>
    </row>
    <row r="579" ht="14.25" customHeight="1">
      <c r="Q579" s="146"/>
    </row>
    <row r="580" ht="14.25" customHeight="1">
      <c r="Q580" s="146"/>
    </row>
    <row r="581" ht="14.25" customHeight="1">
      <c r="Q581" s="146"/>
    </row>
    <row r="582" ht="14.25" customHeight="1">
      <c r="Q582" s="146"/>
    </row>
    <row r="583" ht="14.25" customHeight="1">
      <c r="Q583" s="146"/>
    </row>
    <row r="584" ht="14.25" customHeight="1">
      <c r="Q584" s="146"/>
    </row>
    <row r="585" ht="14.25" customHeight="1">
      <c r="Q585" s="146"/>
    </row>
    <row r="586" ht="14.25" customHeight="1">
      <c r="Q586" s="146"/>
    </row>
    <row r="587" ht="14.25" customHeight="1">
      <c r="Q587" s="146"/>
    </row>
    <row r="588" ht="14.25" customHeight="1">
      <c r="Q588" s="146"/>
    </row>
    <row r="589" ht="14.25" customHeight="1">
      <c r="Q589" s="146"/>
    </row>
    <row r="590" ht="14.25" customHeight="1">
      <c r="Q590" s="146"/>
    </row>
    <row r="591" ht="14.25" customHeight="1">
      <c r="Q591" s="146"/>
    </row>
    <row r="592" ht="14.25" customHeight="1">
      <c r="Q592" s="146"/>
    </row>
    <row r="593" ht="14.25" customHeight="1">
      <c r="Q593" s="146"/>
    </row>
    <row r="594" ht="14.25" customHeight="1">
      <c r="Q594" s="146"/>
    </row>
    <row r="595" ht="14.25" customHeight="1">
      <c r="Q595" s="146"/>
    </row>
    <row r="596" ht="14.25" customHeight="1">
      <c r="Q596" s="146"/>
    </row>
    <row r="597" ht="14.25" customHeight="1">
      <c r="Q597" s="146"/>
    </row>
    <row r="598" ht="14.25" customHeight="1">
      <c r="Q598" s="146"/>
    </row>
    <row r="599" ht="14.25" customHeight="1">
      <c r="Q599" s="146"/>
    </row>
    <row r="600" ht="14.25" customHeight="1">
      <c r="Q600" s="146"/>
    </row>
    <row r="601" ht="14.25" customHeight="1">
      <c r="Q601" s="146"/>
    </row>
    <row r="602" ht="14.25" customHeight="1">
      <c r="Q602" s="146"/>
    </row>
    <row r="603" ht="14.25" customHeight="1">
      <c r="Q603" s="146"/>
    </row>
    <row r="604" ht="14.25" customHeight="1">
      <c r="Q604" s="146"/>
    </row>
    <row r="605" ht="14.25" customHeight="1">
      <c r="Q605" s="146"/>
    </row>
    <row r="606" ht="14.25" customHeight="1">
      <c r="Q606" s="146"/>
    </row>
    <row r="607" ht="14.25" customHeight="1">
      <c r="Q607" s="146"/>
    </row>
    <row r="608" ht="14.25" customHeight="1">
      <c r="Q608" s="146"/>
    </row>
    <row r="609" ht="14.25" customHeight="1">
      <c r="Q609" s="146"/>
    </row>
    <row r="610" ht="14.25" customHeight="1">
      <c r="Q610" s="146"/>
    </row>
    <row r="611" ht="14.25" customHeight="1">
      <c r="Q611" s="146"/>
    </row>
    <row r="612" ht="14.25" customHeight="1">
      <c r="Q612" s="146"/>
    </row>
    <row r="613" ht="14.25" customHeight="1">
      <c r="Q613" s="146"/>
    </row>
    <row r="614" ht="14.25" customHeight="1">
      <c r="Q614" s="146"/>
    </row>
    <row r="615" ht="14.25" customHeight="1">
      <c r="Q615" s="146"/>
    </row>
    <row r="616" ht="14.25" customHeight="1">
      <c r="Q616" s="146"/>
    </row>
    <row r="617" ht="14.25" customHeight="1">
      <c r="Q617" s="146"/>
    </row>
    <row r="618" ht="14.25" customHeight="1">
      <c r="Q618" s="146"/>
    </row>
    <row r="619" ht="14.25" customHeight="1">
      <c r="Q619" s="146"/>
    </row>
    <row r="620" ht="14.25" customHeight="1">
      <c r="Q620" s="146"/>
    </row>
    <row r="621" ht="14.25" customHeight="1">
      <c r="Q621" s="146"/>
    </row>
    <row r="622" ht="14.25" customHeight="1">
      <c r="Q622" s="146"/>
    </row>
    <row r="623" ht="14.25" customHeight="1">
      <c r="Q623" s="146"/>
    </row>
    <row r="624" ht="14.25" customHeight="1">
      <c r="Q624" s="146"/>
    </row>
    <row r="625" ht="14.25" customHeight="1">
      <c r="Q625" s="146"/>
    </row>
    <row r="626" ht="14.25" customHeight="1">
      <c r="Q626" s="146"/>
    </row>
    <row r="627" ht="14.25" customHeight="1">
      <c r="Q627" s="146"/>
    </row>
    <row r="628" ht="14.25" customHeight="1">
      <c r="Q628" s="146"/>
    </row>
    <row r="629" ht="14.25" customHeight="1">
      <c r="Q629" s="146"/>
    </row>
    <row r="630" ht="14.25" customHeight="1">
      <c r="Q630" s="146"/>
    </row>
    <row r="631" ht="14.25" customHeight="1">
      <c r="Q631" s="146"/>
    </row>
    <row r="632" ht="14.25" customHeight="1">
      <c r="Q632" s="146"/>
    </row>
    <row r="633" ht="14.25" customHeight="1">
      <c r="Q633" s="146"/>
    </row>
    <row r="634" ht="14.25" customHeight="1">
      <c r="Q634" s="146"/>
    </row>
    <row r="635" ht="14.25" customHeight="1">
      <c r="Q635" s="146"/>
    </row>
    <row r="636" ht="14.25" customHeight="1">
      <c r="Q636" s="146"/>
    </row>
    <row r="637" ht="14.25" customHeight="1">
      <c r="Q637" s="146"/>
    </row>
    <row r="638" ht="14.25" customHeight="1">
      <c r="Q638" s="146"/>
    </row>
    <row r="639" ht="14.25" customHeight="1">
      <c r="Q639" s="146"/>
    </row>
    <row r="640" ht="14.25" customHeight="1">
      <c r="Q640" s="146"/>
    </row>
    <row r="641" ht="14.25" customHeight="1">
      <c r="Q641" s="146"/>
    </row>
    <row r="642" ht="14.25" customHeight="1">
      <c r="Q642" s="146"/>
    </row>
    <row r="643" ht="14.25" customHeight="1">
      <c r="Q643" s="146"/>
    </row>
    <row r="644" ht="14.25" customHeight="1">
      <c r="Q644" s="146"/>
    </row>
    <row r="645" ht="14.25" customHeight="1">
      <c r="Q645" s="146"/>
    </row>
    <row r="646" ht="14.25" customHeight="1">
      <c r="Q646" s="146"/>
    </row>
    <row r="647" ht="14.25" customHeight="1">
      <c r="Q647" s="146"/>
    </row>
    <row r="648" ht="14.25" customHeight="1">
      <c r="Q648" s="146"/>
    </row>
    <row r="649" ht="14.25" customHeight="1">
      <c r="Q649" s="146"/>
    </row>
    <row r="650" ht="14.25" customHeight="1">
      <c r="Q650" s="146"/>
    </row>
    <row r="651" ht="14.25" customHeight="1">
      <c r="Q651" s="146"/>
    </row>
    <row r="652" ht="14.25" customHeight="1">
      <c r="Q652" s="146"/>
    </row>
    <row r="653" ht="14.25" customHeight="1">
      <c r="Q653" s="146"/>
    </row>
    <row r="654" ht="14.25" customHeight="1">
      <c r="Q654" s="146"/>
    </row>
    <row r="655" ht="14.25" customHeight="1">
      <c r="Q655" s="146"/>
    </row>
    <row r="656" ht="14.25" customHeight="1">
      <c r="Q656" s="146"/>
    </row>
    <row r="657" ht="14.25" customHeight="1">
      <c r="Q657" s="146"/>
    </row>
    <row r="658" ht="14.25" customHeight="1">
      <c r="Q658" s="146"/>
    </row>
    <row r="659" ht="14.25" customHeight="1">
      <c r="Q659" s="146"/>
    </row>
    <row r="660" ht="14.25" customHeight="1">
      <c r="Q660" s="146"/>
    </row>
    <row r="661" ht="14.25" customHeight="1">
      <c r="Q661" s="146"/>
    </row>
    <row r="662" ht="14.25" customHeight="1">
      <c r="Q662" s="146"/>
    </row>
    <row r="663" ht="14.25" customHeight="1">
      <c r="Q663" s="146"/>
    </row>
    <row r="664" ht="14.25" customHeight="1">
      <c r="Q664" s="146"/>
    </row>
    <row r="665" ht="14.25" customHeight="1">
      <c r="Q665" s="146"/>
    </row>
    <row r="666" ht="14.25" customHeight="1">
      <c r="Q666" s="146"/>
    </row>
    <row r="667" ht="14.25" customHeight="1">
      <c r="Q667" s="146"/>
    </row>
    <row r="668" ht="14.25" customHeight="1">
      <c r="Q668" s="146"/>
    </row>
    <row r="669" ht="14.25" customHeight="1">
      <c r="Q669" s="146"/>
    </row>
    <row r="670" ht="14.25" customHeight="1">
      <c r="Q670" s="146"/>
    </row>
    <row r="671" ht="14.25" customHeight="1">
      <c r="Q671" s="146"/>
    </row>
    <row r="672" ht="14.25" customHeight="1">
      <c r="Q672" s="146"/>
    </row>
    <row r="673" ht="14.25" customHeight="1">
      <c r="Q673" s="146"/>
    </row>
    <row r="674" ht="14.25" customHeight="1">
      <c r="Q674" s="146"/>
    </row>
    <row r="675" ht="14.25" customHeight="1">
      <c r="Q675" s="146"/>
    </row>
    <row r="676" ht="14.25" customHeight="1">
      <c r="Q676" s="146"/>
    </row>
    <row r="677" ht="14.25" customHeight="1">
      <c r="Q677" s="146"/>
    </row>
    <row r="678" ht="14.25" customHeight="1">
      <c r="Q678" s="146"/>
    </row>
    <row r="679" ht="14.25" customHeight="1">
      <c r="Q679" s="146"/>
    </row>
    <row r="680" ht="14.25" customHeight="1">
      <c r="Q680" s="146"/>
    </row>
    <row r="681" ht="14.25" customHeight="1">
      <c r="Q681" s="146"/>
    </row>
    <row r="682" ht="14.25" customHeight="1">
      <c r="Q682" s="146"/>
    </row>
    <row r="683" ht="14.25" customHeight="1">
      <c r="Q683" s="146"/>
    </row>
    <row r="684" ht="14.25" customHeight="1">
      <c r="Q684" s="146"/>
    </row>
    <row r="685" ht="14.25" customHeight="1">
      <c r="Q685" s="146"/>
    </row>
    <row r="686" ht="14.25" customHeight="1">
      <c r="Q686" s="146"/>
    </row>
    <row r="687" ht="14.25" customHeight="1">
      <c r="Q687" s="146"/>
    </row>
    <row r="688" ht="14.25" customHeight="1">
      <c r="Q688" s="146"/>
    </row>
    <row r="689" ht="14.25" customHeight="1">
      <c r="Q689" s="146"/>
    </row>
    <row r="690" ht="14.25" customHeight="1">
      <c r="Q690" s="146"/>
    </row>
    <row r="691" ht="14.25" customHeight="1">
      <c r="Q691" s="146"/>
    </row>
    <row r="692" ht="14.25" customHeight="1">
      <c r="Q692" s="146"/>
    </row>
    <row r="693" ht="14.25" customHeight="1">
      <c r="Q693" s="146"/>
    </row>
    <row r="694" ht="14.25" customHeight="1">
      <c r="Q694" s="146"/>
    </row>
    <row r="695" ht="14.25" customHeight="1">
      <c r="Q695" s="146"/>
    </row>
    <row r="696" ht="14.25" customHeight="1">
      <c r="Q696" s="146"/>
    </row>
    <row r="697" ht="14.25" customHeight="1">
      <c r="Q697" s="146"/>
    </row>
    <row r="698" ht="14.25" customHeight="1">
      <c r="Q698" s="146"/>
    </row>
    <row r="699" ht="14.25" customHeight="1">
      <c r="Q699" s="146"/>
    </row>
    <row r="700" ht="14.25" customHeight="1">
      <c r="Q700" s="146"/>
    </row>
    <row r="701" ht="14.25" customHeight="1">
      <c r="Q701" s="146"/>
    </row>
    <row r="702" ht="14.25" customHeight="1">
      <c r="Q702" s="146"/>
    </row>
    <row r="703" ht="14.25" customHeight="1">
      <c r="Q703" s="146"/>
    </row>
    <row r="704" ht="14.25" customHeight="1">
      <c r="Q704" s="146"/>
    </row>
    <row r="705" ht="14.25" customHeight="1">
      <c r="Q705" s="146"/>
    </row>
    <row r="706" ht="14.25" customHeight="1">
      <c r="Q706" s="146"/>
    </row>
    <row r="707" ht="14.25" customHeight="1">
      <c r="Q707" s="146"/>
    </row>
    <row r="708" ht="14.25" customHeight="1">
      <c r="Q708" s="146"/>
    </row>
    <row r="709" ht="14.25" customHeight="1">
      <c r="Q709" s="146"/>
    </row>
    <row r="710" ht="14.25" customHeight="1">
      <c r="Q710" s="146"/>
    </row>
    <row r="711" ht="14.25" customHeight="1">
      <c r="Q711" s="146"/>
    </row>
    <row r="712" ht="14.25" customHeight="1">
      <c r="Q712" s="146"/>
    </row>
    <row r="713" ht="14.25" customHeight="1">
      <c r="Q713" s="146"/>
    </row>
    <row r="714" ht="14.25" customHeight="1">
      <c r="Q714" s="146"/>
    </row>
    <row r="715" ht="14.25" customHeight="1">
      <c r="Q715" s="146"/>
    </row>
    <row r="716" ht="14.25" customHeight="1">
      <c r="Q716" s="146"/>
    </row>
    <row r="717" ht="14.25" customHeight="1">
      <c r="Q717" s="146"/>
    </row>
    <row r="718" ht="14.25" customHeight="1">
      <c r="Q718" s="146"/>
    </row>
    <row r="719" ht="14.25" customHeight="1">
      <c r="Q719" s="146"/>
    </row>
    <row r="720" ht="14.25" customHeight="1">
      <c r="Q720" s="146"/>
    </row>
    <row r="721" ht="14.25" customHeight="1">
      <c r="Q721" s="146"/>
    </row>
    <row r="722" ht="14.25" customHeight="1">
      <c r="Q722" s="146"/>
    </row>
    <row r="723" ht="14.25" customHeight="1">
      <c r="Q723" s="146"/>
    </row>
    <row r="724" ht="14.25" customHeight="1">
      <c r="Q724" s="146"/>
    </row>
    <row r="725" ht="14.25" customHeight="1">
      <c r="Q725" s="146"/>
    </row>
    <row r="726" ht="14.25" customHeight="1">
      <c r="Q726" s="146"/>
    </row>
    <row r="727" ht="14.25" customHeight="1">
      <c r="Q727" s="146"/>
    </row>
    <row r="728" ht="14.25" customHeight="1">
      <c r="Q728" s="146"/>
    </row>
    <row r="729" ht="14.25" customHeight="1">
      <c r="Q729" s="146"/>
    </row>
    <row r="730" ht="14.25" customHeight="1">
      <c r="Q730" s="146"/>
    </row>
    <row r="731" ht="14.25" customHeight="1">
      <c r="Q731" s="146"/>
    </row>
    <row r="732" ht="14.25" customHeight="1">
      <c r="Q732" s="146"/>
    </row>
    <row r="733" ht="14.25" customHeight="1">
      <c r="Q733" s="146"/>
    </row>
    <row r="734" ht="14.25" customHeight="1">
      <c r="Q734" s="146"/>
    </row>
    <row r="735" ht="14.25" customHeight="1">
      <c r="Q735" s="146"/>
    </row>
    <row r="736" ht="14.25" customHeight="1">
      <c r="Q736" s="146"/>
    </row>
    <row r="737" ht="14.25" customHeight="1">
      <c r="Q737" s="146"/>
    </row>
    <row r="738" ht="14.25" customHeight="1">
      <c r="Q738" s="146"/>
    </row>
    <row r="739" ht="14.25" customHeight="1">
      <c r="Q739" s="146"/>
    </row>
    <row r="740" ht="14.25" customHeight="1">
      <c r="Q740" s="146"/>
    </row>
    <row r="741" ht="14.25" customHeight="1">
      <c r="Q741" s="146"/>
    </row>
    <row r="742" ht="14.25" customHeight="1">
      <c r="Q742" s="146"/>
    </row>
    <row r="743" ht="14.25" customHeight="1">
      <c r="Q743" s="146"/>
    </row>
    <row r="744" ht="14.25" customHeight="1">
      <c r="Q744" s="146"/>
    </row>
    <row r="745" ht="14.25" customHeight="1">
      <c r="Q745" s="146"/>
    </row>
    <row r="746" ht="14.25" customHeight="1">
      <c r="Q746" s="146"/>
    </row>
    <row r="747" ht="14.25" customHeight="1">
      <c r="Q747" s="146"/>
    </row>
    <row r="748" ht="14.25" customHeight="1">
      <c r="Q748" s="146"/>
    </row>
    <row r="749" ht="14.25" customHeight="1">
      <c r="Q749" s="146"/>
    </row>
    <row r="750" ht="14.25" customHeight="1">
      <c r="Q750" s="146"/>
    </row>
    <row r="751" ht="14.25" customHeight="1">
      <c r="Q751" s="146"/>
    </row>
    <row r="752" ht="14.25" customHeight="1">
      <c r="Q752" s="146"/>
    </row>
    <row r="753" ht="14.25" customHeight="1">
      <c r="Q753" s="146"/>
    </row>
    <row r="754" ht="14.25" customHeight="1">
      <c r="Q754" s="146"/>
    </row>
    <row r="755" ht="14.25" customHeight="1">
      <c r="Q755" s="146"/>
    </row>
    <row r="756" ht="14.25" customHeight="1">
      <c r="Q756" s="146"/>
    </row>
    <row r="757" ht="14.25" customHeight="1">
      <c r="Q757" s="146"/>
    </row>
    <row r="758" ht="14.25" customHeight="1">
      <c r="Q758" s="146"/>
    </row>
    <row r="759" ht="14.25" customHeight="1">
      <c r="Q759" s="146"/>
    </row>
    <row r="760" ht="14.25" customHeight="1">
      <c r="Q760" s="146"/>
    </row>
    <row r="761" ht="14.25" customHeight="1">
      <c r="Q761" s="146"/>
    </row>
    <row r="762" ht="14.25" customHeight="1">
      <c r="Q762" s="146"/>
    </row>
    <row r="763" ht="14.25" customHeight="1">
      <c r="Q763" s="146"/>
    </row>
    <row r="764" ht="14.25" customHeight="1">
      <c r="Q764" s="146"/>
    </row>
    <row r="765" ht="14.25" customHeight="1">
      <c r="Q765" s="146"/>
    </row>
    <row r="766" ht="14.25" customHeight="1">
      <c r="Q766" s="146"/>
    </row>
    <row r="767" ht="14.25" customHeight="1">
      <c r="Q767" s="146"/>
    </row>
    <row r="768" ht="14.25" customHeight="1">
      <c r="Q768" s="146"/>
    </row>
    <row r="769" ht="14.25" customHeight="1">
      <c r="Q769" s="146"/>
    </row>
    <row r="770" ht="14.25" customHeight="1">
      <c r="Q770" s="146"/>
    </row>
    <row r="771" ht="14.25" customHeight="1">
      <c r="Q771" s="146"/>
    </row>
    <row r="772" ht="14.25" customHeight="1">
      <c r="Q772" s="146"/>
    </row>
    <row r="773" ht="14.25" customHeight="1">
      <c r="Q773" s="146"/>
    </row>
    <row r="774" ht="14.25" customHeight="1">
      <c r="Q774" s="146"/>
    </row>
    <row r="775" ht="14.25" customHeight="1">
      <c r="Q775" s="146"/>
    </row>
    <row r="776" ht="14.25" customHeight="1">
      <c r="Q776" s="146"/>
    </row>
    <row r="777" ht="14.25" customHeight="1">
      <c r="Q777" s="146"/>
    </row>
    <row r="778" ht="14.25" customHeight="1">
      <c r="Q778" s="146"/>
    </row>
    <row r="779" ht="14.25" customHeight="1">
      <c r="Q779" s="146"/>
    </row>
    <row r="780" ht="14.25" customHeight="1">
      <c r="Q780" s="146"/>
    </row>
    <row r="781" ht="14.25" customHeight="1">
      <c r="Q781" s="146"/>
    </row>
    <row r="782" ht="14.25" customHeight="1">
      <c r="Q782" s="146"/>
    </row>
    <row r="783" ht="14.25" customHeight="1">
      <c r="Q783" s="146"/>
    </row>
    <row r="784" ht="14.25" customHeight="1">
      <c r="Q784" s="146"/>
    </row>
    <row r="785" ht="14.25" customHeight="1">
      <c r="Q785" s="146"/>
    </row>
    <row r="786" ht="14.25" customHeight="1">
      <c r="Q786" s="146"/>
    </row>
    <row r="787" ht="14.25" customHeight="1">
      <c r="Q787" s="146"/>
    </row>
    <row r="788" ht="14.25" customHeight="1">
      <c r="Q788" s="146"/>
    </row>
    <row r="789" ht="14.25" customHeight="1">
      <c r="Q789" s="146"/>
    </row>
    <row r="790" ht="14.25" customHeight="1">
      <c r="Q790" s="146"/>
    </row>
    <row r="791" ht="14.25" customHeight="1">
      <c r="Q791" s="146"/>
    </row>
    <row r="792" ht="14.25" customHeight="1">
      <c r="Q792" s="146"/>
    </row>
    <row r="793" ht="14.25" customHeight="1">
      <c r="Q793" s="146"/>
    </row>
    <row r="794" ht="14.25" customHeight="1">
      <c r="Q794" s="146"/>
    </row>
    <row r="795" ht="14.25" customHeight="1">
      <c r="Q795" s="146"/>
    </row>
    <row r="796" ht="14.25" customHeight="1">
      <c r="Q796" s="146"/>
    </row>
    <row r="797" ht="14.25" customHeight="1">
      <c r="Q797" s="146"/>
    </row>
    <row r="798" ht="14.25" customHeight="1">
      <c r="Q798" s="146"/>
    </row>
    <row r="799" ht="14.25" customHeight="1">
      <c r="Q799" s="146"/>
    </row>
    <row r="800" ht="14.25" customHeight="1">
      <c r="Q800" s="146"/>
    </row>
    <row r="801" ht="14.25" customHeight="1">
      <c r="Q801" s="146"/>
    </row>
    <row r="802" ht="14.25" customHeight="1">
      <c r="Q802" s="146"/>
    </row>
    <row r="803" ht="14.25" customHeight="1">
      <c r="Q803" s="146"/>
    </row>
    <row r="804" ht="14.25" customHeight="1">
      <c r="Q804" s="146"/>
    </row>
    <row r="805" ht="14.25" customHeight="1">
      <c r="Q805" s="146"/>
    </row>
    <row r="806" ht="14.25" customHeight="1">
      <c r="Q806" s="146"/>
    </row>
    <row r="807" ht="14.25" customHeight="1">
      <c r="Q807" s="146"/>
    </row>
    <row r="808" ht="14.25" customHeight="1">
      <c r="Q808" s="146"/>
    </row>
    <row r="809" ht="14.25" customHeight="1">
      <c r="Q809" s="146"/>
    </row>
    <row r="810" ht="14.25" customHeight="1">
      <c r="Q810" s="146"/>
    </row>
    <row r="811" ht="14.25" customHeight="1">
      <c r="Q811" s="146"/>
    </row>
    <row r="812" ht="14.25" customHeight="1">
      <c r="Q812" s="146"/>
    </row>
    <row r="813" ht="14.25" customHeight="1">
      <c r="Q813" s="146"/>
    </row>
    <row r="814" ht="14.25" customHeight="1">
      <c r="Q814" s="146"/>
    </row>
    <row r="815" ht="14.25" customHeight="1">
      <c r="Q815" s="146"/>
    </row>
    <row r="816" ht="14.25" customHeight="1">
      <c r="Q816" s="146"/>
    </row>
    <row r="817" ht="14.25" customHeight="1">
      <c r="Q817" s="146"/>
    </row>
    <row r="818" ht="14.25" customHeight="1">
      <c r="Q818" s="146"/>
    </row>
    <row r="819" ht="14.25" customHeight="1">
      <c r="Q819" s="146"/>
    </row>
    <row r="820" ht="14.25" customHeight="1">
      <c r="Q820" s="146"/>
    </row>
    <row r="821" ht="14.25" customHeight="1">
      <c r="Q821" s="146"/>
    </row>
    <row r="822" ht="14.25" customHeight="1">
      <c r="Q822" s="146"/>
    </row>
    <row r="823" ht="14.25" customHeight="1">
      <c r="Q823" s="146"/>
    </row>
    <row r="824" ht="14.25" customHeight="1">
      <c r="Q824" s="146"/>
    </row>
    <row r="825" ht="14.25" customHeight="1">
      <c r="Q825" s="146"/>
    </row>
    <row r="826" ht="14.25" customHeight="1">
      <c r="Q826" s="146"/>
    </row>
    <row r="827" ht="14.25" customHeight="1">
      <c r="Q827" s="146"/>
    </row>
    <row r="828" ht="14.25" customHeight="1">
      <c r="Q828" s="146"/>
    </row>
    <row r="829" ht="14.25" customHeight="1">
      <c r="Q829" s="146"/>
    </row>
    <row r="830" ht="14.25" customHeight="1">
      <c r="Q830" s="146"/>
    </row>
    <row r="831" ht="14.25" customHeight="1">
      <c r="Q831" s="146"/>
    </row>
    <row r="832" ht="14.25" customHeight="1">
      <c r="Q832" s="146"/>
    </row>
    <row r="833" ht="14.25" customHeight="1">
      <c r="Q833" s="146"/>
    </row>
    <row r="834" ht="14.25" customHeight="1">
      <c r="Q834" s="146"/>
    </row>
    <row r="835" ht="14.25" customHeight="1">
      <c r="Q835" s="146"/>
    </row>
    <row r="836" ht="14.25" customHeight="1">
      <c r="Q836" s="146"/>
    </row>
    <row r="837" ht="14.25" customHeight="1">
      <c r="Q837" s="146"/>
    </row>
    <row r="838" ht="14.25" customHeight="1">
      <c r="Q838" s="146"/>
    </row>
    <row r="839" ht="14.25" customHeight="1">
      <c r="Q839" s="146"/>
    </row>
    <row r="840" ht="14.25" customHeight="1">
      <c r="Q840" s="146"/>
    </row>
    <row r="841" ht="14.25" customHeight="1">
      <c r="Q841" s="146"/>
    </row>
    <row r="842" ht="14.25" customHeight="1">
      <c r="Q842" s="146"/>
    </row>
    <row r="843" ht="14.25" customHeight="1">
      <c r="Q843" s="146"/>
    </row>
    <row r="844" ht="14.25" customHeight="1">
      <c r="Q844" s="146"/>
    </row>
    <row r="845" ht="14.25" customHeight="1">
      <c r="Q845" s="146"/>
    </row>
    <row r="846" ht="14.25" customHeight="1">
      <c r="Q846" s="146"/>
    </row>
    <row r="847" ht="14.25" customHeight="1">
      <c r="Q847" s="146"/>
    </row>
    <row r="848" ht="14.25" customHeight="1">
      <c r="Q848" s="146"/>
    </row>
    <row r="849" ht="14.25" customHeight="1">
      <c r="Q849" s="146"/>
    </row>
    <row r="850" ht="14.25" customHeight="1">
      <c r="Q850" s="146"/>
    </row>
    <row r="851" ht="14.25" customHeight="1">
      <c r="Q851" s="146"/>
    </row>
    <row r="852" ht="14.25" customHeight="1">
      <c r="Q852" s="146"/>
    </row>
    <row r="853" ht="14.25" customHeight="1">
      <c r="Q853" s="146"/>
    </row>
    <row r="854" ht="14.25" customHeight="1">
      <c r="Q854" s="146"/>
    </row>
    <row r="855" ht="14.25" customHeight="1">
      <c r="Q855" s="146"/>
    </row>
    <row r="856" ht="14.25" customHeight="1">
      <c r="Q856" s="146"/>
    </row>
    <row r="857" ht="14.25" customHeight="1">
      <c r="Q857" s="146"/>
    </row>
    <row r="858" ht="14.25" customHeight="1">
      <c r="Q858" s="146"/>
    </row>
    <row r="859" ht="14.25" customHeight="1">
      <c r="Q859" s="146"/>
    </row>
    <row r="860" ht="14.25" customHeight="1">
      <c r="Q860" s="146"/>
    </row>
    <row r="861" ht="14.25" customHeight="1">
      <c r="Q861" s="146"/>
    </row>
    <row r="862" ht="14.25" customHeight="1">
      <c r="Q862" s="146"/>
    </row>
    <row r="863" ht="14.25" customHeight="1">
      <c r="Q863" s="146"/>
    </row>
    <row r="864" ht="14.25" customHeight="1">
      <c r="Q864" s="146"/>
    </row>
    <row r="865" ht="14.25" customHeight="1">
      <c r="Q865" s="146"/>
    </row>
    <row r="866" ht="14.25" customHeight="1">
      <c r="Q866" s="146"/>
    </row>
    <row r="867" ht="14.25" customHeight="1">
      <c r="Q867" s="146"/>
    </row>
    <row r="868" ht="14.25" customHeight="1">
      <c r="Q868" s="146"/>
    </row>
    <row r="869" ht="14.25" customHeight="1">
      <c r="Q869" s="146"/>
    </row>
    <row r="870" ht="14.25" customHeight="1">
      <c r="Q870" s="146"/>
    </row>
    <row r="871" ht="14.25" customHeight="1">
      <c r="Q871" s="146"/>
    </row>
    <row r="872" ht="14.25" customHeight="1">
      <c r="Q872" s="146"/>
    </row>
    <row r="873" ht="14.25" customHeight="1">
      <c r="Q873" s="146"/>
    </row>
    <row r="874" ht="14.25" customHeight="1">
      <c r="Q874" s="146"/>
    </row>
    <row r="875" ht="14.25" customHeight="1">
      <c r="Q875" s="146"/>
    </row>
    <row r="876" ht="14.25" customHeight="1">
      <c r="Q876" s="146"/>
    </row>
    <row r="877" ht="14.25" customHeight="1">
      <c r="Q877" s="146"/>
    </row>
    <row r="878" ht="14.25" customHeight="1">
      <c r="Q878" s="146"/>
    </row>
    <row r="879" ht="14.25" customHeight="1">
      <c r="Q879" s="146"/>
    </row>
    <row r="880" ht="14.25" customHeight="1">
      <c r="Q880" s="146"/>
    </row>
    <row r="881" ht="14.25" customHeight="1">
      <c r="Q881" s="146"/>
    </row>
    <row r="882" ht="14.25" customHeight="1">
      <c r="Q882" s="146"/>
    </row>
    <row r="883" ht="14.25" customHeight="1">
      <c r="Q883" s="146"/>
    </row>
    <row r="884" ht="14.25" customHeight="1">
      <c r="Q884" s="146"/>
    </row>
    <row r="885" ht="14.25" customHeight="1">
      <c r="Q885" s="146"/>
    </row>
    <row r="886" ht="14.25" customHeight="1">
      <c r="Q886" s="146"/>
    </row>
    <row r="887" ht="14.25" customHeight="1">
      <c r="Q887" s="146"/>
    </row>
    <row r="888" ht="14.25" customHeight="1">
      <c r="Q888" s="146"/>
    </row>
    <row r="889" ht="14.25" customHeight="1">
      <c r="Q889" s="146"/>
    </row>
    <row r="890" ht="14.25" customHeight="1">
      <c r="Q890" s="146"/>
    </row>
    <row r="891" ht="14.25" customHeight="1">
      <c r="Q891" s="146"/>
    </row>
    <row r="892" ht="14.25" customHeight="1">
      <c r="Q892" s="146"/>
    </row>
    <row r="893" ht="14.25" customHeight="1">
      <c r="Q893" s="146"/>
    </row>
    <row r="894" ht="14.25" customHeight="1">
      <c r="Q894" s="146"/>
    </row>
    <row r="895" ht="14.25" customHeight="1">
      <c r="Q895" s="146"/>
    </row>
    <row r="896" ht="14.25" customHeight="1">
      <c r="Q896" s="146"/>
    </row>
    <row r="897" ht="14.25" customHeight="1">
      <c r="Q897" s="146"/>
    </row>
    <row r="898" ht="14.25" customHeight="1">
      <c r="Q898" s="146"/>
    </row>
    <row r="899" ht="14.25" customHeight="1">
      <c r="Q899" s="146"/>
    </row>
    <row r="900" ht="14.25" customHeight="1">
      <c r="Q900" s="146"/>
    </row>
    <row r="901" ht="14.25" customHeight="1">
      <c r="Q901" s="146"/>
    </row>
    <row r="902" ht="14.25" customHeight="1">
      <c r="Q902" s="146"/>
    </row>
    <row r="903" ht="14.25" customHeight="1">
      <c r="Q903" s="146"/>
    </row>
    <row r="904" ht="14.25" customHeight="1">
      <c r="Q904" s="146"/>
    </row>
    <row r="905" ht="14.25" customHeight="1">
      <c r="Q905" s="146"/>
    </row>
    <row r="906" ht="14.25" customHeight="1">
      <c r="Q906" s="146"/>
    </row>
    <row r="907" ht="14.25" customHeight="1">
      <c r="Q907" s="146"/>
    </row>
    <row r="908" ht="14.25" customHeight="1">
      <c r="Q908" s="146"/>
    </row>
    <row r="909" ht="14.25" customHeight="1">
      <c r="Q909" s="146"/>
    </row>
    <row r="910" ht="14.25" customHeight="1">
      <c r="Q910" s="146"/>
    </row>
    <row r="911" ht="14.25" customHeight="1">
      <c r="Q911" s="146"/>
    </row>
    <row r="912" ht="14.25" customHeight="1">
      <c r="Q912" s="146"/>
    </row>
    <row r="913" ht="14.25" customHeight="1">
      <c r="Q913" s="146"/>
    </row>
    <row r="914" ht="14.25" customHeight="1">
      <c r="Q914" s="146"/>
    </row>
    <row r="915" ht="14.25" customHeight="1">
      <c r="Q915" s="146"/>
    </row>
    <row r="916" ht="14.25" customHeight="1">
      <c r="Q916" s="146"/>
    </row>
    <row r="917" ht="14.25" customHeight="1">
      <c r="Q917" s="146"/>
    </row>
    <row r="918" ht="14.25" customHeight="1">
      <c r="Q918" s="146"/>
    </row>
    <row r="919" ht="14.25" customHeight="1">
      <c r="Q919" s="146"/>
    </row>
    <row r="920" ht="14.25" customHeight="1">
      <c r="Q920" s="146"/>
    </row>
    <row r="921" ht="14.25" customHeight="1">
      <c r="Q921" s="146"/>
    </row>
    <row r="922" ht="14.25" customHeight="1">
      <c r="Q922" s="146"/>
    </row>
    <row r="923" ht="14.25" customHeight="1">
      <c r="Q923" s="146"/>
    </row>
    <row r="924" ht="14.25" customHeight="1">
      <c r="Q924" s="146"/>
    </row>
    <row r="925" ht="14.25" customHeight="1">
      <c r="Q925" s="146"/>
    </row>
    <row r="926" ht="14.25" customHeight="1">
      <c r="Q926" s="146"/>
    </row>
    <row r="927" ht="14.25" customHeight="1">
      <c r="Q927" s="146"/>
    </row>
    <row r="928" ht="14.25" customHeight="1">
      <c r="Q928" s="146"/>
    </row>
    <row r="929" ht="14.25" customHeight="1">
      <c r="Q929" s="146"/>
    </row>
    <row r="930" ht="14.25" customHeight="1">
      <c r="Q930" s="146"/>
    </row>
    <row r="931" ht="14.25" customHeight="1">
      <c r="Q931" s="146"/>
    </row>
    <row r="932" ht="14.25" customHeight="1">
      <c r="Q932" s="146"/>
    </row>
    <row r="933" ht="14.25" customHeight="1">
      <c r="Q933" s="146"/>
    </row>
    <row r="934" ht="14.25" customHeight="1">
      <c r="Q934" s="146"/>
    </row>
    <row r="935" ht="14.25" customHeight="1">
      <c r="Q935" s="146"/>
    </row>
    <row r="936" ht="14.25" customHeight="1">
      <c r="Q936" s="146"/>
    </row>
    <row r="937" ht="14.25" customHeight="1">
      <c r="Q937" s="146"/>
    </row>
    <row r="938" ht="14.25" customHeight="1">
      <c r="Q938" s="146"/>
    </row>
    <row r="939" ht="14.25" customHeight="1">
      <c r="Q939" s="146"/>
    </row>
    <row r="940" ht="14.25" customHeight="1">
      <c r="Q940" s="146"/>
    </row>
    <row r="941" ht="14.25" customHeight="1">
      <c r="Q941" s="146"/>
    </row>
    <row r="942" ht="14.25" customHeight="1">
      <c r="Q942" s="146"/>
    </row>
    <row r="943" ht="14.25" customHeight="1">
      <c r="Q943" s="146"/>
    </row>
    <row r="944" ht="14.25" customHeight="1">
      <c r="Q944" s="146"/>
    </row>
    <row r="945" ht="14.25" customHeight="1">
      <c r="Q945" s="146"/>
    </row>
    <row r="946" ht="14.25" customHeight="1">
      <c r="Q946" s="146"/>
    </row>
    <row r="947" ht="14.25" customHeight="1">
      <c r="Q947" s="146"/>
    </row>
    <row r="948" ht="14.25" customHeight="1">
      <c r="Q948" s="146"/>
    </row>
    <row r="949" ht="14.25" customHeight="1">
      <c r="Q949" s="146"/>
    </row>
    <row r="950" ht="14.25" customHeight="1">
      <c r="Q950" s="146"/>
    </row>
    <row r="951" ht="14.25" customHeight="1">
      <c r="Q951" s="146"/>
    </row>
    <row r="952" ht="14.25" customHeight="1">
      <c r="Q952" s="146"/>
    </row>
    <row r="953" ht="14.25" customHeight="1">
      <c r="Q953" s="146"/>
    </row>
    <row r="954" ht="14.25" customHeight="1">
      <c r="Q954" s="146"/>
    </row>
    <row r="955" ht="14.25" customHeight="1">
      <c r="Q955" s="146"/>
    </row>
    <row r="956" ht="14.25" customHeight="1">
      <c r="Q956" s="146"/>
    </row>
    <row r="957" ht="14.25" customHeight="1">
      <c r="Q957" s="146"/>
    </row>
    <row r="958" ht="14.25" customHeight="1">
      <c r="Q958" s="146"/>
    </row>
    <row r="959" ht="14.25" customHeight="1">
      <c r="Q959" s="146"/>
    </row>
    <row r="960" ht="14.25" customHeight="1">
      <c r="Q960" s="146"/>
    </row>
    <row r="961" ht="14.25" customHeight="1">
      <c r="Q961" s="146"/>
    </row>
    <row r="962" ht="14.25" customHeight="1">
      <c r="Q962" s="146"/>
    </row>
    <row r="963" ht="14.25" customHeight="1">
      <c r="Q963" s="146"/>
    </row>
    <row r="964" ht="14.25" customHeight="1">
      <c r="Q964" s="146"/>
    </row>
    <row r="965" ht="14.25" customHeight="1">
      <c r="Q965" s="146"/>
    </row>
    <row r="966" ht="14.25" customHeight="1">
      <c r="Q966" s="146"/>
    </row>
    <row r="967" ht="14.25" customHeight="1">
      <c r="Q967" s="146"/>
    </row>
    <row r="968" ht="14.25" customHeight="1">
      <c r="Q968" s="146"/>
    </row>
    <row r="969" ht="14.25" customHeight="1">
      <c r="Q969" s="146"/>
    </row>
    <row r="970" ht="14.25" customHeight="1">
      <c r="Q970" s="146"/>
    </row>
    <row r="971" ht="14.25" customHeight="1">
      <c r="Q971" s="146"/>
    </row>
    <row r="972" ht="14.25" customHeight="1">
      <c r="Q972" s="146"/>
    </row>
    <row r="973" ht="14.25" customHeight="1">
      <c r="Q973" s="146"/>
    </row>
    <row r="974" ht="14.25" customHeight="1">
      <c r="Q974" s="146"/>
    </row>
    <row r="975" ht="14.25" customHeight="1">
      <c r="Q975" s="146"/>
    </row>
    <row r="976" ht="14.25" customHeight="1">
      <c r="Q976" s="146"/>
    </row>
    <row r="977" ht="14.25" customHeight="1">
      <c r="Q977" s="146"/>
    </row>
    <row r="978" ht="14.25" customHeight="1">
      <c r="Q978" s="146"/>
    </row>
    <row r="979" ht="14.25" customHeight="1">
      <c r="Q979" s="146"/>
    </row>
    <row r="980" ht="14.25" customHeight="1">
      <c r="Q980" s="146"/>
    </row>
    <row r="981" ht="14.25" customHeight="1">
      <c r="Q981" s="146"/>
    </row>
    <row r="982" ht="14.25" customHeight="1">
      <c r="Q982" s="146"/>
    </row>
    <row r="983" ht="14.25" customHeight="1">
      <c r="Q983" s="146"/>
    </row>
    <row r="984" ht="14.25" customHeight="1">
      <c r="Q984" s="146"/>
    </row>
    <row r="985" ht="14.25" customHeight="1">
      <c r="Q985" s="146"/>
    </row>
    <row r="986" ht="14.25" customHeight="1">
      <c r="Q986" s="146"/>
    </row>
    <row r="987" ht="14.25" customHeight="1">
      <c r="Q987" s="146"/>
    </row>
    <row r="988" ht="14.25" customHeight="1">
      <c r="Q988" s="146"/>
    </row>
    <row r="989" ht="14.25" customHeight="1">
      <c r="Q989" s="146"/>
    </row>
    <row r="990" ht="14.25" customHeight="1">
      <c r="Q990" s="146"/>
    </row>
    <row r="991" ht="14.25" customHeight="1">
      <c r="Q991" s="146"/>
    </row>
    <row r="992" ht="14.25" customHeight="1">
      <c r="Q992" s="146"/>
    </row>
    <row r="993" ht="14.25" customHeight="1">
      <c r="Q993" s="146"/>
    </row>
    <row r="994" ht="14.25" customHeight="1">
      <c r="Q994" s="146"/>
    </row>
    <row r="995" ht="14.25" customHeight="1">
      <c r="Q995" s="146"/>
    </row>
    <row r="996" ht="14.25" customHeight="1">
      <c r="Q996" s="146"/>
    </row>
    <row r="997" ht="14.25" customHeight="1">
      <c r="Q997" s="146"/>
    </row>
    <row r="998" ht="14.25" customHeight="1">
      <c r="Q998" s="146"/>
    </row>
    <row r="999" ht="14.25" customHeight="1">
      <c r="Q999" s="146"/>
    </row>
    <row r="1000" ht="14.25" customHeight="1">
      <c r="Q1000" s="146"/>
    </row>
  </sheetData>
  <mergeCells count="64">
    <mergeCell ref="J50:K50"/>
    <mergeCell ref="J51:K51"/>
    <mergeCell ref="J52:K52"/>
    <mergeCell ref="J53:K53"/>
    <mergeCell ref="J54:K54"/>
    <mergeCell ref="J57:K57"/>
    <mergeCell ref="J58:K58"/>
    <mergeCell ref="C50:E50"/>
    <mergeCell ref="C51:E51"/>
    <mergeCell ref="C52:E52"/>
    <mergeCell ref="C53:E53"/>
    <mergeCell ref="C54:E54"/>
    <mergeCell ref="C57:E57"/>
    <mergeCell ref="C58:E58"/>
    <mergeCell ref="C104:E104"/>
    <mergeCell ref="C105:E105"/>
    <mergeCell ref="C106:E106"/>
    <mergeCell ref="B98:E98"/>
    <mergeCell ref="C99:E99"/>
    <mergeCell ref="C100:E100"/>
    <mergeCell ref="C101:E101"/>
    <mergeCell ref="G101:G104"/>
    <mergeCell ref="C102:E102"/>
    <mergeCell ref="C103:E103"/>
    <mergeCell ref="B3:K3"/>
    <mergeCell ref="B4:K4"/>
    <mergeCell ref="C6:E6"/>
    <mergeCell ref="J6:K6"/>
    <mergeCell ref="C7:E7"/>
    <mergeCell ref="J7:K7"/>
    <mergeCell ref="J8:K8"/>
    <mergeCell ref="C16:E16"/>
    <mergeCell ref="B18:K18"/>
    <mergeCell ref="B38:K38"/>
    <mergeCell ref="C8:E8"/>
    <mergeCell ref="C9:E9"/>
    <mergeCell ref="C10:E10"/>
    <mergeCell ref="C12:E12"/>
    <mergeCell ref="C13:E13"/>
    <mergeCell ref="C14:E14"/>
    <mergeCell ref="C15:E15"/>
    <mergeCell ref="J9:K9"/>
    <mergeCell ref="J10:K10"/>
    <mergeCell ref="J12:K12"/>
    <mergeCell ref="J13:K13"/>
    <mergeCell ref="J14:K14"/>
    <mergeCell ref="J15:K15"/>
    <mergeCell ref="J16:K16"/>
    <mergeCell ref="C59:E59"/>
    <mergeCell ref="C60:E60"/>
    <mergeCell ref="C61:E61"/>
    <mergeCell ref="B76:K76"/>
    <mergeCell ref="J102:K102"/>
    <mergeCell ref="J103:K103"/>
    <mergeCell ref="J104:K104"/>
    <mergeCell ref="J105:K105"/>
    <mergeCell ref="J106:K106"/>
    <mergeCell ref="J59:K59"/>
    <mergeCell ref="J60:K60"/>
    <mergeCell ref="J61:K61"/>
    <mergeCell ref="I98:K98"/>
    <mergeCell ref="J99:K99"/>
    <mergeCell ref="J100:K100"/>
    <mergeCell ref="J101:K101"/>
  </mergeCells>
  <printOptions/>
  <pageMargins bottom="0.03930555656552315" footer="0.0" header="0.0" left="0.75" right="0.75" top="0.03930555656552315"/>
  <pageSetup paperSize="9" orientation="landscape"/>
  <rowBreaks count="2" manualBreakCount="2">
    <brk id="36" man="1"/>
    <brk id="74" man="1"/>
  </rowBreaks>
  <colBreaks count="2" manualBreakCount="2">
    <brk man="1"/>
    <brk id="1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Lewis Gordon</dc:creator>
</cp:coreProperties>
</file>